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cantocanche\Documents\Artículo 2_Gisel\"/>
    </mc:Choice>
  </mc:AlternateContent>
  <bookViews>
    <workbookView xWindow="0" yWindow="0" windowWidth="27855" windowHeight="10965" tabRatio="250"/>
  </bookViews>
  <sheets>
    <sheet name="Efectoroma(5179)" sheetId="13" r:id="rId1"/>
  </sheets>
  <definedNames>
    <definedName name="_xlnm._FilterDatabase" localSheetId="0" hidden="1">'Efectoroma(5179)'!$A$1:$P$5180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I5180" i="13" l="1"/>
  <c r="I5179" i="13"/>
  <c r="I5178" i="13"/>
  <c r="I5177" i="13"/>
  <c r="I5176" i="13"/>
  <c r="I5175" i="13"/>
  <c r="I5174" i="13"/>
  <c r="I5173" i="13"/>
  <c r="I5172" i="13"/>
  <c r="I5171" i="13"/>
  <c r="I5170" i="13"/>
  <c r="I5169" i="13"/>
  <c r="I5168" i="13"/>
  <c r="I5167" i="13"/>
  <c r="I5166" i="13"/>
  <c r="I5165" i="13"/>
  <c r="I5164" i="13"/>
  <c r="I5163" i="13"/>
  <c r="I5162" i="13"/>
  <c r="I5161" i="13"/>
  <c r="I5160" i="13"/>
  <c r="I5159" i="13"/>
  <c r="I5158" i="13"/>
  <c r="I5157" i="13"/>
  <c r="I5156" i="13"/>
  <c r="I5155" i="13"/>
  <c r="I5154" i="13"/>
  <c r="I5153" i="13"/>
  <c r="I5152" i="13"/>
  <c r="I5151" i="13"/>
  <c r="I5150" i="13"/>
  <c r="I5149" i="13"/>
  <c r="I5148" i="13"/>
  <c r="I5147" i="13"/>
  <c r="I5146" i="13"/>
  <c r="I5145" i="13"/>
  <c r="I5144" i="13"/>
  <c r="I5143" i="13"/>
  <c r="I5142" i="13"/>
  <c r="I5141" i="13"/>
  <c r="I5140" i="13"/>
  <c r="I5139" i="13"/>
  <c r="I5138" i="13"/>
  <c r="I5137" i="13"/>
  <c r="I5136" i="13"/>
  <c r="I5135" i="13"/>
  <c r="I5134" i="13"/>
  <c r="I5133" i="13"/>
  <c r="I5132" i="13"/>
  <c r="I5131" i="13"/>
  <c r="I5130" i="13"/>
  <c r="I5129" i="13"/>
  <c r="I5128" i="13"/>
  <c r="I5127" i="13"/>
  <c r="I5126" i="13"/>
  <c r="I5125" i="13"/>
  <c r="I5124" i="13"/>
  <c r="I5123" i="13"/>
  <c r="I5122" i="13"/>
  <c r="I5121" i="13"/>
  <c r="I5120" i="13"/>
  <c r="I5119" i="13"/>
  <c r="I5118" i="13"/>
  <c r="I5117" i="13"/>
  <c r="I5116" i="13"/>
  <c r="I5115" i="13"/>
  <c r="I5114" i="13"/>
  <c r="I5113" i="13"/>
  <c r="I5112" i="13"/>
  <c r="I5111" i="13"/>
  <c r="I5110" i="13"/>
  <c r="I5109" i="13"/>
  <c r="I5108" i="13"/>
  <c r="I5107" i="13"/>
  <c r="I5106" i="13"/>
  <c r="I5105" i="13"/>
  <c r="I5104" i="13"/>
  <c r="I5103" i="13"/>
  <c r="I5102" i="13"/>
  <c r="I5101" i="13"/>
  <c r="I5100" i="13"/>
  <c r="I5099" i="13"/>
  <c r="I5098" i="13"/>
  <c r="I5097" i="13"/>
  <c r="I5096" i="13"/>
  <c r="I5095" i="13"/>
  <c r="I5094" i="13"/>
  <c r="I5093" i="13"/>
  <c r="I5092" i="13"/>
  <c r="I5091" i="13"/>
  <c r="I5090" i="13"/>
  <c r="I5089" i="13"/>
  <c r="I5088" i="13"/>
  <c r="I5087" i="13"/>
  <c r="I5086" i="13"/>
  <c r="I5085" i="13"/>
  <c r="I5084" i="13"/>
  <c r="I5083" i="13"/>
  <c r="I5082" i="13"/>
  <c r="I5081" i="13"/>
  <c r="I5080" i="13"/>
  <c r="I5079" i="13"/>
  <c r="I5078" i="13"/>
  <c r="I5077" i="13"/>
  <c r="I5076" i="13"/>
  <c r="I5075" i="13"/>
  <c r="I5074" i="13"/>
  <c r="I5073" i="13"/>
  <c r="I5072" i="13"/>
  <c r="I5071" i="13"/>
  <c r="I5070" i="13"/>
  <c r="I5069" i="13"/>
  <c r="I5068" i="13"/>
  <c r="I5067" i="13"/>
  <c r="I5066" i="13"/>
  <c r="I5065" i="13"/>
  <c r="I5064" i="13"/>
  <c r="I5063" i="13"/>
  <c r="I5062" i="13"/>
  <c r="I5061" i="13"/>
  <c r="I5060" i="13"/>
  <c r="I5059" i="13"/>
  <c r="I5058" i="13"/>
  <c r="I5057" i="13"/>
  <c r="I5056" i="13"/>
  <c r="I5055" i="13"/>
  <c r="I5054" i="13"/>
  <c r="I5053" i="13"/>
  <c r="I5052" i="13"/>
  <c r="I5051" i="13"/>
  <c r="I5050" i="13"/>
  <c r="I5049" i="13"/>
  <c r="I5048" i="13"/>
  <c r="I5047" i="13"/>
  <c r="I5046" i="13"/>
  <c r="I5045" i="13"/>
  <c r="I5044" i="13"/>
  <c r="I5043" i="13"/>
  <c r="I5042" i="13"/>
  <c r="I5041" i="13"/>
  <c r="I5040" i="13"/>
  <c r="I5039" i="13"/>
  <c r="I5038" i="13"/>
  <c r="I5037" i="13"/>
  <c r="I5036" i="13"/>
  <c r="I5035" i="13"/>
  <c r="I5034" i="13"/>
  <c r="I5033" i="13"/>
  <c r="I5032" i="13"/>
  <c r="I5031" i="13"/>
  <c r="I5030" i="13"/>
  <c r="I5029" i="13"/>
  <c r="I5028" i="13"/>
  <c r="I5027" i="13"/>
  <c r="I5026" i="13"/>
  <c r="I5025" i="13"/>
  <c r="I5024" i="13"/>
  <c r="I5023" i="13"/>
  <c r="I5022" i="13"/>
  <c r="I5021" i="13"/>
  <c r="I5020" i="13"/>
  <c r="I5019" i="13"/>
  <c r="I5018" i="13"/>
  <c r="I5017" i="13"/>
  <c r="I5016" i="13"/>
  <c r="I5015" i="13"/>
  <c r="I5014" i="13"/>
  <c r="I5013" i="13"/>
  <c r="I5012" i="13"/>
  <c r="I5011" i="13"/>
  <c r="I5010" i="13"/>
  <c r="I5009" i="13"/>
  <c r="I5008" i="13"/>
  <c r="I5007" i="13"/>
  <c r="I5006" i="13"/>
  <c r="I5005" i="13"/>
  <c r="I5004" i="13"/>
  <c r="I5003" i="13"/>
  <c r="I5002" i="13"/>
  <c r="I5001" i="13"/>
  <c r="I5000" i="13"/>
  <c r="I4999" i="13"/>
  <c r="I4998" i="13"/>
  <c r="I4997" i="13"/>
  <c r="I4996" i="13"/>
  <c r="I4995" i="13"/>
  <c r="I4994" i="13"/>
  <c r="I4993" i="13"/>
  <c r="I4992" i="13"/>
  <c r="I4991" i="13"/>
  <c r="I4990" i="13"/>
  <c r="I4989" i="13"/>
  <c r="I4988" i="13"/>
  <c r="I4987" i="13"/>
  <c r="I4986" i="13"/>
  <c r="I4985" i="13"/>
  <c r="I4984" i="13"/>
  <c r="I4983" i="13"/>
  <c r="I4982" i="13"/>
  <c r="I4981" i="13"/>
  <c r="I4980" i="13"/>
  <c r="I4979" i="13"/>
  <c r="I4978" i="13"/>
  <c r="I4977" i="13"/>
  <c r="I4976" i="13"/>
  <c r="I4975" i="13"/>
  <c r="I4974" i="13"/>
  <c r="I4973" i="13"/>
  <c r="I4972" i="13"/>
  <c r="I4971" i="13"/>
  <c r="I4970" i="13"/>
  <c r="I4969" i="13"/>
  <c r="I4968" i="13"/>
  <c r="I4967" i="13"/>
  <c r="I4966" i="13"/>
  <c r="I4965" i="13"/>
  <c r="I4964" i="13"/>
  <c r="I4963" i="13"/>
  <c r="I4962" i="13"/>
  <c r="I4961" i="13"/>
  <c r="I4960" i="13"/>
  <c r="I4959" i="13"/>
  <c r="I4958" i="13"/>
  <c r="I4957" i="13"/>
  <c r="I4956" i="13"/>
  <c r="I4955" i="13"/>
  <c r="I4954" i="13"/>
  <c r="I4953" i="13"/>
  <c r="I4952" i="13"/>
  <c r="I4951" i="13"/>
  <c r="I4950" i="13"/>
  <c r="I4949" i="13"/>
  <c r="I4948" i="13"/>
  <c r="I4947" i="13"/>
  <c r="I4946" i="13"/>
  <c r="I4945" i="13"/>
  <c r="I4944" i="13"/>
  <c r="I4943" i="13"/>
  <c r="I4942" i="13"/>
  <c r="I4941" i="13"/>
  <c r="I4940" i="13"/>
  <c r="I4939" i="13"/>
  <c r="I4938" i="13"/>
  <c r="I4937" i="13"/>
  <c r="I4936" i="13"/>
  <c r="I4935" i="13"/>
  <c r="I4934" i="13"/>
  <c r="I4933" i="13"/>
  <c r="I4932" i="13"/>
  <c r="I4931" i="13"/>
  <c r="I4930" i="13"/>
  <c r="I4929" i="13"/>
  <c r="I4928" i="13"/>
  <c r="I4927" i="13"/>
  <c r="I4926" i="13"/>
  <c r="I4925" i="13"/>
  <c r="I4924" i="13"/>
  <c r="I4923" i="13"/>
  <c r="I4922" i="13"/>
  <c r="I4921" i="13"/>
  <c r="I4920" i="13"/>
  <c r="I4919" i="13"/>
  <c r="I4918" i="13"/>
  <c r="I4917" i="13"/>
  <c r="I4916" i="13"/>
  <c r="I4915" i="13"/>
  <c r="I4914" i="13"/>
  <c r="I4913" i="13"/>
  <c r="I4912" i="13"/>
  <c r="I4911" i="13"/>
  <c r="I4910" i="13"/>
  <c r="I4909" i="13"/>
  <c r="I4908" i="13"/>
  <c r="I4907" i="13"/>
  <c r="I4906" i="13"/>
  <c r="I4904" i="13"/>
  <c r="I4903" i="13"/>
  <c r="I4902" i="13"/>
  <c r="I4901" i="13"/>
  <c r="I4900" i="13"/>
  <c r="I4899" i="13"/>
  <c r="I4898" i="13"/>
  <c r="I4897" i="13"/>
  <c r="I4896" i="13"/>
  <c r="I4895" i="13"/>
  <c r="I4894" i="13"/>
  <c r="I4893" i="13"/>
  <c r="I4892" i="13"/>
  <c r="I4891" i="13"/>
  <c r="I4890" i="13"/>
  <c r="I4889" i="13"/>
  <c r="I4888" i="13"/>
  <c r="I4887" i="13"/>
  <c r="I4886" i="13"/>
  <c r="I4885" i="13"/>
  <c r="I4884" i="13"/>
  <c r="I4883" i="13"/>
  <c r="I4882" i="13"/>
  <c r="I4881" i="13"/>
  <c r="I4880" i="13"/>
  <c r="I4879" i="13"/>
  <c r="I4878" i="13"/>
  <c r="I4877" i="13"/>
  <c r="I4876" i="13"/>
  <c r="I4875" i="13"/>
  <c r="I4874" i="13"/>
  <c r="I4873" i="13"/>
  <c r="I4872" i="13"/>
  <c r="I4871" i="13"/>
  <c r="I4870" i="13"/>
  <c r="I4869" i="13"/>
  <c r="I4868" i="13"/>
  <c r="I4867" i="13"/>
  <c r="I4866" i="13"/>
  <c r="I4865" i="13"/>
  <c r="I4864" i="13"/>
  <c r="I4863" i="13"/>
  <c r="I4862" i="13"/>
  <c r="I4861" i="13"/>
  <c r="I4860" i="13"/>
  <c r="I4859" i="13"/>
  <c r="I4858" i="13"/>
  <c r="I4857" i="13"/>
  <c r="I4856" i="13"/>
  <c r="I4855" i="13"/>
  <c r="I4854" i="13"/>
  <c r="I4853" i="13"/>
  <c r="I4852" i="13"/>
  <c r="I4851" i="13"/>
  <c r="I4850" i="13"/>
  <c r="I4849" i="13"/>
  <c r="I4848" i="13"/>
  <c r="I4847" i="13"/>
  <c r="I4846" i="13"/>
  <c r="I4845" i="13"/>
  <c r="I4844" i="13"/>
  <c r="I4843" i="13"/>
  <c r="I4842" i="13"/>
  <c r="I4841" i="13"/>
  <c r="I4840" i="13"/>
  <c r="I4839" i="13"/>
  <c r="I4838" i="13"/>
  <c r="I4837" i="13"/>
  <c r="I4836" i="13"/>
  <c r="I4835" i="13"/>
  <c r="I4834" i="13"/>
  <c r="I4833" i="13"/>
  <c r="I4832" i="13"/>
  <c r="I4831" i="13"/>
  <c r="I4830" i="13"/>
  <c r="I4829" i="13"/>
  <c r="I4828" i="13"/>
  <c r="I4827" i="13"/>
  <c r="I4826" i="13"/>
  <c r="I4825" i="13"/>
  <c r="I4824" i="13"/>
  <c r="I4823" i="13"/>
  <c r="I4822" i="13"/>
  <c r="I4821" i="13"/>
  <c r="I4820" i="13"/>
  <c r="I4819" i="13"/>
  <c r="I4818" i="13"/>
  <c r="I4817" i="13"/>
  <c r="I4816" i="13"/>
  <c r="I4815" i="13"/>
  <c r="I4814" i="13"/>
  <c r="I4813" i="13"/>
  <c r="I4812" i="13"/>
  <c r="I4811" i="13"/>
  <c r="I4810" i="13"/>
  <c r="I4809" i="13"/>
  <c r="I4808" i="13"/>
  <c r="I4807" i="13"/>
  <c r="I4806" i="13"/>
  <c r="I4805" i="13"/>
  <c r="I4804" i="13"/>
  <c r="I4803" i="13"/>
  <c r="I4802" i="13"/>
  <c r="I4801" i="13"/>
  <c r="I4800" i="13"/>
  <c r="I4799" i="13"/>
  <c r="I4798" i="13"/>
  <c r="I4797" i="13"/>
  <c r="I4796" i="13"/>
  <c r="I4795" i="13"/>
  <c r="I4794" i="13"/>
  <c r="I4793" i="13"/>
  <c r="I4792" i="13"/>
  <c r="I4791" i="13"/>
  <c r="I4790" i="13"/>
  <c r="I4789" i="13"/>
  <c r="I4788" i="13"/>
  <c r="I4787" i="13"/>
  <c r="I4786" i="13"/>
  <c r="I4785" i="13"/>
  <c r="I4784" i="13"/>
  <c r="I4783" i="13"/>
  <c r="I4782" i="13"/>
  <c r="I4781" i="13"/>
  <c r="I4780" i="13"/>
  <c r="I4779" i="13"/>
  <c r="I4778" i="13"/>
  <c r="I4777" i="13"/>
  <c r="I4776" i="13"/>
  <c r="I4775" i="13"/>
  <c r="I4774" i="13"/>
  <c r="I4773" i="13"/>
  <c r="I4772" i="13"/>
  <c r="I4771" i="13"/>
  <c r="I4770" i="13"/>
  <c r="I4769" i="13"/>
  <c r="I4768" i="13"/>
  <c r="I4767" i="13"/>
  <c r="I4766" i="13"/>
  <c r="I4765" i="13"/>
  <c r="I4764" i="13"/>
  <c r="I4763" i="13"/>
  <c r="I4762" i="13"/>
  <c r="I4761" i="13"/>
  <c r="I4760" i="13"/>
  <c r="I4759" i="13"/>
  <c r="I4758" i="13"/>
  <c r="I4757" i="13"/>
  <c r="I4756" i="13"/>
  <c r="I4755" i="13"/>
  <c r="I4754" i="13"/>
  <c r="I4753" i="13"/>
  <c r="I4752" i="13"/>
  <c r="I4751" i="13"/>
  <c r="I4750" i="13"/>
  <c r="I4749" i="13"/>
  <c r="I4748" i="13"/>
  <c r="I4747" i="13"/>
  <c r="I4746" i="13"/>
  <c r="I4745" i="13"/>
  <c r="I4744" i="13"/>
  <c r="I4743" i="13"/>
  <c r="I4742" i="13"/>
  <c r="I4741" i="13"/>
  <c r="I4740" i="13"/>
  <c r="I4739" i="13"/>
  <c r="I4738" i="13"/>
  <c r="I4737" i="13"/>
  <c r="I4736" i="13"/>
  <c r="I4735" i="13"/>
  <c r="I4734" i="13"/>
  <c r="I4733" i="13"/>
  <c r="I4732" i="13"/>
  <c r="I4731" i="13"/>
  <c r="I4730" i="13"/>
  <c r="I4729" i="13"/>
  <c r="I4728" i="13"/>
  <c r="I4727" i="13"/>
  <c r="I4726" i="13"/>
  <c r="I4725" i="13"/>
  <c r="I4724" i="13"/>
  <c r="I4723" i="13"/>
  <c r="I4722" i="13"/>
  <c r="I4721" i="13"/>
  <c r="I4720" i="13"/>
  <c r="I4719" i="13"/>
  <c r="I4718" i="13"/>
  <c r="I4717" i="13"/>
  <c r="I4716" i="13"/>
  <c r="I4715" i="13"/>
  <c r="I4714" i="13"/>
  <c r="I4713" i="13"/>
  <c r="I4712" i="13"/>
  <c r="I4711" i="13"/>
  <c r="I4710" i="13"/>
  <c r="I4709" i="13"/>
  <c r="I4708" i="13"/>
  <c r="I4707" i="13"/>
  <c r="I4706" i="13"/>
  <c r="I4705" i="13"/>
  <c r="I4704" i="13"/>
  <c r="I4703" i="13"/>
  <c r="I4702" i="13"/>
  <c r="I4701" i="13"/>
  <c r="I4700" i="13"/>
  <c r="I4699" i="13"/>
  <c r="I4698" i="13"/>
  <c r="I4697" i="13"/>
  <c r="I4696" i="13"/>
  <c r="I4695" i="13"/>
  <c r="I4694" i="13"/>
  <c r="I4693" i="13"/>
  <c r="I4692" i="13"/>
  <c r="I4691" i="13"/>
  <c r="I4690" i="13"/>
  <c r="I4689" i="13"/>
  <c r="I4688" i="13"/>
  <c r="I4687" i="13"/>
  <c r="I4686" i="13"/>
  <c r="I4685" i="13"/>
  <c r="I4684" i="13"/>
  <c r="I4683" i="13"/>
  <c r="I4682" i="13"/>
  <c r="I4681" i="13"/>
  <c r="I4680" i="13"/>
  <c r="I4679" i="13"/>
  <c r="I4678" i="13"/>
  <c r="I4677" i="13"/>
  <c r="I4676" i="13"/>
  <c r="I4675" i="13"/>
  <c r="I4674" i="13"/>
  <c r="I4673" i="13"/>
  <c r="I4672" i="13"/>
  <c r="I4671" i="13"/>
  <c r="I4670" i="13"/>
  <c r="I4669" i="13"/>
  <c r="I4668" i="13"/>
  <c r="I4667" i="13"/>
  <c r="I4666" i="13"/>
  <c r="I4665" i="13"/>
  <c r="I4664" i="13"/>
  <c r="I4663" i="13"/>
  <c r="I4662" i="13"/>
  <c r="I4661" i="13"/>
  <c r="I4660" i="13"/>
  <c r="I4659" i="13"/>
  <c r="I4658" i="13"/>
  <c r="I4657" i="13"/>
  <c r="I4656" i="13"/>
  <c r="I4655" i="13"/>
  <c r="I4654" i="13"/>
  <c r="I4653" i="13"/>
  <c r="I4652" i="13"/>
  <c r="I4651" i="13"/>
  <c r="I4650" i="13"/>
  <c r="I4649" i="13"/>
  <c r="I4648" i="13"/>
  <c r="I4647" i="13"/>
  <c r="I4646" i="13"/>
  <c r="I4645" i="13"/>
  <c r="I4644" i="13"/>
  <c r="I4643" i="13"/>
  <c r="I4642" i="13"/>
  <c r="I4641" i="13"/>
  <c r="I4640" i="13"/>
  <c r="I4639" i="13"/>
  <c r="I4638" i="13"/>
  <c r="I4637" i="13"/>
  <c r="I4636" i="13"/>
  <c r="I4635" i="13"/>
  <c r="I4634" i="13"/>
  <c r="I4633" i="13"/>
  <c r="I4632" i="13"/>
  <c r="I4631" i="13"/>
  <c r="I4630" i="13"/>
  <c r="I4629" i="13"/>
  <c r="I4628" i="13"/>
  <c r="I4627" i="13"/>
  <c r="I4626" i="13"/>
  <c r="I4625" i="13"/>
  <c r="I4624" i="13"/>
  <c r="I4623" i="13"/>
  <c r="I4622" i="13"/>
  <c r="I4621" i="13"/>
  <c r="I4620" i="13"/>
  <c r="I4619" i="13"/>
  <c r="I4618" i="13"/>
  <c r="I4617" i="13"/>
  <c r="I4616" i="13"/>
  <c r="I4615" i="13"/>
  <c r="I4614" i="13"/>
  <c r="I4613" i="13"/>
  <c r="I4612" i="13"/>
  <c r="I4611" i="13"/>
  <c r="I4610" i="13"/>
  <c r="I4609" i="13"/>
  <c r="I4608" i="13"/>
  <c r="I4607" i="13"/>
  <c r="I4606" i="13"/>
  <c r="I4605" i="13"/>
  <c r="I4604" i="13"/>
  <c r="I4603" i="13"/>
  <c r="I4602" i="13"/>
  <c r="I4601" i="13"/>
  <c r="I4600" i="13"/>
  <c r="I4599" i="13"/>
  <c r="I4598" i="13"/>
  <c r="I4597" i="13"/>
  <c r="I4596" i="13"/>
  <c r="I4595" i="13"/>
  <c r="I4594" i="13"/>
  <c r="I4593" i="13"/>
  <c r="I4592" i="13"/>
  <c r="I4591" i="13"/>
  <c r="I4590" i="13"/>
  <c r="I4589" i="13"/>
  <c r="I4588" i="13"/>
  <c r="I4587" i="13"/>
  <c r="I4586" i="13"/>
  <c r="I4585" i="13"/>
  <c r="I4584" i="13"/>
  <c r="I4583" i="13"/>
  <c r="I4582" i="13"/>
  <c r="I4581" i="13"/>
  <c r="I4580" i="13"/>
  <c r="I4579" i="13"/>
  <c r="I4578" i="13"/>
  <c r="I4577" i="13"/>
  <c r="I4576" i="13"/>
  <c r="I4575" i="13"/>
  <c r="I4574" i="13"/>
  <c r="I4573" i="13"/>
  <c r="I4572" i="13"/>
  <c r="I4571" i="13"/>
  <c r="I4570" i="13"/>
  <c r="I4569" i="13"/>
  <c r="I4568" i="13"/>
  <c r="I4567" i="13"/>
  <c r="I4566" i="13"/>
  <c r="I4565" i="13"/>
  <c r="I4563" i="13"/>
  <c r="I4562" i="13"/>
  <c r="I4561" i="13"/>
  <c r="I4560" i="13"/>
  <c r="I4559" i="13"/>
  <c r="I4558" i="13"/>
  <c r="I4557" i="13"/>
  <c r="I4556" i="13"/>
  <c r="I4555" i="13"/>
  <c r="I4554" i="13"/>
  <c r="I4553" i="13"/>
  <c r="I4552" i="13"/>
  <c r="I4551" i="13"/>
  <c r="I4550" i="13"/>
  <c r="I4549" i="13"/>
  <c r="I4548" i="13"/>
  <c r="I4547" i="13"/>
  <c r="I4546" i="13"/>
  <c r="I4545" i="13"/>
  <c r="I4544" i="13"/>
  <c r="I4543" i="13"/>
  <c r="I4542" i="13"/>
  <c r="I4541" i="13"/>
  <c r="I4540" i="13"/>
  <c r="I4539" i="13"/>
  <c r="I4538" i="13"/>
  <c r="I4537" i="13"/>
  <c r="I4536" i="13"/>
  <c r="I4535" i="13"/>
  <c r="I4534" i="13"/>
  <c r="I4533" i="13"/>
  <c r="I4532" i="13"/>
  <c r="I4531" i="13"/>
  <c r="I4530" i="13"/>
  <c r="I4529" i="13"/>
  <c r="I4528" i="13"/>
  <c r="I4527" i="13"/>
  <c r="I4526" i="13"/>
  <c r="I4525" i="13"/>
  <c r="I4524" i="13"/>
  <c r="I4523" i="13"/>
  <c r="I4522" i="13"/>
  <c r="I4521" i="13"/>
  <c r="I4520" i="13"/>
  <c r="I4519" i="13"/>
  <c r="I4518" i="13"/>
  <c r="I4517" i="13"/>
  <c r="I4516" i="13"/>
  <c r="I4515" i="13"/>
  <c r="I4514" i="13"/>
  <c r="I4513" i="13"/>
  <c r="I4512" i="13"/>
  <c r="I4511" i="13"/>
  <c r="I4510" i="13"/>
  <c r="I4509" i="13"/>
  <c r="I4508" i="13"/>
  <c r="I4507" i="13"/>
  <c r="I4506" i="13"/>
  <c r="I4505" i="13"/>
  <c r="I4504" i="13"/>
  <c r="I4503" i="13"/>
  <c r="I4502" i="13"/>
  <c r="I4501" i="13"/>
  <c r="I4500" i="13"/>
  <c r="I4499" i="13"/>
  <c r="I4498" i="13"/>
  <c r="I4497" i="13"/>
  <c r="I4496" i="13"/>
  <c r="I4495" i="13"/>
  <c r="I4494" i="13"/>
  <c r="I4493" i="13"/>
  <c r="I4492" i="13"/>
  <c r="I4491" i="13"/>
  <c r="I4490" i="13"/>
  <c r="I4489" i="13"/>
  <c r="I4488" i="13"/>
  <c r="I4487" i="13"/>
  <c r="I4486" i="13"/>
  <c r="I4485" i="13"/>
  <c r="I4484" i="13"/>
  <c r="I4483" i="13"/>
  <c r="I4482" i="13"/>
  <c r="I4481" i="13"/>
  <c r="I4480" i="13"/>
  <c r="I4479" i="13"/>
  <c r="I4478" i="13"/>
  <c r="I4477" i="13"/>
  <c r="I4476" i="13"/>
  <c r="I4475" i="13"/>
  <c r="I4474" i="13"/>
  <c r="I4473" i="13"/>
  <c r="I4472" i="13"/>
  <c r="I4471" i="13"/>
  <c r="I4470" i="13"/>
  <c r="I4469" i="13"/>
  <c r="I4468" i="13"/>
  <c r="I4467" i="13"/>
  <c r="I4466" i="13"/>
  <c r="I4465" i="13"/>
  <c r="I4464" i="13"/>
  <c r="I4463" i="13"/>
  <c r="I4462" i="13"/>
  <c r="I4461" i="13"/>
  <c r="I4460" i="13"/>
  <c r="I4459" i="13"/>
  <c r="I4458" i="13"/>
  <c r="I4457" i="13"/>
  <c r="I4456" i="13"/>
  <c r="I4455" i="13"/>
  <c r="I4454" i="13"/>
  <c r="I4453" i="13"/>
  <c r="I4452" i="13"/>
  <c r="I4451" i="13"/>
  <c r="I4450" i="13"/>
  <c r="I4449" i="13"/>
  <c r="I4448" i="13"/>
  <c r="I4447" i="13"/>
  <c r="I4446" i="13"/>
  <c r="I4445" i="13"/>
  <c r="I4444" i="13"/>
  <c r="I4443" i="13"/>
  <c r="I4442" i="13"/>
  <c r="I4441" i="13"/>
  <c r="I4440" i="13"/>
  <c r="I4439" i="13"/>
  <c r="I4438" i="13"/>
  <c r="I4437" i="13"/>
  <c r="I4436" i="13"/>
  <c r="I4435" i="13"/>
  <c r="I4434" i="13"/>
  <c r="I4433" i="13"/>
  <c r="I4432" i="13"/>
  <c r="I4431" i="13"/>
  <c r="I4430" i="13"/>
  <c r="I4429" i="13"/>
  <c r="I4428" i="13"/>
  <c r="I4427" i="13"/>
  <c r="I4426" i="13"/>
  <c r="I4425" i="13"/>
  <c r="I4424" i="13"/>
  <c r="I4423" i="13"/>
  <c r="I4422" i="13"/>
  <c r="I4421" i="13"/>
  <c r="I4420" i="13"/>
  <c r="I4419" i="13"/>
  <c r="I4418" i="13"/>
  <c r="I4417" i="13"/>
  <c r="I4416" i="13"/>
  <c r="I4415" i="13"/>
  <c r="I4414" i="13"/>
  <c r="I4413" i="13"/>
  <c r="I4412" i="13"/>
  <c r="I4411" i="13"/>
  <c r="I4410" i="13"/>
  <c r="I4409" i="13"/>
  <c r="I4408" i="13"/>
  <c r="I4407" i="13"/>
  <c r="I4406" i="13"/>
  <c r="I4405" i="13"/>
  <c r="I4404" i="13"/>
  <c r="I4403" i="13"/>
  <c r="I4402" i="13"/>
  <c r="I4401" i="13"/>
  <c r="I4400" i="13"/>
  <c r="I4399" i="13"/>
  <c r="I4398" i="13"/>
  <c r="I4397" i="13"/>
  <c r="I4396" i="13"/>
  <c r="I4395" i="13"/>
  <c r="I4394" i="13"/>
  <c r="I4393" i="13"/>
  <c r="I4392" i="13"/>
  <c r="I4391" i="13"/>
  <c r="I4390" i="13"/>
  <c r="I4389" i="13"/>
  <c r="I4388" i="13"/>
  <c r="I4387" i="13"/>
  <c r="I4386" i="13"/>
  <c r="I4385" i="13"/>
  <c r="I4384" i="13"/>
  <c r="I4383" i="13"/>
  <c r="I4382" i="13"/>
  <c r="I4381" i="13"/>
  <c r="I4380" i="13"/>
  <c r="I4379" i="13"/>
  <c r="I4378" i="13"/>
  <c r="I4377" i="13"/>
  <c r="I4376" i="13"/>
  <c r="I4375" i="13"/>
  <c r="I4374" i="13"/>
  <c r="I4373" i="13"/>
  <c r="I4372" i="13"/>
  <c r="I4371" i="13"/>
  <c r="I4370" i="13"/>
  <c r="I4369" i="13"/>
  <c r="I4368" i="13"/>
  <c r="I4367" i="13"/>
  <c r="I4366" i="13"/>
  <c r="I4365" i="13"/>
  <c r="I4364" i="13"/>
  <c r="I4363" i="13"/>
  <c r="I4362" i="13"/>
  <c r="I4361" i="13"/>
  <c r="I4360" i="13"/>
  <c r="I4359" i="13"/>
  <c r="I4358" i="13"/>
  <c r="I4357" i="13"/>
  <c r="I4356" i="13"/>
  <c r="I4355" i="13"/>
  <c r="I4354" i="13"/>
  <c r="I4353" i="13"/>
  <c r="I4352" i="13"/>
  <c r="I4351" i="13"/>
  <c r="I4350" i="13"/>
  <c r="I4349" i="13"/>
  <c r="I4348" i="13"/>
  <c r="I4347" i="13"/>
  <c r="I4346" i="13"/>
  <c r="I4345" i="13"/>
  <c r="I4344" i="13"/>
  <c r="I4343" i="13"/>
  <c r="I4342" i="13"/>
  <c r="I4341" i="13"/>
  <c r="I4340" i="13"/>
  <c r="I4339" i="13"/>
  <c r="I4338" i="13"/>
  <c r="I4337" i="13"/>
  <c r="I4336" i="13"/>
  <c r="I4335" i="13"/>
  <c r="I4334" i="13"/>
  <c r="I4333" i="13"/>
  <c r="I4332" i="13"/>
  <c r="I4331" i="13"/>
  <c r="I4330" i="13"/>
  <c r="I4329" i="13"/>
  <c r="I4328" i="13"/>
  <c r="I4327" i="13"/>
  <c r="I4326" i="13"/>
  <c r="I4325" i="13"/>
  <c r="I4324" i="13"/>
  <c r="I4323" i="13"/>
  <c r="I4322" i="13"/>
  <c r="I4321" i="13"/>
  <c r="I4320" i="13"/>
  <c r="I4319" i="13"/>
  <c r="I4318" i="13"/>
  <c r="I4317" i="13"/>
  <c r="I4316" i="13"/>
  <c r="I4315" i="13"/>
  <c r="I4314" i="13"/>
  <c r="I4313" i="13"/>
  <c r="I4312" i="13"/>
  <c r="I4311" i="13"/>
  <c r="I4310" i="13"/>
  <c r="I4309" i="13"/>
  <c r="I4308" i="13"/>
  <c r="I4307" i="13"/>
  <c r="I4306" i="13"/>
  <c r="I4305" i="13"/>
  <c r="I4304" i="13"/>
  <c r="I4303" i="13"/>
  <c r="I4302" i="13"/>
  <c r="I4301" i="13"/>
  <c r="I4300" i="13"/>
  <c r="I4299" i="13"/>
  <c r="I4298" i="13"/>
  <c r="I4297" i="13"/>
  <c r="I4296" i="13"/>
  <c r="I4295" i="13"/>
  <c r="I4294" i="13"/>
  <c r="I4293" i="13"/>
  <c r="I4292" i="13"/>
  <c r="I4291" i="13"/>
  <c r="I4290" i="13"/>
  <c r="I4289" i="13"/>
  <c r="I4288" i="13"/>
  <c r="I4287" i="13"/>
  <c r="I4286" i="13"/>
  <c r="I4285" i="13"/>
  <c r="I4284" i="13"/>
  <c r="I4283" i="13"/>
  <c r="I4282" i="13"/>
  <c r="I4281" i="13"/>
  <c r="I4280" i="13"/>
  <c r="I4279" i="13"/>
  <c r="I4278" i="13"/>
  <c r="I4277" i="13"/>
  <c r="I4276" i="13"/>
  <c r="I4275" i="13"/>
  <c r="I4274" i="13"/>
  <c r="I4273" i="13"/>
  <c r="I4272" i="13"/>
  <c r="I4271" i="13"/>
  <c r="I4270" i="13"/>
  <c r="I4269" i="13"/>
  <c r="I4268" i="13"/>
  <c r="I4267" i="13"/>
  <c r="I4266" i="13"/>
  <c r="I4265" i="13"/>
  <c r="I4264" i="13"/>
  <c r="I4263" i="13"/>
  <c r="I4262" i="13"/>
  <c r="I4261" i="13"/>
  <c r="I4260" i="13"/>
  <c r="I4259" i="13"/>
  <c r="I4258" i="13"/>
  <c r="I4257" i="13"/>
  <c r="I4256" i="13"/>
  <c r="I4255" i="13"/>
  <c r="I4254" i="13"/>
  <c r="I4253" i="13"/>
  <c r="I4252" i="13"/>
  <c r="I4251" i="13"/>
  <c r="I4250" i="13"/>
  <c r="I4249" i="13"/>
  <c r="I4248" i="13"/>
  <c r="I4247" i="13"/>
  <c r="I4246" i="13"/>
  <c r="I4245" i="13"/>
  <c r="I4244" i="13"/>
  <c r="I4243" i="13"/>
  <c r="I4242" i="13"/>
  <c r="I4241" i="13"/>
  <c r="I4240" i="13"/>
  <c r="I4239" i="13"/>
  <c r="I4238" i="13"/>
  <c r="I4237" i="13"/>
  <c r="I4236" i="13"/>
  <c r="I4235" i="13"/>
  <c r="I4234" i="13"/>
  <c r="I4233" i="13"/>
  <c r="I4232" i="13"/>
  <c r="I4231" i="13"/>
  <c r="I4230" i="13"/>
  <c r="I4229" i="13"/>
  <c r="I4228" i="13"/>
  <c r="I4227" i="13"/>
  <c r="I4226" i="13"/>
  <c r="I4225" i="13"/>
  <c r="I4224" i="13"/>
  <c r="I4223" i="13"/>
  <c r="I4222" i="13"/>
  <c r="I4221" i="13"/>
  <c r="I4220" i="13"/>
  <c r="I4219" i="13"/>
  <c r="I4218" i="13"/>
  <c r="I4217" i="13"/>
  <c r="I4216" i="13"/>
  <c r="I4215" i="13"/>
  <c r="I4214" i="13"/>
  <c r="I4213" i="13"/>
  <c r="I4212" i="13"/>
  <c r="I4211" i="13"/>
  <c r="I4210" i="13"/>
  <c r="I4209" i="13"/>
  <c r="I4208" i="13"/>
  <c r="I4207" i="13"/>
  <c r="I4206" i="13"/>
  <c r="I4205" i="13"/>
  <c r="I4204" i="13"/>
  <c r="I4203" i="13"/>
  <c r="I4202" i="13"/>
  <c r="I4201" i="13"/>
  <c r="I4200" i="13"/>
  <c r="I4199" i="13"/>
  <c r="I4198" i="13"/>
  <c r="I4197" i="13"/>
  <c r="I4196" i="13"/>
  <c r="I4195" i="13"/>
  <c r="I4194" i="13"/>
  <c r="I4193" i="13"/>
  <c r="I4192" i="13"/>
  <c r="I4191" i="13"/>
  <c r="I4190" i="13"/>
  <c r="I4189" i="13"/>
  <c r="I4188" i="13"/>
  <c r="I4187" i="13"/>
  <c r="I4186" i="13"/>
  <c r="I4185" i="13"/>
  <c r="I4184" i="13"/>
  <c r="I4183" i="13"/>
  <c r="I4182" i="13"/>
  <c r="I4181" i="13"/>
  <c r="I4180" i="13"/>
  <c r="I4179" i="13"/>
  <c r="I4178" i="13"/>
  <c r="I4177" i="13"/>
  <c r="I4176" i="13"/>
  <c r="I4175" i="13"/>
  <c r="I4174" i="13"/>
  <c r="I4173" i="13"/>
  <c r="I4172" i="13"/>
  <c r="I4171" i="13"/>
  <c r="I4170" i="13"/>
  <c r="I4169" i="13"/>
  <c r="I4168" i="13"/>
  <c r="I4167" i="13"/>
  <c r="I4166" i="13"/>
  <c r="I4165" i="13"/>
  <c r="I4164" i="13"/>
  <c r="I4163" i="13"/>
  <c r="I4162" i="13"/>
  <c r="I4161" i="13"/>
  <c r="I4160" i="13"/>
  <c r="I4159" i="13"/>
  <c r="I4158" i="13"/>
  <c r="I4157" i="13"/>
  <c r="I4156" i="13"/>
  <c r="I4155" i="13"/>
  <c r="I4154" i="13"/>
  <c r="I4153" i="13"/>
  <c r="I4152" i="13"/>
  <c r="I4151" i="13"/>
  <c r="I4150" i="13"/>
  <c r="I4149" i="13"/>
  <c r="I4148" i="13"/>
  <c r="I4147" i="13"/>
  <c r="I4146" i="13"/>
  <c r="I4145" i="13"/>
  <c r="I4144" i="13"/>
  <c r="I4143" i="13"/>
  <c r="I4142" i="13"/>
  <c r="I4141" i="13"/>
  <c r="I4140" i="13"/>
  <c r="I4139" i="13"/>
  <c r="I4138" i="13"/>
  <c r="I4137" i="13"/>
  <c r="I4136" i="13"/>
  <c r="I4135" i="13"/>
  <c r="I4134" i="13"/>
  <c r="I4133" i="13"/>
  <c r="I4132" i="13"/>
  <c r="I4131" i="13"/>
  <c r="I4130" i="13"/>
  <c r="I4129" i="13"/>
  <c r="I4128" i="13"/>
  <c r="I4127" i="13"/>
  <c r="I4126" i="13"/>
  <c r="I4125" i="13"/>
  <c r="I4124" i="13"/>
  <c r="I4123" i="13"/>
  <c r="I4122" i="13"/>
  <c r="I4121" i="13"/>
  <c r="I4120" i="13"/>
  <c r="I4119" i="13"/>
  <c r="I4118" i="13"/>
  <c r="I4117" i="13"/>
  <c r="I4116" i="13"/>
  <c r="I4115" i="13"/>
  <c r="I4114" i="13"/>
  <c r="I4113" i="13"/>
  <c r="I4112" i="13"/>
  <c r="I4111" i="13"/>
  <c r="I4110" i="13"/>
  <c r="I4109" i="13"/>
  <c r="I4108" i="13"/>
  <c r="I4107" i="13"/>
  <c r="I4106" i="13"/>
  <c r="I4105" i="13"/>
  <c r="I4104" i="13"/>
  <c r="I4103" i="13"/>
  <c r="I4102" i="13"/>
  <c r="I4101" i="13"/>
  <c r="I4100" i="13"/>
  <c r="I4099" i="13"/>
  <c r="I4098" i="13"/>
  <c r="I4097" i="13"/>
  <c r="I4096" i="13"/>
  <c r="I4095" i="13"/>
  <c r="I4094" i="13"/>
  <c r="I4093" i="13"/>
  <c r="I4092" i="13"/>
  <c r="I4091" i="13"/>
  <c r="I4090" i="13"/>
  <c r="I4089" i="13"/>
  <c r="I4088" i="13"/>
  <c r="I4087" i="13"/>
  <c r="I4086" i="13"/>
  <c r="I4085" i="13"/>
  <c r="I4084" i="13"/>
  <c r="I4083" i="13"/>
  <c r="I4082" i="13"/>
  <c r="I4081" i="13"/>
  <c r="I4080" i="13"/>
  <c r="I4079" i="13"/>
  <c r="I4078" i="13"/>
  <c r="I4077" i="13"/>
  <c r="I4076" i="13"/>
  <c r="I4075" i="13"/>
  <c r="I4074" i="13"/>
  <c r="I4073" i="13"/>
  <c r="I4072" i="13"/>
  <c r="I4071" i="13"/>
  <c r="I4070" i="13"/>
  <c r="I4069" i="13"/>
  <c r="I4068" i="13"/>
  <c r="I4067" i="13"/>
  <c r="I4066" i="13"/>
  <c r="I4065" i="13"/>
  <c r="I4064" i="13"/>
  <c r="I4063" i="13"/>
  <c r="I4062" i="13"/>
  <c r="I4061" i="13"/>
  <c r="I4060" i="13"/>
  <c r="I4059" i="13"/>
  <c r="I4058" i="13"/>
  <c r="I4057" i="13"/>
  <c r="I4056" i="13"/>
  <c r="I4055" i="13"/>
  <c r="I4054" i="13"/>
  <c r="I4053" i="13"/>
  <c r="I4052" i="13"/>
  <c r="I4051" i="13"/>
  <c r="I4050" i="13"/>
  <c r="I4049" i="13"/>
  <c r="I4048" i="13"/>
  <c r="I4047" i="13"/>
  <c r="I4046" i="13"/>
  <c r="I4045" i="13"/>
  <c r="I4044" i="13"/>
  <c r="I4043" i="13"/>
  <c r="I4042" i="13"/>
  <c r="I4041" i="13"/>
  <c r="I4040" i="13"/>
  <c r="I4039" i="13"/>
  <c r="I4038" i="13"/>
  <c r="I4037" i="13"/>
  <c r="I4036" i="13"/>
  <c r="I4035" i="13"/>
  <c r="I4034" i="13"/>
  <c r="I4033" i="13"/>
  <c r="I4032" i="13"/>
  <c r="I4031" i="13"/>
  <c r="I4030" i="13"/>
  <c r="I4029" i="13"/>
  <c r="I4028" i="13"/>
  <c r="I4027" i="13"/>
  <c r="I4026" i="13"/>
  <c r="I4025" i="13"/>
  <c r="I4024" i="13"/>
  <c r="I4023" i="13"/>
  <c r="I4022" i="13"/>
  <c r="I4021" i="13"/>
  <c r="I4020" i="13"/>
  <c r="I4019" i="13"/>
  <c r="I4018" i="13"/>
  <c r="I4017" i="13"/>
  <c r="I4016" i="13"/>
  <c r="I4015" i="13"/>
  <c r="I4014" i="13"/>
  <c r="I4013" i="13"/>
  <c r="I4012" i="13"/>
  <c r="I4011" i="13"/>
  <c r="I4010" i="13"/>
  <c r="I4009" i="13"/>
  <c r="I4008" i="13"/>
  <c r="I4007" i="13"/>
  <c r="I4006" i="13"/>
  <c r="I4005" i="13"/>
  <c r="I4004" i="13"/>
  <c r="I4003" i="13"/>
  <c r="I4002" i="13"/>
  <c r="I4001" i="13"/>
  <c r="I4000" i="13"/>
  <c r="I3999" i="13"/>
  <c r="I3998" i="13"/>
  <c r="I3997" i="13"/>
  <c r="I3996" i="13"/>
  <c r="I3995" i="13"/>
  <c r="I3994" i="13"/>
  <c r="I3993" i="13"/>
  <c r="I3992" i="13"/>
  <c r="I3991" i="13"/>
  <c r="I3990" i="13"/>
  <c r="I3989" i="13"/>
  <c r="I3988" i="13"/>
  <c r="I3987" i="13"/>
  <c r="I3986" i="13"/>
  <c r="I3985" i="13"/>
  <c r="I3984" i="13"/>
  <c r="I3983" i="13"/>
  <c r="I3982" i="13"/>
  <c r="I3981" i="13"/>
  <c r="I3980" i="13"/>
  <c r="I3979" i="13"/>
  <c r="I3978" i="13"/>
  <c r="I3977" i="13"/>
  <c r="I3976" i="13"/>
  <c r="I3975" i="13"/>
  <c r="I3974" i="13"/>
  <c r="I3973" i="13"/>
  <c r="I3972" i="13"/>
  <c r="I3971" i="13"/>
  <c r="I3970" i="13"/>
  <c r="I3969" i="13"/>
  <c r="I3968" i="13"/>
  <c r="I3967" i="13"/>
  <c r="I3966" i="13"/>
  <c r="I3965" i="13"/>
  <c r="I3964" i="13"/>
  <c r="I3963" i="13"/>
  <c r="I3962" i="13"/>
  <c r="I3961" i="13"/>
  <c r="I3960" i="13"/>
  <c r="I3959" i="13"/>
  <c r="I3958" i="13"/>
  <c r="I3957" i="13"/>
  <c r="I3956" i="13"/>
  <c r="I3955" i="13"/>
  <c r="I3954" i="13"/>
  <c r="I3953" i="13"/>
  <c r="I3952" i="13"/>
  <c r="I3951" i="13"/>
  <c r="I3950" i="13"/>
  <c r="I3949" i="13"/>
  <c r="I3948" i="13"/>
  <c r="I3947" i="13"/>
  <c r="I3946" i="13"/>
  <c r="I3945" i="13"/>
  <c r="I3944" i="13"/>
  <c r="I3943" i="13"/>
  <c r="I3942" i="13"/>
  <c r="I3941" i="13"/>
  <c r="I3940" i="13"/>
  <c r="I3939" i="13"/>
  <c r="I3938" i="13"/>
  <c r="I3937" i="13"/>
  <c r="I3936" i="13"/>
  <c r="I3935" i="13"/>
  <c r="I3934" i="13"/>
  <c r="I3933" i="13"/>
  <c r="I3932" i="13"/>
  <c r="I3931" i="13"/>
  <c r="I3930" i="13"/>
  <c r="I3929" i="13"/>
  <c r="I3928" i="13"/>
  <c r="I3927" i="13"/>
  <c r="I3926" i="13"/>
  <c r="I3925" i="13"/>
  <c r="I3924" i="13"/>
  <c r="I3923" i="13"/>
  <c r="I3922" i="13"/>
  <c r="I3921" i="13"/>
  <c r="I3920" i="13"/>
  <c r="I3919" i="13"/>
  <c r="I3918" i="13"/>
  <c r="I3917" i="13"/>
  <c r="I3916" i="13"/>
  <c r="I3915" i="13"/>
  <c r="I3914" i="13"/>
  <c r="I3913" i="13"/>
  <c r="I3912" i="13"/>
  <c r="I3911" i="13"/>
  <c r="I3910" i="13"/>
  <c r="I3909" i="13"/>
  <c r="I3908" i="13"/>
  <c r="I3907" i="13"/>
  <c r="I3906" i="13"/>
  <c r="I3905" i="13"/>
  <c r="I3904" i="13"/>
  <c r="I3903" i="13"/>
  <c r="I3902" i="13"/>
  <c r="I3901" i="13"/>
  <c r="I3900" i="13"/>
  <c r="I3899" i="13"/>
  <c r="I3898" i="13"/>
  <c r="I3897" i="13"/>
  <c r="I3896" i="13"/>
  <c r="I3895" i="13"/>
  <c r="I3894" i="13"/>
  <c r="I3893" i="13"/>
  <c r="I3892" i="13"/>
  <c r="I3891" i="13"/>
  <c r="I3890" i="13"/>
  <c r="I3889" i="13"/>
  <c r="I3888" i="13"/>
  <c r="I3887" i="13"/>
  <c r="I3886" i="13"/>
  <c r="I3885" i="13"/>
  <c r="I3884" i="13"/>
  <c r="I3883" i="13"/>
  <c r="I3882" i="13"/>
  <c r="I3881" i="13"/>
  <c r="I3880" i="13"/>
  <c r="I3879" i="13"/>
  <c r="I3878" i="13"/>
  <c r="I3877" i="13"/>
  <c r="I3876" i="13"/>
  <c r="I3875" i="13"/>
  <c r="I3874" i="13"/>
  <c r="I3873" i="13"/>
  <c r="I3872" i="13"/>
  <c r="I3871" i="13"/>
  <c r="I3870" i="13"/>
  <c r="I3869" i="13"/>
  <c r="I3868" i="13"/>
  <c r="I3867" i="13"/>
  <c r="I3866" i="13"/>
  <c r="I3865" i="13"/>
  <c r="I3864" i="13"/>
  <c r="I3863" i="13"/>
  <c r="I3862" i="13"/>
  <c r="I3861" i="13"/>
  <c r="I3860" i="13"/>
  <c r="I3859" i="13"/>
  <c r="I3858" i="13"/>
  <c r="I3857" i="13"/>
  <c r="I3856" i="13"/>
  <c r="I3855" i="13"/>
  <c r="I3854" i="13"/>
  <c r="I3853" i="13"/>
  <c r="I3852" i="13"/>
  <c r="I3851" i="13"/>
  <c r="I3850" i="13"/>
  <c r="I3849" i="13"/>
  <c r="I3848" i="13"/>
  <c r="I3847" i="13"/>
  <c r="I3846" i="13"/>
  <c r="I3845" i="13"/>
  <c r="I3844" i="13"/>
  <c r="I3843" i="13"/>
  <c r="I3842" i="13"/>
  <c r="I3841" i="13"/>
  <c r="I3840" i="13"/>
  <c r="I3839" i="13"/>
  <c r="I3838" i="13"/>
  <c r="I3837" i="13"/>
  <c r="I3836" i="13"/>
  <c r="I3835" i="13"/>
  <c r="I3834" i="13"/>
  <c r="I3833" i="13"/>
  <c r="I3832" i="13"/>
  <c r="I3831" i="13"/>
  <c r="I3830" i="13"/>
  <c r="I3829" i="13"/>
  <c r="I3828" i="13"/>
  <c r="I3827" i="13"/>
  <c r="I3826" i="13"/>
  <c r="I3825" i="13"/>
  <c r="I3824" i="13"/>
  <c r="I3823" i="13"/>
  <c r="I3822" i="13"/>
  <c r="I3821" i="13"/>
  <c r="I3820" i="13"/>
  <c r="I3819" i="13"/>
  <c r="I3818" i="13"/>
  <c r="I3817" i="13"/>
  <c r="I3816" i="13"/>
  <c r="I3815" i="13"/>
  <c r="I3814" i="13"/>
  <c r="I3813" i="13"/>
  <c r="I3812" i="13"/>
  <c r="I3811" i="13"/>
  <c r="I3810" i="13"/>
  <c r="I3809" i="13"/>
  <c r="I3808" i="13"/>
  <c r="I3807" i="13"/>
  <c r="I3806" i="13"/>
  <c r="I3805" i="13"/>
  <c r="I3804" i="13"/>
  <c r="I3803" i="13"/>
  <c r="I3802" i="13"/>
  <c r="I3801" i="13"/>
  <c r="I3800" i="13"/>
  <c r="I3799" i="13"/>
  <c r="I3798" i="13"/>
  <c r="I3797" i="13"/>
  <c r="I3796" i="13"/>
  <c r="I3795" i="13"/>
  <c r="I3794" i="13"/>
  <c r="I3793" i="13"/>
  <c r="I3792" i="13"/>
  <c r="I3791" i="13"/>
  <c r="I3790" i="13"/>
  <c r="I3789" i="13"/>
  <c r="I3788" i="13"/>
  <c r="I3787" i="13"/>
  <c r="I3786" i="13"/>
  <c r="I3785" i="13"/>
  <c r="I3784" i="13"/>
  <c r="I3783" i="13"/>
  <c r="I3782" i="13"/>
  <c r="I3781" i="13"/>
  <c r="I3780" i="13"/>
  <c r="I3779" i="13"/>
  <c r="I3778" i="13"/>
  <c r="I3777" i="13"/>
  <c r="I3776" i="13"/>
  <c r="I3775" i="13"/>
  <c r="I3774" i="13"/>
  <c r="I3773" i="13"/>
  <c r="I3772" i="13"/>
  <c r="I3771" i="13"/>
  <c r="I3770" i="13"/>
  <c r="I3769" i="13"/>
  <c r="I3768" i="13"/>
  <c r="I3767" i="13"/>
  <c r="I3766" i="13"/>
  <c r="I3765" i="13"/>
  <c r="I3764" i="13"/>
  <c r="I3763" i="13"/>
  <c r="I3762" i="13"/>
  <c r="I3761" i="13"/>
  <c r="I3760" i="13"/>
  <c r="I3759" i="13"/>
  <c r="I3758" i="13"/>
  <c r="I3757" i="13"/>
  <c r="I3756" i="13"/>
  <c r="I3755" i="13"/>
  <c r="I3754" i="13"/>
  <c r="I3753" i="13"/>
  <c r="I3752" i="13"/>
  <c r="I3751" i="13"/>
  <c r="I3750" i="13"/>
  <c r="I3749" i="13"/>
  <c r="I3748" i="13"/>
  <c r="I3747" i="13"/>
  <c r="I3746" i="13"/>
  <c r="I3745" i="13"/>
  <c r="I3744" i="13"/>
  <c r="I3743" i="13"/>
  <c r="I3742" i="13"/>
  <c r="I3741" i="13"/>
  <c r="I3740" i="13"/>
  <c r="I3739" i="13"/>
  <c r="I3738" i="13"/>
  <c r="I3737" i="13"/>
  <c r="I3736" i="13"/>
  <c r="I3735" i="13"/>
  <c r="I3734" i="13"/>
  <c r="I3733" i="13"/>
  <c r="I3732" i="13"/>
  <c r="I3731" i="13"/>
  <c r="I3730" i="13"/>
  <c r="I3729" i="13"/>
  <c r="I3728" i="13"/>
  <c r="I3727" i="13"/>
  <c r="I3726" i="13"/>
  <c r="I3725" i="13"/>
  <c r="I3724" i="13"/>
  <c r="I3723" i="13"/>
  <c r="I3722" i="13"/>
  <c r="I3721" i="13"/>
  <c r="I3720" i="13"/>
  <c r="I3719" i="13"/>
  <c r="I3718" i="13"/>
  <c r="I3717" i="13"/>
  <c r="I3716" i="13"/>
  <c r="I3715" i="13"/>
  <c r="I3714" i="13"/>
  <c r="I3713" i="13"/>
  <c r="I3712" i="13"/>
  <c r="I3711" i="13"/>
  <c r="I3710" i="13"/>
  <c r="I3709" i="13"/>
  <c r="I3708" i="13"/>
  <c r="I3707" i="13"/>
  <c r="I3706" i="13"/>
  <c r="I3705" i="13"/>
  <c r="I3704" i="13"/>
  <c r="I3703" i="13"/>
  <c r="I3702" i="13"/>
  <c r="I3701" i="13"/>
  <c r="I3700" i="13"/>
  <c r="I3699" i="13"/>
  <c r="I3698" i="13"/>
  <c r="I3697" i="13"/>
  <c r="I3696" i="13"/>
  <c r="I3695" i="13"/>
  <c r="I3694" i="13"/>
  <c r="I3693" i="13"/>
  <c r="I3692" i="13"/>
  <c r="I3691" i="13"/>
  <c r="I3690" i="13"/>
  <c r="I3689" i="13"/>
  <c r="I3688" i="13"/>
  <c r="I3687" i="13"/>
  <c r="I3686" i="13"/>
  <c r="I3685" i="13"/>
  <c r="I3684" i="13"/>
  <c r="I3683" i="13"/>
  <c r="I3682" i="13"/>
  <c r="I3681" i="13"/>
  <c r="I3680" i="13"/>
  <c r="I3679" i="13"/>
  <c r="I3678" i="13"/>
  <c r="I3677" i="13"/>
  <c r="I3676" i="13"/>
  <c r="I3675" i="13"/>
  <c r="I3674" i="13"/>
  <c r="I3673" i="13"/>
  <c r="I3672" i="13"/>
  <c r="I3671" i="13"/>
  <c r="I3670" i="13"/>
  <c r="I3669" i="13"/>
  <c r="I3668" i="13"/>
  <c r="I3667" i="13"/>
  <c r="I3666" i="13"/>
  <c r="I3665" i="13"/>
  <c r="I3664" i="13"/>
  <c r="I3663" i="13"/>
  <c r="I3662" i="13"/>
  <c r="I3661" i="13"/>
  <c r="I3660" i="13"/>
  <c r="I3659" i="13"/>
  <c r="I3658" i="13"/>
  <c r="I3657" i="13"/>
  <c r="I3656" i="13"/>
  <c r="I3655" i="13"/>
  <c r="I3654" i="13"/>
  <c r="I3653" i="13"/>
  <c r="I3652" i="13"/>
  <c r="I3651" i="13"/>
  <c r="I3650" i="13"/>
  <c r="I3649" i="13"/>
  <c r="I3648" i="13"/>
  <c r="I3647" i="13"/>
  <c r="I3646" i="13"/>
  <c r="I3645" i="13"/>
  <c r="I3644" i="13"/>
  <c r="I3643" i="13"/>
  <c r="I3642" i="13"/>
  <c r="I3641" i="13"/>
  <c r="I3640" i="13"/>
  <c r="I3639" i="13"/>
  <c r="I3638" i="13"/>
  <c r="I3637" i="13"/>
  <c r="I3636" i="13"/>
  <c r="I3635" i="13"/>
  <c r="I3634" i="13"/>
  <c r="I3633" i="13"/>
  <c r="I3632" i="13"/>
  <c r="I3631" i="13"/>
  <c r="I3630" i="13"/>
  <c r="I3629" i="13"/>
  <c r="I3628" i="13"/>
  <c r="I3627" i="13"/>
  <c r="I3626" i="13"/>
  <c r="I3625" i="13"/>
  <c r="I3624" i="13"/>
  <c r="I3623" i="13"/>
  <c r="I3622" i="13"/>
  <c r="I3621" i="13"/>
  <c r="I3620" i="13"/>
  <c r="I3619" i="13"/>
  <c r="I3618" i="13"/>
  <c r="I3617" i="13"/>
  <c r="I3616" i="13"/>
  <c r="I3615" i="13"/>
  <c r="I3614" i="13"/>
  <c r="I3613" i="13"/>
  <c r="I3612" i="13"/>
  <c r="I3611" i="13"/>
  <c r="I3610" i="13"/>
  <c r="I3609" i="13"/>
  <c r="I3608" i="13"/>
  <c r="I3607" i="13"/>
  <c r="I3606" i="13"/>
  <c r="I3605" i="13"/>
  <c r="I3604" i="13"/>
  <c r="I3603" i="13"/>
  <c r="I3602" i="13"/>
  <c r="I3601" i="13"/>
  <c r="I3600" i="13"/>
  <c r="I3599" i="13"/>
  <c r="I3598" i="13"/>
  <c r="I3597" i="13"/>
  <c r="I3596" i="13"/>
  <c r="I3595" i="13"/>
  <c r="I3594" i="13"/>
  <c r="I3593" i="13"/>
  <c r="I3592" i="13"/>
  <c r="I3591" i="13"/>
  <c r="I3590" i="13"/>
  <c r="I3588" i="13"/>
  <c r="I3587" i="13"/>
  <c r="I3586" i="13"/>
  <c r="I3585" i="13"/>
  <c r="I3584" i="13"/>
  <c r="I3583" i="13"/>
  <c r="I3582" i="13"/>
  <c r="I3581" i="13"/>
  <c r="I3580" i="13"/>
  <c r="I3579" i="13"/>
  <c r="I3578" i="13"/>
  <c r="I3577" i="13"/>
  <c r="I3576" i="13"/>
  <c r="I3575" i="13"/>
  <c r="I3574" i="13"/>
  <c r="I3573" i="13"/>
  <c r="I3572" i="13"/>
  <c r="I3571" i="13"/>
  <c r="I3570" i="13"/>
  <c r="I3569" i="13"/>
  <c r="I3568" i="13"/>
  <c r="I3567" i="13"/>
  <c r="I3566" i="13"/>
  <c r="I3565" i="13"/>
  <c r="I3564" i="13"/>
  <c r="I3563" i="13"/>
  <c r="I3562" i="13"/>
  <c r="I3561" i="13"/>
  <c r="I3560" i="13"/>
  <c r="I3559" i="13"/>
  <c r="I3558" i="13"/>
  <c r="I3557" i="13"/>
  <c r="I3556" i="13"/>
  <c r="I3555" i="13"/>
  <c r="I3554" i="13"/>
  <c r="I3553" i="13"/>
  <c r="I3552" i="13"/>
  <c r="I3551" i="13"/>
  <c r="I3550" i="13"/>
  <c r="I3549" i="13"/>
  <c r="I3548" i="13"/>
  <c r="I3547" i="13"/>
  <c r="I3546" i="13"/>
  <c r="I3545" i="13"/>
  <c r="I3544" i="13"/>
  <c r="I3543" i="13"/>
  <c r="I3542" i="13"/>
  <c r="I3541" i="13"/>
  <c r="I3540" i="13"/>
  <c r="I3539" i="13"/>
  <c r="I3538" i="13"/>
  <c r="I3537" i="13"/>
  <c r="I3536" i="13"/>
  <c r="I3535" i="13"/>
  <c r="I3534" i="13"/>
  <c r="I3533" i="13"/>
  <c r="I3532" i="13"/>
  <c r="I3531" i="13"/>
  <c r="I3530" i="13"/>
  <c r="I3529" i="13"/>
  <c r="I3528" i="13"/>
  <c r="I3527" i="13"/>
  <c r="I3526" i="13"/>
  <c r="I3525" i="13"/>
  <c r="I3524" i="13"/>
  <c r="I3523" i="13"/>
  <c r="I3522" i="13"/>
  <c r="I3521" i="13"/>
  <c r="I3520" i="13"/>
  <c r="I3519" i="13"/>
  <c r="I3518" i="13"/>
  <c r="I3517" i="13"/>
  <c r="I3516" i="13"/>
  <c r="I3515" i="13"/>
  <c r="I3514" i="13"/>
  <c r="I3513" i="13"/>
  <c r="I3512" i="13"/>
  <c r="I3511" i="13"/>
  <c r="I3510" i="13"/>
  <c r="I3509" i="13"/>
  <c r="I3508" i="13"/>
  <c r="I3507" i="13"/>
  <c r="I3506" i="13"/>
  <c r="I3505" i="13"/>
  <c r="I3504" i="13"/>
  <c r="I3503" i="13"/>
  <c r="I3502" i="13"/>
  <c r="I3501" i="13"/>
  <c r="I3500" i="13"/>
  <c r="I3499" i="13"/>
  <c r="I3498" i="13"/>
  <c r="I3497" i="13"/>
  <c r="I3496" i="13"/>
  <c r="I3495" i="13"/>
  <c r="I3494" i="13"/>
  <c r="I3493" i="13"/>
  <c r="I3492" i="13"/>
  <c r="I3491" i="13"/>
  <c r="I3490" i="13"/>
  <c r="I3489" i="13"/>
  <c r="I3488" i="13"/>
  <c r="I3487" i="13"/>
  <c r="I3486" i="13"/>
  <c r="I3485" i="13"/>
  <c r="I3484" i="13"/>
  <c r="I3483" i="13"/>
  <c r="I3482" i="13"/>
  <c r="I3481" i="13"/>
  <c r="I3480" i="13"/>
  <c r="I3479" i="13"/>
  <c r="I3478" i="13"/>
  <c r="I3477" i="13"/>
  <c r="I3476" i="13"/>
  <c r="I3475" i="13"/>
  <c r="I3474" i="13"/>
  <c r="I3473" i="13"/>
  <c r="I3472" i="13"/>
  <c r="I3471" i="13"/>
  <c r="I3470" i="13"/>
  <c r="I3469" i="13"/>
  <c r="I3468" i="13"/>
  <c r="I3467" i="13"/>
  <c r="I3466" i="13"/>
  <c r="I3465" i="13"/>
  <c r="I3464" i="13"/>
  <c r="I3463" i="13"/>
  <c r="I3462" i="13"/>
  <c r="I3461" i="13"/>
  <c r="I3460" i="13"/>
  <c r="I3459" i="13"/>
  <c r="I3458" i="13"/>
  <c r="I3457" i="13"/>
  <c r="I3456" i="13"/>
  <c r="I3455" i="13"/>
  <c r="I3454" i="13"/>
  <c r="I3453" i="13"/>
  <c r="I3452" i="13"/>
  <c r="I3451" i="13"/>
  <c r="I3450" i="13"/>
  <c r="I3449" i="13"/>
  <c r="I3448" i="13"/>
  <c r="I3447" i="13"/>
  <c r="I3446" i="13"/>
  <c r="I3445" i="13"/>
  <c r="I3444" i="13"/>
  <c r="I3443" i="13"/>
  <c r="I3442" i="13"/>
  <c r="I3441" i="13"/>
  <c r="I3440" i="13"/>
  <c r="I3439" i="13"/>
  <c r="I3438" i="13"/>
  <c r="I3437" i="13"/>
  <c r="I3436" i="13"/>
  <c r="I3435" i="13"/>
  <c r="I3434" i="13"/>
  <c r="I3433" i="13"/>
  <c r="I3432" i="13"/>
  <c r="I3431" i="13"/>
  <c r="I3430" i="13"/>
  <c r="I3429" i="13"/>
  <c r="I3428" i="13"/>
  <c r="I3427" i="13"/>
  <c r="I3426" i="13"/>
  <c r="I3425" i="13"/>
  <c r="I3424" i="13"/>
  <c r="I3423" i="13"/>
  <c r="I3422" i="13"/>
  <c r="I3421" i="13"/>
  <c r="I3420" i="13"/>
  <c r="I3419" i="13"/>
  <c r="I3418" i="13"/>
  <c r="I3417" i="13"/>
  <c r="I3416" i="13"/>
  <c r="I3415" i="13"/>
  <c r="I3414" i="13"/>
  <c r="I3413" i="13"/>
  <c r="I3412" i="13"/>
  <c r="I3411" i="13"/>
  <c r="I3410" i="13"/>
  <c r="I3409" i="13"/>
  <c r="I3408" i="13"/>
  <c r="I3407" i="13"/>
  <c r="I3406" i="13"/>
  <c r="I3405" i="13"/>
  <c r="I3404" i="13"/>
  <c r="I3403" i="13"/>
  <c r="I3402" i="13"/>
  <c r="I3401" i="13"/>
  <c r="I3400" i="13"/>
  <c r="I3399" i="13"/>
  <c r="I3398" i="13"/>
  <c r="I3397" i="13"/>
  <c r="I3396" i="13"/>
  <c r="I3395" i="13"/>
  <c r="I3394" i="13"/>
  <c r="I3393" i="13"/>
  <c r="I3392" i="13"/>
  <c r="I3391" i="13"/>
  <c r="I3390" i="13"/>
  <c r="I3389" i="13"/>
  <c r="I3388" i="13"/>
  <c r="I3387" i="13"/>
  <c r="I3386" i="13"/>
  <c r="I3385" i="13"/>
  <c r="I3384" i="13"/>
  <c r="I3383" i="13"/>
  <c r="I3382" i="13"/>
  <c r="I3381" i="13"/>
  <c r="I3380" i="13"/>
  <c r="I3379" i="13"/>
  <c r="I3378" i="13"/>
  <c r="I3377" i="13"/>
  <c r="I3376" i="13"/>
  <c r="I3375" i="13"/>
  <c r="I3374" i="13"/>
  <c r="I3373" i="13"/>
  <c r="I3372" i="13"/>
  <c r="I3371" i="13"/>
  <c r="I3370" i="13"/>
  <c r="I3369" i="13"/>
  <c r="I3368" i="13"/>
  <c r="I3367" i="13"/>
  <c r="I3366" i="13"/>
  <c r="I3365" i="13"/>
  <c r="I3364" i="13"/>
  <c r="I3363" i="13"/>
  <c r="I3362" i="13"/>
  <c r="I3361" i="13"/>
  <c r="I3360" i="13"/>
  <c r="I3359" i="13"/>
  <c r="I3358" i="13"/>
  <c r="I3357" i="13"/>
  <c r="I3356" i="13"/>
  <c r="I3355" i="13"/>
  <c r="I3354" i="13"/>
  <c r="I3353" i="13"/>
  <c r="I3352" i="13"/>
  <c r="I3351" i="13"/>
  <c r="I3350" i="13"/>
  <c r="I3349" i="13"/>
  <c r="I3348" i="13"/>
  <c r="I3347" i="13"/>
  <c r="I3346" i="13"/>
  <c r="I3345" i="13"/>
  <c r="I3344" i="13"/>
  <c r="I3343" i="13"/>
  <c r="I3342" i="13"/>
  <c r="I3341" i="13"/>
  <c r="I3340" i="13"/>
  <c r="I3339" i="13"/>
  <c r="I3338" i="13"/>
  <c r="I3337" i="13"/>
  <c r="I3336" i="13"/>
  <c r="I3335" i="13"/>
  <c r="I3334" i="13"/>
  <c r="I3333" i="13"/>
  <c r="I3332" i="13"/>
  <c r="I3331" i="13"/>
  <c r="I3330" i="13"/>
  <c r="I3329" i="13"/>
  <c r="I3328" i="13"/>
  <c r="I3327" i="13"/>
  <c r="I3326" i="13"/>
  <c r="I3325" i="13"/>
  <c r="I3324" i="13"/>
  <c r="I3323" i="13"/>
  <c r="I3322" i="13"/>
  <c r="I3321" i="13"/>
  <c r="I3320" i="13"/>
  <c r="I3319" i="13"/>
  <c r="I3318" i="13"/>
  <c r="I3317" i="13"/>
  <c r="I3316" i="13"/>
  <c r="I3315" i="13"/>
  <c r="I3314" i="13"/>
  <c r="I3313" i="13"/>
  <c r="I3312" i="13"/>
  <c r="I3311" i="13"/>
  <c r="I3310" i="13"/>
  <c r="I3309" i="13"/>
  <c r="I3308" i="13"/>
  <c r="I3307" i="13"/>
  <c r="I3306" i="13"/>
  <c r="I3305" i="13"/>
  <c r="I3304" i="13"/>
  <c r="I3303" i="13"/>
  <c r="I3302" i="13"/>
  <c r="I3301" i="13"/>
  <c r="I3300" i="13"/>
  <c r="I3299" i="13"/>
  <c r="I3298" i="13"/>
  <c r="I3297" i="13"/>
  <c r="I3296" i="13"/>
  <c r="I3295" i="13"/>
  <c r="I3294" i="13"/>
  <c r="I3293" i="13"/>
  <c r="I3292" i="13"/>
  <c r="I3291" i="13"/>
  <c r="I3290" i="13"/>
  <c r="I3289" i="13"/>
  <c r="I3288" i="13"/>
  <c r="I3287" i="13"/>
  <c r="I3286" i="13"/>
  <c r="I3285" i="13"/>
  <c r="I3284" i="13"/>
  <c r="I3283" i="13"/>
  <c r="I3282" i="13"/>
  <c r="I3281" i="13"/>
  <c r="I3280" i="13"/>
  <c r="I3279" i="13"/>
  <c r="I3278" i="13"/>
  <c r="I3277" i="13"/>
  <c r="I3276" i="13"/>
  <c r="I3275" i="13"/>
  <c r="I3274" i="13"/>
  <c r="I3273" i="13"/>
  <c r="I3272" i="13"/>
  <c r="I3271" i="13"/>
  <c r="I3270" i="13"/>
  <c r="I3269" i="13"/>
  <c r="I3268" i="13"/>
  <c r="I3267" i="13"/>
  <c r="I3266" i="13"/>
  <c r="I3265" i="13"/>
  <c r="I3264" i="13"/>
  <c r="I3263" i="13"/>
  <c r="I3262" i="13"/>
  <c r="I3261" i="13"/>
  <c r="I3260" i="13"/>
  <c r="I3259" i="13"/>
  <c r="I3258" i="13"/>
  <c r="I3257" i="13"/>
  <c r="I3256" i="13"/>
  <c r="I3255" i="13"/>
  <c r="I3254" i="13"/>
  <c r="I3253" i="13"/>
  <c r="I3252" i="13"/>
  <c r="I3251" i="13"/>
  <c r="I3250" i="13"/>
  <c r="I3249" i="13"/>
  <c r="I3248" i="13"/>
  <c r="I3247" i="13"/>
  <c r="I3246" i="13"/>
  <c r="I3245" i="13"/>
  <c r="I3244" i="13"/>
  <c r="I3243" i="13"/>
  <c r="I3242" i="13"/>
  <c r="I3241" i="13"/>
  <c r="I3240" i="13"/>
  <c r="I3239" i="13"/>
  <c r="I3238" i="13"/>
  <c r="I3237" i="13"/>
  <c r="I3236" i="13"/>
  <c r="I3235" i="13"/>
  <c r="I3234" i="13"/>
  <c r="I3233" i="13"/>
  <c r="I3232" i="13"/>
  <c r="I3231" i="13"/>
  <c r="I3230" i="13"/>
  <c r="I3229" i="13"/>
  <c r="I3228" i="13"/>
  <c r="I3227" i="13"/>
  <c r="I3226" i="13"/>
  <c r="I3225" i="13"/>
  <c r="I3224" i="13"/>
  <c r="I3223" i="13"/>
  <c r="I3222" i="13"/>
  <c r="I3221" i="13"/>
  <c r="I3220" i="13"/>
  <c r="I3219" i="13"/>
  <c r="I3218" i="13"/>
  <c r="I3217" i="13"/>
  <c r="I3216" i="13"/>
  <c r="I3215" i="13"/>
  <c r="I3214" i="13"/>
  <c r="I3213" i="13"/>
  <c r="I3212" i="13"/>
  <c r="I3211" i="13"/>
  <c r="I3210" i="13"/>
  <c r="I3209" i="13"/>
  <c r="I3208" i="13"/>
  <c r="I3207" i="13"/>
  <c r="I3206" i="13"/>
  <c r="I3205" i="13"/>
  <c r="I3204" i="13"/>
  <c r="I3203" i="13"/>
  <c r="I3202" i="13"/>
  <c r="I3201" i="13"/>
  <c r="I3200" i="13"/>
  <c r="I3199" i="13"/>
  <c r="I3198" i="13"/>
  <c r="I3197" i="13"/>
  <c r="I3196" i="13"/>
  <c r="I3195" i="13"/>
  <c r="I3194" i="13"/>
  <c r="I3193" i="13"/>
  <c r="I3192" i="13"/>
  <c r="I3191" i="13"/>
  <c r="I3190" i="13"/>
  <c r="I3189" i="13"/>
  <c r="I3188" i="13"/>
  <c r="I3187" i="13"/>
  <c r="I3186" i="13"/>
  <c r="I3185" i="13"/>
  <c r="I3184" i="13"/>
  <c r="I3183" i="13"/>
  <c r="I3182" i="13"/>
  <c r="I3181" i="13"/>
  <c r="I3180" i="13"/>
  <c r="I3179" i="13"/>
  <c r="I3178" i="13"/>
  <c r="I3177" i="13"/>
  <c r="I3176" i="13"/>
  <c r="I3175" i="13"/>
  <c r="I3174" i="13"/>
  <c r="I3173" i="13"/>
  <c r="I3172" i="13"/>
  <c r="I3171" i="13"/>
  <c r="I3170" i="13"/>
  <c r="I3169" i="13"/>
  <c r="I3168" i="13"/>
  <c r="I3167" i="13"/>
  <c r="I3166" i="13"/>
  <c r="I3165" i="13"/>
  <c r="I3164" i="13"/>
  <c r="I3163" i="13"/>
  <c r="I3162" i="13"/>
  <c r="I3161" i="13"/>
  <c r="I3160" i="13"/>
  <c r="I3159" i="13"/>
  <c r="I3158" i="13"/>
  <c r="I3157" i="13"/>
  <c r="I3156" i="13"/>
  <c r="I3155" i="13"/>
  <c r="I3154" i="13"/>
  <c r="I3153" i="13"/>
  <c r="I3152" i="13"/>
  <c r="I3151" i="13"/>
  <c r="I3150" i="13"/>
  <c r="I3149" i="13"/>
  <c r="I3148" i="13"/>
  <c r="I3147" i="13"/>
  <c r="I3146" i="13"/>
  <c r="I3145" i="13"/>
  <c r="I3144" i="13"/>
  <c r="I3143" i="13"/>
  <c r="I3142" i="13"/>
  <c r="I3141" i="13"/>
  <c r="I3140" i="13"/>
  <c r="I3139" i="13"/>
  <c r="I3138" i="13"/>
  <c r="I3137" i="13"/>
  <c r="I3136" i="13"/>
  <c r="I3135" i="13"/>
  <c r="I3134" i="13"/>
  <c r="I3133" i="13"/>
  <c r="I3132" i="13"/>
  <c r="I3131" i="13"/>
  <c r="I3130" i="13"/>
  <c r="I3129" i="13"/>
  <c r="I3128" i="13"/>
  <c r="I3127" i="13"/>
  <c r="I3126" i="13"/>
  <c r="I3125" i="13"/>
  <c r="I3124" i="13"/>
  <c r="I3123" i="13"/>
  <c r="I3122" i="13"/>
  <c r="I3121" i="13"/>
  <c r="I3120" i="13"/>
  <c r="I3119" i="13"/>
  <c r="I3118" i="13"/>
  <c r="I3117" i="13"/>
  <c r="I3116" i="13"/>
  <c r="I3115" i="13"/>
  <c r="I3114" i="13"/>
  <c r="I3113" i="13"/>
  <c r="I3112" i="13"/>
  <c r="I3111" i="13"/>
  <c r="I3110" i="13"/>
  <c r="I3109" i="13"/>
  <c r="I3108" i="13"/>
  <c r="I3107" i="13"/>
  <c r="I3106" i="13"/>
  <c r="I3105" i="13"/>
  <c r="I3104" i="13"/>
  <c r="I3103" i="13"/>
  <c r="I3102" i="13"/>
  <c r="I3101" i="13"/>
  <c r="I3100" i="13"/>
  <c r="I3099" i="13"/>
  <c r="I3098" i="13"/>
  <c r="I3097" i="13"/>
  <c r="I3096" i="13"/>
  <c r="I3095" i="13"/>
  <c r="I3094" i="13"/>
  <c r="I3093" i="13"/>
  <c r="I3092" i="13"/>
  <c r="I3091" i="13"/>
  <c r="I3090" i="13"/>
  <c r="I3089" i="13"/>
  <c r="I3088" i="13"/>
  <c r="I3087" i="13"/>
  <c r="I3086" i="13"/>
  <c r="I3085" i="13"/>
  <c r="I3084" i="13"/>
  <c r="I3083" i="13"/>
  <c r="I3082" i="13"/>
  <c r="I3081" i="13"/>
  <c r="I3080" i="13"/>
  <c r="I3079" i="13"/>
  <c r="I3078" i="13"/>
  <c r="I3077" i="13"/>
  <c r="I3076" i="13"/>
  <c r="I3075" i="13"/>
  <c r="I3074" i="13"/>
  <c r="I3073" i="13"/>
  <c r="I3072" i="13"/>
  <c r="I3071" i="13"/>
  <c r="I3070" i="13"/>
  <c r="I3069" i="13"/>
  <c r="I3068" i="13"/>
  <c r="I3067" i="13"/>
  <c r="I3066" i="13"/>
  <c r="I3065" i="13"/>
  <c r="I3064" i="13"/>
  <c r="I3063" i="13"/>
  <c r="I3062" i="13"/>
  <c r="I3061" i="13"/>
  <c r="I3060" i="13"/>
  <c r="I3059" i="13"/>
  <c r="I3058" i="13"/>
  <c r="I3057" i="13"/>
  <c r="I3056" i="13"/>
  <c r="I3055" i="13"/>
  <c r="I3054" i="13"/>
  <c r="I3053" i="13"/>
  <c r="I3052" i="13"/>
  <c r="I3051" i="13"/>
  <c r="I3050" i="13"/>
  <c r="I3049" i="13"/>
  <c r="I3048" i="13"/>
  <c r="I3047" i="13"/>
  <c r="I3046" i="13"/>
  <c r="I3045" i="13"/>
  <c r="I3044" i="13"/>
  <c r="I3043" i="13"/>
  <c r="I3042" i="13"/>
  <c r="I3041" i="13"/>
  <c r="I3040" i="13"/>
  <c r="I3039" i="13"/>
  <c r="I3038" i="13"/>
  <c r="I3037" i="13"/>
  <c r="I3036" i="13"/>
  <c r="I3035" i="13"/>
  <c r="I3034" i="13"/>
  <c r="I3033" i="13"/>
  <c r="I3032" i="13"/>
  <c r="I3031" i="13"/>
  <c r="I3030" i="13"/>
  <c r="I3029" i="13"/>
  <c r="I3028" i="13"/>
  <c r="I3027" i="13"/>
  <c r="I3026" i="13"/>
  <c r="I3025" i="13"/>
  <c r="I3024" i="13"/>
  <c r="I3023" i="13"/>
  <c r="I3022" i="13"/>
  <c r="I3021" i="13"/>
  <c r="I3020" i="13"/>
  <c r="I3019" i="13"/>
  <c r="I3018" i="13"/>
  <c r="I3017" i="13"/>
  <c r="I3016" i="13"/>
  <c r="I3015" i="13"/>
  <c r="I3014" i="13"/>
  <c r="I3013" i="13"/>
  <c r="I3012" i="13"/>
  <c r="I3011" i="13"/>
  <c r="I3010" i="13"/>
  <c r="I3009" i="13"/>
  <c r="I3008" i="13"/>
  <c r="I3007" i="13"/>
  <c r="I3006" i="13"/>
  <c r="I3005" i="13"/>
  <c r="I3004" i="13"/>
  <c r="I3003" i="13"/>
  <c r="I3002" i="13"/>
  <c r="I3001" i="13"/>
  <c r="I3000" i="13"/>
  <c r="I2999" i="13"/>
  <c r="I2998" i="13"/>
  <c r="I2997" i="13"/>
  <c r="I2996" i="13"/>
  <c r="I2995" i="13"/>
  <c r="I2994" i="13"/>
  <c r="I2993" i="13"/>
  <c r="I2992" i="13"/>
  <c r="I2991" i="13"/>
  <c r="I2990" i="13"/>
  <c r="I2989" i="13"/>
  <c r="I2988" i="13"/>
  <c r="I2987" i="13"/>
  <c r="I2986" i="13"/>
  <c r="I2985" i="13"/>
  <c r="I2984" i="13"/>
  <c r="I2983" i="13"/>
  <c r="I2982" i="13"/>
  <c r="I2981" i="13"/>
  <c r="I2980" i="13"/>
  <c r="I2979" i="13"/>
  <c r="I2978" i="13"/>
  <c r="I2977" i="13"/>
  <c r="I2976" i="13"/>
  <c r="I2975" i="13"/>
  <c r="I2974" i="13"/>
  <c r="I2973" i="13"/>
  <c r="I2972" i="13"/>
  <c r="I2971" i="13"/>
  <c r="I2970" i="13"/>
  <c r="I2969" i="13"/>
  <c r="I2968" i="13"/>
  <c r="I2967" i="13"/>
  <c r="I2966" i="13"/>
  <c r="I2965" i="13"/>
  <c r="I2964" i="13"/>
  <c r="I2963" i="13"/>
  <c r="I2962" i="13"/>
  <c r="I2961" i="13"/>
  <c r="I2960" i="13"/>
  <c r="I2959" i="13"/>
  <c r="I2958" i="13"/>
  <c r="I2957" i="13"/>
  <c r="I2956" i="13"/>
  <c r="I2955" i="13"/>
  <c r="I2954" i="13"/>
  <c r="I2953" i="13"/>
  <c r="I2952" i="13"/>
  <c r="I2951" i="13"/>
  <c r="I2950" i="13"/>
  <c r="I2949" i="13"/>
  <c r="I2948" i="13"/>
  <c r="I2947" i="13"/>
  <c r="I2946" i="13"/>
  <c r="I2945" i="13"/>
  <c r="I2944" i="13"/>
  <c r="I2943" i="13"/>
  <c r="I2942" i="13"/>
  <c r="I2941" i="13"/>
  <c r="I2940" i="13"/>
  <c r="I2939" i="13"/>
  <c r="I2938" i="13"/>
  <c r="I2937" i="13"/>
  <c r="I2936" i="13"/>
  <c r="I2935" i="13"/>
  <c r="I2934" i="13"/>
  <c r="I2933" i="13"/>
  <c r="I2932" i="13"/>
  <c r="I2931" i="13"/>
  <c r="I2930" i="13"/>
  <c r="I2929" i="13"/>
  <c r="I2928" i="13"/>
  <c r="I2927" i="13"/>
  <c r="I2926" i="13"/>
  <c r="I2925" i="13"/>
  <c r="I2924" i="13"/>
  <c r="I2923" i="13"/>
  <c r="I2922" i="13"/>
  <c r="I2921" i="13"/>
  <c r="I2920" i="13"/>
  <c r="I2919" i="13"/>
  <c r="I2918" i="13"/>
  <c r="I2917" i="13"/>
  <c r="I2916" i="13"/>
  <c r="I2915" i="13"/>
  <c r="I2914" i="13"/>
  <c r="I2913" i="13"/>
  <c r="I2912" i="13"/>
  <c r="I2911" i="13"/>
  <c r="I2910" i="13"/>
  <c r="I2909" i="13"/>
  <c r="I2908" i="13"/>
  <c r="I2907" i="13"/>
  <c r="I2906" i="13"/>
  <c r="I2905" i="13"/>
  <c r="I2904" i="13"/>
  <c r="I2903" i="13"/>
  <c r="I2902" i="13"/>
  <c r="I2901" i="13"/>
  <c r="I2900" i="13"/>
  <c r="I2899" i="13"/>
  <c r="I2898" i="13"/>
  <c r="I2897" i="13"/>
  <c r="I2896" i="13"/>
  <c r="I2895" i="13"/>
  <c r="I2894" i="13"/>
  <c r="I2893" i="13"/>
  <c r="I2892" i="13"/>
  <c r="I2891" i="13"/>
  <c r="I2890" i="13"/>
  <c r="I2889" i="13"/>
  <c r="I2888" i="13"/>
  <c r="I2887" i="13"/>
  <c r="I2886" i="13"/>
  <c r="I2885" i="13"/>
  <c r="I2884" i="13"/>
  <c r="I2883" i="13"/>
  <c r="I2882" i="13"/>
  <c r="I2881" i="13"/>
  <c r="I2880" i="13"/>
  <c r="I2879" i="13"/>
  <c r="I2878" i="13"/>
  <c r="I2877" i="13"/>
  <c r="I2876" i="13"/>
  <c r="I2875" i="13"/>
  <c r="I2874" i="13"/>
  <c r="I2873" i="13"/>
  <c r="I2872" i="13"/>
  <c r="I2871" i="13"/>
  <c r="I2870" i="13"/>
  <c r="I2869" i="13"/>
  <c r="I2868" i="13"/>
  <c r="I2867" i="13"/>
  <c r="I2866" i="13"/>
  <c r="I2865" i="13"/>
  <c r="I2864" i="13"/>
  <c r="I2863" i="13"/>
  <c r="I2862" i="13"/>
  <c r="I2861" i="13"/>
  <c r="I2860" i="13"/>
  <c r="I2859" i="13"/>
  <c r="I2858" i="13"/>
  <c r="I2857" i="13"/>
  <c r="I2856" i="13"/>
  <c r="I2855" i="13"/>
  <c r="I2854" i="13"/>
  <c r="I2853" i="13"/>
  <c r="I2852" i="13"/>
  <c r="I2851" i="13"/>
  <c r="I2850" i="13"/>
  <c r="I2849" i="13"/>
  <c r="I2848" i="13"/>
  <c r="I2847" i="13"/>
  <c r="I2846" i="13"/>
  <c r="I2845" i="13"/>
  <c r="I2844" i="13"/>
  <c r="I2843" i="13"/>
  <c r="I2842" i="13"/>
  <c r="I2841" i="13"/>
  <c r="I2840" i="13"/>
  <c r="I2839" i="13"/>
  <c r="I2838" i="13"/>
  <c r="I2837" i="13"/>
  <c r="I2836" i="13"/>
  <c r="I2835" i="13"/>
  <c r="I2834" i="13"/>
  <c r="I2833" i="13"/>
  <c r="I2832" i="13"/>
  <c r="I2831" i="13"/>
  <c r="I2830" i="13"/>
  <c r="I2829" i="13"/>
  <c r="I2828" i="13"/>
  <c r="I2827" i="13"/>
  <c r="I2826" i="13"/>
  <c r="I2825" i="13"/>
  <c r="I2824" i="13"/>
  <c r="I2823" i="13"/>
  <c r="I2822" i="13"/>
  <c r="I2821" i="13"/>
  <c r="I2820" i="13"/>
  <c r="I2819" i="13"/>
  <c r="I2818" i="13"/>
  <c r="I2817" i="13"/>
  <c r="I2816" i="13"/>
  <c r="I2815" i="13"/>
  <c r="I2814" i="13"/>
  <c r="I2813" i="13"/>
  <c r="I2812" i="13"/>
  <c r="I2811" i="13"/>
  <c r="I2810" i="13"/>
  <c r="I2809" i="13"/>
  <c r="I2808" i="13"/>
  <c r="I2807" i="13"/>
  <c r="I2806" i="13"/>
  <c r="I2805" i="13"/>
  <c r="I2804" i="13"/>
  <c r="I2803" i="13"/>
  <c r="I2802" i="13"/>
  <c r="I2801" i="13"/>
  <c r="I2800" i="13"/>
  <c r="I2799" i="13"/>
  <c r="I2798" i="13"/>
  <c r="I2797" i="13"/>
  <c r="I2796" i="13"/>
  <c r="I2795" i="13"/>
  <c r="I2794" i="13"/>
  <c r="I2793" i="13"/>
  <c r="I2792" i="13"/>
  <c r="I2791" i="13"/>
  <c r="I2790" i="13"/>
  <c r="I2789" i="13"/>
  <c r="I2788" i="13"/>
  <c r="I2787" i="13"/>
  <c r="I2786" i="13"/>
  <c r="I2785" i="13"/>
  <c r="I2784" i="13"/>
  <c r="I2783" i="13"/>
  <c r="I2782" i="13"/>
  <c r="I2781" i="13"/>
  <c r="I2780" i="13"/>
  <c r="I2779" i="13"/>
  <c r="I2778" i="13"/>
  <c r="I2777" i="13"/>
  <c r="I2776" i="13"/>
  <c r="I2775" i="13"/>
  <c r="I2774" i="13"/>
  <c r="I2773" i="13"/>
  <c r="I2772" i="13"/>
  <c r="I2771" i="13"/>
  <c r="I2770" i="13"/>
  <c r="I2769" i="13"/>
  <c r="I2768" i="13"/>
  <c r="I2767" i="13"/>
  <c r="I2766" i="13"/>
  <c r="I2765" i="13"/>
  <c r="I2764" i="13"/>
  <c r="I2763" i="13"/>
  <c r="I2762" i="13"/>
  <c r="I2761" i="13"/>
  <c r="I2760" i="13"/>
  <c r="I2759" i="13"/>
  <c r="I2758" i="13"/>
  <c r="I2757" i="13"/>
  <c r="I2756" i="13"/>
  <c r="I2755" i="13"/>
  <c r="I2754" i="13"/>
  <c r="I2753" i="13"/>
  <c r="I2752" i="13"/>
  <c r="I2751" i="13"/>
  <c r="I2750" i="13"/>
  <c r="I2749" i="13"/>
  <c r="I2748" i="13"/>
  <c r="I2747" i="13"/>
  <c r="I2746" i="13"/>
  <c r="I2745" i="13"/>
  <c r="I2744" i="13"/>
  <c r="I2743" i="13"/>
  <c r="I2742" i="13"/>
  <c r="I2741" i="13"/>
  <c r="I2740" i="13"/>
  <c r="I2739" i="13"/>
  <c r="I2738" i="13"/>
  <c r="I2737" i="13"/>
  <c r="I2736" i="13"/>
  <c r="I2735" i="13"/>
  <c r="I2734" i="13"/>
  <c r="I2733" i="13"/>
  <c r="I2732" i="13"/>
  <c r="I2731" i="13"/>
  <c r="I2730" i="13"/>
  <c r="I2729" i="13"/>
  <c r="I2728" i="13"/>
  <c r="I2727" i="13"/>
  <c r="I2726" i="13"/>
  <c r="I2725" i="13"/>
  <c r="I2724" i="13"/>
  <c r="I2723" i="13"/>
  <c r="I2722" i="13"/>
  <c r="I2721" i="13"/>
  <c r="I2720" i="13"/>
  <c r="I2719" i="13"/>
  <c r="I2718" i="13"/>
  <c r="I2717" i="13"/>
  <c r="I2716" i="13"/>
  <c r="I2715" i="13"/>
  <c r="I2714" i="13"/>
  <c r="I2713" i="13"/>
  <c r="I2712" i="13"/>
  <c r="I2711" i="13"/>
  <c r="I2710" i="13"/>
  <c r="I2709" i="13"/>
  <c r="I2708" i="13"/>
  <c r="I2707" i="13"/>
  <c r="I2706" i="13"/>
  <c r="I2705" i="13"/>
  <c r="I2704" i="13"/>
  <c r="I2703" i="13"/>
  <c r="I2702" i="13"/>
  <c r="I2701" i="13"/>
  <c r="I2700" i="13"/>
  <c r="I2699" i="13"/>
  <c r="I2698" i="13"/>
  <c r="I2697" i="13"/>
  <c r="I2696" i="13"/>
  <c r="I2695" i="13"/>
  <c r="I2694" i="13"/>
  <c r="I2693" i="13"/>
  <c r="I2692" i="13"/>
  <c r="I2691" i="13"/>
  <c r="I2690" i="13"/>
  <c r="I2689" i="13"/>
  <c r="I2688" i="13"/>
  <c r="I2687" i="13"/>
  <c r="I2686" i="13"/>
  <c r="I2685" i="13"/>
  <c r="I2684" i="13"/>
  <c r="I2683" i="13"/>
  <c r="I2682" i="13"/>
  <c r="I2681" i="13"/>
  <c r="I2680" i="13"/>
  <c r="I2679" i="13"/>
  <c r="I2678" i="13"/>
  <c r="I2677" i="13"/>
  <c r="I2676" i="13"/>
  <c r="I2675" i="13"/>
  <c r="I2674" i="13"/>
  <c r="I2673" i="13"/>
  <c r="I2672" i="13"/>
  <c r="I2671" i="13"/>
  <c r="I2670" i="13"/>
  <c r="I2669" i="13"/>
  <c r="I2668" i="13"/>
  <c r="I2667" i="13"/>
  <c r="I2666" i="13"/>
  <c r="I2665" i="13"/>
  <c r="I2664" i="13"/>
  <c r="I2663" i="13"/>
  <c r="I2662" i="13"/>
  <c r="I2661" i="13"/>
  <c r="I2660" i="13"/>
  <c r="I2659" i="13"/>
  <c r="I2658" i="13"/>
  <c r="I2657" i="13"/>
  <c r="I2656" i="13"/>
  <c r="I2655" i="13"/>
  <c r="I2654" i="13"/>
  <c r="I2653" i="13"/>
  <c r="I2652" i="13"/>
  <c r="I2651" i="13"/>
  <c r="I2650" i="13"/>
  <c r="I2649" i="13"/>
  <c r="I2648" i="13"/>
  <c r="I2647" i="13"/>
  <c r="I2646" i="13"/>
  <c r="I2645" i="13"/>
  <c r="I2644" i="13"/>
  <c r="I2643" i="13"/>
  <c r="I2642" i="13"/>
  <c r="I2641" i="13"/>
  <c r="I2640" i="13"/>
  <c r="I2639" i="13"/>
  <c r="I2638" i="13"/>
  <c r="I2637" i="13"/>
  <c r="I2636" i="13"/>
  <c r="I2635" i="13"/>
  <c r="I2634" i="13"/>
  <c r="I2633" i="13"/>
  <c r="I2632" i="13"/>
  <c r="I2631" i="13"/>
  <c r="I2630" i="13"/>
  <c r="I2629" i="13"/>
  <c r="I2628" i="13"/>
  <c r="I2627" i="13"/>
  <c r="I2626" i="13"/>
  <c r="I2625" i="13"/>
  <c r="I2624" i="13"/>
  <c r="I2623" i="13"/>
  <c r="I2622" i="13"/>
  <c r="I2621" i="13"/>
  <c r="I2620" i="13"/>
  <c r="I2619" i="13"/>
  <c r="I2618" i="13"/>
  <c r="I2617" i="13"/>
  <c r="I2616" i="13"/>
  <c r="I2615" i="13"/>
  <c r="I2614" i="13"/>
  <c r="I2613" i="13"/>
  <c r="I2612" i="13"/>
  <c r="I2611" i="13"/>
  <c r="I2610" i="13"/>
  <c r="I2609" i="13"/>
  <c r="I2608" i="13"/>
  <c r="I2607" i="13"/>
  <c r="I2606" i="13"/>
  <c r="I2605" i="13"/>
  <c r="I2604" i="13"/>
  <c r="I2603" i="13"/>
  <c r="I2602" i="13"/>
  <c r="I2601" i="13"/>
  <c r="I2600" i="13"/>
  <c r="I2599" i="13"/>
  <c r="I2598" i="13"/>
  <c r="I2597" i="13"/>
  <c r="I2596" i="13"/>
  <c r="I2595" i="13"/>
  <c r="I2594" i="13"/>
  <c r="I2593" i="13"/>
  <c r="I2592" i="13"/>
  <c r="I2591" i="13"/>
  <c r="I2590" i="13"/>
  <c r="I2589" i="13"/>
  <c r="I2588" i="13"/>
  <c r="I2587" i="13"/>
  <c r="I2586" i="13"/>
  <c r="I2585" i="13"/>
  <c r="I2584" i="13"/>
  <c r="I2583" i="13"/>
  <c r="I2582" i="13"/>
  <c r="I2581" i="13"/>
  <c r="I2580" i="13"/>
  <c r="I2579" i="13"/>
  <c r="I2578" i="13"/>
  <c r="I2577" i="13"/>
  <c r="I2576" i="13"/>
  <c r="I2575" i="13"/>
  <c r="I2574" i="13"/>
  <c r="I2573" i="13"/>
  <c r="I2572" i="13"/>
  <c r="I2571" i="13"/>
  <c r="I2570" i="13"/>
  <c r="I2569" i="13"/>
  <c r="I2568" i="13"/>
  <c r="I2567" i="13"/>
  <c r="I2566" i="13"/>
  <c r="I2565" i="13"/>
  <c r="I2564" i="13"/>
  <c r="I2563" i="13"/>
  <c r="I2562" i="13"/>
  <c r="I2561" i="13"/>
  <c r="I2560" i="13"/>
  <c r="I2559" i="13"/>
  <c r="I2558" i="13"/>
  <c r="I2557" i="13"/>
  <c r="I2556" i="13"/>
  <c r="I2555" i="13"/>
  <c r="I2554" i="13"/>
  <c r="I2553" i="13"/>
  <c r="I2453" i="13"/>
  <c r="I2452" i="13"/>
  <c r="I2451" i="13"/>
  <c r="I2450" i="13"/>
  <c r="I2449" i="13"/>
  <c r="I2448" i="13"/>
  <c r="I2447" i="13"/>
  <c r="I2446" i="13"/>
  <c r="I2445" i="13"/>
  <c r="I2444" i="13"/>
  <c r="I2443" i="13"/>
  <c r="I2442" i="13"/>
  <c r="I2441" i="13"/>
  <c r="I2440" i="13"/>
  <c r="I2439" i="13"/>
  <c r="I2438" i="13"/>
  <c r="I2437" i="13"/>
  <c r="I2436" i="13"/>
  <c r="I2435" i="13"/>
  <c r="I2434" i="13"/>
  <c r="I2433" i="13"/>
  <c r="I2432" i="13"/>
  <c r="I2431" i="13"/>
  <c r="I2430" i="13"/>
  <c r="I2429" i="13"/>
  <c r="I2428" i="13"/>
  <c r="I2427" i="13"/>
  <c r="I2426" i="13"/>
  <c r="I2425" i="13"/>
  <c r="I2424" i="13"/>
  <c r="I2423" i="13"/>
  <c r="I2422" i="13"/>
  <c r="I2421" i="13"/>
  <c r="I2420" i="13"/>
  <c r="I2419" i="13"/>
  <c r="I2418" i="13"/>
  <c r="I2417" i="13"/>
  <c r="I2416" i="13"/>
  <c r="I2415" i="13"/>
  <c r="I2414" i="13"/>
  <c r="I2413" i="13"/>
  <c r="I2412" i="13"/>
  <c r="I2411" i="13"/>
  <c r="I2410" i="13"/>
  <c r="I2409" i="13"/>
  <c r="I2408" i="13"/>
  <c r="I2407" i="13"/>
  <c r="I2406" i="13"/>
  <c r="I2405" i="13"/>
  <c r="I2404" i="13"/>
  <c r="I2403" i="13"/>
  <c r="I2402" i="13"/>
  <c r="I2401" i="13"/>
  <c r="I2400" i="13"/>
  <c r="I2399" i="13"/>
  <c r="I2398" i="13"/>
  <c r="I2397" i="13"/>
  <c r="I2396" i="13"/>
  <c r="I2395" i="13"/>
  <c r="I2394" i="13"/>
  <c r="I2393" i="13"/>
  <c r="I2392" i="13"/>
  <c r="I2391" i="13"/>
  <c r="I2390" i="13"/>
  <c r="I2389" i="13"/>
  <c r="I2388" i="13"/>
  <c r="I2387" i="13"/>
  <c r="I2386" i="13"/>
  <c r="I2385" i="13"/>
  <c r="I2384" i="13"/>
  <c r="I2383" i="13"/>
  <c r="I2382" i="13"/>
  <c r="I2381" i="13"/>
  <c r="I2380" i="13"/>
  <c r="I2379" i="13"/>
  <c r="I2378" i="13"/>
  <c r="I2377" i="13"/>
  <c r="I2376" i="13"/>
  <c r="I2375" i="13"/>
  <c r="I2374" i="13"/>
  <c r="I2373" i="13"/>
  <c r="I2372" i="13"/>
  <c r="I2371" i="13"/>
  <c r="I2370" i="13"/>
  <c r="I2369" i="13"/>
  <c r="I2368" i="13"/>
  <c r="I2367" i="13"/>
  <c r="I2366" i="13"/>
  <c r="I2365" i="13"/>
  <c r="I2364" i="13"/>
  <c r="I2363" i="13"/>
  <c r="I2362" i="13"/>
  <c r="I2361" i="13"/>
  <c r="I2360" i="13"/>
  <c r="I2359" i="13"/>
  <c r="I2358" i="13"/>
  <c r="I2357" i="13"/>
  <c r="I2356" i="13"/>
  <c r="I2355" i="13"/>
  <c r="I2354" i="13"/>
  <c r="I2353" i="13"/>
  <c r="I2352" i="13"/>
  <c r="I2351" i="13"/>
  <c r="I2350" i="13"/>
  <c r="I2349" i="13"/>
  <c r="I2348" i="13"/>
  <c r="I2347" i="13"/>
  <c r="I2346" i="13"/>
  <c r="I2345" i="13"/>
  <c r="I2344" i="13"/>
  <c r="I2343" i="13"/>
  <c r="I2342" i="13"/>
  <c r="I2341" i="13"/>
  <c r="I2340" i="13"/>
  <c r="I2339" i="13"/>
  <c r="I2338" i="13"/>
  <c r="I2337" i="13"/>
  <c r="I2336" i="13"/>
  <c r="I2335" i="13"/>
  <c r="I2334" i="13"/>
  <c r="I2333" i="13"/>
  <c r="I2332" i="13"/>
  <c r="I2331" i="13"/>
  <c r="I2330" i="13"/>
  <c r="I2329" i="13"/>
  <c r="I2328" i="13"/>
  <c r="I2327" i="13"/>
  <c r="I2326" i="13"/>
  <c r="I2325" i="13"/>
  <c r="I2324" i="13"/>
  <c r="I2323" i="13"/>
  <c r="I2322" i="13"/>
  <c r="I2321" i="13"/>
  <c r="I2320" i="13"/>
  <c r="I2319" i="13"/>
  <c r="I2318" i="13"/>
  <c r="I2317" i="13"/>
  <c r="I2316" i="13"/>
  <c r="I2315" i="13"/>
  <c r="I2314" i="13"/>
  <c r="I2313" i="13"/>
  <c r="I2312" i="13"/>
  <c r="I2311" i="13"/>
  <c r="I2310" i="13"/>
  <c r="I2309" i="13"/>
  <c r="I2308" i="13"/>
  <c r="I2307" i="13"/>
  <c r="I2306" i="13"/>
  <c r="I2305" i="13"/>
  <c r="I2304" i="13"/>
  <c r="I2303" i="13"/>
  <c r="I2302" i="13"/>
  <c r="I2301" i="13"/>
  <c r="I2300" i="13"/>
  <c r="I2299" i="13"/>
  <c r="I2298" i="13"/>
  <c r="I2297" i="13"/>
  <c r="I2296" i="13"/>
  <c r="I2295" i="13"/>
  <c r="I2294" i="13"/>
  <c r="I2293" i="13"/>
  <c r="I2292" i="13"/>
  <c r="I2291" i="13"/>
  <c r="I2290" i="13"/>
  <c r="I2289" i="13"/>
  <c r="I2288" i="13"/>
  <c r="I2287" i="13"/>
  <c r="I2286" i="13"/>
  <c r="I2285" i="13"/>
  <c r="I2284" i="13"/>
  <c r="I2283" i="13"/>
  <c r="I2282" i="13"/>
  <c r="I2281" i="13"/>
  <c r="I2280" i="13"/>
  <c r="I2279" i="13"/>
  <c r="I2278" i="13"/>
  <c r="I2277" i="13"/>
  <c r="I2276" i="13"/>
  <c r="I2275" i="13"/>
  <c r="I2274" i="13"/>
  <c r="I2273" i="13"/>
  <c r="I2272" i="13"/>
  <c r="I2271" i="13"/>
  <c r="I2270" i="13"/>
  <c r="I2269" i="13"/>
  <c r="I2268" i="13"/>
  <c r="I2267" i="13"/>
  <c r="I2266" i="13"/>
  <c r="I2265" i="13"/>
  <c r="I2264" i="13"/>
  <c r="I2263" i="13"/>
  <c r="I2262" i="13"/>
  <c r="I2261" i="13"/>
  <c r="I2260" i="13"/>
  <c r="I2259" i="13"/>
  <c r="I2258" i="13"/>
  <c r="I2257" i="13"/>
  <c r="I2256" i="13"/>
  <c r="I2255" i="13"/>
  <c r="I2254" i="13"/>
  <c r="I2253" i="13"/>
  <c r="I2252" i="13"/>
  <c r="I2251" i="13"/>
  <c r="I2250" i="13"/>
  <c r="I2249" i="13"/>
  <c r="I2248" i="13"/>
  <c r="I2247" i="13"/>
  <c r="I2246" i="13"/>
  <c r="I2245" i="13"/>
  <c r="I2244" i="13"/>
  <c r="I2243" i="13"/>
  <c r="I2242" i="13"/>
  <c r="I2241" i="13"/>
  <c r="I2240" i="13"/>
  <c r="I2239" i="13"/>
  <c r="I2238" i="13"/>
  <c r="I2237" i="13"/>
  <c r="I2236" i="13"/>
  <c r="I2235" i="13"/>
  <c r="I2234" i="13"/>
  <c r="I2233" i="13"/>
  <c r="I2232" i="13"/>
  <c r="I2231" i="13"/>
  <c r="I2230" i="13"/>
  <c r="I2229" i="13"/>
  <c r="I2228" i="13"/>
  <c r="I2227" i="13"/>
  <c r="I2226" i="13"/>
  <c r="I2225" i="13"/>
  <c r="I2224" i="13"/>
  <c r="I2223" i="13"/>
  <c r="I2222" i="13"/>
  <c r="I2221" i="13"/>
  <c r="I2220" i="13"/>
  <c r="I2219" i="13"/>
  <c r="I2218" i="13"/>
  <c r="I2217" i="13"/>
  <c r="I2216" i="13"/>
  <c r="I2215" i="13"/>
  <c r="I2214" i="13"/>
  <c r="I2213" i="13"/>
  <c r="I2212" i="13"/>
  <c r="I2211" i="13"/>
  <c r="I2210" i="13"/>
  <c r="I2209" i="13"/>
  <c r="I2208" i="13"/>
  <c r="I2207" i="13"/>
  <c r="I2206" i="13"/>
  <c r="I2205" i="13"/>
  <c r="I2204" i="13"/>
  <c r="I2203" i="13"/>
  <c r="I2202" i="13"/>
  <c r="I2201" i="13"/>
  <c r="I2200" i="13"/>
  <c r="I2199" i="13"/>
  <c r="I2198" i="13"/>
  <c r="I2197" i="13"/>
  <c r="I2196" i="13"/>
  <c r="I2195" i="13"/>
  <c r="I2194" i="13"/>
  <c r="I2193" i="13"/>
  <c r="I2192" i="13"/>
  <c r="I2191" i="13"/>
  <c r="I2190" i="13"/>
  <c r="I2189" i="13"/>
  <c r="I2188" i="13"/>
  <c r="I2187" i="13"/>
  <c r="I2186" i="13"/>
  <c r="I2185" i="13"/>
  <c r="I2184" i="13"/>
  <c r="I2183" i="13"/>
  <c r="I2182" i="13"/>
  <c r="I2181" i="13"/>
  <c r="I2180" i="13"/>
  <c r="I2179" i="13"/>
  <c r="I2178" i="13"/>
  <c r="I2177" i="13"/>
  <c r="I2176" i="13"/>
  <c r="I2175" i="13"/>
  <c r="I2174" i="13"/>
  <c r="I2173" i="13"/>
  <c r="I2172" i="13"/>
  <c r="I2171" i="13"/>
  <c r="I2170" i="13"/>
  <c r="I2169" i="13"/>
  <c r="I2168" i="13"/>
  <c r="I2167" i="13"/>
  <c r="I2166" i="13"/>
  <c r="I2165" i="13"/>
  <c r="I2164" i="13"/>
  <c r="I2163" i="13"/>
  <c r="I2162" i="13"/>
  <c r="I2161" i="13"/>
  <c r="I2160" i="13"/>
  <c r="I2159" i="13"/>
  <c r="I2158" i="13"/>
  <c r="I2157" i="13"/>
  <c r="I2156" i="13"/>
  <c r="I2155" i="13"/>
  <c r="I2154" i="13"/>
  <c r="I2153" i="13"/>
  <c r="I2152" i="13"/>
  <c r="I2151" i="13"/>
  <c r="I2150" i="13"/>
  <c r="I2149" i="13"/>
  <c r="I2148" i="13"/>
  <c r="I2147" i="13"/>
  <c r="I2146" i="13"/>
  <c r="I2145" i="13"/>
  <c r="I2144" i="13"/>
  <c r="I2143" i="13"/>
  <c r="I2142" i="13"/>
  <c r="I2141" i="13"/>
  <c r="I2140" i="13"/>
  <c r="I2139" i="13"/>
  <c r="I2138" i="13"/>
  <c r="I2137" i="13"/>
  <c r="I2136" i="13"/>
  <c r="I2135" i="13"/>
  <c r="I2134" i="13"/>
  <c r="I2133" i="13"/>
  <c r="I2132" i="13"/>
  <c r="I2131" i="13"/>
  <c r="I2130" i="13"/>
  <c r="I2129" i="13"/>
  <c r="I2128" i="13"/>
  <c r="I2127" i="13"/>
  <c r="I2126" i="13"/>
  <c r="I2125" i="13"/>
  <c r="I2124" i="13"/>
  <c r="I2123" i="13"/>
  <c r="I2122" i="13"/>
  <c r="I2121" i="13"/>
  <c r="I2120" i="13"/>
  <c r="I2119" i="13"/>
  <c r="I2118" i="13"/>
  <c r="I2117" i="13"/>
  <c r="I2116" i="13"/>
  <c r="I2115" i="13"/>
  <c r="I2114" i="13"/>
  <c r="I2113" i="13"/>
  <c r="I2112" i="13"/>
  <c r="I2111" i="13"/>
  <c r="I2110" i="13"/>
  <c r="I2109" i="13"/>
  <c r="I2108" i="13"/>
  <c r="I2107" i="13"/>
  <c r="I2106" i="13"/>
  <c r="I2105" i="13"/>
  <c r="I2104" i="13"/>
  <c r="I2103" i="13"/>
  <c r="I2102" i="13"/>
  <c r="I2101" i="13"/>
  <c r="I2100" i="13"/>
  <c r="I2099" i="13"/>
  <c r="I2098" i="13"/>
  <c r="I2097" i="13"/>
  <c r="I2096" i="13"/>
  <c r="I2095" i="13"/>
  <c r="I2094" i="13"/>
  <c r="I2093" i="13"/>
  <c r="I2092" i="13"/>
  <c r="I2091" i="13"/>
  <c r="I2090" i="13"/>
  <c r="I2089" i="13"/>
  <c r="I2088" i="13"/>
  <c r="I2087" i="13"/>
  <c r="I2086" i="13"/>
  <c r="I2085" i="13"/>
  <c r="I2084" i="13"/>
  <c r="I2083" i="13"/>
  <c r="I2082" i="13"/>
  <c r="I2081" i="13"/>
  <c r="I2080" i="13"/>
  <c r="I2079" i="13"/>
  <c r="I2078" i="13"/>
  <c r="I2077" i="13"/>
  <c r="I2076" i="13"/>
  <c r="I2075" i="13"/>
  <c r="I2074" i="13"/>
  <c r="I2073" i="13"/>
  <c r="I2072" i="13"/>
  <c r="I2071" i="13"/>
  <c r="I2070" i="13"/>
  <c r="I2069" i="13"/>
  <c r="I2068" i="13"/>
  <c r="I2067" i="13"/>
  <c r="I2066" i="13"/>
  <c r="I2065" i="13"/>
  <c r="I2064" i="13"/>
  <c r="I2063" i="13"/>
  <c r="I2062" i="13"/>
  <c r="I2061" i="13"/>
  <c r="I2060" i="13"/>
  <c r="I2059" i="13"/>
  <c r="I2058" i="13"/>
  <c r="I2057" i="13"/>
  <c r="I2056" i="13"/>
  <c r="I2055" i="13"/>
  <c r="I2054" i="13"/>
  <c r="I2053" i="13"/>
  <c r="I2052" i="13"/>
  <c r="I2051" i="13"/>
  <c r="I2050" i="13"/>
  <c r="I2049" i="13"/>
  <c r="I2048" i="13"/>
  <c r="I2047" i="13"/>
  <c r="I2046" i="13"/>
  <c r="I2045" i="13"/>
  <c r="I2044" i="13"/>
  <c r="I2043" i="13"/>
  <c r="I2042" i="13"/>
  <c r="I2041" i="13"/>
  <c r="I2040" i="13"/>
  <c r="I2039" i="13"/>
  <c r="I2038" i="13"/>
  <c r="I2037" i="13"/>
  <c r="I2036" i="13"/>
  <c r="I2035" i="13"/>
  <c r="I2034" i="13"/>
  <c r="I2033" i="13"/>
  <c r="I2032" i="13"/>
  <c r="I2031" i="13"/>
  <c r="I2030" i="13"/>
  <c r="I2029" i="13"/>
  <c r="I2028" i="13"/>
  <c r="I2027" i="13"/>
  <c r="I2026" i="13"/>
  <c r="I2025" i="13"/>
  <c r="I2024" i="13"/>
  <c r="I2023" i="13"/>
  <c r="I2022" i="13"/>
  <c r="I2021" i="13"/>
  <c r="I2020" i="13"/>
  <c r="I2019" i="13"/>
  <c r="I2018" i="13"/>
  <c r="I2017" i="13"/>
  <c r="I2016" i="13"/>
  <c r="I2015" i="13"/>
  <c r="I2014" i="13"/>
  <c r="I2013" i="13"/>
  <c r="I2012" i="13"/>
  <c r="I2011" i="13"/>
  <c r="I2010" i="13"/>
  <c r="I2009" i="13"/>
  <c r="I2008" i="13"/>
  <c r="I2007" i="13"/>
  <c r="I2006" i="13"/>
  <c r="I2005" i="13"/>
  <c r="I2004" i="13"/>
  <c r="I2003" i="13"/>
  <c r="I2002" i="13"/>
  <c r="I2001" i="13"/>
  <c r="I2000" i="13"/>
  <c r="I1999" i="13"/>
  <c r="I1998" i="13"/>
  <c r="I1997" i="13"/>
  <c r="I1996" i="13"/>
  <c r="I1995" i="13"/>
  <c r="I1994" i="13"/>
  <c r="I1993" i="13"/>
  <c r="I1992" i="13"/>
  <c r="I1991" i="13"/>
  <c r="I1990" i="13"/>
  <c r="I1989" i="13"/>
  <c r="I1988" i="13"/>
  <c r="I1987" i="13"/>
  <c r="I1986" i="13"/>
  <c r="I1985" i="13"/>
  <c r="I1984" i="13"/>
  <c r="I1983" i="13"/>
  <c r="I1982" i="13"/>
  <c r="I1981" i="13"/>
  <c r="I1980" i="13"/>
  <c r="I1979" i="13"/>
  <c r="I1978" i="13"/>
  <c r="I1977" i="13"/>
  <c r="I1976" i="13"/>
  <c r="I1975" i="13"/>
  <c r="I1974" i="13"/>
  <c r="I1973" i="13"/>
  <c r="I1972" i="13"/>
  <c r="I1971" i="13"/>
  <c r="I1970" i="13"/>
  <c r="I1969" i="13"/>
  <c r="I1968" i="13"/>
  <c r="I1967" i="13"/>
  <c r="I1966" i="13"/>
  <c r="I1965" i="13"/>
  <c r="I1964" i="13"/>
  <c r="I1963" i="13"/>
  <c r="I1962" i="13"/>
  <c r="I1961" i="13"/>
  <c r="I1960" i="13"/>
  <c r="I1959" i="13"/>
  <c r="I1958" i="13"/>
  <c r="I1957" i="13"/>
  <c r="I1956" i="13"/>
  <c r="I1955" i="13"/>
  <c r="I1954" i="13"/>
  <c r="I1953" i="13"/>
  <c r="I1952" i="13"/>
  <c r="I1951" i="13"/>
  <c r="I1950" i="13"/>
  <c r="I1949" i="13"/>
  <c r="I1948" i="13"/>
  <c r="I1947" i="13"/>
  <c r="I1946" i="13"/>
  <c r="I1945" i="13"/>
  <c r="I1944" i="13"/>
  <c r="I1943" i="13"/>
  <c r="I1942" i="13"/>
  <c r="I1941" i="13"/>
  <c r="I1940" i="13"/>
  <c r="I1939" i="13"/>
  <c r="I1938" i="13"/>
  <c r="I1937" i="13"/>
  <c r="I1936" i="13"/>
  <c r="I1935" i="13"/>
  <c r="I1934" i="13"/>
  <c r="I1933" i="13"/>
  <c r="I1932" i="13"/>
  <c r="I1931" i="13"/>
  <c r="I1930" i="13"/>
  <c r="I1929" i="13"/>
  <c r="I1928" i="13"/>
  <c r="I1927" i="13"/>
  <c r="I1926" i="13"/>
  <c r="I1925" i="13"/>
  <c r="I1924" i="13"/>
  <c r="I1923" i="13"/>
  <c r="I1922" i="13"/>
  <c r="I1921" i="13"/>
  <c r="I1920" i="13"/>
  <c r="I1919" i="13"/>
  <c r="I1918" i="13"/>
  <c r="I1917" i="13"/>
  <c r="I1916" i="13"/>
  <c r="I1915" i="13"/>
  <c r="I1914" i="13"/>
  <c r="I1913" i="13"/>
  <c r="I1912" i="13"/>
  <c r="I1911" i="13"/>
  <c r="I1910" i="13"/>
  <c r="I1909" i="13"/>
  <c r="I1908" i="13"/>
  <c r="I1907" i="13"/>
  <c r="I1906" i="13"/>
  <c r="I1905" i="13"/>
  <c r="I1904" i="13"/>
  <c r="I1903" i="13"/>
  <c r="I1902" i="13"/>
  <c r="I1901" i="13"/>
  <c r="I1900" i="13"/>
  <c r="I1899" i="13"/>
  <c r="I1898" i="13"/>
  <c r="I1897" i="13"/>
  <c r="I1896" i="13"/>
  <c r="I1895" i="13"/>
  <c r="I1894" i="13"/>
  <c r="I1893" i="13"/>
  <c r="I1892" i="13"/>
  <c r="I1891" i="13"/>
  <c r="I1890" i="13"/>
  <c r="I1889" i="13"/>
  <c r="I1888" i="13"/>
  <c r="I1887" i="13"/>
  <c r="I1886" i="13"/>
  <c r="I1885" i="13"/>
  <c r="I1884" i="13"/>
  <c r="I1883" i="13"/>
  <c r="I1882" i="13"/>
  <c r="I1881" i="13"/>
  <c r="I1880" i="13"/>
  <c r="I1879" i="13"/>
  <c r="I1878" i="13"/>
  <c r="I1877" i="13"/>
  <c r="I1876" i="13"/>
  <c r="I1875" i="13"/>
  <c r="I1874" i="13"/>
  <c r="I1873" i="13"/>
  <c r="I1872" i="13"/>
  <c r="I1871" i="13"/>
  <c r="I1870" i="13"/>
  <c r="I1869" i="13"/>
  <c r="I1868" i="13"/>
  <c r="I1867" i="13"/>
  <c r="I1866" i="13"/>
  <c r="I1865" i="13"/>
  <c r="I1864" i="13"/>
  <c r="I1863" i="13"/>
  <c r="I1862" i="13"/>
  <c r="I1861" i="13"/>
  <c r="I1860" i="13"/>
  <c r="I1859" i="13"/>
  <c r="I1858" i="13"/>
  <c r="I1857" i="13"/>
  <c r="I1856" i="13"/>
  <c r="I1855" i="13"/>
  <c r="I1854" i="13"/>
  <c r="I1853" i="13"/>
  <c r="I1852" i="13"/>
  <c r="I1851" i="13"/>
  <c r="I1850" i="13"/>
  <c r="I1849" i="13"/>
  <c r="I1848" i="13"/>
  <c r="I1847" i="13"/>
  <c r="I1846" i="13"/>
  <c r="I1845" i="13"/>
  <c r="I1844" i="13"/>
  <c r="I1843" i="13"/>
  <c r="I1842" i="13"/>
  <c r="I1841" i="13"/>
  <c r="I1840" i="13"/>
  <c r="I1839" i="13"/>
  <c r="I1838" i="13"/>
  <c r="I1837" i="13"/>
  <c r="I1836" i="13"/>
  <c r="I1835" i="13"/>
  <c r="I1834" i="13"/>
  <c r="I1833" i="13"/>
  <c r="I1832" i="13"/>
  <c r="I1831" i="13"/>
  <c r="I1830" i="13"/>
  <c r="I1829" i="13"/>
  <c r="I1828" i="13"/>
  <c r="I1827" i="13"/>
  <c r="I1826" i="13"/>
  <c r="I1825" i="13"/>
  <c r="I1824" i="13"/>
  <c r="I1823" i="13"/>
  <c r="I1822" i="13"/>
  <c r="I1821" i="13"/>
  <c r="I1820" i="13"/>
  <c r="I1819" i="13"/>
  <c r="I1818" i="13"/>
  <c r="I1817" i="13"/>
  <c r="I1816" i="13"/>
  <c r="I1815" i="13"/>
  <c r="I1814" i="13"/>
  <c r="I1813" i="13"/>
  <c r="I1812" i="13"/>
  <c r="I1811" i="13"/>
  <c r="I1810" i="13"/>
  <c r="I1809" i="13"/>
  <c r="I1808" i="13"/>
  <c r="I1807" i="13"/>
  <c r="I1806" i="13"/>
  <c r="I1805" i="13"/>
  <c r="I1804" i="13"/>
  <c r="I1803" i="13"/>
  <c r="I1802" i="13"/>
  <c r="I1801" i="13"/>
  <c r="I1800" i="13"/>
  <c r="I1799" i="13"/>
  <c r="I1798" i="13"/>
  <c r="I1797" i="13"/>
  <c r="I1796" i="13"/>
  <c r="I1795" i="13"/>
  <c r="I1794" i="13"/>
  <c r="I1793" i="13"/>
  <c r="I1792" i="13"/>
  <c r="I1791" i="13"/>
  <c r="I1790" i="13"/>
  <c r="I1789" i="13"/>
  <c r="I1788" i="13"/>
  <c r="I1787" i="13"/>
  <c r="I1786" i="13"/>
  <c r="I1785" i="13"/>
  <c r="I1784" i="13"/>
  <c r="I1783" i="13"/>
  <c r="I1782" i="13"/>
  <c r="I1781" i="13"/>
  <c r="I1780" i="13"/>
  <c r="I1779" i="13"/>
  <c r="I1778" i="13"/>
  <c r="I1777" i="13"/>
  <c r="I1776" i="13"/>
  <c r="I1775" i="13"/>
  <c r="I1774" i="13"/>
  <c r="I1773" i="13"/>
  <c r="I1772" i="13"/>
  <c r="I1771" i="13"/>
  <c r="I1770" i="13"/>
  <c r="I1769" i="13"/>
  <c r="I1768" i="13"/>
  <c r="I1767" i="13"/>
  <c r="I1766" i="13"/>
  <c r="I1765" i="13"/>
  <c r="I1764" i="13"/>
  <c r="I1763" i="13"/>
  <c r="I1762" i="13"/>
  <c r="I1761" i="13"/>
  <c r="I1760" i="13"/>
  <c r="I1759" i="13"/>
  <c r="I1758" i="13"/>
  <c r="I1757" i="13"/>
  <c r="I1756" i="13"/>
  <c r="I1755" i="13"/>
  <c r="I1754" i="13"/>
  <c r="I1753" i="13"/>
  <c r="I1752" i="13"/>
  <c r="I1751" i="13"/>
  <c r="I1750" i="13"/>
  <c r="I1749" i="13"/>
  <c r="I1748" i="13"/>
  <c r="I1747" i="13"/>
  <c r="I1746" i="13"/>
  <c r="I1745" i="13"/>
  <c r="I1744" i="13"/>
  <c r="I1743" i="13"/>
  <c r="I1742" i="13"/>
  <c r="I1741" i="13"/>
  <c r="I1740" i="13"/>
  <c r="I1739" i="13"/>
  <c r="I1738" i="13"/>
  <c r="I1737" i="13"/>
  <c r="I1736" i="13"/>
  <c r="I1735" i="13"/>
  <c r="I1734" i="13"/>
  <c r="I1733" i="13"/>
  <c r="I1732" i="13"/>
  <c r="I1731" i="13"/>
  <c r="I1730" i="13"/>
  <c r="I1729" i="13"/>
  <c r="I1728" i="13"/>
  <c r="I1727" i="13"/>
  <c r="I1726" i="13"/>
  <c r="I1725" i="13"/>
  <c r="I1724" i="13"/>
  <c r="I1723" i="13"/>
  <c r="I1722" i="13"/>
  <c r="I1721" i="13"/>
  <c r="I1720" i="13"/>
  <c r="I1719" i="13"/>
  <c r="I1718" i="13"/>
  <c r="I1717" i="13"/>
  <c r="I1716" i="13"/>
  <c r="I1715" i="13"/>
  <c r="I1714" i="13"/>
  <c r="I1713" i="13"/>
  <c r="I1712" i="13"/>
  <c r="I1711" i="13"/>
  <c r="I1710" i="13"/>
  <c r="I1709" i="13"/>
  <c r="I1708" i="13"/>
  <c r="I1707" i="13"/>
  <c r="I1706" i="13"/>
  <c r="I1705" i="13"/>
  <c r="I1704" i="13"/>
  <c r="I1703" i="13"/>
  <c r="I1702" i="13"/>
  <c r="I1701" i="13"/>
  <c r="I1700" i="13"/>
  <c r="I1699" i="13"/>
  <c r="I1453" i="13"/>
  <c r="I1452" i="13"/>
  <c r="I1451" i="13"/>
  <c r="I1450" i="13"/>
  <c r="I1449" i="13"/>
  <c r="I1448" i="13"/>
  <c r="I1447" i="13"/>
  <c r="I1446" i="13"/>
  <c r="I1445" i="13"/>
  <c r="I1444" i="13"/>
  <c r="I1443" i="13"/>
  <c r="I1442" i="13"/>
  <c r="I1441" i="13"/>
  <c r="I1440" i="13"/>
  <c r="I1439" i="13"/>
  <c r="I1438" i="13"/>
  <c r="I1437" i="13"/>
  <c r="I1436" i="13"/>
  <c r="I1435" i="13"/>
  <c r="I1434" i="13"/>
  <c r="I1433" i="13"/>
  <c r="I1432" i="13"/>
  <c r="I1431" i="13"/>
  <c r="I1430" i="13"/>
  <c r="I1429" i="13"/>
  <c r="I1428" i="13"/>
  <c r="I1427" i="13"/>
  <c r="I1426" i="13"/>
  <c r="I1425" i="13"/>
  <c r="I1424" i="13"/>
  <c r="I1423" i="13"/>
  <c r="I1422" i="13"/>
  <c r="I1421" i="13"/>
  <c r="I1420" i="13"/>
  <c r="I1419" i="13"/>
  <c r="I1418" i="13"/>
  <c r="I1417" i="13"/>
  <c r="I1416" i="13"/>
  <c r="I1415" i="13"/>
  <c r="I1414" i="13"/>
  <c r="I1413" i="13"/>
  <c r="I1412" i="13"/>
  <c r="I1411" i="13"/>
  <c r="I1410" i="13"/>
  <c r="I1409" i="13"/>
  <c r="I1408" i="13"/>
  <c r="I1407" i="13"/>
  <c r="I1406" i="13"/>
  <c r="I1405" i="13"/>
  <c r="I1404" i="13"/>
  <c r="I1403" i="13"/>
  <c r="I1402" i="13"/>
  <c r="I1401" i="13"/>
  <c r="I1400" i="13"/>
  <c r="I1399" i="13"/>
  <c r="I1398" i="13"/>
  <c r="I1397" i="13"/>
  <c r="I1396" i="13"/>
  <c r="I1395" i="13"/>
  <c r="I1394" i="13"/>
  <c r="I1393" i="13"/>
  <c r="I1392" i="13"/>
  <c r="I1391" i="13"/>
  <c r="I1390" i="13"/>
  <c r="I1389" i="13"/>
  <c r="I1388" i="13"/>
  <c r="I1387" i="13"/>
  <c r="I1386" i="13"/>
  <c r="I1385" i="13"/>
  <c r="I1384" i="13"/>
  <c r="I1383" i="13"/>
  <c r="I1382" i="13"/>
  <c r="I1381" i="13"/>
  <c r="I1380" i="13"/>
  <c r="I1379" i="13"/>
  <c r="I1378" i="13"/>
  <c r="I1377" i="13"/>
  <c r="I1376" i="13"/>
  <c r="I1375" i="13"/>
  <c r="I1374" i="13"/>
  <c r="I1373" i="13"/>
  <c r="I1372" i="13"/>
  <c r="I1371" i="13"/>
  <c r="I1370" i="13"/>
  <c r="I1369" i="13"/>
  <c r="I1368" i="13"/>
  <c r="I1367" i="13"/>
  <c r="I1366" i="13"/>
  <c r="I1365" i="13"/>
  <c r="I1364" i="13"/>
  <c r="I1363" i="13"/>
  <c r="I1362" i="13"/>
  <c r="I1361" i="13"/>
  <c r="I1360" i="13"/>
  <c r="I1359" i="13"/>
  <c r="I1358" i="13"/>
  <c r="I1357" i="13"/>
  <c r="I1294" i="13"/>
  <c r="I1293" i="13"/>
  <c r="I1292" i="13"/>
  <c r="I1291" i="13"/>
  <c r="I1290" i="13"/>
  <c r="I1289" i="13"/>
  <c r="I1288" i="13"/>
  <c r="I1287" i="13"/>
  <c r="I1286" i="13"/>
  <c r="I1285" i="13"/>
  <c r="I1284" i="13"/>
  <c r="I1283" i="13"/>
  <c r="I1282" i="13"/>
  <c r="I1281" i="13"/>
  <c r="I1280" i="13"/>
  <c r="I1279" i="13"/>
  <c r="I1278" i="13"/>
  <c r="I1277" i="13"/>
  <c r="I1276" i="13"/>
  <c r="I1275" i="13"/>
  <c r="I1274" i="13"/>
  <c r="I1273" i="13"/>
  <c r="I1272" i="13"/>
  <c r="I1271" i="13"/>
  <c r="I1270" i="13"/>
  <c r="I1269" i="13"/>
  <c r="I1268" i="13"/>
  <c r="I1267" i="13"/>
  <c r="I1266" i="13"/>
  <c r="I1265" i="13"/>
  <c r="I1264" i="13"/>
  <c r="I1263" i="13"/>
  <c r="I1262" i="13"/>
  <c r="I1261" i="13"/>
  <c r="I1260" i="13"/>
  <c r="I1259" i="13"/>
  <c r="I1258" i="13"/>
  <c r="I1257" i="13"/>
  <c r="I1256" i="13"/>
  <c r="I1255" i="13"/>
  <c r="I1254" i="13"/>
  <c r="I1253" i="13"/>
  <c r="I1252" i="13"/>
  <c r="I1251" i="13"/>
  <c r="I1250" i="13"/>
  <c r="I1249" i="13"/>
  <c r="I1248" i="13"/>
  <c r="I1247" i="13"/>
  <c r="I1246" i="13"/>
  <c r="I1245" i="13"/>
  <c r="I1244" i="13"/>
  <c r="I1243" i="13"/>
  <c r="I1242" i="13"/>
  <c r="I1241" i="13"/>
  <c r="I1240" i="13"/>
  <c r="I1239" i="13"/>
  <c r="I1238" i="13"/>
  <c r="I1237" i="13"/>
  <c r="I1236" i="13"/>
  <c r="I1235" i="13"/>
  <c r="I1234" i="13"/>
  <c r="I1233" i="13"/>
  <c r="I1232" i="13"/>
  <c r="I1231" i="13"/>
  <c r="I1230" i="13"/>
  <c r="I1229" i="13"/>
  <c r="I1228" i="13"/>
  <c r="I1227" i="13"/>
  <c r="I1226" i="13"/>
  <c r="I1225" i="13"/>
  <c r="I1224" i="13"/>
  <c r="I1223" i="13"/>
  <c r="I1222" i="13"/>
  <c r="I1221" i="13"/>
  <c r="I1220" i="13"/>
  <c r="I1219" i="13"/>
  <c r="I1218" i="13"/>
  <c r="I1217" i="13"/>
  <c r="I1216" i="13"/>
  <c r="I1215" i="13"/>
  <c r="I1214" i="13"/>
  <c r="I1213" i="13"/>
  <c r="I1212" i="13"/>
  <c r="I1211" i="13"/>
  <c r="I1210" i="13"/>
  <c r="I1209" i="13"/>
  <c r="I1208" i="13"/>
  <c r="I1207" i="13"/>
  <c r="I1206" i="13"/>
  <c r="I1205" i="13"/>
  <c r="I1204" i="13"/>
  <c r="I1203" i="13"/>
  <c r="I1202" i="13"/>
  <c r="I1201" i="13"/>
  <c r="I1200" i="13"/>
  <c r="I1199" i="13"/>
  <c r="I1198" i="13"/>
  <c r="I1197" i="13"/>
  <c r="I1196" i="13"/>
  <c r="I1195" i="13"/>
  <c r="I1194" i="13"/>
  <c r="I1193" i="13"/>
  <c r="I1192" i="13"/>
  <c r="I1191" i="13"/>
  <c r="I1190" i="13"/>
  <c r="I1189" i="13"/>
  <c r="I1188" i="13"/>
  <c r="I1187" i="13"/>
  <c r="I1186" i="13"/>
  <c r="I1185" i="13"/>
  <c r="I1184" i="13"/>
  <c r="I1183" i="13"/>
  <c r="I1182" i="13"/>
  <c r="I1181" i="13"/>
  <c r="I1180" i="13"/>
  <c r="I1179" i="13"/>
  <c r="I1178" i="13"/>
  <c r="I1177" i="13"/>
  <c r="I1176" i="13"/>
  <c r="I1175" i="13"/>
  <c r="I1174" i="13"/>
  <c r="I1173" i="13"/>
  <c r="I1172" i="13"/>
  <c r="I1171" i="13"/>
  <c r="I1170" i="13"/>
  <c r="I1169" i="13"/>
  <c r="I1168" i="13"/>
  <c r="I1167" i="13"/>
  <c r="I1166" i="13"/>
  <c r="I1165" i="13"/>
  <c r="I1164" i="13"/>
  <c r="I1163" i="13"/>
  <c r="I1162" i="13"/>
  <c r="I1161" i="13"/>
  <c r="I1160" i="13"/>
  <c r="I1159" i="13"/>
  <c r="I1158" i="13"/>
  <c r="I1157" i="13"/>
  <c r="I1156" i="13"/>
  <c r="I1155" i="13"/>
  <c r="I1154" i="13"/>
  <c r="I1153" i="13"/>
  <c r="I1152" i="13"/>
  <c r="I1151" i="13"/>
  <c r="I1150" i="13"/>
  <c r="I1149" i="13"/>
  <c r="I1148" i="13"/>
  <c r="I1147" i="13"/>
  <c r="I1146" i="13"/>
  <c r="I1145" i="13"/>
  <c r="I1144" i="13"/>
  <c r="I1143" i="13"/>
  <c r="I1142" i="13"/>
  <c r="I1141" i="13"/>
  <c r="I1140" i="13"/>
  <c r="I1139" i="13"/>
  <c r="I1138" i="13"/>
  <c r="I1137" i="13"/>
  <c r="I1136" i="13"/>
  <c r="I1135" i="13"/>
  <c r="I1134" i="13"/>
  <c r="I1133" i="13"/>
  <c r="I1132" i="13"/>
  <c r="I1131" i="13"/>
  <c r="I1130" i="13"/>
  <c r="I1129" i="13"/>
  <c r="I1128" i="13"/>
  <c r="I1127" i="13"/>
  <c r="I1126" i="13"/>
  <c r="I1125" i="13"/>
  <c r="I1124" i="13"/>
  <c r="I1123" i="13"/>
  <c r="I1122" i="13"/>
  <c r="I1121" i="13"/>
  <c r="I1120" i="13"/>
  <c r="I1119" i="13"/>
  <c r="I1118" i="13"/>
  <c r="I1117" i="13"/>
  <c r="I1116" i="13"/>
  <c r="I1115" i="13"/>
  <c r="I1114" i="13"/>
  <c r="I1113" i="13"/>
  <c r="I1112" i="13"/>
  <c r="I1111" i="13"/>
  <c r="I1110" i="13"/>
  <c r="I1109" i="13"/>
  <c r="I1108" i="13"/>
  <c r="I1107" i="13"/>
  <c r="I1106" i="13"/>
  <c r="I1105" i="13"/>
  <c r="I1104" i="13"/>
  <c r="I1103" i="13"/>
  <c r="I1102" i="13"/>
  <c r="I1101" i="13"/>
  <c r="I1100" i="13"/>
  <c r="I1099" i="13"/>
  <c r="I1098" i="13"/>
  <c r="I1097" i="13"/>
  <c r="I1096" i="13"/>
  <c r="I1095" i="13"/>
  <c r="I1094" i="13"/>
  <c r="I1093" i="13"/>
  <c r="I1092" i="13"/>
  <c r="I1091" i="13"/>
  <c r="I1090" i="13"/>
  <c r="I1089" i="13"/>
  <c r="I1088" i="13"/>
  <c r="I1087" i="13"/>
  <c r="I1086" i="13"/>
  <c r="I1085" i="13"/>
  <c r="I1084" i="13"/>
  <c r="I1083" i="13"/>
  <c r="I1082" i="13"/>
  <c r="I1081" i="13"/>
  <c r="I1080" i="13"/>
  <c r="I1079" i="13"/>
  <c r="I1078" i="13"/>
  <c r="I1077" i="13"/>
  <c r="I1076" i="13"/>
  <c r="I1075" i="13"/>
  <c r="I1074" i="13"/>
  <c r="I1073" i="13"/>
  <c r="I1072" i="13"/>
  <c r="I1071" i="13"/>
  <c r="I1070" i="13"/>
  <c r="I1069" i="13"/>
  <c r="I1068" i="13"/>
  <c r="I1067" i="13"/>
  <c r="I1066" i="13"/>
  <c r="I1065" i="13"/>
  <c r="I1064" i="13"/>
  <c r="I1063" i="13"/>
  <c r="I1062" i="13"/>
  <c r="I1061" i="13"/>
  <c r="I1060" i="13"/>
  <c r="I1059" i="13"/>
  <c r="I1058" i="13"/>
  <c r="I1057" i="13"/>
  <c r="I1056" i="13"/>
  <c r="I1055" i="13"/>
  <c r="I1054" i="13"/>
  <c r="I1053" i="13"/>
  <c r="I1052" i="13"/>
  <c r="I1051" i="13"/>
  <c r="I1050" i="13"/>
  <c r="I1049" i="13"/>
  <c r="I1048" i="13"/>
  <c r="I1047" i="13"/>
  <c r="I1046" i="13"/>
  <c r="I1045" i="13"/>
  <c r="I1044" i="13"/>
  <c r="I1043" i="13"/>
  <c r="I1042" i="13"/>
  <c r="I1041" i="13"/>
  <c r="I1040" i="13"/>
  <c r="I1039" i="13"/>
  <c r="I1038" i="13"/>
  <c r="I1037" i="13"/>
  <c r="I1036" i="13"/>
  <c r="I1035" i="13"/>
  <c r="I1034" i="13"/>
  <c r="I1033" i="13"/>
  <c r="I1032" i="13"/>
  <c r="I1031" i="13"/>
  <c r="I1030" i="13"/>
  <c r="I1029" i="13"/>
  <c r="I1028" i="13"/>
  <c r="I1027" i="13"/>
  <c r="I1026" i="13"/>
  <c r="I1025" i="13"/>
  <c r="I1024" i="13"/>
  <c r="I1023" i="13"/>
  <c r="I1022" i="13"/>
  <c r="I1021" i="13"/>
  <c r="I1020" i="13"/>
  <c r="I1019" i="13"/>
  <c r="I1018" i="13"/>
  <c r="I1017" i="13"/>
  <c r="I1016" i="13"/>
  <c r="I1015" i="13"/>
  <c r="I1014" i="13"/>
  <c r="I1013" i="13"/>
  <c r="I1012" i="13"/>
  <c r="I1011" i="13"/>
  <c r="I1010" i="13"/>
  <c r="I1009" i="13"/>
  <c r="I1008" i="13"/>
  <c r="I1007" i="13"/>
  <c r="I1006" i="13"/>
  <c r="I1005" i="13"/>
  <c r="I1004" i="13"/>
  <c r="I1003" i="13"/>
  <c r="I1002" i="13"/>
  <c r="I1001" i="13"/>
  <c r="I1000" i="13"/>
  <c r="I999" i="13"/>
  <c r="I998" i="13"/>
  <c r="I997" i="13"/>
  <c r="I996" i="13"/>
  <c r="I995" i="13"/>
  <c r="I994" i="13"/>
  <c r="I993" i="13"/>
  <c r="I992" i="13"/>
  <c r="I991" i="13"/>
  <c r="I990" i="13"/>
  <c r="I989" i="13"/>
  <c r="I988" i="13"/>
  <c r="I987" i="13"/>
  <c r="I986" i="13"/>
  <c r="I985" i="13"/>
  <c r="I984" i="13"/>
  <c r="I983" i="13"/>
  <c r="I982" i="13"/>
  <c r="I981" i="13"/>
  <c r="I980" i="13"/>
  <c r="I979" i="13"/>
  <c r="I978" i="13"/>
  <c r="I977" i="13"/>
  <c r="I976" i="13"/>
  <c r="I975" i="13"/>
  <c r="I974" i="13"/>
  <c r="I973" i="13"/>
  <c r="I972" i="13"/>
  <c r="I971" i="13"/>
  <c r="I970" i="13"/>
  <c r="I969" i="13"/>
  <c r="I968" i="13"/>
  <c r="I967" i="13"/>
  <c r="I966" i="13"/>
  <c r="I965" i="13"/>
  <c r="I964" i="13"/>
  <c r="I963" i="13"/>
  <c r="I962" i="13"/>
  <c r="I961" i="13"/>
  <c r="I960" i="13"/>
  <c r="I959" i="13"/>
  <c r="I958" i="13"/>
  <c r="I957" i="13"/>
  <c r="I956" i="13"/>
  <c r="I955" i="13"/>
  <c r="I954" i="13"/>
  <c r="I953" i="13"/>
  <c r="I952" i="13"/>
  <c r="I951" i="13"/>
  <c r="I950" i="13"/>
  <c r="I949" i="13"/>
  <c r="I948" i="13"/>
  <c r="I947" i="13"/>
  <c r="I946" i="13"/>
  <c r="I945" i="13"/>
  <c r="I944" i="13"/>
  <c r="I943" i="13"/>
  <c r="I942" i="13"/>
  <c r="I941" i="13"/>
  <c r="I940" i="13"/>
  <c r="I939" i="13"/>
  <c r="I938" i="13"/>
  <c r="I937" i="13"/>
  <c r="I936" i="13"/>
  <c r="I935" i="13"/>
  <c r="I934" i="13"/>
  <c r="I933" i="13"/>
  <c r="I932" i="13"/>
  <c r="I931" i="13"/>
  <c r="I930" i="13"/>
  <c r="I929" i="13"/>
  <c r="I928" i="13"/>
  <c r="I927" i="13"/>
  <c r="I926" i="13"/>
  <c r="I925" i="13"/>
  <c r="I924" i="13"/>
  <c r="I923" i="13"/>
  <c r="I922" i="13"/>
  <c r="I921" i="13"/>
  <c r="I920" i="13"/>
  <c r="I919" i="13"/>
  <c r="I918" i="13"/>
  <c r="I917" i="13"/>
  <c r="I916" i="13"/>
  <c r="I915" i="13"/>
  <c r="I914" i="13"/>
  <c r="I913" i="13"/>
  <c r="I912" i="13"/>
  <c r="I911" i="13"/>
  <c r="I910" i="13"/>
  <c r="I909" i="13"/>
  <c r="I908" i="13"/>
  <c r="I907" i="13"/>
  <c r="I906" i="13"/>
  <c r="I905" i="13"/>
  <c r="I904" i="13"/>
  <c r="I903" i="13"/>
  <c r="I902" i="13"/>
  <c r="I901" i="13"/>
  <c r="I900" i="13"/>
  <c r="I899" i="13"/>
  <c r="I898" i="13"/>
  <c r="I897" i="13"/>
  <c r="I896" i="13"/>
  <c r="I895" i="13"/>
  <c r="I894" i="13"/>
  <c r="I893" i="13"/>
  <c r="I892" i="13"/>
  <c r="I891" i="13"/>
  <c r="I890" i="13"/>
  <c r="I889" i="13"/>
  <c r="I888" i="13"/>
  <c r="I887" i="13"/>
  <c r="I886" i="13"/>
  <c r="I885" i="13"/>
  <c r="I884" i="13"/>
  <c r="I883" i="13"/>
  <c r="I882" i="13"/>
  <c r="I881" i="13"/>
  <c r="I880" i="13"/>
  <c r="I879" i="13"/>
  <c r="I878" i="13"/>
  <c r="I877" i="13"/>
  <c r="I876" i="13"/>
  <c r="I875" i="13"/>
  <c r="I874" i="13"/>
  <c r="I873" i="13"/>
  <c r="I872" i="13"/>
  <c r="I871" i="13"/>
  <c r="I870" i="13"/>
  <c r="I869" i="13"/>
  <c r="I868" i="13"/>
  <c r="I867" i="13"/>
  <c r="I866" i="13"/>
  <c r="I865" i="13"/>
  <c r="I864" i="13"/>
  <c r="I863" i="13"/>
  <c r="I862" i="13"/>
  <c r="I861" i="13"/>
  <c r="I860" i="13"/>
  <c r="I859" i="13"/>
  <c r="I858" i="13"/>
  <c r="I857" i="13"/>
  <c r="I856" i="13"/>
  <c r="I855" i="13"/>
  <c r="I854" i="13"/>
  <c r="I853" i="13"/>
  <c r="I852" i="13"/>
  <c r="I851" i="13"/>
  <c r="I850" i="13"/>
  <c r="I849" i="13"/>
  <c r="I848" i="13"/>
  <c r="I847" i="13"/>
  <c r="I846" i="13"/>
  <c r="I845" i="13"/>
  <c r="I844" i="13"/>
  <c r="I843" i="13"/>
  <c r="I842" i="13"/>
  <c r="I841" i="13"/>
  <c r="I840" i="13"/>
  <c r="I839" i="13"/>
  <c r="I838" i="13"/>
  <c r="I837" i="13"/>
  <c r="I836" i="13"/>
  <c r="I835" i="13"/>
  <c r="I834" i="13"/>
  <c r="I833" i="13"/>
  <c r="I832" i="13"/>
  <c r="I831" i="13"/>
  <c r="I830" i="13"/>
  <c r="I829" i="13"/>
  <c r="I828" i="13"/>
  <c r="I827" i="13"/>
  <c r="I826" i="13"/>
  <c r="I825" i="13"/>
  <c r="I824" i="13"/>
  <c r="I823" i="13"/>
  <c r="I822" i="13"/>
  <c r="I821" i="13"/>
  <c r="I820" i="13"/>
  <c r="I819" i="13"/>
  <c r="I818" i="13"/>
  <c r="I817" i="13"/>
  <c r="I816" i="13"/>
  <c r="I815" i="13"/>
  <c r="I814" i="13"/>
  <c r="I813" i="13"/>
  <c r="I812" i="13"/>
  <c r="I811" i="13"/>
  <c r="I810" i="13"/>
  <c r="I809" i="13"/>
  <c r="I808" i="13"/>
  <c r="I807" i="13"/>
  <c r="I806" i="13"/>
  <c r="I805" i="13"/>
  <c r="I804" i="13"/>
  <c r="I803" i="13"/>
  <c r="I802" i="13"/>
  <c r="I801" i="13"/>
  <c r="I800" i="13"/>
  <c r="I799" i="13"/>
  <c r="I798" i="13"/>
  <c r="I797" i="13"/>
  <c r="I796" i="13"/>
  <c r="I795" i="13"/>
  <c r="I794" i="13"/>
  <c r="I793" i="13"/>
  <c r="I792" i="13"/>
  <c r="I791" i="13"/>
  <c r="I790" i="13"/>
  <c r="I789" i="13"/>
  <c r="I788" i="13"/>
  <c r="I787" i="13"/>
  <c r="I786" i="13"/>
  <c r="I785" i="13"/>
  <c r="I784" i="13"/>
  <c r="I783" i="13"/>
  <c r="I782" i="13"/>
  <c r="I781" i="13"/>
  <c r="I780" i="13"/>
  <c r="I779" i="13"/>
  <c r="I778" i="13"/>
  <c r="I777" i="13"/>
  <c r="I776" i="13"/>
  <c r="I775" i="13"/>
  <c r="I774" i="13"/>
  <c r="I773" i="13"/>
  <c r="I772" i="13"/>
  <c r="I771" i="13"/>
  <c r="I770" i="13"/>
  <c r="I769" i="13"/>
  <c r="I768" i="13"/>
  <c r="I767" i="13"/>
  <c r="I766" i="13"/>
  <c r="I765" i="13"/>
  <c r="I764" i="13"/>
  <c r="I763" i="13"/>
  <c r="I762" i="13"/>
  <c r="I761" i="13"/>
  <c r="I760" i="13"/>
  <c r="I759" i="13"/>
  <c r="I758" i="13"/>
  <c r="I757" i="13"/>
  <c r="I756" i="13"/>
  <c r="I755" i="13"/>
  <c r="I754" i="13"/>
  <c r="I753" i="13"/>
  <c r="I752" i="13"/>
  <c r="I751" i="13"/>
  <c r="I750" i="13"/>
  <c r="I749" i="13"/>
  <c r="I748" i="13"/>
  <c r="I747" i="13"/>
  <c r="I746" i="13"/>
  <c r="I745" i="13"/>
  <c r="I744" i="13"/>
  <c r="I743" i="13"/>
  <c r="I742" i="13"/>
  <c r="I741" i="13"/>
  <c r="I740" i="13"/>
  <c r="I739" i="13"/>
  <c r="I738" i="13"/>
  <c r="I737" i="13"/>
  <c r="I736" i="13"/>
  <c r="I735" i="13"/>
  <c r="I734" i="13"/>
  <c r="I733" i="13"/>
  <c r="I732" i="13"/>
  <c r="I731" i="13"/>
  <c r="I730" i="13"/>
  <c r="I729" i="13"/>
  <c r="I728" i="13"/>
  <c r="I727" i="13"/>
  <c r="I726" i="13"/>
  <c r="I725" i="13"/>
  <c r="I724" i="13"/>
  <c r="I723" i="13"/>
  <c r="I722" i="13"/>
  <c r="I721" i="13"/>
  <c r="I720" i="13"/>
  <c r="I719" i="13"/>
  <c r="I718" i="13"/>
  <c r="I717" i="13"/>
  <c r="I716" i="13"/>
  <c r="I715" i="13"/>
  <c r="I714" i="13"/>
  <c r="I713" i="13"/>
  <c r="I712" i="13"/>
  <c r="I711" i="13"/>
  <c r="I710" i="13"/>
  <c r="I709" i="13"/>
  <c r="I708" i="13"/>
  <c r="I707" i="13"/>
  <c r="I706" i="13"/>
  <c r="I705" i="13"/>
  <c r="I704" i="13"/>
  <c r="I703" i="13"/>
  <c r="I702" i="13"/>
  <c r="I701" i="13"/>
  <c r="I700" i="13"/>
  <c r="I699" i="13"/>
  <c r="I698" i="13"/>
  <c r="I697" i="13"/>
  <c r="I696" i="13"/>
  <c r="I695" i="13"/>
  <c r="I694" i="13"/>
  <c r="I693" i="13"/>
  <c r="I692" i="13"/>
  <c r="I691" i="13"/>
  <c r="I690" i="13"/>
  <c r="I689" i="13"/>
  <c r="I688" i="13"/>
  <c r="I687" i="13"/>
  <c r="I686" i="13"/>
  <c r="I685" i="13"/>
  <c r="I684" i="13"/>
  <c r="I683" i="13"/>
  <c r="I682" i="13"/>
  <c r="I681" i="13"/>
  <c r="I680" i="13"/>
  <c r="I679" i="13"/>
  <c r="I678" i="13"/>
  <c r="I677" i="13"/>
  <c r="I676" i="13"/>
  <c r="I675" i="13"/>
  <c r="I674" i="13"/>
  <c r="I673" i="13"/>
  <c r="I672" i="13"/>
  <c r="I671" i="13"/>
  <c r="I670" i="13"/>
  <c r="I669" i="13"/>
  <c r="I668" i="13"/>
  <c r="I667" i="13"/>
  <c r="I666" i="13"/>
  <c r="I665" i="13"/>
  <c r="I664" i="13"/>
  <c r="I663" i="13"/>
  <c r="I662" i="13"/>
  <c r="I661" i="13"/>
  <c r="I660" i="13"/>
  <c r="I659" i="13"/>
  <c r="I658" i="13"/>
  <c r="I657" i="13"/>
  <c r="I656" i="13"/>
  <c r="I655" i="13"/>
  <c r="I654" i="13"/>
  <c r="I653" i="13"/>
  <c r="I652" i="13"/>
  <c r="I651" i="13"/>
  <c r="I650" i="13"/>
  <c r="I649" i="13"/>
  <c r="I648" i="13"/>
  <c r="I647" i="13"/>
  <c r="I646" i="13"/>
  <c r="I645" i="13"/>
  <c r="I644" i="13"/>
  <c r="I643" i="13"/>
  <c r="I642" i="13"/>
  <c r="I641" i="13"/>
  <c r="I640" i="13"/>
  <c r="I639" i="13"/>
  <c r="I638" i="13"/>
  <c r="I637" i="13"/>
  <c r="I636" i="13"/>
  <c r="I635" i="13"/>
  <c r="I634" i="13"/>
  <c r="I633" i="13"/>
  <c r="I632" i="13"/>
  <c r="I631" i="13"/>
  <c r="I630" i="13"/>
  <c r="I629" i="13"/>
  <c r="I628" i="13"/>
  <c r="I627" i="13"/>
  <c r="I626" i="13"/>
  <c r="I625" i="13"/>
  <c r="I624" i="13"/>
  <c r="I623" i="13"/>
  <c r="I622" i="13"/>
  <c r="I621" i="13"/>
  <c r="I620" i="13"/>
  <c r="I619" i="13"/>
  <c r="I618" i="13"/>
  <c r="I617" i="13"/>
  <c r="I616" i="13"/>
  <c r="I615" i="13"/>
  <c r="I614" i="13"/>
  <c r="I613" i="13"/>
  <c r="I612" i="13"/>
  <c r="I611" i="13"/>
  <c r="I610" i="13"/>
  <c r="I609" i="13"/>
  <c r="I608" i="13"/>
  <c r="I607" i="13"/>
  <c r="I606" i="13"/>
  <c r="I605" i="13"/>
  <c r="I604" i="13"/>
  <c r="I603" i="13"/>
  <c r="I602" i="13"/>
  <c r="I601" i="13"/>
  <c r="I600" i="13"/>
  <c r="I599" i="13"/>
  <c r="I598" i="13"/>
  <c r="I597" i="13"/>
  <c r="I596" i="13"/>
  <c r="I595" i="13"/>
  <c r="I594" i="13"/>
  <c r="I593" i="13"/>
  <c r="I592" i="13"/>
  <c r="I591" i="13"/>
  <c r="I590" i="13"/>
  <c r="I589" i="13"/>
  <c r="I588" i="13"/>
  <c r="I587" i="13"/>
  <c r="I586" i="13"/>
  <c r="I585" i="13"/>
  <c r="I584" i="13"/>
  <c r="I583" i="13"/>
  <c r="I582" i="13"/>
  <c r="I581" i="13"/>
  <c r="I580" i="13"/>
  <c r="I579" i="13"/>
  <c r="I578" i="13"/>
  <c r="I577" i="13"/>
  <c r="I576" i="13"/>
  <c r="I575" i="13"/>
  <c r="I574" i="13"/>
  <c r="I573" i="13"/>
  <c r="I572" i="13"/>
  <c r="I571" i="13"/>
  <c r="I570" i="13"/>
  <c r="I569" i="13"/>
  <c r="I568" i="13"/>
  <c r="I567" i="13"/>
  <c r="I566" i="13"/>
  <c r="I565" i="13"/>
  <c r="I564" i="13"/>
  <c r="I563" i="13"/>
  <c r="I562" i="13"/>
  <c r="I561" i="13"/>
  <c r="I560" i="13"/>
  <c r="I559" i="13"/>
  <c r="I558" i="13"/>
  <c r="I557" i="13"/>
  <c r="I556" i="13"/>
  <c r="I555" i="13"/>
  <c r="I554" i="13"/>
  <c r="I553" i="13"/>
  <c r="I552" i="13"/>
  <c r="I551" i="13"/>
  <c r="I550" i="13"/>
  <c r="I549" i="13"/>
  <c r="I548" i="13"/>
  <c r="I547" i="13"/>
  <c r="I546" i="13"/>
  <c r="I545" i="13"/>
  <c r="I544" i="13"/>
  <c r="I543" i="13"/>
  <c r="I542" i="13"/>
  <c r="I541" i="13"/>
  <c r="I540" i="13"/>
  <c r="I539" i="13"/>
  <c r="I538" i="13"/>
  <c r="I537" i="13"/>
  <c r="I536" i="13"/>
  <c r="I535" i="13"/>
  <c r="I534" i="13"/>
  <c r="I533" i="13"/>
  <c r="I532" i="13"/>
  <c r="I531" i="13"/>
  <c r="I530" i="13"/>
  <c r="I529" i="13"/>
  <c r="I528" i="13"/>
  <c r="I527" i="13"/>
  <c r="I526" i="13"/>
  <c r="I525" i="13"/>
  <c r="I524" i="13"/>
  <c r="I523" i="13"/>
  <c r="I522" i="13"/>
  <c r="I521" i="13"/>
  <c r="I520" i="13"/>
  <c r="I519" i="13"/>
  <c r="I518" i="13"/>
  <c r="I517" i="13"/>
  <c r="I516" i="13"/>
  <c r="I515" i="13"/>
  <c r="I514" i="13"/>
  <c r="I513" i="13"/>
  <c r="I512" i="13"/>
  <c r="I511" i="13"/>
  <c r="I510" i="13"/>
  <c r="I509" i="13"/>
  <c r="I508" i="13"/>
  <c r="I507" i="13"/>
  <c r="I506" i="13"/>
  <c r="I505" i="13"/>
  <c r="I504" i="13"/>
  <c r="I503" i="13"/>
  <c r="I502" i="13"/>
  <c r="I501" i="13"/>
  <c r="I500" i="13"/>
  <c r="I499" i="13"/>
  <c r="I498" i="13"/>
  <c r="I497" i="13"/>
  <c r="I496" i="13"/>
  <c r="I495" i="13"/>
  <c r="I494" i="13"/>
  <c r="I493" i="13"/>
  <c r="I492" i="13"/>
  <c r="I491" i="13"/>
  <c r="I490" i="13"/>
  <c r="I489" i="13"/>
  <c r="I488" i="13"/>
  <c r="I487" i="13"/>
  <c r="I486" i="13"/>
  <c r="I485" i="13"/>
  <c r="I484" i="13"/>
  <c r="I483" i="13"/>
  <c r="I482" i="13"/>
  <c r="I481" i="13"/>
  <c r="I480" i="13"/>
  <c r="I479" i="13"/>
  <c r="I478" i="13"/>
  <c r="I477" i="13"/>
  <c r="I476" i="13"/>
  <c r="I475" i="13"/>
  <c r="I474" i="13"/>
  <c r="I473" i="13"/>
  <c r="I472" i="13"/>
  <c r="I471" i="13"/>
  <c r="I470" i="13"/>
  <c r="I469" i="13"/>
  <c r="I468" i="13"/>
  <c r="I467" i="13"/>
  <c r="I466" i="13"/>
  <c r="I465" i="13"/>
  <c r="I464" i="13"/>
  <c r="I463" i="13"/>
  <c r="I462" i="13"/>
  <c r="I461" i="13"/>
  <c r="I460" i="13"/>
  <c r="I459" i="13"/>
  <c r="I458" i="13"/>
  <c r="I457" i="13"/>
  <c r="I456" i="13"/>
  <c r="I455" i="13"/>
  <c r="I454" i="13"/>
  <c r="I453" i="13"/>
  <c r="I452" i="13"/>
  <c r="I451" i="13"/>
  <c r="I450" i="13"/>
  <c r="I449" i="13"/>
  <c r="I448" i="13"/>
  <c r="I447" i="13"/>
  <c r="I446" i="13"/>
  <c r="I445" i="13"/>
  <c r="I444" i="13"/>
  <c r="I443" i="13"/>
  <c r="I442" i="13"/>
  <c r="I441" i="13"/>
  <c r="I440" i="13"/>
  <c r="I439" i="13"/>
  <c r="I438" i="13"/>
  <c r="I437" i="13"/>
  <c r="I436" i="13"/>
  <c r="I435" i="13"/>
  <c r="I434" i="13"/>
  <c r="I433" i="13"/>
  <c r="I432" i="13"/>
  <c r="I431" i="13"/>
  <c r="I430" i="13"/>
  <c r="I429" i="13"/>
  <c r="I428" i="13"/>
  <c r="I427" i="13"/>
  <c r="I426" i="13"/>
  <c r="I425" i="13"/>
  <c r="I424" i="13"/>
  <c r="I423" i="13"/>
  <c r="I422" i="13"/>
  <c r="I421" i="13"/>
  <c r="I420" i="13"/>
  <c r="I419" i="13"/>
  <c r="I418" i="13"/>
  <c r="I417" i="13"/>
  <c r="I416" i="13"/>
  <c r="I415" i="13"/>
  <c r="I414" i="13"/>
  <c r="I413" i="13"/>
  <c r="I412" i="13"/>
  <c r="I411" i="13"/>
  <c r="I410" i="13"/>
  <c r="I409" i="13"/>
  <c r="I408" i="13"/>
  <c r="I407" i="13"/>
  <c r="I406" i="13"/>
  <c r="I405" i="13"/>
  <c r="I404" i="13"/>
  <c r="I403" i="13"/>
  <c r="I402" i="13"/>
  <c r="I401" i="13"/>
  <c r="I400" i="13"/>
  <c r="I399" i="13"/>
  <c r="I398" i="13"/>
  <c r="I397" i="13"/>
  <c r="I396" i="13"/>
  <c r="I395" i="13"/>
  <c r="I394" i="13"/>
  <c r="I393" i="13"/>
  <c r="I392" i="13"/>
  <c r="I391" i="13"/>
  <c r="I390" i="13"/>
  <c r="I389" i="13"/>
  <c r="I388" i="13"/>
  <c r="I387" i="13"/>
  <c r="I386" i="13"/>
  <c r="I385" i="13"/>
  <c r="I384" i="13"/>
  <c r="I383" i="13"/>
  <c r="I382" i="13"/>
  <c r="I381" i="13"/>
  <c r="I380" i="13"/>
  <c r="I379" i="13"/>
  <c r="I378" i="13"/>
  <c r="I377" i="13"/>
  <c r="I376" i="13"/>
  <c r="I375" i="13"/>
  <c r="I374" i="13"/>
  <c r="I373" i="13"/>
  <c r="I372" i="13"/>
  <c r="I371" i="13"/>
  <c r="I370" i="13"/>
  <c r="I369" i="13"/>
  <c r="I368" i="13"/>
  <c r="I367" i="13"/>
  <c r="I366" i="13"/>
  <c r="I365" i="13"/>
  <c r="I364" i="13"/>
  <c r="I363" i="13"/>
  <c r="I362" i="13"/>
  <c r="I361" i="13"/>
  <c r="I360" i="13"/>
  <c r="I359" i="13"/>
  <c r="I358" i="13"/>
  <c r="I357" i="13"/>
  <c r="I356" i="13"/>
  <c r="I355" i="13"/>
  <c r="I354" i="13"/>
  <c r="I353" i="13"/>
  <c r="I352" i="13"/>
  <c r="I351" i="13"/>
  <c r="I350" i="13"/>
  <c r="I349" i="13"/>
  <c r="I348" i="13"/>
  <c r="I347" i="13"/>
  <c r="I346" i="13"/>
  <c r="I345" i="13"/>
  <c r="I344" i="13"/>
  <c r="I343" i="13"/>
  <c r="I342" i="13"/>
  <c r="I341" i="13"/>
  <c r="I340" i="13"/>
  <c r="I339" i="13"/>
  <c r="I338" i="13"/>
  <c r="I337" i="13"/>
  <c r="I336" i="13"/>
  <c r="I335" i="13"/>
  <c r="I334" i="13"/>
  <c r="I333" i="13"/>
  <c r="I332" i="13"/>
  <c r="I331" i="13"/>
  <c r="I330" i="13"/>
  <c r="I329" i="13"/>
  <c r="I328" i="13"/>
  <c r="I327" i="13"/>
  <c r="I326" i="13"/>
  <c r="I325" i="13"/>
  <c r="I324" i="13"/>
  <c r="I323" i="13"/>
  <c r="I322" i="13"/>
  <c r="I321" i="13"/>
  <c r="I320" i="13"/>
  <c r="I319" i="13"/>
  <c r="I318" i="13"/>
  <c r="I317" i="13"/>
  <c r="I316" i="13"/>
  <c r="I315" i="13"/>
  <c r="I314" i="13"/>
  <c r="I313" i="13"/>
  <c r="I312" i="13"/>
  <c r="I311" i="13"/>
  <c r="I310" i="13"/>
  <c r="I309" i="13"/>
  <c r="I308" i="13"/>
  <c r="I307" i="13"/>
  <c r="I306" i="13"/>
  <c r="I305" i="13"/>
  <c r="I304" i="13"/>
  <c r="I303" i="13"/>
  <c r="I302" i="13"/>
  <c r="I301" i="13"/>
  <c r="I300" i="13"/>
  <c r="I299" i="13"/>
  <c r="I298" i="13"/>
  <c r="I297" i="13"/>
  <c r="I296" i="13"/>
  <c r="I295" i="13"/>
  <c r="I294" i="13"/>
  <c r="I293" i="13"/>
  <c r="I292" i="13"/>
  <c r="I291" i="13"/>
  <c r="I290" i="13"/>
  <c r="I289" i="13"/>
  <c r="I288" i="13"/>
  <c r="I287" i="13"/>
  <c r="I286" i="13"/>
  <c r="I285" i="13"/>
  <c r="I284" i="13"/>
  <c r="I283" i="13"/>
  <c r="I282" i="13"/>
  <c r="I281" i="13"/>
  <c r="I280" i="13"/>
  <c r="I279" i="13"/>
  <c r="I278" i="13"/>
  <c r="I277" i="13"/>
  <c r="I276" i="13"/>
  <c r="I275" i="13"/>
  <c r="I274" i="13"/>
  <c r="I273" i="13"/>
  <c r="I272" i="13"/>
  <c r="I271" i="13"/>
  <c r="I270" i="13"/>
  <c r="I269" i="13"/>
  <c r="I268" i="13"/>
  <c r="I267" i="13"/>
  <c r="I266" i="13"/>
  <c r="I265" i="13"/>
  <c r="I264" i="13"/>
  <c r="I263" i="13"/>
  <c r="I262" i="13"/>
  <c r="I261" i="13"/>
  <c r="I260" i="13"/>
  <c r="I259" i="13"/>
  <c r="I258" i="13"/>
  <c r="I257" i="13"/>
  <c r="I256" i="13"/>
  <c r="I255" i="13"/>
  <c r="I254" i="13"/>
  <c r="I253" i="13"/>
  <c r="I252" i="13"/>
  <c r="I251" i="13"/>
  <c r="I250" i="13"/>
  <c r="I249" i="13"/>
  <c r="I248" i="13"/>
  <c r="I247" i="13"/>
  <c r="I246" i="13"/>
  <c r="I245" i="13"/>
  <c r="I244" i="13"/>
  <c r="I243" i="13"/>
  <c r="I242" i="13"/>
  <c r="I241" i="13"/>
  <c r="I240" i="13"/>
  <c r="I239" i="13"/>
  <c r="I238" i="13"/>
  <c r="I237" i="13"/>
  <c r="I236" i="13"/>
  <c r="I235" i="13"/>
  <c r="I234" i="13"/>
  <c r="I233" i="13"/>
  <c r="I232" i="13"/>
  <c r="I231" i="13"/>
  <c r="I230" i="13"/>
  <c r="I229" i="13"/>
  <c r="I228" i="13"/>
  <c r="I227" i="13"/>
  <c r="I226" i="13"/>
  <c r="I225" i="13"/>
  <c r="I224" i="13"/>
  <c r="I223" i="13"/>
  <c r="I222" i="13"/>
  <c r="I221" i="13"/>
  <c r="I220" i="13"/>
  <c r="I219" i="13"/>
  <c r="I218" i="13"/>
  <c r="I217" i="13"/>
  <c r="I216" i="13"/>
  <c r="I215" i="13"/>
  <c r="I214" i="13"/>
  <c r="I213" i="13"/>
  <c r="I212" i="13"/>
  <c r="I211" i="13"/>
  <c r="I210" i="13"/>
  <c r="I209" i="13"/>
  <c r="I208" i="13"/>
  <c r="I207" i="13"/>
  <c r="I206" i="13"/>
  <c r="I205" i="13"/>
  <c r="I204" i="13"/>
  <c r="I203" i="13"/>
  <c r="I202" i="13"/>
  <c r="I201" i="13"/>
  <c r="I200" i="13"/>
  <c r="I199" i="13"/>
  <c r="I198" i="13"/>
  <c r="I197" i="13"/>
  <c r="I196" i="13"/>
  <c r="I195" i="13"/>
  <c r="I194" i="13"/>
  <c r="I193" i="13"/>
  <c r="I192" i="13"/>
  <c r="I191" i="13"/>
  <c r="I190" i="13"/>
  <c r="I189" i="13"/>
  <c r="I188" i="13"/>
  <c r="I187" i="13"/>
  <c r="I186" i="13"/>
  <c r="I185" i="13"/>
  <c r="I184" i="13"/>
  <c r="I183" i="13"/>
  <c r="I182" i="13"/>
  <c r="I181" i="13"/>
  <c r="I180" i="13"/>
  <c r="I179" i="13"/>
  <c r="I178" i="13"/>
  <c r="I177" i="13"/>
  <c r="I176" i="13"/>
  <c r="I175" i="13"/>
  <c r="I174" i="13"/>
  <c r="I173" i="13"/>
  <c r="I172" i="13"/>
  <c r="I171" i="13"/>
  <c r="I170" i="13"/>
  <c r="I169" i="13"/>
  <c r="I168" i="13"/>
  <c r="I167" i="13"/>
  <c r="I166" i="13"/>
  <c r="I165" i="13"/>
  <c r="I164" i="13"/>
  <c r="I163" i="13"/>
  <c r="I162" i="13"/>
  <c r="I161" i="13"/>
  <c r="I160" i="13"/>
  <c r="I159" i="13"/>
  <c r="I158" i="13"/>
  <c r="I157" i="13"/>
  <c r="I156" i="13"/>
  <c r="I155" i="13"/>
  <c r="I154" i="13"/>
  <c r="I153" i="13"/>
  <c r="I152" i="13"/>
  <c r="I151" i="13"/>
  <c r="I150" i="13"/>
  <c r="I149" i="13"/>
  <c r="I148" i="13"/>
  <c r="I147" i="13"/>
  <c r="I146" i="13"/>
  <c r="I145" i="13"/>
  <c r="I144" i="13"/>
  <c r="I143" i="13"/>
  <c r="I142" i="13"/>
  <c r="I141" i="13"/>
  <c r="I140" i="13"/>
  <c r="I139" i="13"/>
  <c r="I138" i="13"/>
  <c r="I137" i="13"/>
  <c r="I136" i="13"/>
  <c r="I135" i="13"/>
  <c r="I134" i="13"/>
  <c r="I133" i="13"/>
  <c r="I132" i="13"/>
  <c r="I131" i="13"/>
  <c r="I130" i="13"/>
  <c r="I129" i="13"/>
  <c r="I128" i="13"/>
  <c r="I127" i="13"/>
  <c r="I126" i="13"/>
  <c r="I125" i="13"/>
  <c r="I124" i="13"/>
  <c r="I123" i="13"/>
  <c r="I122" i="13"/>
  <c r="I121" i="13"/>
  <c r="I120" i="13"/>
  <c r="I119" i="13"/>
  <c r="I118" i="13"/>
  <c r="I117" i="13"/>
  <c r="I116" i="13"/>
  <c r="I115" i="13"/>
  <c r="I114" i="13"/>
  <c r="I113" i="13"/>
  <c r="I112" i="13"/>
  <c r="I111" i="13"/>
  <c r="I110" i="13"/>
  <c r="I109" i="13"/>
  <c r="I108" i="13"/>
  <c r="I107" i="13"/>
  <c r="I106" i="13"/>
  <c r="I105" i="13"/>
  <c r="I104" i="13"/>
  <c r="I103" i="13"/>
  <c r="I102" i="13"/>
  <c r="I101" i="13"/>
  <c r="I100" i="13"/>
  <c r="I99" i="13"/>
  <c r="I98" i="13"/>
  <c r="I97" i="13"/>
  <c r="I96" i="13"/>
  <c r="I95" i="13"/>
  <c r="I94" i="13"/>
  <c r="I93" i="13"/>
  <c r="I92" i="13"/>
  <c r="I91" i="13"/>
  <c r="I90" i="13"/>
  <c r="I89" i="13"/>
  <c r="I88" i="13"/>
  <c r="I87" i="13"/>
  <c r="I86" i="13"/>
  <c r="I85" i="13"/>
  <c r="I84" i="13"/>
  <c r="I83" i="13"/>
  <c r="I82" i="13"/>
  <c r="I81" i="13"/>
  <c r="I80" i="13"/>
  <c r="I79" i="13"/>
  <c r="I78" i="13"/>
  <c r="I77" i="13"/>
  <c r="I76" i="13"/>
  <c r="I75" i="13"/>
  <c r="I74" i="13"/>
  <c r="I73" i="13"/>
  <c r="I72" i="13"/>
  <c r="I71" i="13"/>
  <c r="I70" i="13"/>
  <c r="I69" i="13"/>
  <c r="I68" i="13"/>
  <c r="I67" i="13"/>
  <c r="I66" i="13"/>
  <c r="I65" i="13"/>
  <c r="I64" i="13"/>
  <c r="I63" i="13"/>
  <c r="I62" i="13"/>
  <c r="I61" i="13"/>
  <c r="I60" i="13"/>
  <c r="I59" i="13"/>
  <c r="I58" i="13"/>
  <c r="I57" i="13"/>
  <c r="I56" i="13"/>
  <c r="I55" i="13"/>
  <c r="I54" i="13"/>
  <c r="I53" i="13"/>
  <c r="I52" i="13"/>
  <c r="I51" i="13"/>
  <c r="I50" i="13"/>
  <c r="I49" i="13"/>
  <c r="I48" i="13"/>
  <c r="I47" i="13"/>
  <c r="I46" i="13"/>
  <c r="I45" i="13"/>
  <c r="I44" i="13"/>
  <c r="I43" i="13"/>
  <c r="I42" i="13"/>
  <c r="I41" i="13"/>
  <c r="I40" i="13"/>
  <c r="I39" i="13"/>
  <c r="I38" i="13"/>
  <c r="I37" i="13"/>
  <c r="I36" i="13"/>
  <c r="I35" i="13"/>
  <c r="I34" i="13"/>
  <c r="I33" i="13"/>
  <c r="I32" i="13"/>
  <c r="I31" i="13"/>
  <c r="I30" i="13"/>
  <c r="I29" i="13"/>
  <c r="I28" i="13"/>
  <c r="I27" i="13"/>
  <c r="I26" i="13"/>
  <c r="I25" i="13"/>
  <c r="I24" i="13"/>
  <c r="I23" i="13"/>
  <c r="I22" i="13"/>
  <c r="I21" i="13"/>
  <c r="I20" i="13"/>
  <c r="I19" i="13"/>
  <c r="I18" i="13"/>
  <c r="I17" i="13"/>
  <c r="I16" i="13"/>
  <c r="I15" i="13"/>
  <c r="I14" i="13"/>
  <c r="I13" i="13"/>
  <c r="I12" i="13"/>
  <c r="I11" i="13"/>
  <c r="I10" i="13"/>
  <c r="I9" i="13"/>
  <c r="I8" i="13"/>
  <c r="I7" i="13"/>
  <c r="I6" i="13"/>
  <c r="I5" i="13"/>
  <c r="I4" i="13"/>
  <c r="I3" i="13"/>
  <c r="I2" i="13"/>
</calcChain>
</file>

<file path=xl/sharedStrings.xml><?xml version="1.0" encoding="utf-8"?>
<sst xmlns="http://schemas.openxmlformats.org/spreadsheetml/2006/main" count="56524" uniqueCount="9273">
  <si>
    <t>Localization</t>
  </si>
  <si>
    <t>Sequence (aa)</t>
  </si>
  <si>
    <t>Length</t>
  </si>
  <si>
    <t xml:space="preserve">Cysteine (C) </t>
  </si>
  <si>
    <t>scaffold_10</t>
  </si>
  <si>
    <t>MKLLFPIVATFLAGRSLAAPADLVENNSRHPHHSPNWAGAVKHSKQVDYVEGTVKAPIVHAPEDGQEYMGAAWVGIDGSGQDKDCGALFQTGIDWRVRDGQTKYSAWAEWYPEAPQILDIEVSQGDEIFMKVVAHTKTSGTAYIKNNSNGQEQSKFYDNSPYPICQRSADWIVEDPGNMVPFAKFGAPVDFTDMKMIHGDYSRGPKGARNYEMKQDGETLLKCDIEAEKRTGKMSCYGSN</t>
  </si>
  <si>
    <t>-</t>
  </si>
  <si>
    <t>IPR000250/IPR008985/PF01828</t>
  </si>
  <si>
    <t>Concanavalin A-like lectin/glucanase/Peptidase A4 family</t>
  </si>
  <si>
    <t>AIAPRAANSTGSYELVADYCGDTFFDQFTAYTGPDPTNGHVVYQSLADAADQKLVGFIYNATSGNSTAYIGPDSTNPAPNGRNSVRLTSKQTFEAGSMAVIDVRHAPSQYGVWPAIWLLGSEGTWPASGESDILEYVHEDSHNGMTLHTAPGCNVNNASLAQQQGRLLHTNCNTGNAATGCSVAAYNQTHLPGPSTKVFSTAGRKFNLQSGGVYVHDWQPDGITVWMFPQNHLPSDLIAGHPNPSTWKQKPLAKFSGDCDFSTAFKSMQLILNIDFCGDWAGKVWESSGAANATGVATCNDYVANHPEVFEEAYFEIASVRFYTNN</t>
  </si>
  <si>
    <t>WideEffHunter</t>
  </si>
  <si>
    <t>IPR008985</t>
  </si>
  <si>
    <t>Concanavalin A-like lectin/glucanase</t>
  </si>
  <si>
    <t>scaffold_2</t>
  </si>
  <si>
    <t>LSVNNNAWNQDSSGGICTYVCDTCPKAAVSLYSLWNWTSTPPAVHAYPNVEFRSDRLPLRLGDLRSLNVSASWAFGPASFSQAARDPNSPEDLAYINSNNVQANVVLDVFADEDQEKSQTPSKQKYEFMVWVGQFGKASQPVGNRAPRDPPVVARMDDVDFTLWNGTNSNGQYVYSWIANETLTDFDMDFAPLIGFLAKEEGVSEDVYLGTIQFGHETFLAASQMNFSISSYAADISSNRQTGDSTSKPTASLPVATKVSAASQHSIFWVDPGWSLWLSGGFFLIGFGAML</t>
  </si>
  <si>
    <t>MKFTQALLTAALLASASAIPTASKTVKPRAQNCDQWGSAATGGYKVYNNVWNKRAASSGSQCFSISGLANGVLSWSTTWSWTGGKGQTKSYANAALTSLKPKQISAISSIPSTWSWTNTASGTVVADVAYDLFTSSSASGDKEFEIMVWLAAFGGAGPISSTWGADGSETSIGSTTIGGINFKLYKGPNGKMTVYSFVASRTVNNFNGDLKQFFNYLVSNQKFNKNQYLVSVGAGTEAFEGQGVTFTTTKFSVSVS</t>
  </si>
  <si>
    <t>scaffold_3</t>
  </si>
  <si>
    <t>MVINDRSEGIEQGEVSQGDGDGDVLGPRRWTSYGHRLLYQTFDVTSNLSTSEDSRLEVTVAEGWFCGRLGWGKGSRDCYGSKMGLLANLRMEYEDGSSETITTDESWTYGYGNLVASGIYDGETCDLQESSTQNEEVVCLDPPVNVLRSPDSPPVRRTGELKVQQIITTPSGKQVLDFGQNFVGVVRVKVNGPKGTAITFRHAEVLERGEMCIRTLRYAVAIDTLILDGSDAVEWEPKFTFHGFRYVEVTGWPGPIDANDIVGVVLNTDMERTGHFESSNALLNRLHENVVWSMKGNFLSIPTDCPQRDERLGWTGDIAMFGDTANFLYETSGMLGSWLRDVSYEQMDRHGLVPLTVPFIIKRGDEEAHAVWGDVAVILPWSLYRYSGDAEILKRQYESMKAWLDVIPRKANRLWNYKSPWKLGDWLDPAAPPDNPGNATTDPNFVSDVFLLHVIETMVQACCALEKQSEANVYADEAVVVRTAIKNEYVTPSGRLSPDTQTAYVLALHFGLLNEEHEISRGSSRLEELVRRNSHFKIATGFAGTPFVGHAMSKVGLENLFYRMLLHRKCPSWLYPVTMGATTIWERWDSMLPNGDINPGQMTSFNHYALGAVADWMHTNILGLRPASPGWQNVIVEPKPGGNLAWARGSYKTRCGVLKVTWKVSKDENTDGKVLELKVVVPGNTTAEVRLPHAGPIHKVGSGKHFWSVPYVPDPWPPKAWLPRDMDPNSEELPEDEALPFPGWD</t>
  </si>
  <si>
    <t>IPR008902/PF05592</t>
  </si>
  <si>
    <t>Alpha-L-rhamnosidase, concanavalin-like domain</t>
  </si>
  <si>
    <t>scaffold_4</t>
  </si>
  <si>
    <t>MSSYRLALSLIATSTLAAAGPCDIYASGNTPCVAAHSTTRALYNSFNGALYQVQRGSDKKTTDITPLSPGGVANAAAQDEFCASTTCVITVIYDQSGRNNHLTQAPPGGAANGTEANRYDQLASAIGAPVTLNGQKAYGVFVSPGVGYRIDATQGVATGDAAQGIYAIFDGTHYNDRCCFDYGNAEKSNKDTGRGHMEAIYFGTCTIWGKGAGAGPWIMADLEDGLFSGVSPAENIGDPILTYQFLTAIVKGEPKHWAIRGGNAASGSLSTYYNGPRPSVGGYRPMSKEGSIVLGVGGDNSNGAQGTFYEGAMTSGFPSDATENSVQSNIVAAKYAAGSANSGPGINVGSTVTLRATTPGSNTRYLAHQGSAVNVQIITSSSPNQGAAQWIVRAGLGNSACLSFESKDTPGSFIRGVAFGLALATPDGSKQVREDATFCYQAGLNGQGNSFRAWNYPTRFIRHYNDVGHLARNGGPEDFDNPSNFNNDVSWVVGSGFPEAARHFRGGAE</t>
  </si>
  <si>
    <t>MDVVDCGLHGYHETIGIDADDLYFHWSLTSDAPGKRQTAYQIDLRASSTGIFQPEAPIVWGTGKVISTSQRNIHCKPHGGLRSTTTYFWTVKVWDERGHEHASKINSFFTAYPRSPYLPPWSMNQTYMPHSSLIFRAWFEDEANRWKSVWVGDGADKPIYIRKTFTLDKVPTRLVALASGLGHFNLSFNGRSASKHVLDPGWTDCHKTVQYVGYDLTDHLVQGSNAIGAHIGNGFYAGDQGNRFFWPMYEDRTYIRQGNELCFFCELHLFYEDGSHETITTGPDWKVHKSATLLANIYASETHDRRLYPQGWDAPDFDDSAWDQAKPVTGPRGQLRYQRQPPVILHETFPPVSRRTLSPGIVTFDLGQNASTMVRIVVNGRTGSKVIVRYSETVDEDGLVLMPDPLFKEFETHVYSEFILAGTGQDEVWQPDFSFTSARYIQVEGVALEAGQNLPVIRSVVGQHISSAARRLGTMKTDKDDVNQLLNACYWTYSSNLFSYHTDCPQIEKFGWLEVTHLLAAAQQYVFNIEALHSKILEDILDAQDGSGFIPNMAPDFRFMCGPMRNCITWSCAICFIPQILKDCYGSTHMIKKVYAAAVRFVEYMQTWERRGGLIEHGLGDWGRDIAFGNLQANIETAVYYKCLQCLAMMAAELELEHDVLRFQEWAARIYKVYNKHLLVAGNVSDPLAYYTSLDVPGVRDKTAVAQAIALQFKLVPVEHIADVQKTFLEAVSDGKIRAGEIGLRYLFNTLDDLRRPDLVLKMARQEEHPSYMRFLRRGETTLLEFWQDDCRSKCHDMLGTIYEWFYAAVLGLKPTSDAYKTFAVRPPYGSEFGEVHGSVDCPYGRIEVHYIHKAHGSVELNIVVPMSTVATLEMPSEGDGADGNKIAGIIARHHQPHV</t>
  </si>
  <si>
    <t>IPR008902/PF05593</t>
  </si>
  <si>
    <t>scaffold_5</t>
  </si>
  <si>
    <t>MLSERLRTAAMALLAAASMLTLARAENSTYYNPVFPGWNSDPTCTHVDGTFYCAVSTFVAFPGLPVYASTDLIHWKLISHAWNRESQLPGITKETRDDSGGMYAPNLRYHAGKFYLTCAYLSSKLLYGTTFVSPDPYNNSAWSDPIQWSATSIDPDLFWDDDGTVHLITAGIRIAQLDLHTGAVTATKVLWDGTGGSYPEGPHVYKKHDWFYLMIAEGGTGLTHMETIARSRNISGPYEAYSKNPILSNANTTEYFQTVGHADLFQDSNGNWWGVALSTRSGPDLKIYPMGREAVLYPVDWSGDWPIASQVRGIMTGWELPHSNNKISGNSAPFEDDDDIDFAPGSSIPSHLMTLRYPPTTDNTFKISPGGSHSELVISPSRTNLTGIINDKILDGLSGIAFLARKQTHTLFTFTVDLDYNPQLEGQEAGITAFITRYQHLDISIRPKANATPQRELVFRIEASGKPDSPYKSSEQAFPIPSSWPQGPIRLQIHTANDTHYVFSAMPSSNPAASIILGTASAEILSGGIGRFIGTLVGVFATCNGGAGSGNVCEGNGGDAHFSRWRYSGAAQKISDHEYVTRGVVHSVL</t>
  </si>
  <si>
    <t>IPR041542/PF17851</t>
  </si>
  <si>
    <t>Beta-xylosidase, C-terminal Concanavalin A-like domain</t>
  </si>
  <si>
    <t>QFASTTTFTFTGDTLPTGLVVSNDTIDDRSGDSSAKFNHKFNPQNVQIQNGFLELIVPGGQTISPLQCAEVSTDFEVLYASVSTYAILTDEAGVCNGMFFYHSDSQEIDIEWISDANSTSNLDANNGTRVMQYTNQGPHGEEDSSEVYGQAAADATLAVHEYRLDWVNGTSSFYLDGAFQQQIQTNVPNTPGNWVWNNWADGDPDFTVGPPKNDAVFRMQKIVMRYNTS</t>
  </si>
  <si>
    <t>scaffold_7</t>
  </si>
  <si>
    <t>PLRQLKQLPELTREQRFARWRPSYHLMAREGWMNDPCAPGYDPNTGLYHVSFQWNPYGPDWGDICWGSATSPDMINWTLQDEPCLRPEASYDNKGIFTGCMINGKDGALTYAYTSVNHLPIHYTLPHVIGSESLSLAKSFDGGKIFRRIDANPILPSEPAGLDVTGWRDPFVAKWPRMARHLSLDEDNTLFGIVSGGIRDTTPTTFLYAIDANELSKWRYIGPLANFGDNLRPSKWSGDFGKNWEVTNFTTLRDSEDPSIERDFVIMGIEGCIPERRPSAPGPDTLSPSRPSTKAQLWFSGDLQTPKSSPSAGPVEMTFKFGGHYDNGCLYAANSFFDPKTQKQIAWGWIREEDICDDLRHGQGWSGCLSMPRELSLQTLHNVVGTSSGSDLSSITSIERKLNADGTYTIRTLASQPYAPLVSALRRNPGVKYTYLPRSDLGSFTSVHLPGGLTSKAWELDATFSSSRSTQHIGISISHAEDNSRTTTLFYDQPSESFVINRPAFPVLNSSELVNSEPERAPFTLFETKEAGREELRVRIWRDNSVMEVFVNGRCAITTRIYAAEETFGVKFFADEMVDGILDVPSQLLKAEVWDGIGI</t>
  </si>
  <si>
    <t>MSSAAVLSLLFAAGVSAQQAGTNTAETHPALPISECTASGCSTLDTSITLDANWRWTHTVDGSTNCYTGNEWDTSICTSPSVCAQSCAVDGADYSSTYGITTPEDGSLSLTFVTGANVGSRNYLLDASGEAYKIFNLKNKEFTFDVDVSKLPCGLNGALYFVEMAADGGMSAYENNKAGAKYGTGYCDAQCPQDVKFINGEANIVDWTPSTGDPSSGTGLIGACCAEMDIWEANSISAAFTPHPCNGTGLTACNSTETCGAGDLRYDGICDKDGCDFNSYRMGNESFYGEGSIVDTSSTFTVVTQFITDDGTDTGTLSEIRRIYVQGGTVIQNSVSDVSGVDTTNSITEGFCEQQKTAFGDTNSFDARGGLAAMGDAFERGMVLVLSIWDDYAASMLWLDSTYPTDGTGPGVKRGTCDAASGAPETVEADHPDASVTFSNIKYGALNSTFSSA</t>
  </si>
  <si>
    <t>scaffold_8</t>
  </si>
  <si>
    <t>MSPSPPIIGTIFGTTLLCIIMHLYNSPPSAGEATRGYLHGGLAMDFIGQKGPSSKVHLILLDLLVLLVQLVQMSAHLLRASITSDENGGRAKSRAWAGAIQSGANITEVQGTIRVPLMRCEGGAQECSGFAWVGIDGENCPEGSLLQTGIAWFGQNGNVSYKAAFEWLPSPAKYFDIALNPQDFVTVKVTAHNATSGTAYISNLSTGKSASHNFSGELLLCQNTAEWILEDFTVKSADGTPELDNFARFNDIAFSNASYVHYGGISGDFQGATMVDMVQGMQGETLLVGCEIMGPDAVHCQYAPGVQA</t>
  </si>
  <si>
    <t>MHLSTTLLTAGLAFFSTTGWAGYVLQDDYFSGGTFFEKFDFFSDPDPTHGFVSYKNYDACIEQDLIRNSSSNIVMKVDDTNVTPNGRPSVRISSKNSYNTALIVLDLDHMPGSICGLWPAFWTLGPNWPNNGEVDIIEGVSCSTSNSMTLHTGPGCSLDSSTSSNKAFSGAVENANCVSAGDDNTGCQIATSSTNTYGAGLNAINGGIYAMEWTTDFISIWFFPRGSYPRDVLGSNPDPSGWGLPLSNFKLSCDIAKSFQDHSIVFDTTFCGDWAGSAWAGDSQCSGLADTCSSYVENNPKAFSEAYWSVNALKVYQQESGS</t>
  </si>
  <si>
    <t>EffHunter</t>
  </si>
  <si>
    <t>IPR000757/IPR008985/PF00722</t>
  </si>
  <si>
    <t>Concanavalin A-like lectin/glucanase/Glycosyl hydrolases family 16</t>
  </si>
  <si>
    <t>TCPPVPGLTERFTDDFTTLSKVPNNWIIADYAEQYLSFSNSKGLEFRLPDGLSAPYIWTKNYLHYGKVEVTLQSAPGIGVISSAVLMSDTLDEIDWEWSGNDFALKVPTIQTNYFGQGVTGNWDRGTQPRVEKNMTQNFMTYTFDWKPDSLSWAINGNVIRTLYAKNQDNNQYRYPQSPSRFHLGLWDAGYKDVAWYTKQWAGGETDLKGFPYSLYVKKVTITPYTSCAEYQATDTTGNTASFKCLNTTDSAGSTKSAAGSSSASSLTS</t>
  </si>
  <si>
    <t>PVPAPSQTPVRPHLRVPGIPQMHSLSTLSHSTPRTVHELGSDYSRYPNPFATRSNSANTSQQDLSALTVQSPTSSSSSHLAPSNAVSSSDLAKRLSNPFKDELPFFWLDDRLSAPCAFPLYVDQQEEDDDMHMPKWDDDKQFKPTFKDRFSRANIVNTIGVIFLITGLFMIFVVLPVVSFTGTSLIPYTYDTPLDQMYGYGYGDDGESWAHVNDNIYPLIQNVRSGLIDHDTPASAMRKTGVDGHDLVLVFSDEFNAKNRTFYPGDDPYWFAPDMWYGATQDLEWYDPDAANTGDGTLQLQLDAFQNHGLGYRSGALHTWNQLCFKGGVFEVSVSLPGPAGVHGLWPGIWTMGNLGRPGFLATTDGMWPYTYDSCDSGITPNQSSPDGTSWLPGQRLPNCVCYGEDHPTPGTGRGAPEIDIIEVSADWGGKGYGVATQSYQVAPFDVFYYPNYDFMETPNYTFSMVNTYTGGPYQQAISTTTMLNNQWYDGKQYQKYSFEYQPGSGKDAFVAWKVGDDEMMRFDGRAIGPNGNVQARLVTEEPMSMILNLGFSHGWVNIDQANLKFPTIMRIDYVRWYQREGEEMVTCDPPGYETTDYIARHPEAYNNPNYTKWEDAGYSWPMNSIMHGCS</t>
  </si>
  <si>
    <t>TSKNWVLQAYHVSPDASNPYGKEAEYANVVTNSIESEDDWGGEGKGLELWVRRVEKGGNGRKMVVGMAEISSRRDDILFGSFRIGMKMTDVPGTVGAFFFYFNDSTEIDVEILSRENSNKTVNLVIQSPQSAAQGYASGPDFINKSLEFEPASGYNEYRFDWLPERVDFYANGQLLTTVTRNVPRNAGKLHISHWSNGNPGWSAGPPEQDAVMVVSYVKAYFNTSSSVRS</t>
  </si>
  <si>
    <t>AVAQRADGQFWPCNPIKNATGSCAPNPGLAQSSYTIDFTQQTDIPDDWTISNYATINFGELGAEFTYNKRYDAPQLWTNFFILFGRVDVELRIANGTGMISSAVLMSDDFDEIDFEFSGNNFGESSNNNYFGKGLTGNYDRGQYFDVSNPQETFHTYSVDWTPERLNWLLDGKLLRTYTYASSSGDKGNYQYPQTPSKFQLGIWAGGDPGQNSGTKSWAGGTTDVTGGPYTMYVRKVSIQNMYPAAAYNWTNQSGKWQSIQL</t>
  </si>
  <si>
    <t>scaffold_1</t>
  </si>
  <si>
    <t>MDGDSPPPRHNPPHIRLNSGNHDLLQLASSASPDSTTRPASTRQPSSRSLTQPSRPGTAPSLRTAPSGHSLYHSAAPAESAELLLPPRKVNTRRFRDDDSPLRSPISPGGYNSRRTSWSSESAGSRDSRYAGPFASPFDDSRAPSRAGSDDANVNTQTVSEKFNILPSAGLLLFPEDVEKDDYLHNPDPNDPPDKLSCADLFSKRGLMNVGSLALITLGLLILFIGYPILTFVQNKINPGGNSCSSDPDCLSDDVPLLKNLRTGLIDPDTPSNAMTRTGDNGKKQQLVFSDEFNEAGRTFYDGDDPYFQAMDYWYGVTMDLEWYDPDAASTGNGTLNLKFDAFKNHDLNYRSGMVQSWNKLCFKGGYIEASISLPGRGDTVGFWPGFWTMGNLGRPGYAATTDGMWPYSYDHVCDVGITPNQSDPSGINWLPGMRLPACTCSGEDHPSPGKSRSAPEIDAIEASVEFLAPGAGIGAASQSFQVAPFDVWYQPQADWMEIYDHRITEANSYQGGPYQQAISGLSALNNDWYDGKAYQIYAFEYEPGANGYITWYVGDNPTWKIFGKSVGPNGNVGQRIIPEEPMTIIANFGMSNGFSAINLTGIMPLLPATMRIDYIRIYQQDGDEMTCDPEGYPTTNYIASHPEPYANINITHWEQADYTFPQNSFMHGCKAENFHDKKKRSAPQSAKLKRQR</t>
  </si>
  <si>
    <t>MRFSNAAAAVVAASLPIALAQTFTDCDPTNTTCPADTGLPSTSYTADFTQGSSANASWSGAAYTTVEYGDKGAVFTIEKSGQAPTIQTDFYIFFGRVDVTMKAAAGTGIVSSIVLESDDLDEIDWEFIGGDSGHVQSNFYGKGNTTSYDRVIYHKVSDVQNTWHTYSVDWTKDKLDFLIDGSVVRTLKYSDPLAVYGKNYPQTPMQLKLGNWAGGDSANNGTVEWAGGKTDFSQGPFNMYVKKVEITNYNPACSYKYGDKSGSYESIEIISTGESCSAASASATGSATASDTAKTTATVAPTSSHSVENIAQTDKSVLSTVTGSAYSTNSASISALNSGLPTGTGATAPTQVPNPSAGINGTAGTGSGFVPAPTSSPESSTGGAAIHSVLTIVSLLSVLLGFWML</t>
  </si>
  <si>
    <t>MKVTSLLALGAAALVSAEDDAPSAVDAPSAADASLPQFTPTTLKAPFIEQFTDGWDARWKASHAKKENTKEEWQYVGNWAVEEPTVFKGIAGDKGLVAKDKAAHHAISAKFDEPIDNKGKSLVISYEVKFQQYLECGGAYMKLLQENAALASDEFSNASPYIIMFGPDKCGATNKVHFIFRHKNPKTGEYEEKHLERAPPAEIDKLSNLYSLIVRPDQTFELLINGGSVKNGSLLEDFVPPVNPPAEIDDPNDKKPDTWVDEAKIRDPDATKPEDWDEDAPYEIVDEEATKPEDWLEDEPLTIPDRAAEKPEDWEDDEDGDWIPPQIPNPKCDEISGCGPWEKPMIKNPAFKGKWSAPMIDNPEYKGVWEPRKIANPDFFEDKSPSDFEPMGAIGFELWTMNEDILFDNIYIGHDEAQAKAFKKETWDIKHPSELEAERAGLPAGDTKKSPMDLVFMEDPVLYIKEKTALFLELVQKNPVDAVKFVPEVAGTIALAIITILLVVFSVGSSAAPSKEELKAKAEKAKAAAQKTKDDVADAVASGADKAKDELNKRTTRSSAQ</t>
  </si>
  <si>
    <t>MKSTFTSAAAAILAFLSAASAASSAPTCSPSKQCPSDAPCCSQYGQCGVGAYCLGGCDPKSSFNLQSCMPSNTCKSQDYKLTSLNDVAKNTVYLGDASKANWVSSGTPVAYNGDSLLLTMAQGTVGTLLSSTHYVWYGKVCASMTTSQGKGVVTAFILMSDMKDEIDFEFVGVDLQHAQSNYYYQGITDYHNMDSLSASDTRKNVHQYCIDWKPDTVTWSIDGNDMRTLKKSDTWNSTTSSYHYPQTPARIQLSLWPAGLSTNGEGTIEWAGGLVDWNSPYMQNGYYYAMVNDVSVECYDPPSGFSNDFGDKSYYYTSIEGNNNTVAIGNNNTILSSFMASGNNPTYGAQASGTSSSASSAPTMSNTPETVPGMSGGGNVASSGKAPTESDSGSASGTDSGSSSQSSGSSTSGGFSQGGSSSDTSQAPKIFAGSAVALIGFFVAALML</t>
  </si>
  <si>
    <t>VLAQTTTDCNPLNSTCPDDPALGTTFSSTFNGSMSEFDPAFWNVTAGTSLISFGDDGVEMALQKDTDSVTVKSNFYIFWGQAEILFKAAKGTGIISTMILLSDDLDEVDWEIKGGNTTTVSNNYYGWGNVSQYNSEYPTIDTPAMDDYHNYTIDWTQERIQYIINGNVVRTVGYQEPGEYPQTPSRVQFGVWCGGCSKAKGTVEWAGGKTDFDEAPFTMTVKSIRITDGTTNSSVYSYGDHTGSYQSIKVTDGESDAYKAINKKSHFQSAEQKWNGLSTGAKIGIACGVLGAFAIALIAFTFYCCAQRKKGRAEKEAHDKEWEQQENEL</t>
  </si>
  <si>
    <t>scaffold_6</t>
  </si>
  <si>
    <t>ATLAFTSPVSAQTYSTCNPTTQSGCPADAALGKSITVNFADGASDQFTAQGEPTYDSNGVAFTVAQSGQAPTLVSKWYIMFGKYSVTMKAAPGTGIVSSLVLQSDDLDEIDWEWLGGANDQVQSNYFGKGASTTYDRAAIHKVKNTQGEWHTYTVEWTESQIVWTIDDSTVRVLNANEAKGQYPQTPMQLKLGSWAGGDPGNSAGTIAWAGGHVDYSAGPFSMYVSQIAIVDYSTGSKYTYGDQSGTWESIESEGGQVNGNSGGSVTVTDAPQITTTTSGYEGWSGTHDTHTATVSYTTLPGLPSGWTISGSGKVVPPSAAPVSKHHPSASL</t>
  </si>
  <si>
    <t>SYGFVHYVDRATAESLAMVNSTGNLVRFGAESTQVLDPFANLGRKSIRLTSKQTWTRGLFILDLAHMPSSTCGIWPAFWMLGNGPLLWPVYGELDVIEFTNDATSNLIALHTAPNCTIAGSGQTGTLLTNDCGEDEGYKGCNISPTQPNSVGTGFNSNGGGVYAVEWTSVAIRVWFFPRNNIPASVTAINPDTSTWGLPAANYEGSCNIDSYFTNASLVFNIDFCGTWAGPTFNTNTGCPVLNATNQWSSCNAFVATSPQAFIDAYWEVNYLKVFQA</t>
  </si>
  <si>
    <t>GSGAPGAAAYQLVDEYSAENFFDKFNYYDKYDPTWAHVQYVNQSVAEQNEYTYISDYDTAIIQPDTTNLWPRPGAGRPSVRITSDNSYYHGLFVFDATHMPTGCGTWPAYWLLGPEWPGTGEIDIIEGVNTVGFNTMAMHTSPNCSIAGDDQVATFTSANCDSSVADNRGCGSELQDTTALPNNYGVDFNDNGGGVYVTEWTSNYIKHWWFPRDSIPDSITAGAPDVSEFGVPAVNAQGSCDIDSHFQNMSIVINIAFCGSWAGSVYSSQYPNCPQSDATNSLDRCVDFVGNNPQNLTEAYWDINGIQVYQ</t>
  </si>
  <si>
    <t>GITMYKPTCATACRDSVSNPLVCNDTLSAPVTKRMEGMKKPSAECYASNDPFLESVAYCISSRCHDVSDWRLEQWWAKRIVGRQSHQPPPKQTYQQTLANIISPPNSTVPSDQMLMHTTLVSDETYQSNYNADGIFEVNEATHVRYGLVLLLGGAGIPIALSLLRFVPFPRHWVSQFNAIFIDPPAFGTRHRVPWLNTFVAPTRGQGLFITYLWVINIVLCSVGYENRWPNAWYTSPSQQTATYVSYRTGILSFANLALLVLYAGRNNVLLWVTNWSHSTFLLLHRWIAFICCLQACIHSAMLLQIYRNSPGYDYSSESQLPYWVWGIVATIGLVVLLPTSLLPIRQKLYELFLAWHVLLSFVVILGCYWHVVEAFGHQWGYETWVYIAFACWAFDRLLRILRIARNGVRHAHVTVLSDEYIRLDIPGATGTGHAYLYFPTLSWKVWENHPFSVAGILLPTEGTTALSDHSCSLAADVEKPALHAVEPVISSPSPSQHGYSMMHRSSYRTGLTFFIRTRRGVTSKLSFRKEVPVLIESSYGKTIIPDEDLHPCANLVCIAGGVGITGILPYLFSHVGSSKLYWGNRTDALVASIESILQTLAPRTETTIVQGKRLELRTVLEQEVAVDGGTLIVVSGPASMADDVRSIVCDLVKQHKTAVIHFKEESYSW</t>
  </si>
  <si>
    <t>Scaffold_6</t>
  </si>
  <si>
    <t>MPQRLPQTLLALLSATLASAQTTLNELSFGLRYPISTDGHKLPGWHLSSVNHDIQVLSDRVILTPPVPGNAKGALWSDTSAPSADWTATLEFRASGQETGSGNLQLWYAKDSRPIGPQSVYNVEEFDGLVLVIDQYGGSGGKIRGFLNDGDRNFRASASLESLAFGHCDYSYRNKGIPSKLKISNQGGLHVTVDDKACFSSDKIFLPAGYYFGITATTGENPDSFEITKFLVQTGAHQASTGQPVQQEQKMDAFPGAPEAVPDRAADQIKGQEAQFADLHNRLQSMSHHMGNMFWEVRELAKQMDQKHQEIMRKVENIGGSRETGLSSVTVDKISSMHDRSISMETDIKAVREDLEGKDFKKAMDELHTAFSFLHHNFHNELEPKFEKAIKAHSASLNHFLLAVFIVQAVFAVLYIFYKKRKHAAPKKFL</t>
  </si>
  <si>
    <t>MESFHGTATTTATNTPRPGTPESDPIEPVHRQNPFASPYASMPASTMASSTAIQALPPPRYFHSRRINKEEVEKPWLEKKDPKEKWVTIIPIIGIFIGLALSAFLIYEGLQTVQNHTYCPVLDDDFSAGLNGKVWTKEVEVGGFGNGQFEMTTNTDENAFVQDGMLVIKPSLQDEKLVESNNVINLLKDGICSSDLWSNCVAVTNTTNGTIVNPVKSARISTKKGASIKFGRVEVVAELPAGDWLWPAIWMLPVNDTYGPWPNSGEIDIMESRGNNYSYPQGGNNIVSSALHWGPDAANDAWWQNNVKRESLHTTYSAGFHTFGLEWSEKYIFTYIDTRLLQVLYTNFNKPFWQKGDFPASDSNGTRLVDPWSQTGRDSTPFDQDFYLILNVAVGGTNGWFDDGVAGKPWVDASDTAKHDFWNARDQWYPTWEKQGQMNIKSVKMWQQQGYNGC</t>
  </si>
  <si>
    <t>MALRVARVGRLRSSSRGTTPDEQSTDTAALIRNLVWQPRASNRLEFLRLSETAEKLRQDLSSQPSSKDTFRHGAGFERVLEVLRHVNLRLSSPQDAGDAPAACHPLLKSVLALLSEALCQHHGNERYFSNHLDGWQSLQESLSKIQATLCSTVDVGARPRELARLYDLALAFALRRNDFSELSSEPPAAVDQANGATGTSVPSSAASAQYQIKHPEAFSAPIKLALQALESAGEHDERRAVSALLQALLNITLDATSRNTRNAWALWHTGILSDILNNAYSTALPDSLRASLQDTLVSIGRHGLNTLNDVATLFQRAHESEHARANLLRMLQSSKEPAFIQFDLEPCGFSSIELPSLRSTFPSPIGYALTAWIRIDEFDANSHTTLFGAFDPSHTCFVLVYLEKDSHQLILQTSVRSPNPSVRFKSTCFETGVWYHIAIVQRKSSSDPTHSISSLFVNGNFAEQRKCNYPEMPDESASSASSQRRARAVQAFFGTGVGVAANPVPHTVHTRWSLASAHLYSVPLTDEFVAVHFRLGPRYCGNLQDCLGPLLTYRASSELNRYNETLHPEKTDKSDIVLATEGRGSDVVPEHRLLLGISPTAVIEFDAASNKSQSSKYELDNHASQKWNRLRQKTRHVALNTAVPSINEAIKHSYGTGVMTGDPIAVIPQSLDDATWCLSGSLPMLMQLLQSANTKHAFLQASEIFFECVKDNWRISEAMEKGQGFGILSTIIREKLGFELGQTHGSARKPSSMLSLEDRQTLPQALLELVLDFVGYVKSMPEHSMLVNPMAYRVLLIDFDTWRRCDTPTQKLYYAQFVHFVSGNRNAAFNLRRLSRMRVTKRLIEALKSEDVSEEAAGMMIESLRALVDSNASSHSYKDLAMYVAWGLHDARAMPTTTTRSFTPFANTVALRQKVGSWPRSQGNSRPSTPGGGGQTPIPGLPRFELALMVLKLLAETVEDDRSIAIRRFAKAVSPRWLLHLLAESDARVVELTLGIISKAINSLGPEFKAPFMDKNGGFITLKHRLKPFWKSPAVWTMTFAIFFGRNFPSIWLDQEFSAFHLVEMLGVNDSLRIQNPETLPAIFSMLEAGLRKVAGDDPPAEAETRTLKNVIQFLGELYDRSVAFRDFAVNSRYLQELLFVLYPLLAGTDRLSAETELQTEALSFNGEVVKMRPHSNSLDERPPSIRSLDLNSGKSGNRTPSPMTANRVAAPKRISSFILVNDRLSATPAQFKAPMAPEAKEPVKINIANSLVESLLELCISLFIDQICYKDKFSGIGLFLKVPPGFKEHQAYFESYVLVNALAQLGAHLRLNQQFLVETRVLTNLARYAQHMAEAVSEGWFIDGAQPLLDFTGEILDHLQQPEIANLKAVRLCSQSTNSIRVVFLKATLWRLAELNEDAAEADVGNFLNKMTYWQTILFSPENQETLFIKLICYLLYHKLCSGVQSVRLAAARLWRMVLVQKPTETATILTNTMGPDQRHLSTGFMKLIGMDDDDFLAWVDGNRGILDTVFHTSLSKPWEDFVQNENRSSDETAKTRLSKRKEKLRQWQTEESTADDFIHRYEISTNHWRSNVHAQERVKLQRAQQDHQEVVNNLYIALAKVDKQIRQPCGLVPDFVAKWQLDETEAVNRMRMRLVPDTTELKEANYMPKRKASQRTQKDTKLAVNTSVPRVVSDDMGAIPPTPGSPALMTLDGTGEATEVGRGRSDSVSNSQLLEGGFEMVDDPQVDEDGVLEDKNRKVMTSLQRGDMVQQLYNISRIIGLEACEGLLVVGQKCLYMQDNFFQRSDGEIVSVSQAPEDERDPYVQLISGKDVGATRTKHSIGDQETRHWTWLEVLSVSKRRFLLRDVAIEVFFTDGRSYLITCMSSKVRDDLHSAIVGRAPQVHSTSNVASDDAWRLDTLRNPDEVPKNLGSKFGSLFNHGPTHTATKKWQRGEMSNFQYLMLVNTMAGRTFNDLTQYPVFPWVLADYTSEELNLENPKTFRDFSKPMGCQTSAREAEFKDRFKQFAEMGDDNAPPFHYGTHYSSAMIVSSYLIRLQPFVQSYLLLQGGAFDHADRLFDSIERAWLSASKETMSDVRELTPEFFYLPEFLSNINKYDFGTKQVTGELVSDVKLPKWAKGDPQVFIQKHREALESPYVSRRLPDWIDLIFGYKQRGEAAVEATNVFNHLSYAGAKDLDKIENKVEHIATIGIIHSFGQTPHQVFQKPHAYRELERQAEPKLDTLAESLVRLPDAEMTISEKVYDFTVAPWQGRLLASGPGTLNVLPDCTRILRWGFSDHSLRFFSSHSKRALGLYENTHVGPITAATFADSKTLVTGGQDCTIGLWKVTPSRDLVEITPKTYLFGHRTAVAVLAASRVFSTLLSASADGQVILWGLNRFDCVRVLVPAGRPPVQAARLSNVSGHIILCRGANILLYTLNGHLLVEQKLCDREEEEILCCAFYEGAGSEYLERELILTGHAHGVANVWALTNLSDGSWYLQLVKRLHHNEHRDGSGRALPVTAVLPAAREVYTGDEEGNVFRWECVVRHTSLSARGI</t>
  </si>
  <si>
    <t>MAFQSFLYVTSILLAAWSVLVSAEDSDIKSIPLRTHSLQIPFLDSDMQSRWWDFGGSTVIRVDQYIRLTGQHPSQAGWIYSRVPLTATNWEVEFEFRISGTGSLFGDGFAMWVTKERAEQGTVFGMKDRFEGLAIFFDTYKNNRPGVVFPYVMAMVGDGQTAYDQQNDGKANELAGCSARGLRNSEVPTKAKVTYFQDKSLVVDLMYKEENEWTRCFEVGSVKLPTVTYLGFSAETGELSDNHDIVTVSTKNLYSPTGQSGAAGSKESSRNKGKPGRLSTPSGEGGGWGWFFFKFIIFGLVVTGAYVGFTVYRARQRDRF</t>
  </si>
  <si>
    <t>scaffold_9</t>
  </si>
  <si>
    <t>MLFLVAFLFLVRIAAGAGRNATSSSQCSCGFRDPQTGELYTESIIMYFNETTSVDQHVLRLMDYSHKNQKGWTTTFRQGASPANVRFGNNGSLPWQDAVDGTAPRLEMVLGARRFDHLSNGAELQSLRRDILYGSFRAEMRSPSYLERGSAMSMFLQYNDTQTATIDMCNMDMPTKARVLQLINGESPSYSLATNYSLIEKGDPPRIPALSPYSFMELRIDWTDDTLDFWINNNRTRRATKKERTLPSVPQTLYFSHWSTGDQYYMQGPPVNASVAQLQWVRAFFNTSLMTKADHEKYDQRCEAITACSVDDMTLRESTEYQSAAVVKWKPSTPHQRIRDVAGYIAAAFSVFGAVSIINALIRRGPWWRIKKKLKALPGSKRHSTQALRKSLRESIGTDLANASYPGPPAGDLYGSICQPVANIKSKSQVVRLKIVKRARAQAPQLYGSGRPLNREEGLVALCCIMVTLRHFSLTFWPYVTTSGGYVMHFKADLVLSYILGPYILTPLWIGPFFVTSCRFLAQRYLKTGKLNDIANKMLLRAPRMLIPVFIFMTLEYFLISLGLTSRLEWLPSVSYSTWPYVTPQPNFGVFLNEAVEISYITPNAAPEVINHYCVGVLWTIPVQLQFSFVTLLATVLVKDVKTPWKRFSFYTFTIICGWYGQSWSACHWLGLMLADLDITYDWKKWIYARWWRHYGIITIAVVITLATPLALLFNSSVLFWSFMSWENAIHPNPTTGRPIYESLPSIWWAYPQYYEPNLAILTFSLGLQLIVELSTWTQKALSIKIVTFFHPHIMTIYLMHGFVFWSVGASVAVWLSGLSFPYWATLIITALFSYATILFFAVIMTPLIEFATKGSVKNIWRWATEEPVPHRRTTAPFTKDLVLGRMQDEGEEKKANAQVQTA</t>
  </si>
  <si>
    <t>MHLLIYLVHLAAFVDAILPETYHEHRLKKRGSALIPSDCFSSDQALYKYFSPNYPWGDHHNGAALMSQAQVSAAKGFLSLRSDYTGAANWSYNSGTVYANQHFTVPTGGGLDFEASYQANTEPGCWPAFWLTAVNGWPPEIDLAEWKGSGKVSFNTFNTSSHVASLDVPYPNPGSWHSIRNELRAEADGSTLAISFYLDGRLITKQYGANMVNAPFWLIIDYQMLGSSGKTGPHETTYFNVRGLTVASYP</t>
  </si>
  <si>
    <t>MWSSCSILAAAALLADQAAAQVSANARATYYAPGIPTDAPVPGSYNDYLRPRVHFTPPRYFMNDPNGLHRGADALWHMYYQYNPLTPVAGNQHWGHATSEDLYTWENQKIALWPPNNYTYVFSGSAVLDPNNTSGFFPHQDNGVVAIYTLAEYPGGVQGVQYQAIAYSRDDGYTFEAYEANPVLDINSTQFRDPYVIWHEPSAQWVMTVAYAAEFVIAIFTSPDLKQWTHASNFTKHGHLGVQYECPNLLQMPMRGQEEPIWLLLISMNPGGPRGGSVSQYFPGHFNGTHFEPFDDAARFTDFGKDNYAAQFFHGVPANEPQIALGWASNWEYTQLVPTGLLEHGQFRSAMTVPRAHTIANISARGYDLISEIHNISAVVDSELAYNSSLGNGTIMTYFGHVDSGAIYFETNITNLTSSTRQGTANFTISSSLSGEYIQGGIKVAGEPGIWIDRGHIRGFDNPYFSDKFSEEGTFVPATASWDMSVVVDRSIIEIFLNGAQAAGTLTFFPTAPLDTLAIYVGGIDETASSSVAVWALRDTWAGQANANGTVVGNVTQLDVRQVRLTTLNADRI</t>
  </si>
  <si>
    <t>MRSISSAAALLAAVPFGSAQWGYQGQNQAPHYGPPHYGPGRPGQNGGQCSELSADQVSAGGNNSLFNRWRPRSHFIAPAGWMNDPCGAMYDPIRDEYHLSYQWHPNHFNWGNISWGTAVSKNLITWTDRGGWQNDEARTLGPSGNGSFPQAYDGLGIFSGTAQPVNLKGEQDGTLLAFYTSVSYLPTNWKIHYEPHTESQSLAISHDGGKTWQQYENNPIISTTTGTSPMYWNVTGFRDPFFEPIPALDVVLGASEPHYYAVFGSGIKGVGPRMPLWSAPAKDLTSWTFLGALWEPVKNTSVGPVLSTGTYGFNFEVSGFFSLKDSKGKDHWYVNMGSEGGNVSFHQSAQWALWNEGKISRRQNGSAEFTPISGGAVDWGVGYALSSFNDTKHNRRVQYAWLKEDYVANDGLFSVPQQGFQGALSLPRELFVHEVENVQVTSELTSAKNSIAEDCVARTLGVRPLPDVVEGLRQGAHRKSYAGATYTKSTILQKQASSHMELSTEITNSTGAVGITIAASPDGEEYTNIIYEPSNHTILVERLHSSKILGFNNATITGYFYPYTVNGTQEAIHMNVFIDGSIAEIYINERFCLSARIYPAKSCSTGFGVYIGEGAQATFGETKAWVGTKNVWPLRPLNSSSALVYDTPEETNDYVWWSGN</t>
  </si>
  <si>
    <t>MATLNADDCDCGFVDSKDPTRSIFANLFAVNFTSAKVQQLEDLFMPANYDVIQVVAPYTRDYSVDQLQYSSTGLDLTVSPSTDGKNIPCAQIITKEKAFFYGSYRARIRVATEPGTVAAFYIYKNDSSEIDIEYLSAWTEPTLLYTVKPQVYLPSGNPDDSTYQRERWSGLDDEFREEPHEWSWTWLPDIVYFGIDANYLKNITANVPQAPGRIALSHWSNGDPHYSLGPPKQNTTITVSFLQAIYNDTSMPILPCERSSSACLIADGAIMSSLAPNITSQGGPSVTSQGGSASSPPPVVTHMNAGSRTSNGALGWLLMCYIFVPWLGWWRSTFA</t>
  </si>
  <si>
    <t>MKAAFALAAIGATLAAAQANLPQCGQVCIGNMLGLAPSLGCNSNDAACLCRNANFGYGVRDCANEACANAQDAQSVISYGTQYCASALGDSASASSAAGASVLSSAAGTESASGTANGTGHASSTPITTSALTAVVSSDGSVYTTTTGMTTIYSAGGGAIASATGSAASAASAASESANSVASTASEGASSVISSATEAAASAASSAASAASNAAESETSSAFAPAIITAAPALMAGALAVLVL</t>
  </si>
  <si>
    <t>IPR008427/PF05730/SM00747</t>
  </si>
  <si>
    <t>CFEM domain</t>
  </si>
  <si>
    <t>scaffold_19</t>
  </si>
  <si>
    <t>MHAIYTSIFTLAAFAVAQDLTDTTQAIKLIPACAISCFTQGITATTCGPTDVHCQCTTGAADVAKVVIPCLCNAMADKTCSSDELMKAADATTKICTAALAAKGETFKSTSLDPSMCKSLNSAVGGSTPSSTATAKATSTASSKATSTPSPTAGHSGGNATSGHNDTTSGHAGNSTSTSKKGSAPAVAAFESFKLLISCGMLGLAGVAWMAL</t>
  </si>
  <si>
    <t>IPR008427/PF05730</t>
  </si>
  <si>
    <t>MRSFWFLTFTLAVAALAQDSTADDDAKKARQAAAAKLLPLIPDCGLTCLETMVLASPCSFTDLDCSCNNATIAEQVAVCVLGTCSVKQTLSTKNITEIMCGKPRRDRTHVIAYSGIGGMAVAVAAYFVRIVSKIHISSQGRTIFTELWWDDFALTLGMMFLIPLCSISVPISSPGLGRDVWTLTYHEITRTLKLLYADELLYVGSLGTVKIALLLTYLRFFSVPRFRQLVYIMIGVNVCYMLAFMLGSAFQCKPISMTWNRWDGEHKGTCVSFNGLGWTSAICNIVIDLIVIGMPMPLLWTMKLDNKKKFMVMLMFGVGFFVTVISILRLHILVSYGEAKNFTWDYVPLGYWSKLEVQAAVFCACMPAMRNLYRRFWPKITGSTRGGETTGQSGLSGRTLATSDYGGGKSVDTEVGLKTTQDETKDIRAD</t>
  </si>
  <si>
    <t>MELYAQIPECARNCLDSQTTAYSNCSLLDIQCRCDSEHIRKKAQDCVLDHCTRRQALITRNTTQTICGRPIRDRSNTVRFSSAIYMTVAALSYGIRIASKIHVQWPWNGPFRCITQLWWDDVAMTVTVLFALGQSSLGRPISTPGLGMDIWTLTPPQITKFLKIFYYGELLYITGLSMVKTSMLLSYLRFFASPRFRKLVWLVIALNTVFMLLYDSLAAFQCIPLSYAWKEWDKGQGHVGYCWMKRQPAAWTASGFNIIFDLVVLGMPMPLIWKMDLNQRKKVLVILMFGAGVWVSLVSILRLRVMIYYGNTLNPTWDYDWIARWSTIEVDFWVLAACMPGIRNFVKRWAPDAVGESTK</t>
  </si>
  <si>
    <t>MLSAVSSLEPRSQHKALALKPALALFAQIPTCAQNCILSAGSAAGCSLTDIQCSCDSHHVNKQSTDCVLANCTIRQALVTKNHTQTMCGRPIRDTRRTIQISATTYQTTEAVAYLLRIASKIHVQWPWNGRAKIFTQLWWDDVVITAALLMSLGEASLARPISSPGLGQDIWTLLPHQVDRFAKMFFYGELFYIIGLSTVKISICLSYLRFFASPRFRKLVFVVILLNLLYMLGFTIPTIFQCTPVSYWWKEWDHARKGHCIAKTKRRLQGLVWTSAGFNILLDMIVLGMPVPLVWKMELNTRKKILVIFMFTCGLFITAISILRLHSLVKFGDTMNPTWDYRWMARWSTIELAGMVVCACMPGIRNFIRRLWPEAVGETTRGGVESIQPGLYEPKSSFRTTGASQTDDIENLVAYQKQIRLEELATATQKRTAVRWSKASIDATQLQQIAGWNLGSKRGGDDAQFNATPPLDTVLNATAPLDDDLPADRKRRTFWRPWKRKSDRGSVRNSRSSQLTPLSTQRTPTPKPADFTS</t>
  </si>
  <si>
    <t>MYTIATIALFASAVFAQIPGLPDCSQTCITDYGGCNQVDVKCICSNVPLLEKLSCCVSQKCDAKGQADVISFADSLCGSYGVTTLPTAAGCTGSAAGASSTASGSATMTMTGTMSMTSAPSTTSATSAHASASSMASTATKSAASAASSAASASKQSTAAAPTNAVQQVLGFGLGAAGLLAVL</t>
  </si>
  <si>
    <t>MPSGVTTAYLPGVTDLPTCSQICIDGYDGCAEDDATCICSNQNLLERWSCCVSQRCNAQGQADVISFAQNLCGEYGVTALPTAATCNT</t>
  </si>
  <si>
    <t>MQTLSLLFLLGVAVRSSFIPECASTCVGDAIDNSLCSSADTACICESRGFQSDLRACIEVNCEEEDQEYAIAHTDQFCAAVQGHKPGLRARDAAPEPEPAAAAEAEAEAWGLPGRYQNDRGGRQSWWRWGQQQGKEQPHHEDGVREHGGNKWDGGREHRPNGYNGGKHHQPTPTKKHHKKPHKPKKTHHKKPHPKKPHKTQKTHKPHKPTQPPPHPYPHPTPTPTTLSTTCTTTKSQPDKPHTPISYPTHSTRKHHTTKTRKHHTTKTHKTHSYPTHTRYSHTTPVTVY</t>
  </si>
  <si>
    <t>MRPIWTLISLCVATTVAARHGLRHHAVDLMPRQSSDAAAAAAEKEKEAKESMKLLASIPPCGLGCLKTAIAASPCSPLDHACSCSNKTIASQVQICVLASCTIPEALTTKNITSRICHRPFRDRRSTVSGTAIGGLVVALIGYTVRVMSKLHMRWGSAVFFSDLWWDDFVITLAIAVDLPFMLLSVKLADYGFGQDIWTITPQNNLTKILKTLYFNELFYISGLAFVKIAILLTYLRFFSDIKFRKIVFMVIGLNLLALIAFVFALLFQCTPVEYSWFRWDGKHKGTCMEFDHIAWPAAAINILLDLLVIGLPFPQLWKMKMNKRKKLQVMIMFGTGLVITILSILRLQSLVAYTDHNNFTWVYVTTGAWSKLELNASILCACMPAIRNYIRRFSPATTGDTVKGGDSTAKSGLSGRTLTVSDFGKSVDTENFVELKEQGKDAKRHPHGSHGTRGTVSTTETQQSDY</t>
  </si>
  <si>
    <t>MRSVVVWLAVLAAGWQSRVLAQNDVDLSAWEALSPCVIQCLNQTLLRYDCSPEQSCFCDNNNRLQTEVEACLISSACSFAHQLAAKKFQTSTCHVPVRDRGTLLAAVAYTFFAVAAVFTIFRCCSRWSKFNGAGFSRDDLVALICLAPLTVMTAGDYFAIHYGKGKDIWGLTATDVEHFSMWSYICTNMYTFVIFGTKISLVLLYLRTWHARDTFRNLCWLTLMLLTSALVAFQVVAIAQCLPIASQWQTFVHPNAQGSCIDRQTWVWALAGVGIGFDVLLILLPIPKLRQWKVSQPKRLGYVGLYSSIEAYLSQNQVRLEIHDPPREPVKAYLTYLDRFDGKHDVELQGRPQTSRDPKSRSPSDTSTRPSTSPDSRYSTDGIPFVGRNNLPNPSLNNNNNNNNNNNNNNNTLHKQTSANRIDQLLKAHKALTEGAKAEDVRNSFGVGSKTSRLSEAIEGDDV</t>
  </si>
  <si>
    <t>scaffold_12</t>
  </si>
  <si>
    <t>MHSTFTALAVTGLAVQQIAAFGGRSSGAYGGGWGGGSSYSTPDNTDNQCSSEQSSGYNWSGLNSGSFSNYGSNTFSGWSCSNSFGKRDLLSKRTFQSKCITSNLDDEPSIGCDGSDKMSIDEYEVSADQDADIECYYVMQDGSSCKETHSCSKSGSVIKNSQCGGAKSVTFKPAGDSKGKGCNIGVHSIGFNCGSASSSVPSYSSTSAAVSSYSTPEVYTTSTSVSAAETSSTEGIPGYGSSSQPTALGYQTSTPSAPASSSTESSPVSLSYDTSSAPTAPGYETSTPSAPASSSTESSPVSLSYDTSSAPTAPGYETSSVPTAPGYETTPSSTESSPITTSPAASSAWTIPGYGNSSTEGIPGYGSSSSSSTVVNAVTTSSGIPSYTTSTIYSTTLQTITSCAPEVTNCPASTGGTYVVTQTVAISTTVCPVTATETPAESTPVPQGPDVLPKCLNTWLYLSGCKDNSDYNCFCKNSEFMTKVYNCLSAWSDSSDDTNSGAGYLMGICAKYIPENPAIITGCPSTIITTYTITQSGTAQAVPGLGYGTPDSAGSSVAGPTTPATASAPAPYPTTSSAPGPVGAVGGSPSGFGTTYVPAQPTNSVVPYTGTGTKNSISGVGAIAIIAALLA</t>
  </si>
  <si>
    <t>MTTVDKAQLHAHFDPTKPKPESETVQAIITKLGLIEHPEGGYFAETDRDELRVPNSLPASTGKQRRACTTIHYLLTPKSPLGALHRNKARTVHTLHKGRGRYVIVHADEVATAGCPLGYSPDETLPEDQRWSGKARVEVFTVGQNVLAGEKLQWIVEGGKYKTSFLLADDETGVTSEEGLLISETVVPGFEYEDHDFMTSERFESLIEDGCQQHMRWMVRSSN</t>
  </si>
  <si>
    <t>pfam06172</t>
  </si>
  <si>
    <t>Cupin_5</t>
  </si>
  <si>
    <t>MADDRKPTPKQIATDLPGPTCYWTGHNDSNGKAIIHSSHPVDWATYDEDKLEMSVAYTTQFPADLNKNADIAAHEEKMSTGKLGLVSGGGTVLRYVDFAPDYTCMMHRTQSVDYGIVVEGQIESILDSGEVQLMQRGDVMVQRATMHAWRNPSKTAWARMIFVLQDCQPLYVAGQRFGEDLGRGTEGLPPSGNDA</t>
  </si>
  <si>
    <t>cd02231</t>
  </si>
  <si>
    <t>cupin_BLL6423-like</t>
  </si>
  <si>
    <t>MPVTQFNTPEKYKYHTGFACYHESEAVEGALPIAANNPQKPPYGLYNEKLSGTAFTAPRHENQQSWLYRILPASAHAPFQPRESATYDLNPGGLRDAKWHQIPNQLRWDPFDIDETVDWIHGMRLVAGAGDPTVKSGIGIIIYAAGKDMDEKHAFYSADGDLLIVPQHGALDIQTEFGKILVRPNEICVIPRGIRHRVSLPDGPVRGYLLELYQGHFQLPELGPIGSNGLANARDFQAPVAHFDEDTDSEHTLFAKFAGTLFAATQNHTPFDVVAWHGTYYPYKYDLGRFNVIGTISYDHPDPSIFTVLTAPSDHAGTAIADFVIFPPRWLVAENTFRPPWYHRNTMSEFMGLIHGQYDAKTGGGFQPAGASLHNVMSAHGPDASTHEKASNLDLKPAKVGDNSMAFMFESSLMVGVTEWGLKQSGKVQTDYNAESWEPLKPHFKRPTPAKIVNAQSNGTNAGQADKLAQPHYA</t>
  </si>
  <si>
    <t>cl40423</t>
  </si>
  <si>
    <t>cupin_RmlC-like superfamily</t>
  </si>
  <si>
    <t>MAAKTQRYSSDAGSDAPASLHDSARGSPEPHTTTLDSFHSLVQDINAVLGPCNGIDSADVDVEELKSLMAGYDSVEAEWTRYAFGDSSRAYTRNLVDDCNGKSNLLILVWSAGSHSPIHDHANAHCVMKILQGRLTETIYGWPCEGHTCSSVKMGPQELRVRKETTYATNQVTYMSDRLGLHRVANPDKENIAVSLHLYTPPNAAKHGCHIFDPKTGKKRQVSQCHFFSEFGKLCQ</t>
  </si>
  <si>
    <t>MRLLELFLSAYTLGCFFDVSSAKPFAHGAQKSSSPKVFNYGRGLPSHSGSKHLRPVLEPRKQPESEKRIGSNGPDTKVAGYSQGEFAKGEPISSSGKGAVISGGTNNLIDIQNPSNLGQEPTDSGVVVNLKWRFSDSKTNLYNGGFVREQVITDLPSSQDISGAQQHLKKGAFRTLHWHKVSEWAFVYAGRVAISAVNEKGENQYDILGPGDIWFFPKGVAHGVQGLDEDNEFLLVFDDGNFDATGVTFNVDDWVAHTPKDILAKNFGVNASVFDDVPKTNPKILPGNVPPGQSVDHPIGDLSKSNSSYVIRSKDVEPIVAPGGGGTIQIFDSRNFPISTTIASSVVTIKPGGLRELHWHPTVQEWVYFAQGQARATVFMGNAAARTFDFAAGDTAVFPDNSGHYVENTSETEDLIWIEIFKADRIADISLTQWLALTPAPYVAQSLNISIDFVKHLKKEKQLIIA</t>
  </si>
  <si>
    <t>MPAVKKWFLKDAKNNSTLNTAYLAKWGSTIVPLEISNNDDFTRIEQSFSFFLDASNTTTTPTAQVYLAQARLADLPRALVNDVPTPEIVLKAGKGDVYDSSIWLGRAPTYTPLHRDPNPNLFVQLAGQKVVRLFNPSMGHGIFAKVQEVIGGSASATMRGEEMMAGEEKKALEAEVWHKTTSYHDDCFEVNLHAGDALFIPKGWWHSIKGIGNDMTGSVTVPKDPRKGSGWRAERRSFQWLRRGTGSLGSGIHASFSGLSVLLLDLICFDQPDVYISTFASGISIATAIMTTPNMTCPEGGRFYACGDGSRYVGCCLSDPCAVGCPAGNLVKTEFDAEQYGQIPDQQCSNGLFYTCAYTDPPFWGCCTESGCGTDTGCPNTALAGAFLSQNPADAQPFLSLNTTWTQSTAAASGSSTNTGAIAGGVVGGVVVLAAFVFGIWWFYRRRRRQAAKKGNGNGAMQAELSGQGVSELPPDQATTNFKHVPQSYNLSPMVPSYHSSPQHNGSEWSARPPSYQKWGDPPQQMVPQELPGSNAGVEMDSGQDVERRDKSASSTSPR</t>
  </si>
  <si>
    <t>cl46322</t>
  </si>
  <si>
    <t>Cupin_8 superfamily</t>
  </si>
  <si>
    <t>MHYSKVLKALCLLAPAARASLWVDKAPSSVRPYVIEHYANANALTIGSQTFRFPVTGPSSGNKLTILMTSAPESGDLSVLPHIHEKYHENFCCFKGRVQLWAHKCNDTEARLLTAGDFGSVPVDTTHTFQTLDPDTEIVGVVAPGSFEDLFYFLATQNVSYETQTPYTPVDSGGDAGSGTPAEIISQLASFDVHAALNFTPPRDLVNGSRPAGAIWHDGNNNIPSSSGSPYFIALNWGPKYLNNSTGAYQIVQPFVTPVTGEQTFTEGTITLGRRFPDAVSPTWNLTDHLVLIIVEGAIDLTIANETATLLGGDVAFVPGGTPFSYGSKAAFSKFLYVSAGVEGLDQQLLADSGEWNWPVFPVASP</t>
  </si>
  <si>
    <t>cd20281</t>
  </si>
  <si>
    <t>cupin_QDO_C</t>
  </si>
  <si>
    <t>MATTTTPTAANATSNLKVTKRPWNARGHADHGWLYTFHTFSFASYYDPRYESFGPLRVINEDRVERGTGFGTHSHAEFGIWSYIVNGELEHKDSMGNLENLGRGEVQFTNAGTGIRHSEYNRNEQQDCHFLQIWAKPNVRALKPSYCTRKYSDEVKMDTLVRMVESTDRHSGTDGATEPIPIYADLSMDASILAPGKSVEHEIVGAGDRNVYVHVVMSDRKQPNSGGAKIEVGGVELGEGDGAFVKGAKAPGKIEVRSVGDRPAEFLLFDMGEK</t>
  </si>
  <si>
    <t>cd02910</t>
  </si>
  <si>
    <t>cupin_Yhhw_N</t>
  </si>
  <si>
    <t>MAPMTDFHVKEKYTYLNGFGSYHSSEAIPGANPLVNNSPQKPPFGLRTERISGTSFTAPREQNLQTWLYRVTSSLEHSEFVPLEEKPPVPSNISPNSYMWPTFQADADSNWTKQQLLARNGDPTQKQGLAIWVFAIDKSMEERQAFSSLDGEILIIPQAGTLDIQTEMGKLLVRQNEIAVIPRGVRHRVTLPNGPARGYVCELFQGHFKLPDLGIVGSTGLANVRDFQIPTAFFEGQVKGDVAQASGGGEWTIKSRMGGRLWQCKQDHTPFDVAAWHGTNYPYKYDLARFNVLGNVLFDEHDPSLYVILTAPAHGKEPGTAVVDFALIPPRWMVSEDTLWLPYYHRNTMSEFYAPIINAQDPKHPLNSASQKNEFFPFGAGLNGGNVTHGANEEEFQKATNEDLKPKKVMDDGLAIMLLETELPLYVSDWAEEAAVKNFGQNKPARSKM</t>
  </si>
  <si>
    <t>MKAYWFDNIEGDQRLPHDSGRPVSPEYLSKLGIIHHELPNNLPAVNKIASERSYKNRDEIRISPETLPDYEEKVKTFFDEHLHEDEEIRYILDGGGYFDVRSKDDDWVRIRLEKGDLMIMPAGIFHRFTTDERNFTHAMRLFKEDPKWTPLKRGDPETERNGFRKEYLRARDGDGVFV</t>
  </si>
  <si>
    <t>cd02232</t>
  </si>
  <si>
    <t>cupin_ARD</t>
  </si>
  <si>
    <t>MKMLWAVVAHSALLASASPMKRAEASDDNKALIAKLKTDGTKLEQFHDILDGGDVVKATVFDFNEQYPVPGGEGGAVSRAFIDNFPLLIDSGISFSIATLGPCGIFFPHVHPRANEFFAVIEGEVGFGAMFESTINPSDAAKPLGTINGTLSRFQGTLFPQGSIHWQINDSEKCEKATTIATFNSEDGGITAVLQQVADGDNLNAGMQEAEIGDIEQYYPLLPPALVDASKKCLAICKK</t>
  </si>
  <si>
    <t>IPR006045/PF00190</t>
  </si>
  <si>
    <t>Cupin</t>
  </si>
  <si>
    <t>MKQVNEINGLGAEQKHMIIESAEVLLPSKDIAEDIAFWTSETLGFRMNQIYPADNPAVVTLSGHGLNLRLDKAAATEPGTVRLLCQGPEEAILTSPSGTRVEITPADIRMTQPPTQHAFATRRLKDSDSWIIGRAGMHYRDLIPDRLGGAIIASHIRIPDAGPVPDQVHYHTVGFQLIYCHAGWVRLAYEDQGPPFILSAGDCVIQPPQIRHRVLESSQNLQVVEVGVPAEHMTTIDWEMELPTSTRRPEREWEGQRFVRSCVEDAVWGTWRVPGFEAWDTGVGVGTKGVASVRVARPDGSKREGVVTSHDSDILFTFNCLLSNKRLMPGHRFLPRINY</t>
  </si>
  <si>
    <t>cd06980</t>
  </si>
  <si>
    <t>cupin_bxe_c0505</t>
  </si>
  <si>
    <t>MTKCSGATAQAAYLSEATPQDPYRYHQGFGNRIASEAIPGVLPQARNAPQRVKYDLYSEQLNGSPIVSSRTNIQNVWLYRIRPSVAHRQLQKIPKNDFLIESCFLPMNDNVEQVASQLAWDPFPMPTASEHVDFVHGLKTIGGNGDPTLREGMAIHIYTASTSMDRSAFCNNDGDFLILPQVGLLDIQTELGRIMVRPGELVVIQAGIKFRVSLPFGPSRGYVQEIFGSHYELPELGPMGSNGMAYPRDFDIPVASFDIDSSAWNIVYKLGGRLHTCEQSHTPFDVVAWHGNYAPFKYAIEKFVNMANVEKDLADPTIYTVLTARSKVPGVTLTDFLAFTPRWSTTTNTFRPPYYHRNMSTEVMGLIYGQYGGSSHVLEPGGLSYEASYMPHGESYQTWKESTTKELVPERVAEGTLAWMWHLSAPLLLTRYALEKSGCLHRSDATRWDNVQGHFLDHLAEINADLATAGLPLLGQHEIAQ</t>
  </si>
  <si>
    <t>MDTNKSSIVSKRSVEKLYYGGEPEYFRCFVSKFKRRSPLINRGYWLRMKAIEHGVSRFLAEQTAKRKVVVNLGCGYDPLPFLFLGKQPVLCQGATFVDVDYPALMQNKVGIIQKTEQLKNILPKFTATARDGGLLASSDPYVAIGCDLANIEPMKEILRDHLTLEGKDVAILFVSEVSTAYMEREASQSVFHWSATFDDVRFCLLEQHLPDGSDHPFAATMLAHFEKLRTPLRAVGTMEQMKLRFVAAGYPETGTEIRSLWELWSDPVFLSAEERRRLDRVEPFDEWEEFALFASHYFLLKGSIISSPTTSSSPDTPQYHFGPGDILQTHELLEPHNFRRYAASIPPLLTDASGDSVGLHGGLGTQERLDTCNTYSRFDAVQPIQGPPLRQGLMCHAVTRLGSTANCVLTGGRTSPDKASAEAWLRLDAKWRRVQDLPSGRYRHSAVPLVLPTDPRPAHTVLLFGGRTSDGHVLDEWLIWTGETGWQTVSVQGEERPSARFGATMITDSREGVSGVLVGGMTSAGRVLNDFWHWTLESDMTLICKNVTARATAFLKADAVILGRFGAQLVRSNRGILMIGGITGARMLTRQDEILNMKTLRPQPIQGPRPLFIGHTVMDVDGGLLVLGGGATCFSFGTTWNRSCILNDAQPGEFEMEWRLHSTLEGGKPTAEQSKIFVESPTDGGAESNGHCASASKLPPPMAIHEMKISHGINFPQYVEAARPLVLRRCQIGTCTTAWTTQYLKEAIGADRKVSVHAATTQNLDFQSKNFQYITSEFGAFLDGVERGERLYLRSLSQDAPSKNPTCLSEDFPSIAQDFELPHELEYVTQNQHSSPLRISGPVNMWLHYDVMANVYCQVRGRKRLLLFPPSDVSQLGFEPGASSSSVNVFGKADGKGPATDHAALANTHPQEAVLDPGDILFIPPMWVHTTAPTESLSIAVNVFFRNLSNGYAAGRDVYGNRDLAAYEKGRKDIDKIVKSFDQLPPDVSGFYLERLANEMLEKAKNLSRNASLHSVYAELGGS</t>
  </si>
  <si>
    <t>pfam13621</t>
  </si>
  <si>
    <t>Cupin_8</t>
  </si>
  <si>
    <t>MSPSTSGTKTLPDNHLPRPKRYITTHNQDAAATFPELEPELPREEVGGAKGGVAEDRFSLAYATNQVPVQLSSDKDVELYQQFLEKKPGITTRGGTVLRYVDLAPGDTSPMHRTVSLDYGVVLEGQVEAIMDSGETRLLNRGDIVVQRATMHAWRNVSKTEWARMLYDYGSIQGVRAST</t>
  </si>
  <si>
    <t>MTVTAPANAQNGDTVLRATDLPPGVSGKPYVISSQDGEIIYIPLSKSATRLLVTGKETDNAFAVVGSSGSQSDPVGFHYHAKTHDVFLCLKGSVNVWANDEARTMGPGDFASVPPGTIHQYQILGDHSEMVGLIVPGGWEEFFRFIGEPYDGPLWPLDDQRNIFEVLIPKLKAAAERFDMIPLPQHKHLGPTPWKDTENKLPGKLEPYFLKNATGPAYLAGGAVVRPLITTAESDGKFVIGSIEGSKQHAETDLFAAGRQLRFPETHHAFQVVEGAVQFDIGSAPPTSLHSGEIVYVPRGTAFSYRFRTRFAKMYSFASGSGIVELLMKSGESYNAPVPPEKASLLDAQRLQDSAKDCASDIC</t>
  </si>
  <si>
    <t>cd02215</t>
  </si>
  <si>
    <t>cupin_QDO_N_C</t>
  </si>
  <si>
    <t>DPRSESFKYPLNFDLDGNGHWARFYRLLAFNSLPLKQTVFKEWHDDRLIPWVHYVPISLAMDELPEVVRYLTEEEEGQKIARKLAVNGQVWSQKSLKPVVYPYRLMLELARITDPDRKA</t>
  </si>
  <si>
    <t>cl23835</t>
  </si>
  <si>
    <t>Glyco_transf_90 superfamily</t>
  </si>
  <si>
    <t>NA</t>
  </si>
  <si>
    <t>STWTARAKDTQDSLSELPRNEPTSPKPTEQFILQSSSGRERMNATFVSLVRNSELSGMLHSIRDVEDRFNRNWNYDWVFLNDEEFTEEFKTIATAFTSGRAKFGRIHSEHWGFPAFINQTKAQEARKQMADLTYGDSASYRHMCRYQSGFFYQHPLVLEYEWYWRVEPSIQLFCDIDYDPFRLMAENGKKYGFVISINELKKTVPSLWGHVKDFMKAYPQHIVKDNHMGFLSEDGGET</t>
  </si>
  <si>
    <t>cl02091</t>
  </si>
  <si>
    <t>Glyco_transf_15 superfamily</t>
  </si>
  <si>
    <t>MATARIISWKSACCLLLSLLSLQFVLLYSTQSSSLTNRLPSFGTSNRHDKSRPPGSTVADLELGTIDAFTATQCNQTFPHLYRDIERAVRYWKDRRHTLTPQDVDISWRNDGALRILIVENELRILETKGTFDNTGYRVRIQSILHLIQRALWSATIADERLPTVEAAIVVDDMSSIPNGKDTHSVWTWTSLLRGDAGQKNWLIPDFGMFSAPATGSFLDTRRRAAQHDSPFTEKIPKAFWRGVRWTNEAVRGALLEKTKGQEWADAAVINWASKTNIISADEMCKYAFLIHTEGRSYSGRLQFLLNCDSLPILHELEWNAHFYHLLKPDGDDQNYISVKRDFSDLQSKVEYYLKHPDEAQRIIANSINTFRNNYTSPAATSCYLRRLIREYSTVAFTPDVKRSGKQGEGTKRRGISFEEWIHLRGEYNEDA</t>
  </si>
  <si>
    <t>MRTTTLLGSALLAARSALGIALDLKDPNSIKSAARITADGMMKWYTGNKTGGIPGLLPGPYYWWEAGAMFGAMIDYWYYTGDATYNDVVSQALLFQVGPDDNYMPPNQSKSLGNDDQAFWGIAAMSAAETNFPNPPEDQPQWLALAQAVFNSQALRWDTTSCGGGLKWQIFTFNNGYNYKNSISNGCFFNLAARLGFYTGNTTYYDWANKMWDWTRAIGLMSDKYYIFDGSDDNLNCTELNHIQWSYNAGVYMYGAAVMWNVTTGAERDTWRQRAQGLLEGAAQIFFKDNVMYEVACEPSNNCNIDQQSFKAYLSRWMAASIKVAPWMHDTVLPLLASSAQAAAKSCTGGDDGKTCGTKWTTGSYDGGYGVGQQMNALEVIQSNLIDSVQGPLGNKTGATSIGNPNAGTGGDGNPVAPPGRITTADRAGAGILTALVLIGLLGGAWWMVA</t>
  </si>
  <si>
    <t>pfam03663</t>
  </si>
  <si>
    <t>Glyco_hydro_76</t>
  </si>
  <si>
    <t>MKSAIAFVAASAAMANAVVLEARASSGSVPPVTVKGNAFFAGDKRFYIRGIDYQPGGSSKAVDPIADSATCQRDIAEFKKLGINTVRVYTVDNTANHDTCMSALADAGIYLALDVNSPKYSLNRANPAPSYNDVYLQSLFATIDAFAKYDNTLLFFSGNEVINSDNTTACAPYIKAVTRDMKQYIGSMGYRAIPVGYSAADVESNRFEMASYMNCGTNDQRSDFFAFNDYSWCDPSSYQQSGWDQKVKQYADYSIPLFLSEYGCITNKRQFQEVASLYGQQMTPVYSGGLVYEYSEEGNGYGLVKISGSSVSETEDFSALQSALKKTPAPSGDGGYKQNGQASKCPTKSSTWEVEDFSGEQLPAIPEGAVKYMKSGAGKGPGLTGAGSQNAGGASTSTATPGSGSVTAVATSHATASKGAANAVTMGPIGFAPFICTGFVLFFTLAGAALI</t>
  </si>
  <si>
    <t>cl23725</t>
  </si>
  <si>
    <t>Glyco_hydro superfamily</t>
  </si>
  <si>
    <t>MSYKKRVPEVKTTHFNVFAHQPTWIPSRLSCPAESPARALELQLAKDNMTAYALGDLGFVYNQTAFSDVCNSPSYGESHGFFDRPNAFNVVHELYPVFSQSKMSSFNDILFPSPWYWFGKVDYKEISDMAWDKKISKFWWRGSTTGGFSRNGGWRRQHRQKFVAKVNALDTAKILQNSNSAATDKDRGHTEWITKEMPRSDFKDLMDVHFSHIGQCDPGDCDAQREFFGVEPGVDQQDAWKWKYLLDMDGNAFSGRFYAFLESRSLPLKMAVFREWHEDWIKPWLHYIPLSLKADEALEVVRYLDAEEEGKKMAITVAEAGRDWARKALRNEDFEVWFFRLLLEYARVVDNDRDKIGYSGA</t>
  </si>
  <si>
    <t>MRGKIVDSGLIFGLLAVCSLASCQSIPGERKVCRVASQYAASNGTADDSPAIAKAFEACSCGGIVEFGDGVDFNVLTPISANNLSNVEIIMNGNLHLPRDIEFVQKVYNHTANKDGKLFWFTFAGENISYTGTKNVTTGWIYSYGQAWWNANRVNGTGIVGRPNLMLLNITNGIVKHLKSSKPIAWNFRLSGSNITVTDTIIDASSDTDIGHFGVGFPFNTDGFGVAGTDITITDSVIYNGDDAFGISSGAHNVNIRRATIGYASHGLSIGSLGQNQAGFANVSNILFDDITCINTLYGARFKSWVGGQGLVKNITWQNIRVYNVTFPIFVTQTYTNQASPQVQSKDGTISEQRPNNSSVEMQDFKWINWTGVQNTYAPGDGSCVSDPCWYNAGLPGLKHTEAIIIECNTNQSCQNFEMKNIQIFPQSALPPTVICMNATAHSNPALGFRCENGTYMPIA</t>
  </si>
  <si>
    <t>cl37622</t>
  </si>
  <si>
    <t>Glyco_hydro_28 superfamily</t>
  </si>
  <si>
    <t>MATAASSATAPRERKPSTSAPITDFQGPVGPHGITRPKHKRTVTGFGPQEIKAVEASIPEHLREAWKKYSAREFTSKDDFDREVVRHIETTLARSLFNCDEAAAYAGTALAFRDRLVIEWNRTQQNQTYQDPKRVYYLSLEFLMGRALDNAMLNTGMKDIASEGVKDLGFRMEDLIAQERDAALGNGGLGRLAACFLDSLATLNYPAWGYALRYRYGIFKQEIVDGYQVEIPDYWLDFNPWEFPRHDVTVDIQFYGNVRKYTDDSGKQVSVWENGEIVTAVAYDAPVPGYGTKTTNNLRLWSSKASHGEFDFTKFNSGEYEASVADQQRAETISAVLYPNDSLERGKELRLKQQYFWCAASLFDIVRRFKKSKKAWKEFPNQVAIQLNDTHPTLAIPELQRILIDQEGLDWDEAWSIVQKTFGYTNHTVLPEALEKWSVGLIQHLLPRHLQIIYDINLNFLQYVERTFPKERDMLSRVSIIEESQPKMVRMAYLAVIGSHKVNGVAELHSDLIKTTIFKDFVKIYGPDKFTNVTNGITPRRWLHQANPRLSELIASKLGGYDFLRDLTLLHKIEAYVDDKDFRKEFQEIKFANKVRLAKYIKDTQGFTVNPASLFDIQVKRIHEYKRQQLNIFGVIHRYLELKDMSPEERKKVQPRVSIFGGKAAPGYWMAKTVIHLINQVAKVINQDKDIGDLLKVIFLEDYNVSKAEMIVPASDISEHISTAGTEASGTSNMKFVLNGGLIIGTCDGANIEITREVGEDNIFLFGNLAEDVEDLRHSHFYGEFKIDPLLERVFKTIREGTFGDAGQFSALVNSIVDHGDYYLCSDDFKSYVDTQRLIDEAYKNQEEWLTKTITSVARMGFFSSDRCIDEYAEMIWNVEPLPPPQSNGVS</t>
  </si>
  <si>
    <t>cd04300</t>
  </si>
  <si>
    <t>GT35_Glycogen_Phosphorylase</t>
  </si>
  <si>
    <t>MPYNIAMVSDFFYPQPGGVESHIYQLSSKLIDRGHKVIVITHAYGAPYPSRSGIRYLTNRLKVYHLPHWVVFRQTTFPTVFSSFPLLRQIFIREQIQIVHGHGSLSNLCHEGMLHARTMSLHTVFTDHSLFGFSDAASIMANKLLKFSLSDVGHSICVSHTCKENTTLRASLNPLAVSVIPNAVVPRDFKPYSPDEENLHSDKNAILPPPPDPRKPVGPDDPITIVVISRLFYNKGTDLLISALPLLLRQHQNLRFIIAGSGPKAIDLEQTLDSLPQQLVYTPSGESRVILLGSIRHEEVRDVMIRGHLLLSTSLTEAFGTVLVEAASCGLMVVATRVGGVPEVLPGNMTVLVLPEVEDVVRGVTEAVGILTNRTVRRDKFHDLVKQMYSWSDVARRTERVYDIVTGTPSAPDNSQYEDVDMHYGQPPQGSSALMDRLKRYYGCGVWAGKLFVIVVVVDYLIYCLLEIMYPRDGIDLCKLWPARKVKVKDDFEADSLNEDVLPAMAR</t>
  </si>
  <si>
    <t>cl10013</t>
  </si>
  <si>
    <t>Glycosyltransferase_GTB-type superfamily</t>
  </si>
  <si>
    <t>DNGIPPITSPWPVADIIYVSIIGPVMLAALLEWILWLLAFLYCLWKVFLKANAWSIRLLCLVNMLFFVCMRCIFLPIMLVTLPLPSQVVQYFPADMVSILQWFAFWAFAGLLTIPWLFCVYQLVTHNVGRQRKVKIVLDEFTAPKVVIVMPCYNEEPDVLLRTVDSIVDCEYPPSCMHVFLSFDGDQENELFLNTIEKLGVPLTLESYPKSIDVKYRSCRITVSRFPHGGKRSCQKKTFKLIDKIYAEYLRRNDDLFLLFIDSDCILDTLCIQNFMYEMELKPGSKRTMLAMTGVITSTTVKHSLITVLQDMEYIHGQLFERSVESSCGAVTCLPGALTILRFSAFRRMAKYYFAEKAEQCDDLFDYGKMHLGEDRWLTHLFMIGAQEKYQIQMNTGAFCKTEAVQTFKSLLKQRRRWFLGFITNEVCMLTDIRLWKRYPLLLIIRLAQNTIRTTALLFFIMVISILSTSQKIANLPVGFIAVSLGLNWVLMLYFGAKLGRYKIMLYPLMFVVNPFFNWLYMVYGIFTAGQRTWGGPRADAQKADEKTSPEQAVTEAIQKGDELNIDPTTFRPGAQAQVSLLPSSRLEGRFAAAEELPGGWYKQMNDSGALRADLTPGQQEGMVYNQGPRRDSSESFSSTFSSYSTFPTPRRAEQRPAGGAFFESRPKARPAVTKAEPEPGHVREQIIPQPSRRSESVESARSDASDESIPMHFGPRQRIPVLPIDPPNVHIPTRPTDVDRSPSPPPQPTRPEPVHQANRPWQGSSASRSARSPLARKSYTRLAPHDAPSTAGTSTEVEVRVPRRVSTDDEGEAVTRGRRRRTSIGPDGRRRLSKQRKSR</t>
  </si>
  <si>
    <t>cl11394</t>
  </si>
  <si>
    <t>Glyco_tranf_GTA_type superfamily</t>
  </si>
  <si>
    <t>MSHSLLQAVLLAFAFGAVSCLATPVVRHEVLQAASLDKSATGCTFSGSDGASLVSKSKSSCSTIVLSSLAVPAGMTLDLTKLQDGTHVMFEGTTTFGYKEWDGPLVSVSGNRITVTGAPGSVLDGGGARWWDGQGKNGGKTKPKFFYAHKMTSSTISNIKIKDSPIQVFSIDQASNLNLNTITIDNSAGDSRHGHNTDGFNVGSSRGINIDRATVHSQDDCLAVNSGSDITFSNGYCSGGHGISIGSVGGHSDNSVSNVLVTNSKVVNSENGVRIKTVSGATGSVRGVTYRGITLSGITKHGIVIEQDYKNGGPTGIPTNGVSITGLTLNGVTGSVSSSATKIHILCGSGSCSNWSWKGVSISGGKKSSSCKNVPSGATC</t>
  </si>
  <si>
    <t>IPR000743/PF00295</t>
  </si>
  <si>
    <t>Glycosyl hydrolases family 28</t>
  </si>
  <si>
    <t>pfam00295</t>
  </si>
  <si>
    <t>Glyco_hydro_28</t>
  </si>
  <si>
    <t>MKGTIGTAALAVASLASAVSARIIARQSGSLPTIKSEGNAFWKDNGDRFYVRGVAYQPGGAADAADPMMDMDTFRNDVKRFKELGINTIRIYTIDNSKNHDEAMKLLDDAGIYLALDVNTPEYSLNRKSVSSLHTSYNDVYLQSVFATVDAFAGYNNLLLFFSANEVINANNNTNAAPYVKAVTRDIKNYIRAQASREIPVGYSSADIAENIESQALYFACGEDAIARSDFFAFNDYSWCDPSSFTQSGWDKKVQTYKNYSLPLFLSEFGCITNRRDWNEVSALYSTNMTIAYSGGLAYEYTLEANGYGLVQMSKGQIVPNEDFSRLKTAYENTPVPEGDGGARKTRTVPACPPETDEWQVSTTLLPEMPTGAKKYFEDGAGEGPGLEGDGSQWHGTPSETKPDLSDGVSTTEAQDADFSSQSALVVCASQRG</t>
  </si>
  <si>
    <t>MLEAIRNWHSAVVIHPRSRRTGDAEDTTALSPYHVLALEYSIQTCQFSFDTGAFRRRYSIELNDDSAGDRSAARRSHSIMRRRMQAYLPIGDRTPRRPPLSIFLEPLSWAILLCLMLLIIIIAFWIHGSLAGNAPEDILQYIDPLIGTGPGGHVFAGASLPFGMAKPVADVTGTEKMGGFAFDQSPVAGFSSLHDSGTGGSPSMGNFPIWLHPSCPNITECYMSRWDRAKAYDPTCVYASPGYFTITLENGIRAEMTAGERVSIFRFSFNETTSTTNPVLTLDASDLPSSVGERSVAIDPETGRITAEGQFNPSFGQGTYKAYQCVDFRGGKLQDYGVFNTSVLPGYTNTTTSESIPQYAAPQQGIYARLADVDSKDHIYVRVGLSWLSVERACENAEREIPDWSFNRILEQAQKAWRAKLKPITIDSTGVDRSHLRNFWSGVYRAFLSPQDYTGENQLGWNSTEPYYDSWYCIWDTFRGVHPLYMLIDTVSQSRMVRSLLDVYKNLGWMPDCRMSFCKGLTQGGSNADVVIVDSFVKKLKGVDWNHAYEALIKDAEVQPKNWDVEGRGSLSSWKEKGYIPFQDSDSGGMNTRSISRTVEYAYNDFCIAQMSNATDRKEDFEKYSSRASNWQNVFNPDLESMGFKGFPQPRYSNGKFAFQNATLCSPLNNPDGCYLNPTGHETYEGSPWLYLFFTPGDMASLITLLGGRSAFLSRLNKLHNSGVLYMGDEQAFLTAFLYHYAGRPALSSAKTHEYIPSMFNSTINGIPGNDDSGAMGTFVLWSMLGAFPNAGQNVYFIIPPYFPEISVKNPQTGKVARIRNVNFDPTYQRMYIQSAKLNGKRYTKNWIDHNFFLNGGTLELVLGDKESSWGTREEDVPPSLSTGLHLG</t>
  </si>
  <si>
    <t>pfam07971</t>
  </si>
  <si>
    <t>Glyco_hydro_92</t>
  </si>
  <si>
    <t>MAIFARLVGALAVTASAVTASPLLLARQNSSAPSSCPGYRASDVQQNANGLTAKLALNGPACNVYGTDVENLALTVEYQTDKRLHVLIEDAAQQAYQVPDFVFPRPTSSGVQSSSSELIFDYVEDPFSFSVKRRSNGDVIFDSAAASLIFEDQYIRLRTSLPDNPNLYGTGEHTDPFRLNTTDYVRTVWNRDAYGTPSGSNLYGTHNIHYDHRGPNGTHAIFLLNSNGLNYKIDNTDGQHLEYDLLGGVVDLYFMAGPTPVEVAQQYSEVSGKSAMMPYWGLGFHQCRYGYQDVYNVAEVVANYSAANIPLETMWTDIDYMHLRWVFTLDEDRFPLDLMQQLVSTLHDRQQHYVVMVDPAVAYEDYDAFNNGVEQDIFMKTSNGSVYKGVVWPGVTAFPDWFHPNTQTYWNDEFLSFFSAENGVDIDALWIDMNDPSNFCPYPCSNPEAYTEANGYPPVPPAIRLGSPRNISGFPADFQPICKAQVTFNVDASTFFGENILVYGSAVTIGNNGGASGAAPLNANNYPIWSATVDMPANTEVTYQYVRSEPDGTFIYEDQNRTLTTGDCGSIFSTSDESITSSSPPQAKKKRFANFAYLDHNSGHLFRRQSNLAGSGDQLGIPGRDLINPGYDIGNTAGSLSNFTANTDIVQYGGYVQYDTHNIYGAMMSSASRIAMLARRPTRRPLIITRSTFAGAGSQLGKWLGDNLSIWEHYLISISENLEFAALYNVPMVGADVCGFGSDTTENLCARWASLGAFAPFYRNHNQNDAISQEFYLWDSVTKAAQNAMAIRYKLLDYIYTAFYAQNQTGTPIIQPMFFHYPEDPNTFSLGYQFFWGPGVLVAPVTVENSTSATFYLPDDIFYDYYTHEKITGTGSEYTVDDVPFTSIPVYYVGGNILAERIESANTTTELRKLDFQIVIAPGKNGSASGDLYLDDGDSLVQESYSYIHFEYSATGTFSMTGQFGYETDVAIRSIVVLGEDGGSCVNGTGTVLRLMSSRIPLTEPYEAKIL</t>
  </si>
  <si>
    <t>pfam01055</t>
  </si>
  <si>
    <t>Glyco_hydro_31</t>
  </si>
  <si>
    <t>FAALAASMTFTQAVNLDVNNADSIRNAARTLAFGLQSNYHNNASGTPATAVGTLPAPLYWWEAGAVWGAMVDYWAYTGDTSYNAVLTQALLAQVGPDWNYEPPAYYTSLGNDDQAFWALAVLSAEEYGLPFPSGQRVKSWLALAEAVWSRQMSRWNTQACGGGLKWQIFESNKGYNYRNSISNGAFLQISARLARYTGDQKYVQWADQTWEWMSRIGLISPNYQVFDGADDTINCTEIDHTQWTYNPAMLLYATSVMANYTNTQVWRTRTEGLLTTIENSFFSPFPNATDIMFEPACEPFNTCNNDQFSFKAYLSRWMAKSAVLYPSITDHVRKRLQASSLAATKSCTGGPNKQTCGQKWYVGGDDGAFGVGQELSALETVQSLLL</t>
  </si>
  <si>
    <t>PHFEPTKSGWQFDHRRDGRNYGLTEEQCNVAFPELYREIARAVEHRKEKWGEITPDEVDVAWRGDGIVRAMIHDNQLYVIDPHAVTDHNHRPRTLATLHAIHRAVSASSGKLPDIEFSFTVHDFALHDRYGNHTTWAYTRLPHQEKLWLMPDFGLWGWPDVGLRSYAEFQTVLDYEEDEFVDKIPKLVWRGSLAVGSHDVRAGLVKHSEKQPWADVLELDWSNRTNIEERLLSMQDHCAYMFVAQTEGNTYSGRLKYLLNCRSVVLSHDLDWIEPYHHLLKSSGPDQNFIHVKRDYSDMPKQMNKLTQPKHFAESEAIADNAVATFRERYLTPAAEACYWRALIRGWGSMQAFKPKFWIEVEEYDKVTRKNKLKRRPRGAPFESYAI</t>
  </si>
  <si>
    <t>IGKVTMLYGPWAEDENNQLVLKSHRQHAEKHGYSLHVLDRQIMHGMWSKLSYILHLVLEEIGKPEETRMKWLFWFDLDIIVMNPCIPLEVFLPPEPAFEHINVIVTNDHNGLNTGAFYLRVSEWAVKYLIDIIALHTFKPEIKLKYSDQSAMEVMTLDKKYRNNTMYVPQRWFNAYRGPRDDHEKLIRGAQVPESTIKPGDLQLHFAGKKVKHLIPTYLALAANNSMGWEMPLSNTKLKSEVAVFWK</t>
  </si>
  <si>
    <t>MKAKDQALTVRGLHIGLQQPICLDFAIAWWCLASFPASCSAATIQAGDGRQGRTGSSGSSRSRNKEVYDVLHPGLFKPKFKWRNVKQNHPVQTYTELPTGPSVTIPQIQHDFAPEKLQHAVERRKRLRAVEDAFHHSWQGYKRNAWLSDEVSPLTGHARNPFGGWGATLVDTLDTLWIMGMEKEFATAVSAIKHLDFAVTDQYEVNVFETTIRYLGGLMSAYDISGHNYKILLQKAVELGDMLYLAFDTPNRMPVTRWAWQQTVLGNDQEAKKFSLLAEVGSLTLEFTRLSQLTGNPKWYDAVARITNLLEASQNETKIPGLWPTFVDAKGANFKRDSTFTLGGMADSLYEYLPKQHLMLAGQTEQYRNMYSTALAAAKQKIFFRPQNPDGLKMLLPGTVKRYSSKNIKLLPQAEHLACFAGGMVGLAAKIFQRDEEMTTARELVDGCIWAYESMPSGIMPEVFTALPCEQSSAENCTWNETEWHRAVVEKANRGYVPEEFTEQAQTVIQQNNLAPGFSEITDSRYLLRPEAIESVFVLYRITGDDTLQDKAWEMFQAITKHTKTEIAFAALKDVTKQKSELVDNMESFWTAETLKYFYLIFSEPDMISLDDYVFNTEAHPLLRPK</t>
  </si>
  <si>
    <t>pfam01532</t>
  </si>
  <si>
    <t>Glyco_hydro_47</t>
  </si>
  <si>
    <t>MSGLSILLCVATSLQARYARAERTDADSILSLVDPIIGTTNGGHVFPGATLPFAMAKAVADVNFENQAGYSSYPDDITQCLSCSSPPYTGSITGFSHMHDSGTGGSPSLGNFPIFPQAGCPDDDLNRCVFATADRAVPRVNGSAEAHPGYFAITMQTQIKAEMTTTNHTALYRFTFPEQPTEKNATLSPLILADLTDLPRSRSNGSISVDGESGRISGSGVFNPSFGIGSYELFFCADFSGADLRDTGVFMNTRAGSEPKNLSVYTDGINRVLPAGAWARFKAPKSNNQILARVGVSFISTKQACSSAEKEIPDFDFDSVHSAARQAWDDTLNVIEVSPSGVNSSLLRTFWSGVYRAGISPQDYTGENPLWESDEPYYDSYYCIWDSYRSIHSLITLLDPLHQIKMIRSLIDIYRHEGWLPDCRMSLCKGFTQGGSNADVVLADTYVKMKQLAADHGVDWTMGYEAVKKDAEAEPPNWSVEGRGGLHSWKNLKYVPTNDYDPYGVGPFSRSISRTVEYAYDDFCIAEMAHGEGNMADYEKYVDTSGYWANMWKADQKSSINGTDTGFTGFLMPKFLNGTWGDQDPIFCSPLSNFTSCYLNPDGHETYEGSSWMYSFYVPHDMASLITTQGGADTFVKRLDFLHESGLLYIGDEQGFLLTYLYHYAGRPGKSAERIHFYIPSQFNDTVNGIPGNDDSGAMGSFVALSMMGIFPNAGQDVYFITAPFFEEVSINNKLTGKKATIRNVNFDADYKNIYIQNATLDGKPYAKNWISHSFFLNGGVLELTLGPKEGSWGTAADALPPSISTSRNTTYGAMYM</t>
  </si>
  <si>
    <t>MQNYLVLAGLALQASATWTAYEEYRSTLPNSISRHPSSRPSITFSPIGSWKTFPASSPRKKTCYVQSHNDFKTDDSEYILSAIQDCNNGGHVVFPQGQTYVIGKALDLTFLDCIDLDIQAYIQFTNDTDYWQAHAFKQTFQNATTFFQLGGNDVNVYGGGLLDGNGQVWYDLYASDALILRPILFGTIGLHTGSISNLRLRYSPQWYNLVANSSDVVFDRIDITGYSASKNVAKNTDGWDTYRSENVVIQNSIINNGDDCVSFKPNSTEILVQNLHCNGSHGISVGSLGQYVGEVDIVENVYVYNISMYNASDGARIKVWPGSASALSEDLQGGGGTGRVSNIAYQDMLIDNVDYAVEVTQCYGQKNLTLCNEFPSKLTIDGITIKNLHGSTSSKYSPISGYVVCSSPDVCGNIELNEIHVVSPNGTANLFTCGNVDESLLHGINCTSAK</t>
  </si>
  <si>
    <t>MSSVHLPRDFLWGYATASYQIEGGAHEDGRGDSIWDVFCRQVGKIADGSNGDVACDSYHRYKEDVALLKQLEAKAYRFSISWSRVIPHGGRNDPVNEAGLRYYKDLVEELIANGIEPMVTLFHWDLPQALYDRYGGFLNKDEYILDFVSYARLMFKTLGEKVKFWITYNEPWCSAILGYSTGYFAPGHTSDRAISSVGDSSTEPWKVGHNILLAHGAAVKAYREEFKPTQSGMIGITLNGDWVEPWDPADSADVEACERKLEFSIGWFADPIYHGDYPASMRKQLGLRLPEFSADERALVQGSNDFYGMNHYTADFVRNCDRDTPSAENFNGNLEVFKTNKAGDSIGPETQSVWLRPFPSGFRRLMTWISDRYGRPIIYVTENGTSLKGESDLPVEQLLEDEFRAEYFRTYINALAEAYTIDKVDIRGYMAWSLMDNFEWSEGYETRFGVTWVDYKNGQRRMPKKSARVISEVFSSLTRGQGA</t>
  </si>
  <si>
    <t>VSAEKSKLEDQIRRARRKNKWRTPPSWLSRFIQLSGYLLLACAIYFFLIGYPLWHGAVYNFWYAYKDHLDVDAGVVIFVGLAFLYAIAPLAIAFEKPPAISDEWLQANRKKALDTAVIIPCHRSADVIQQTLECALKTFPSENIFVLANGNSDEPLDDTGEICKMMGVRHIWVPIGSKIAAQYVGTTAAHRFRYCLLIDDDVALPDIFPVVTERIQTGKQSDMHGHARVKCIGYTLEATDADGGRGNLCQQAQNLEYKLAGLNRSFFGKLGSSSFPHGAICLWERSFLELCFQRHPGYRISEDWFFGLMCKKLGGRIKFCSQVFVKTAVPAHLLRGGKSERSGYGEITVTAQRLWRWNFFLMTRIFYNNWYILFDWRLRHYELFTKISMFGEMYETLLLFCFPFIFPVALGVNPGFTIGLTFGVTLMYMVIVGIFAEFHLRARNQMVARKVVYLYYPVFKLYLRLVNVVSCFTALFNYVRYYSVRHPKVIDDEQLLQYMLSI</t>
  </si>
  <si>
    <t>cl38428</t>
  </si>
  <si>
    <t>Glyco_tranf_2_3 superfamily</t>
  </si>
  <si>
    <t>MPSEWNSGTIIAGTIGYSSIIDQLAKEGKIDVSVINGTWEAYTSTIASDPMPGVTQALVVAGSDRRGTIYGLYSISEQIGVSPWYWFADSLPQKHDAIYASDVTVVQTSPSVKYRGFFLNDEAPALTGYIDAKYSRGEYGPGYGADFYHSVFELLLRLRANYLWPAQWDSMFNVDDPRNQALADEYGIVMGTSHTEPMMRATKEWGVFGHGPWQWNTNNESIYPFFVEGAERSKPYEGIITMGMRGYGDTALTADNEIAVLENVVAAQTEILARIWGNDSVQNPDIVPQVWCLYNEVQGYYEDGMTVPDWITLLWADDNWGNNRRLPLQNETGRSGGAGVYYHFDSVGAPRAYKWINTIQLQKTWEQMHLAYERQARRIWIVNVGDLKPLELPISHFFDLAYNISLWDKNSVPKWLELWAAREFGQDVAQSTAQLMTNYSMAAGRRKYEVVDPSIYSVLNYNEAESVLQQWKEMQTSAKAIMDSLPVEAQASFFEMIYHPVAAGYVFHDIMISTAKNRLYAQQGRTVANSVAKHVQNQFLEDRKLTEQYNGQLNGKWNHMMDQPHIGYEYWQQPMRQALPALQYIMPSERSLVGDMAVSIQGSNASVPGDDKWHTLSSNTLTMSPFDPYGVGYQWIDVYSVGTNDVDWNITSNASFVHISTTSGRLTRDGAADSRLWVTFDWDACPEGSGFVLLKISSAQNNASQYLSQTQHGTQYPMPQLLLPFTHTRVPESFQNGFVESSGYISIELEHYSETTNNSDVHYEILPGVSRTLSGITLFPVTADSQTTGTGPQLSYKLFTFSNSTPGSVVNITIVTTSSLNIDPARPLRYAIQLDEQDVKTVQHVVDQPKGAKPVGWAQAVVDHAWKSTTKFSYSGAGEHSLKLWALEPGVVFNTAWIDLGGIQPSYLGPPESYRIA</t>
  </si>
  <si>
    <t>pfam15979</t>
  </si>
  <si>
    <t>Glyco_hydro_115</t>
  </si>
  <si>
    <t>MVYQKILTSLLLGAGAGNSSSSASPTVQDGCTFTDSDTASASKASCTAIVLKDITVPAGETLDMTDLADGTTVTFEGTTTFEYDEWKGPLISFSGTGLTVTGASGHVIDGNGAKWWDGKGSNGGVTKPKFLYAHKMIDSTISGLNIQNCPVQCFSVNRAENLYIKDVTIDNSAGDELNSDGATLGHNTDAFDVGSSTRVFISGVTVKNQDDCLAINSGTEISFTGGSCSGGHGISIGSVGGRDNNDVANIYIANNTISDSANGVRIKTVYNATGSVKNVTYTGITLSNITKYGIIIEQDYENGSPTGTPTDGVPITDLTISDVTGTVSDDAAKVYILCASCSGWTWSGVSITGGSASSDCEGVPDGASC</t>
  </si>
  <si>
    <t>MRPSGTSGRHACHLPVAIMLSSLLLVPLGASLTLQSPILEERQDSALAIAIPATAPSDASDAVPLDYPALAFSQHSFHHYAGNKSSPNVFSRNLVNSIASKLGTNVHVRVGGTSGDHATFVPSQTTALDKEASVGSIPIGMKIGPVWFEGFASWPGTKWTYMTHFAKYGALDNSVAATKEYFENVPSGDHEALEIGNEINKYPGVDRPSAWGVSNYITEWKNYSQTIRQQVPSNPNVFQAPVYIGNNCPWCIATTFSSGQGDDGNIKSAALHHYMDSSANVDLQANYMNHSRIASQLDTLCKPPVAWLKKNRPNIPLHLAEDNSNIYSTNNYDKLGTFGNALWLVDYMLYAAFLNIKRMNVQQSTGFSYSSWRGINSDAGPAAVLPPYYAHPFVADVIGNGLSNLKLYNIPNTGDQFSAYGVYDSNGNPKRIVLINFQLYWSGSGTRPAKSVTLTLGSSLTKTVKVEYLTAPAGDVQDASKISWKGQSWTYASNGQPVNGQSTTLNVAARNGKIGPITVRASEAVLLTL</t>
  </si>
  <si>
    <t>pfam16862</t>
  </si>
  <si>
    <t>Glyco_hydro_79C</t>
  </si>
  <si>
    <t>MSRWGRLGLLVGIVCSAFLILTFWYAANSDQDNIPPLLTQMIPAGHATCQSATVFQCSSCLEQHYSSVNDTGAELWTYEYARDGQNEGLSEAQCNVAFPGLFEDINLATKHWTSNGKISTQRLDRVHLENGMTRAMIFEGNLYVVQTRSKAEDHRRKTIATLNSIHRALSAAPDRRSMPNIDFIFSIEDKATDVTGSKTLPLWVLARKASEQSYFLFPDFGYWAWDNMIGKMNNEIGPYDEVVDKALARERDITFRDKVPELVWRGKLSFAPKLRRALLDAARRKPWNNVKELNWMVKDNYLALDEHCKYQFIAHVEGRSYSASLKYRQACRSVIVAHKLQYIQHHHYLLNPSGPLQNYVEVERDFSDLDEKMNALLADPARAQTIADNSVRTFRERYLTPAAEACYWRALWRGYGQVSEEARLFHHTRADNKVKRGLRFETFMLLSSDEMMDYKSSEG</t>
  </si>
  <si>
    <t>MHTSALLLAALPLILCQTTSPKRGLALVESSARNQDDEHYWTSGDLTWYYNWHSTPSHEIDHKKLQYVPMMWGANSSDTSFHTEVQTLIKNGYNITWVLGFNEPDGCVNGGSCIDAETAAEVWMQQIEPLKDLGIQLGAPAVTGAQDGFDWLQNFFTACAGKCTPDFIPVHWYGDFEGLASHVGRANATYENMTMWITEYAYANADLEQSQEFYNLSSAFFDRIDYITHYSYFGAFRSDVSNVGKNAAMLTQKGDLTDIGAWYLGQEATGNVPKGDSSRAASFAGSALLVLVATLWCLG</t>
  </si>
  <si>
    <t>pfam11790</t>
  </si>
  <si>
    <t>Glyco_hydro_cc</t>
  </si>
  <si>
    <t>RTRIGKCTILFHGNSYWERAIRTHERHDREHGYRLHVLRQELMDDVWSKPAYILSLLLRELGKPESERLDWLFWIDADTVLLNPYIPLDVFLPPPGSEFEDIYLVYSNDWNGLNNGVFPIRVNQWAVNLFAAIVSWRHYRPKEPLVFRDQSAMDALMHEPAFAPHVVQAPQRWFNAYQGEHNETLAPFQIRRGDLLVHFAGVPDREARMNYWLERAEQHLDDWEVPVKSTSYPQEAKDFWNE</t>
  </si>
  <si>
    <t>MVTYVVAFTLLLLFLLHLPSRLRQQPATGEVYKLSQNTVHNQTVFKWSQRKEHYPVHQYYPLPKPLLARLPRVQHVFGKENATTSATRRQRRAQIKGAMQRSWEAYRQRAWMMDELAPVSGLNKTTYGGWAATLVDSLDTLWIMDMKPQFEEAVNAIVQIDFTSTTMETINLFETTIRYMGGFIAAYDLSGDRRLLDKALELADMIYAAFDTPNRMPILRWDFHAAARGEKQVSPDHIILAEIGSLCMEFTRLSQITNDDKWYDAVARITNLFDQQQGLSQLPGMWPLSVNGEQADFHTGGTFSLGAFSDSMYEYLPKMYALLGGSEQYARIYRWAMSTATQYMLYSPMINKEHHKILLPGIVHVENGSYTLQPELQHLVCFVGGMLAVGGRLLENETHVDLGRRVTDGCTFAYSQFQTGVMPENCNLVPCPGLSQDGCAFDTPTWYEAILKDAFLTHDRGKKAPTLIKQLRLPYGVSSIRDRKYHLRPEAIESVFVLYRITGDTSLQDVGWKMFRSIHSHTRTAYAHAAMEDVTDATVPLMDNMESFWTAETLKYFYLLYSDPDVISLDEWVFNTEAHPFRRPGHDARTSPWYLWWR</t>
  </si>
  <si>
    <t>MAWLLLVLALCLRAEITRQVVHNVQCAGRSWEPLVPLALAVWDYCTIRRKSRRQYHDDAGANVYEMGAQGIARAPYAAALAVALMGVGGMLALASTSSPHSTYICAASLSFRAAIPYLQRFGTVLDVVIVACIGQLMNSHEGRGFKGCAVRFASVGWAFLFSAGFWIVVGFIYWVVQETGRKWLLTIPHLYFWSVLRLGLYTAFTLICALASISHIGPLTTVTVAAFTSLLTITTASAWTNGHPFPPNSFGLAWSGIGMAVLGMELYFQAETVSEERPPRSMFRKVPAWLQLLLLSILVFWTGLWVTHKNAVNFHPIDMLIYEAQSQQQAYLNQSATSTTLPQAVHNYRVRYHRQPPPGFDAWYEYATNRSSAVIDDFDSIHRDLLPFYALTPEEIRERTWTMISLPWNDAAGIIVRNHQVTVAPNVPGTHQWMLDGLIEMIKKFAEHLPDMDLAFNLNDECRVNVPHEHIESMRRKGEAFGLIPKPERTYSPDRAEQWKPIPDRLPDDPERWSPLAHLSWQKIFHRFGNNACPANSPARNDRKWDTSSLCTSCTYPHSLGAFLANWTLAADVCHQPDLADLHGLYLSPAAFKGSRQLYPIFSQSKAGGFNDILYPSAWNYMDKAQYAPNDEHPDLDFSEKQPKLFWRGATSEGVSHGNVDQWRGMTRQRFVHLANDINGTNPDMPLLLPSEKIPGMLEYKYFPTSKLTTLLATDVHFVDGIARCFGRDCEDQAREFAPLVPPSDFQDHWKYKYLLDLDGAGFSGRFLSFLQSRSLPFKAALFREWWDDRVTPWVHFVPLDLRGHGFWATLAYFAGIDASSASGKELKVPARQKEAERIATEGKKWAETVLRKEDMEIYFFRLLLEWARLTDDKRNVLGFALE</t>
  </si>
  <si>
    <t>SICALAATAAAVNPIEVKQQEFVDSDSGERLMIVGVDYQPGGQGAYGTNSGDPLSNATTCLRDAALMQALGVNTIRSYNVDPTLNHDECVSIFNAVGIYMIIDVNSPLSGQSLDRSNPSASYTADYLKHIFTVVEAFKDYPNTLGFFAGNEIINDVPTAKDNPPYIRAVQRDLKNYIKNHASRTIPVGYSAAQVQEVLHDTWAYLQCINGNDDMSRSDFFGLNSYSWCGDASSFTTSGYNVLVEWFGNSTIPVFFSEYGCNVPEPRLFEEVPVLYGPRMTSLSGGLVYEWTQESSNYGMTQVNKNGTMTLLRDYNTLKSQYNKLNITLITTQNDTATKLQAPDCSSSLINSDDFSNDFDIPSTPQGASSLIANGVSNAPIGKIVKVTQTKVQVAVYQTNGAEIQNLAIKPQSSANRPGSGDLATGSASGSASSTSSGLAPRKTTLGGAVAAVIFGAGMAVL</t>
  </si>
  <si>
    <t>MAAAALVVKAEPTSEASALIHQWHSRQRVAGTTASCANADYPRQCGVGYDYRGFEKDQGKRAQFVIDQFRFAWKGYEKYAFPNDDLLPQNNSFRNSRNGWGLTAIDALDTAIIMQQHDIVTTILQFIPTIDFTKNHSPSPTTTSLFETNIRYLGGLLSAYDLLTGPFKSQNYNPAHITALLTQAQTLANALKFCFNTPTGIPVSIVNLDSQTFTNTSRMANGVYTAGLAELGTLVLEWQHLSDLTGDPSYGALAQRAESWWFRAREIWPGLTGGNFSVETGEVLDEYGGWISGHDSAYEYLIKMFVYDPDTYANYAERWKRAADSTLEHLLSHPASRPDLTMVQAFDGRDRANYSEGLACFIGGSFILGSTALRDARYLRPGLDFSEFCANGYRSTPSGIGPSIYSWDLERLSEPEFVNQSGFFERAGWFIPENFAFGGGQAPEAVESWYYAYQATGEQYWRDVAWAYVLSQERLLKVGSGFVSVRNVLREDGGERGNFMASFMLAEVLKYQYLIQAPPEKKGVWDVLQGEEKTNLFVYNTEAHPFRVRARRPV</t>
  </si>
  <si>
    <t>MHVLLLILLAAFELAAAAPGLDPLQYVDQLIGSSAGGNVFPGASLPYGMAKAVADTDSQSNQGGFTTDGANITGFSGMHDSGTGGAPSLGLFPLFAYSSCKDDTVDGCNFPKRTRTTPYKKESLRASPGYFELELVSGVKAQMTTAFHTALFKFSFPSDGSGSPVVFIDLTDLSNSRQDNASISVEDNGRVTGNARFTPSFGQDKYVAYFCADFQGSIRDSGIYADSRGSTSVKDLKISRSINGYPLPGGAFLRFKDKSPVTVRMAYSFVSSEQACKLAETEIANFDFAGTQEKATAAWKEKMSAIQVETGGVNSSALTNFYSGVYRTFLNPQNYTGVQSVVSPSTLYFDSFYCIWDHFRSQFPFLLVIDPTAMEQMIQGLLTLYDVQGWLPDCHMSLSKGYTQGGSNADVVIADAYVKLKSKTIDWKKAYEAVVKDAEEEPYDWCCQGRGGLDSWKALNYIPVSDFDYKGFGIVTRSISRTLEYSYNDYCISQIAAGEGKQADAEKYQKVSGNWINLFKADQTSNRFNSSTSTGFTGFFQPRHLNQTWGFQDPLYCSNVDTSPTRSCSLQNNAGETYESSIWEYSFYVPHDMAKLITALGGPQTFVKRLEYLHDQNITYIGNEPSFLTVYQYHYAGRPALSAKRAHYYVPAFFSPTHDGLPGNDDSGTMGAFLAFTMMGLFPNPGQNMYFIIPPFFESVKITNPVTKKTATIRNLNFDASYNAIYIQSATLDGKPYTKNWIDHSFFTEGKELVLTLGRNESDWGTKIADLPPSLSEYKF</t>
  </si>
  <si>
    <t>MLFKLLKSSALLVLLLYQNLCHAATYSNPLRPSGPDPDIVYHDGYYYLIATNQVDLTITRARTLEGLRNGETKQVYKDTDPSRCCTVWAPELHFLNNAWHIYYASSPSGSTHCTRSDRVVGGGSPWDMPYTYVGQVRPDFSIDGTILIANGQYYFVYACRPENEDVPDQSICIAPMTGVATTGARAVISRPDQSWEKDNFPNNEGPYALYNGSQIWLAYSVSSCFRTGYAIGLLTWTGGDPMQMSSWKKSAGPVFGSANGNYGPGHNSFFRSPDGKEQWMAYHSKNETTKDDCGQTRSVNAIKLNWYSDGSPDFGRPPPFGTLLAGPSGE</t>
  </si>
  <si>
    <t>IPR006710/PF04616</t>
  </si>
  <si>
    <t>Glycosyl hydrolases family 43</t>
  </si>
  <si>
    <t>MLSFLQSLICVSSFFCFTTAQQQYLEPAPAYVIKPDPTVYQDWTPKNPGHGDFSDRNSSVTPWQPVSHRPRPYSTPSVCGVQSPAKQSQYWLPNLPARLEGFSPFLVDGRDYKVFRNVKDYGAKGDGETDDTDAFNRAISDQSRMAGGMGRGGSTGQPALIYIPPGTYIISSTVQLFIGTQVMGDAIHMPTIKASSIMRNDTHMFSGFDFGQPSTTNFYIGLRNVMLDTSGADPNETIYALNWAVSQATNLINVNFNMPKGSKHIGLTMDGHRGGGNSGGGSGLFMGDLTFTGGLIGVIFNNQQYAFKNLKFQDVATGIAVRHAFTLTMQEIHCINVGICVDMGGIDVTGSIALIDSICETCGVVVNGTSTIILENIVTQNSGPTLKVNGTARSIGSLVGRTYALGHVYKASEGNATNTNGTFLPYTTRGSLTASDGRYFNKRQPQYLDYPISAFASIKDAGARGDGVTDDTAAIQQALVANANCKITYFPHGIYLVTDTIYIPPGSRIVGQVWSTITASGPKFSSETSPRPMLQVGKPGETGLVEVTDMLFTVSDMLPGTILVQVNMAGTKAGDVSFHNTHFRIGGAVDSRLRTSCQEASKPCKAAFLLLHLSPTSSSYWENSWFWTADHDLDGEFPQNIATGRGVLIQAKKGTWLVGTGSEHHTLYAYQFENAQNVFAALLQVETPYWQPSPRAPAPWVPNATWQDPDFSGCEGGNVSQCYMAWALRIFGEETRTLPLYGHGFWTFFNGPNYGGCEAGPEGNCQVNVVDLRDLRKGNGVELYNLNTKGVQNMVTLGGVQLLKRWNSGSWGAVVAAYLGFE</t>
  </si>
  <si>
    <t>cd23668</t>
  </si>
  <si>
    <t>GH55_beta13glucanase-like</t>
  </si>
  <si>
    <t>MPFPTASAIFAASLIASASAVLNPSAKTNVVTYWGQGPNQKRLVETCKNEAIDVVIIGFVNQFPDNTGNDYPGTNFGNACYGDVYTLPNGQNSSLLKTCPNIGPDVITCQQTYGKKIFLSIGGGYPTNYYLKNDTTARTFADFLWKAWGSVQSGYTGPRPWGNASVDGFDFDIESSISPAPAGNTNYQTSGYAAAINHLHNDLYPTDTAKSYYISGAPQCVLPDSHLSSVLSSAWFDFMFIQFYNTPQCSARAGIQYTKGKSTNDITFHNWALSKSLNPNVRYYIGLPADKGAASDASFYLTPDEAQQTVNRFYANESLFGGIMTWEATYSQNNVICRKEYSTWMKDILLGHNNFQAYDHEHHAQNNDVFQANDNIKGDINGEKHDHI</t>
  </si>
  <si>
    <t>IPR001223/PF00704</t>
  </si>
  <si>
    <t>Glycosyl hydrolases family 18</t>
  </si>
  <si>
    <t>MPILWQPSEDQVEQDLKQSGPKTYNRAAISTQAATTTGTLNIVLENQTSSRNVYAYITGQAIDKNNALFILQSDAKTPYYPPSPPTVGTKITTPIAIQLGAPGSTVSATIPRLAGGRIWFSQDAPLTFMLNPGPGLVEPSVFNPADPNYNINFGFCEFTYNSDQVFVNISYVDFVSGVPIALTLNDTSGGSQHIAGMRPNGLAQVCQGLRDQTAKDGRRWSSLIVQSGGKDLRALSPNSGITLNPDWFATYWTDYVNQVFAQYQNQPLTVNTQAQWGDVQGKVNANGSLDFGDGSVFAKPNAKDIFGQATGPFATGGNAKTNAIIPRLSTGFARSTLLLSNQAPNGVQPSQYYTNPTTNHYARIVHAANVDTLGYAFPYDDVTPDGGKPQEGAIYSFSPSRLTVTCGGNGA</t>
  </si>
  <si>
    <t>cd09220</t>
  </si>
  <si>
    <t>GH64-GluB-like</t>
  </si>
  <si>
    <t>MSTSLLPLGEGPKVIVYHQTHHGPNDGPPVSLLPLITNSTGVTHVIIAAIHLNDPAGNITLNDNPPNHEKFNTLWSEVAWLQASGVKILGMLGGFAKGSYERLDGDDLERFESYYVPLRDMIRHHRLDGLDLDIEEPTSLPGTIRLIDRLRADFGPHFIITLAPVATALLPNQPHLSGPAFDYRLLEQMRGHEIAWYNTQFYCGWGDASSTAWYDAIVSMGWNPSKVVMGLMTNPANGPGHVEWPRQEPVLRALRQKYPTFGGVMGWEYFNSLPGNHARPWEIENMTIVARSAALGKRGA</t>
  </si>
  <si>
    <t>cd06546</t>
  </si>
  <si>
    <t>GH18_CTS3_chitinase</t>
  </si>
  <si>
    <t>MNCLDGDPNEEKVLALIEPAIRSGAEYFCIDAGWYADVDDWWDSVGEWKPSRVRFPRGLEFVLDSIRDARMKPGLWMEPEVVGVKSPVAVALPDGAFFQRLGRRVVEQSRYHLDFRHTAVTTRLDKIIDGLITGLGVQYFKFDANVDVTQGTDCNASSPGDGMFEHRRAYMAWVNGIYDRFPDLVIESCSSGGQRLDYHTLATHSIQSTSDQTDPVIYAAISANILTALTPEQSASWALPQPEYHDDLIALCMVNSLMGKTLH</t>
  </si>
  <si>
    <t>cd14791</t>
  </si>
  <si>
    <t>GH36</t>
  </si>
  <si>
    <t>LAIEGNFPDPALFYANDTWHAVATNNAAGVLSLEGADAAANSIAFGQANVQMATSTDFIKWTLVNLTQQPLPTTGAWAQRRTKHPANEAKPLSSTWAPALIKRDDGKYVMYYSATWTGEYPYAKNDGRPTHPQPHCVGAAVSDGFDPNGPYEPLDEPLACPIKEGGAIDPEAIRDVDGSIWVTWKVDGNNIGRGGVCGNTFDPQTPTPIMIQKMQADGVTAVDGTLTQILDRTDADGPLVEAPALVRTRQGKYFLFFSSGCTRSSSYSVKYAVADKVTGPYVRANETLLSTGMYGLEAPG</t>
  </si>
  <si>
    <t>cd08999</t>
  </si>
  <si>
    <t>GH43_ABN-like</t>
  </si>
  <si>
    <t>MPLIELVLLISSLVDASPTHRLLRRAPRTDVLGGANFPDPTLLDDAGKTYAFATVDGAGHQVPVTSSDDFHSWSAISESFPSEGVPAFSSWAAPNTIWAPDVNKLDDYDGSYAMYYSPALSSDGSIHCIGLARSANIAGPYNDSSTEPWICPQEQGGAIDAAGFLDDDGKRYVLYKVDGPAAANGGYCASTANTPSTPIMIQPTQSDGYTKIGDPVEIYNNNGVEDRYQTEAPSLIKGSDGTYFLFFSTGCYDDNSYTTSYATSTDGIFGPYENRQVLLKNGDYGQFGPGGMDLALDGSGRAVYHSLKGDNDISQGRVMNTAMISLSGRSASIN</t>
  </si>
  <si>
    <t>MAPIQSKVHINVDLGEAYGNYKCGPDDELIPLIDHANIACGFHAGDPLIMQQTVEKCKQHNIKVGAHPGLPDIQGFGRREIKMSPEELTAMVRYQVGALQAFLTAANVPLNHVKPHGVLYGMMYRDMEICRAVYAGVPTGTRVFGLAGTCQEQVAKEMGLPFTAELYGDVKYNSDNTLVIDRKKKPWTPEETQTHVRSQIETSSVVTVTGETIDLPVGDHEVSMCCHSDSPGALEIVQTARKMVDEFNKKMGY</t>
  </si>
  <si>
    <t>cl49606</t>
  </si>
  <si>
    <t>GH38-57_N_LamB_YdjC_SF superfamily</t>
  </si>
  <si>
    <t>MGPWVQANSPEVWAPSVSRRPDGRFLMYYSAVTQTAGNGRFHCVGTAVADHVEGPYNSNTDQPFACPTDQGGAVDASYFRDGNNHYALYKVDANALGNGGSCGNGRAPIKKTPIMIQQVQADGTTKIGGPVQLIENGLQDGPLVEAPYMIKNSDGVYVLFFSSNCWLTDKYDVAYATSQSPLGPFDKRNAPLYVTGTQGMIGPGGASVAEDGVHIVLHGYEDRNRVGGGRRSLYVTRINARGRKVVPA</t>
  </si>
  <si>
    <t>MAFSGLAAPFPEPDLELEARASSVLGFDISHYQSSVDFSSAYSDGGLRFVYSKATEGTTYKDPAFSSHYTGATNAGFIRGGYHFASGTGDGSQEANFFLANGGGWSNDGRTLPGMLDLEGDCKSVSWVSDEQTSKIQEIRTFRNTYHAKTGRYPTIYSSPSWWSSCIGNSNAFVDTNPLVMACYNANPCTPQGGWPYYTIWQYKDSNPYGGDSDRFNGDMTQLKKLASG</t>
  </si>
  <si>
    <t>cl10448</t>
  </si>
  <si>
    <t>GH25_muramidase superfamily</t>
  </si>
  <si>
    <t>MVRYSWAQAVLALSSIACAQDSSSLPPADGLTTSAYATSTGSVGTATVGGATSTYSVQFTMPAAADVGPHLLPNVKDPNAKQAQQLCPGYQASNVMHTANGFTATLSLAGDACNIYGTDIETLSLELDIQSAHRLRLNIHPAYLDSTNTSQYILSEDLVPVPRQGFASADTQDIDLQFRWTNDPTFGFTVVRKSTGDILFDTTGSVLVYENQFIEFVSQMPENYNIYGMGERIHGLRLGNNFTTTFYAADAGDPIDQNIYGTHPFYLDTRYFQVDNETGAHTLVANTLNAKSDEEYVGISHGVFLRNAHGMEALMNPTNLTWRTLGGSIDLYIFDGPTPDMVTKQYQIGAIGLPAMQQYWSFGFHQCRWGYKNWSEVEAVVDNYRKFNIPLETVWTDIDYMFQYRDFENDPNTFPYPEGQELLSRLHANGQHYVPIVDSAIYIPNPNNASDNYSVYTDGNDRNVFLNNPDGSQYIGAVWPGYTVFPDWQSEEAVAWWTDSMHEHHDNIPWDGIWIDMSEVSSFCIGSCGTGNLSLNPVHPPFGLPGEEGSKIFTYPEGFNLTNATEAATAASLSASQASAVAAATPAGTSTTAYFTPPAVTPGVRNVNQPPYVINNVNGDLAVHAVSPNATHHNGVEEYDVHNLFGHQILNATYQALLDVFPGKRPFIIGRSTYAGSGKWAGHWGGDNTSLWAYMYFSIAQALNFALFGVPMFGVDTCGFNGNSDEELCNRWMQLSAFFPFYRNHNTLSANSQEAYVWASVADASRKAMAIRYALLPYMYTLFYLAHSTGSTVMRALSWEFPNDPSLAAVDTQFMLGPAILVTPVLGQGMTEVQGVFPGVKEGEVWYDWYTQTAIEAQPGENITLAAPLSHINVAVRGGYVLPQQEALYTTSESRNSSWSLIAALDANGAASGILYVDDGESVIQNSTLIVDFTATNGSLYASSRGLYEDTNSLANVTVLGVQSEPTSVSFNGKTGSKKAKAVDKPKRDIKVRNKYDTFRAP</t>
  </si>
  <si>
    <t>cd06602</t>
  </si>
  <si>
    <t>GH31_MGAM_SI_GAA</t>
  </si>
  <si>
    <t>MPPIFQVRRAQQSCFPPLITLTDPAIIHTDRWYAFATRTIGSSIHVQVATSWDFNSWSLEYNSDGSQYNALPNLPAWAIAHAPNTWAPDVNQLDDGTFIMYYSASTKADSSKHCVGAATSRTVRGPYIPTSSEPLFCPLSEGGAIDASGYNDDGQRYIVYKIDGNSLGHGGPCGNTVEPLVATPIILQPVASDGHTLTGSPTKLLDHQGISDDGILEAPVVVKKNGIYFLLFSSGCFTSTNYNVDYATAPSIFGPYTRAARPLLSTGDHGLSGPGGADVSKDLKFMVFHANSAGGRALYTAMLTVSGKTLSVA</t>
  </si>
  <si>
    <t>MRSLPFIGLLVASAQAIWPIPTEYKHGNGVLWISKDKVNITYNGPGSKPSGGHGYGNKIVENAIHRTWDTLESRNFVPWKLRPRLSDFEPDASNGKYITSITLQQDGADPADIGRPAGKIDESYKLEVSEDGKVTVSAKTSIGILYGLTTFTQLFFKSSKGGVYTTLAPVSITDAPKFWWRGLNVDTSRTFKPLSDMYAMIDGLSYNKMNRLHWHITDAQSWPLVNPALPEVAEKGVYEASQKYSPEDVKAVLEYGSLLGVEVAMEIDMPGHTSSIWYSHPDLIAAFNKQPDWTTYCAEPPCGSLKLNSTKVYDFLNKLLDDLLPRIKPSTSFFHLGGDEVNKNTYLLDDTVKSNESSVLQPLMQKFMDRNMKQVQSYNMTPLVWEEMLLDWNLTLPKNTIVQTWQSDAAVAKVTKAGYQAIAGNYNYWYLDCGKGQWLDFYPKNAAGFWPFQDYCAPYHNWRAVYSYDPLNGVPQEQQHLVIGGETHIWSEQTDTVNFHQMVWPRTAAAAEILWAGGRDAQGQNRSQIEASPRLAEMRERLVARGIKAEPFQMPFCTQNGTQCAFPSS</t>
  </si>
  <si>
    <t>cd06562</t>
  </si>
  <si>
    <t>GH20_HexA_HexB-like</t>
  </si>
  <si>
    <t>MLTLPILLFSSLVTAHEIHFTSTGNPILADGSHYSADPAPIVVDDKLYIIAGEDTAPIGKNDFFIKNWNLFSTESATPEGGNWTLCAPFLKPHETFAWANESSAFAAQIVRGPRGRFFLYAPVWQNNASMDEDPFGIGVAVADDILDLGNPTKILLVNRPFCPIVSDSFPPPGNDIENIDPTVLVDDDERVYMYWGTFGSLKGVELKSDMVTFASNVTDITSLEGFFEAPWIMKRRGTYYLLYADNNVTSSSHCTPTLYHACIAYGTASSPMGPWTYRGVILGIVSSTTSHPGAIEWNGQWYLIYHTSDAKDGGIFRRSIAWDRLTFNDYASPPAIQRVQQTKRPSPKAKPTLNRAQLATPSSDPICLIQYWIAALNDEKVNPNPLPPEYWSSWNDSTSQVNVTLTYTWNETVALNGTSMVFWANHDAGDVEGAK</t>
  </si>
  <si>
    <t>cd08990</t>
  </si>
  <si>
    <t>GH43_AXH_like</t>
  </si>
  <si>
    <t>MYKRQYSTGSGTPYWYSQIKRQGSPAYGNNPNYKIWRNVRDYGARGDGVTDDTEAIQAAIADGFDGIRCGFWGTPEELEEPRNCESQTTTPAVVYVPAGTYLISKPVVMWYYTHFIGDANNLPILKATSNFDGIGILDSDPYIIYQKQWYTNQNNFWRNVRNLIIDTTNVPAGTSVHGIHWQVSQATTMQNVVFVMPIGGNNPQHQGIFMENGSSLFLEDLIFIGGQYGLFAGNQQYNMRNLTFYNCDTGIFQNWGWSWSYKSVTFNQCRVGFDMSQGGDGEPSVGGVQITDSTFNDCDIGILALFPANETGKTGLGTGTLGLDNVEFVNTDPAIAYPNGTVVLPGNQRIAAYAQGAAYTIYDSDQEVGSERCYRPTANMSRTQRTFNAPPKSPSLIDENGRYYERSKPQYEGVPVSQFKSIMDFGCPNDGVTDATDCVQRFFDSLTPDQIGFIDHGAYVITNTVTIPNNVRLQGEVWPLFMVTGPRFQNEFAPIVAFRVGEPGDVGTTELVEILFETIGPVPGCIMMEWNLAGEYPGATGMWDTHWRIGGSNGTELQLTQCAKNPRIAHGAQKQCWAAFLNVHFTRTAKNVMVSHSWVWIADHELDLPGQSQIDIYNGRGILIESEGPMWFYGSGSEHSMLYNYQFAGASNIYFSIMQSETAYMQANPNALASFTAQPGPPWNDPTFDDCFLGNCIKTQAVRIFNSTYIYAYGLGLYSFFQNYDSACIITTNCDQFRVYIEQSQGVYLYGYTSVAAEYMAYVDGVPMVPSQAHFATFGNTVAVLEYP</t>
  </si>
  <si>
    <t>MKISLLVILPGLLSLASGAPPWESNATLTHTNWTHNPGLASPSYHALVASDDCEDLQVQAGDSCESIAAECKISISQLGEYNPAERLCDSLQIGQHVCCSQGTLPTPKPQDDGTCATHVVEELQLCDEIARNYSITTDDIEDFNSQTWGFMDCANLQAYQVICISLGDPPMPAPDPNAICGPRVNGTLPPTDGSDMADLNPCPVGACCNIWGQCGMSHEFCEITDSPFPAPGTAAPGLNQCISNCAMLIADASPVRNPLTIGYYEGFSVDRSCLIMEPKDIPTDRYSHLHFAFANISSEFEATARWASFKSLSGPKLIVSVGGWAFSTSEETHAIFGQAVSSGHRQTFIESIVRFISNQGIDGVDFDWEYPGASASPGIHAGDPENDGPRYLEFLKELREALPSDKSISIAVPAEYWNLKAFPVDEMADVVDYIVYMTYDMHGQWDYGTKNSVSGCENGDCLRSHVNLTETITALSMIVKAGVPQSKVVVGVTSYGRSYQLSEFGCTGAACTYTGPESNATPGRCTNTPGILANGEIDEILADNPTALTWYDTDSNSDILVYDAIQWVAFMSDTTKTSRRNHYLSIGYLGTADWAIDL</t>
  </si>
  <si>
    <t>IPR018392/cd00118/PF01476/SM00257</t>
  </si>
  <si>
    <t>LysM</t>
  </si>
  <si>
    <t>MVKHQDFKTCDQSGFCKRNRLYADTATSNSNWESPYTLDRSTIKFSQGILTGVVYKKIINSDESVRLPVTISFYESGVARVTIDEERRQQGKIELRHDRKDIQKQRCNEAEKWAIVGGTTVSTGAALDKDAEKGTTIVKYGPTSKFEAVIKHSPLSIDFKRDGETHIKLNDRGLLNVEHWRKKVEKKEPEKEGEDAEKKGDEAVVAESDKEAADDESTWWEESFGGNTDTKPKGPEAVALDVSFPGYEYVYGISEHTGPLALKETRGGDGQFSQPYRMHNSDVFEYEMDSPMTLYGSIPFMQAQKKDSAVGVFWLNGAETWVDITKTSSIANPLSLGIAGKTTTNTHWISESGLLDIFVFLGPTPQDVIGAYTELTGTQQLPQHFAIASHQCRWNYVTDEDVKDVDRKFDKARIPYDVIWLDIEYTDGKKYFTWDGMTFPDPIGMQKQLDEHERKLVVIIDPHIKNEGGYHVVDELKSKDLAVHNKEGSIYEGWCWPGSSHWVDCFNPAARKWFAGLFKYSKFPGTSKNVWLWNDMNEPSVFNGPEVTMPKDNVHHGGWEHRDIHNINGMTFVNATFEGLLARDKEEEKNNRRPFVLTRAFFSGSQRLGAMWTGDNQADWSHLEASIPMVLSMGITGFPFAGADIGGFFGNPSKELLTRWYQAGIWYPFMRAHAHIDTRRREPYLAGEPYTGIITQAVRLRYSLLPAWYTAFHESHVTGAPIVRPNYYMFPGDEKGFGIDDQFYLGSFGLLAKPVTKEGQQGQAVYLADKEKYYDYFDFWTYEGPGEVALSSPLETIPLLMRGGHIIPRRDRPRRSSGLMMYDPVTLVVVLGHSGDAEGTLYLDDGETYAYQDGAYIHRRFVYNGEASSLTSEDVSTSGKKTKEYLKEMDKVRVEKIIVVGAPDAWKDRTEVEVSEDIAAGKKSAAARKVPLDFHKKVEGKAAWAVVRDPAVKIGSGWKITF</t>
  </si>
  <si>
    <t>IPR033403/PF17137</t>
  </si>
  <si>
    <t>Domain of unknown function (DUF5110)</t>
  </si>
  <si>
    <t>MKLRNAALFACLASTITGLALSHGHSRYTVSIKDFTTSTYNGQIIVYGSTNDGKAYGSMGMAFHDWPDMAKARQIKMNSATVAPTLFFFKPKNIWILAHQWGPGSFSYRTSNNPTDPNGDNGKIYRASMPIDKFPGDFGTQYTTVLSDTKGNLFEAVQVYTVAGQKQYLMIVEAMGANGRYFRSFTASSLDGAWTVQAGTETAPFAGKANSGATWTNDISHGDLVKVSNDQTMTVDPCHLQFLYQGRDPKVNPSDYGLLPYRPGLLTLV</t>
  </si>
  <si>
    <t>IPR001752/IPR005193/IPR023296/cd08987/PF03664</t>
  </si>
  <si>
    <t>Glycosyl hydrolase family 62/Kinesin motor domain</t>
  </si>
  <si>
    <t>MRATTTIAALALATVPSVLAAGEKGQMGFALGTKKPDGTCKYQADYEADFDAIKSNSGATLVRGYSASDCNCAQYILPAAKSKGFKVMLGVWPDVEESFNADKKALMTYVPNFKDQVYAITVGSETLYRGNFTGAQLLEKIQDVKKALGGDVKCGTADSWNKWADGTGDAVIKGGVDLILANGFSYWQGKAAGNDAKTTYLDDMQQALGHIQEVAGGLDKVEFWNGETGWPTDGGSDYEAAKAGTENAKTFYHQGFCGILDWGINAFYFEAFDEPWKPDSVGDNGVAQKEGTWGAMTGDRKTKFNLKC</t>
  </si>
  <si>
    <t>IPR000490/PF00332</t>
  </si>
  <si>
    <t>Glycosyl hydrolases family 17</t>
  </si>
  <si>
    <t>cl44211</t>
  </si>
  <si>
    <t>Scw11 superfamily</t>
  </si>
  <si>
    <t>MLSFTLLSTLVASAVALSGEATFYGGNVQGGMCSFSTYTIPSGIYGTALSDSNWDGSEACGGCVKVTGPDGNSITAMVVDQCPGCGTNHLDLFEDAFAELADASKGVIDVTWDYVDCPISSALGVHMKEGVSANWFSAQVVNGNKRTADLQVSSDGGSTWTSGLSRKDYNFFELSSGTGSDTVAVKVESIDGDQVIVKGISVTGGNSQAASGNY</t>
  </si>
  <si>
    <t>IPR009009/PF03330</t>
  </si>
  <si>
    <t>Lytic transglycolase</t>
  </si>
  <si>
    <t>MPSYSKIVALAAVAAPSLVSAHGYVSGVVSNGEWHSGTSPEWTYQSSKPATAGWYANNQDNGFVEPNSYGDADIICHKGATPGQGSIPVTAGKSIDIQWNTWPDSHHGPVITYLASCGGDCSSVTKANLKFFKIDAGGLNDGSAAPGSWASDDLLANNVTSTVTIPADIADGNYVLRHEIIALHSAGQENGAQNYPQCLNVEVSGGGSATPEGTAGTALYKSDDAGILIDIYQSLSSYEIPGPALYGSSSNSSKVKRTPVQFRA</t>
  </si>
  <si>
    <t>IPR005103/PF03443</t>
  </si>
  <si>
    <t>Glycosyl hydrolases family 61</t>
  </si>
  <si>
    <t>MSFVKIVSALGSLAALVSAHGYVQGVVVAGTYYEGYSPSFQYQSAPTDVIGWSDPENLSNGYVAPSAFADPDIICHLDATPGAISAKVAAGDTVELQWTNWPESHHGPVIDYLAKCSGSCSEVDKTTLEFFKISHGGLIDGSASPGKWASDQIISNNNSWAVTIPTGIAAGNYVLRHEIIALHSAGDANGAQNYPQCINLEITSDGTDSPAGTFGTALYKEDDPGILINIYTSLATYTIPGPSLYSGAASAQSQTPVSITSDAPAETGTATSYLIASTTAPASETSAAANSIAPSATAAPESAIAWLVSAVPSEALTSTIPTTIVPTGTASGASPTGYSSGETEWGSKPSKPLPQSWSGKRHHARDFSVDEETAAIYGEYEPPALPYIP</t>
  </si>
  <si>
    <t>MSDFSLFSLFTAGLACMIPLTAAYTKPVGDQPKGNPISQPGLNSVVPVGKPFTITWQPTTPGTVTLVLLKGPSSNAVPQYPIVEKTENNGSYVWTPKDDLEPTDNAQGYGIQLIDDATGQYQYTTQFGISNPDYKKPVSSSSSSSSSQSKTPTAPTSSSYNSKAPYPTETPLVVTAYTTYCPEKTTLTWANYTYTTSGTITLPCPGGCTVTAPYSAPKGTGVPSYPQNITMVAPTGSVPSTLSTASATSPIASATYQGPPAASTGGASSLAMSFFGVVAAGGAAVLAI</t>
  </si>
  <si>
    <t>IPR018466/PF10342</t>
  </si>
  <si>
    <t>Ser-Thr-rich glycosyl-phosphatidyl-inositol-anchored membrane family</t>
  </si>
  <si>
    <t>pfam10342</t>
  </si>
  <si>
    <t>Kre9_KNH</t>
  </si>
  <si>
    <t>MQLQLLFLSTLSLVSAYTKPQADPTWNALRLPDVTHPVTKGKPFTVTWDGTPKEVDGVTVSLVLCRGNSNTCKIDDKALVEKIPASDKSWTWNVPCDLKAGTAKTDSGYGMLVIVDGTGEFQYSTQFSVLDNAEGC</t>
  </si>
  <si>
    <t>MQIRKITLLASAISTATAHYTFSQLVVNDELVGSDWTYIREHTRGYMPTKGSEILENDFRCQPGGASGAGTDVYSVKSGDKIALKQAFGGTGMEHPGPVQVYMSKAPSGDVKSYDGSGDWFKVSEQLLCSSPGNEAILDNAWCTYGEDRIEFTMPSTIPDGQYLVRAEHIPLHGAHVGEAEFYYACAQVELAGGSNGSAPSPTVKIPGVYAVDDASINFSIWGADITEYPDVPGPEVVSGGQVRGSKDGSSDAIVKVAKRALVSARGLAARAGAIVRG</t>
  </si>
  <si>
    <t>MHPNTLLTSILSLSAACTASPQNHGYGYGHGYSSPTTGLAKAMRENGRSFIGTAMKLRLDDTSELAIISNNADFNSITPEEDFKWALTEPGLGNYTFEKADAIAEWVVEHGYQLHCHTLLWHNQLSDYVAKGNFSNATLIEYMKGHIQAVAGRYKGICTAWDVVNEGLEENGTYRESVFYKTIGEAYIPFAFKFAHHADPHAKLFYNDYNLESAGDKWLGAQRIVKLVREYGGKIHGVGLQAHLTCEESNPAPNQTTLVKALEGLTALDVDVTYSEVDVRMKTPSTPEKLQTQAEVYERVAASCMEVKRCIGMTTWGVSDKYSWIPSTFPGEGTGDMWDENYQKKPAYDGFLKGIQSAQGYY</t>
  </si>
  <si>
    <t>IPR001000/PF00331</t>
  </si>
  <si>
    <t>Glycosyl hydrolases family 10</t>
  </si>
  <si>
    <t>MAILSKNIICLGTALLAAQGVLAAPTTRSSDCDFGIANPSEWPSTYQSQWCSMITNEVTALKTSENPKTMLSTLKAIFTQARIKVSPDSALANVDKIMQDPQARAAMTQMKANFPAFGSMDLTAEDIQKVYGDAIKAACKKTGVPEDIMVKIIWTESKGHPLVYNGLTQMDYVAWGQMADENPELKNRYMPTDNIVAAAMFLQKAKAKYGGDWETTYTQHYQDPTAASRSS</t>
  </si>
  <si>
    <t>IPR008258/PF01464</t>
  </si>
  <si>
    <t>Transglycosylase SLT domain</t>
  </si>
  <si>
    <t>scaffold_11</t>
  </si>
  <si>
    <t>MLATTSDVLTDEQQPPILLAFESLTCCGILITPIPPLGANPSDSEQGDELEC</t>
  </si>
  <si>
    <t>PF00953</t>
  </si>
  <si>
    <t>Glycosyl transferase family 4</t>
  </si>
  <si>
    <t>MSVDERKVNDKALGSGWVDFRKTWLYANSRLPPAMLPMKIYMPTWQIICMAAQASVDVYRRPRRDEKEDFVQADWRQGTKAMAIKSRQLEDKNLIVLAIRGSKTWNAIDWLVNFNAAPTEPTGFLDDEGNACHAGFLQIARSMIAPVAARLRKLLEENNSRNPPSLILTGHSAGGAVASLLYMHMLATAPRCESQLNNLSGFLKRIHCVTFGTPPVSLLPLQNPAGKRYERNVFMHFANEGDVVVRADRSYMSTIVRLVAAPSPVFLSSSGYRPGDKYQPPRWEVPPATLSNAGRTIMLREKPGSRKHAVEAVQVTDEDLRDVVFGDPEMHKMELYKKRIDTLAIAAVTGQGVG</t>
  </si>
  <si>
    <t>cd00519</t>
  </si>
  <si>
    <t>Lipase_3</t>
  </si>
  <si>
    <t>MRIDREILGILGQLTLVVAGSISAALFTELEELARIVDISYCVGSTSFGISKPFNCLSRCTDFPQFELATTWNTGPLLSDSCGYIALDHGKKRVIVAFRGTYSIANTVVDLSTVPQKYVPYPGEEDGSTLQHASQDITKGIRGHAPRGINEPKCLNCTVHMGFHSSWLNTRNQILPDLQTQLSTHPHYRLTLVGHSLGGAVAALAALDLLARGYDPVITTFGEPRVGNAGLAKYLDERFNVGGKIPTDDTKLRFRRVTHVDDPVPLLPLTEWGYTMHAGEIFIAKSDLSPDIADLQHCEGDTDGKCIAGQHSTPWGIPSRYKLWQLFFAHRDYFWRLGLCVPGGDPLGGGGQYTHEKEDL</t>
  </si>
  <si>
    <t>MSGILGLLCSVLWSISSSFCSDYAVDSSSQGACTVARDVPLRMLAIGDSITAGWGDPEQNSYRLPLWNRLEADCKERPIFFIGKYSGSMSDNLHEGYPGYSAAKLATDIEYDLYVSLYLKPNVVFIHAGTNDCDDILPQPKSAEAAASNVGKLIDMVVHAVPNVTVLVAQIITSDVPGKEFMPMINRGIREVVAARADAGFKVMTVDMSRIGVDGTDLADGLHPNPQGYRKMANLWFEVMQVASGRGWITPPAEVTFAKSRRSVRDSMRRVVEQR</t>
  </si>
  <si>
    <t>IPR013830/PF13472</t>
  </si>
  <si>
    <t>GDSL-like Lipase/Acylhydrolase family</t>
  </si>
  <si>
    <t>MFSLFTMILLCSLLPDLTLGLPPVSRPSFLWSTIDHVIAFGDSYTYVQGTPYGRQNYSFIGDLPNLAFTPEHLLESRIIQSQTSTANGGPNWIEYLTRCGVAQSSTNPGICEKQLWNFAFAGADITEALLPLHHEFTVPFVKQVEQFVNYGQPALKEIVRKEDTLVVIWIGINDVNDSKEMNVDFPAFYEELIKALFTALEKVRKLGYCKFLFMNLPPIDRAPGVITLFNMPNKSMVDCYDTALDKSVRSFREEKDVWVKIFDANAALNNVMDGHEVYGIRNITGYCAAYNQPDIDTDPEKYGCLPLDQYFWFNSGHMTSHVHQILAAELRQYLVNLSA</t>
  </si>
  <si>
    <t>IPR001087/PF00657</t>
  </si>
  <si>
    <t>GDSL-like Lipase/Acylhydrolase</t>
  </si>
  <si>
    <t>MSLSTALELLLLAGHALASPPGYAPGYHGDGPWGGHPQPGQPSSFNSWDLKKFTTLVTFGDSYTDDSRLGYFSDHDGQAPPVGWVNPTNYHASDGGRIWPQYVKQYSGVNLYNYAVSGAVCSNNITPRTFSYINAPFPAVEQYEIPAYIADSQYIIPSSGQRFLITPSDETVYSMWIGTNDLGNYAFISDSQVKGTNIVNYTDCVYAQLQRIYENGGRYFVLQNVAPLNLAPLYATPENGGLGPGPGNQYWPDKPSNSTEISYRMEEEVVTVNRIYDFQTPFEVLVKKSMPEAKIVVMDMHGLISDIYYNPAAYLNGTAPLNVTGYVNSHCNATGQDCMPDPNPDSFLWYDALHPSEQADRIIAREFVDVVNGGGRWGMYWG</t>
  </si>
  <si>
    <t>MAVCSAFWALLLLAITSLATVVPRQDLSYPQNPENDYSCRSTTHPNPVVMIHGLLSTYYTNINLLEAYLKSQGFCTFSFTYGVPLGITLLGGVRSIADSSREVADFILKVARLTGNANIDLVGHSEGAFQSLYVPKFYPQVAAVVRNVVAIGPPTHGTTVSGLYLLAYLGGNLTRDLVGDVLETLGCGACDDLGGKGDGQDGPAVRALNQGPIAVSGIHYTIMTSKQDEVVTPPETAFVNEPGVRNFFIQDYCPQEVVGHLGEPYSPNVQEIVVNTLSGSLAGPKVCSAGPSLQLGGGLHSLPPVEQLESTLANLIGTSGLPLKRSEIESENNAIVA</t>
  </si>
  <si>
    <t>IPR002918/PF01674</t>
  </si>
  <si>
    <t>Lipase (class 2)</t>
  </si>
  <si>
    <t>COG1075</t>
  </si>
  <si>
    <t>EstA</t>
  </si>
  <si>
    <t>MDKKKSTDGPSVSNPHAFDPHRLPDWDNDFVDDEDFSAFQSALAAPENLTASPSEEDLAATLRKNPPNAAEFITALNDWRPVRQRKVRRSGSSASGKKGRAGKKSRRGRDEVREGWTYSLVKYPLLFFVFGWITFLGICYLLTRFYIWLYEQYVTWRGTRDRLRKTLRIQDNYEDWVKAAENLDRHLGNDAWKDDDEGSYYDWKTIRRIVREVRRLRAEAEQDERRQARRTAREDRRAIDELRSVLETCVKNNFAGIENPRLYSETYYGTKSLLQTYIDETAESLKFLFASNQLTQADKRSLSKHFSANLGRSALCLSGGATFAYYHFGIAKALLDADLLPAIITGTSGGALVAALLATRTDAELKELLVPALASRITACHDDFKTWFLRWWRTGARFDSVDWAKRCAWFCHGSLTFLEAYQRTGRILNVTCVPSDPHSPSMLVNYLTAPDCVIWSAVLASAAVPGILNPVVLMRKNSHGSLEPFSFGHKWKDGSLRTDIPLKSLNLHFNVNFSIVSQVNPHVSLWFFSSRGTVGRPVTHRRGRGWRGGFLGSAIEQFIKLDLNKWLKVLRHLELLPRPLGQDWSEVFLQRFSGTITIWPKTKISDFWHILSDPTMQRLAGMIRAGQLAAWPKLKFVANRMAIERIIEQAREAYRPPEGQVLPPTPMERPQARLRSVLSEEDLEGLLEKARASNGIVEVPERLLSPAVEREQPAWRPLPQRQDSPSFTKRMSNFWGSLQTPTPRTSSETVRPSRRELPARSPSVDTRRNSGVMEELVRQSRVFFDDFADDSEAASDQHTDAEHTDAEHTDAEDDEQDDTNAH</t>
  </si>
  <si>
    <t>IPR021771/PF11815</t>
  </si>
  <si>
    <t>Domain of unknown function (DUF3336)/Triacylglycerol lipase</t>
  </si>
  <si>
    <t>MADGQAWSGSESGLLVAAILSMLGNLLKWPFSVLAWLLEESSESRYLRQLKSATTFSKWLEAAKGLDKQPEALGWILNPIDKHYGWKHVSERRKLLGRLRNEGNYIQIGDTLRHSLMRHMYNITNLALYKQTYMTTKEEIHLYVNETVAAIRAVTKSPPALATRAGRFSAQDKRILLSDLQKTYGRTALVLQGGSIFGICHLGVVQALDEQAILPNVIVGTATGALMAALVGSKTEQELPDFVCGESLDLSAFANRSRQAQRETSAKRKLPRFLWPMERLRKWLQVVMRRLRRLVQAGFVLDPDALAQCVRDNVGDMTFEEAYKRTGRVLNIVVSSPSEEVPSLMNHLTAPRYLIRSAAMASHDANVGQSQLDALRLLYKDLDGNIRAIDAKIPQGRQRLDRPTSSAEQNNPFRRLRQLFNVEHFIISQARPYIAPFSRPSLPYLRGKRQDRRWIPHVVGLWIRALLVSLDFLNVLPERLHRILSDETIGTGNNITLVPEITFRDWPRLLQNPKQDLIDTWLLKGERAVWPSICALRIRMTVELELQECWDELRQRRTPTAQENEARSTGREDAAGQPNPDQRNRNREAEDRLLKDMQRGVGGFVPGITGMDHIGGISTREHYSEIDGAEADGNDRHRKVPRLILNDSAVK</t>
  </si>
  <si>
    <t>cl11396</t>
  </si>
  <si>
    <t>Patatin_and_cPLA2 superfamily</t>
  </si>
  <si>
    <t>MEDDSQFLDIDLVKKRLENLKDANKRSNFDQMLLHIRESLKRDLGGMCNPRLYEHCYNGTKHIIEEYTEVVKYTIDRVVAHCEMEPEYCHKYLETIKDARDSFGTTALMLSGGGTLGMCHIGVVKALLEAKLLPKIVCGSSAGSIVGAVLCTNRKEALLAKLHDLCSGDLKVFQSDDEPQGLAGALANILRGEPAFRIENLCRVMKELLGDVTFREAYNQTGMVLNIHVSSKDRHNLPRLLNYITSPNVVIWTAVASSCALPFVFVPPGLQAKDTETGEIKPWGDKDLDYIDGSIEGDLPSHILERLFNVNNFIASQVNPHVTPHIKPRGQRKVANFIHKVSGVGHAGAVKLLAGLVDMGIDYFPVKMAFSVLTQKYDGDITLLPAETFAENVGLLAVLANPTPQFMLEASRVGERQTWPHLCRIRNMVAIELALDAAISQIQTQIV</t>
  </si>
  <si>
    <t>MRATDRGQITFTPLPIVGTGVQQIQAPVEWDKCPPKHPYTAEQENDSKCGPDPFKGKNYQCKKGVCCGPQGECGKGWEYCNEGCQPNWGFCWKNSTSCNAPDPPSESGEKHSVEIFPVWYDAPEPPPPDFPWPPVWFIEHSGSASDDVGCGFCPPGFSLEWAFGIKGESTLMGLLLDMTDCETTPSEEGEDECDPKLTVTDKTIYCDLVTNTAGQSSETCTSTAKGTRTGCEVTPKTTTVTTTACETTTAEHTSVFCSVQTGGSGAHATSSQTCSSTVKTVSGCSVTNSVTAETTTGCSTGTAVITSAFCSVRTGANATTTDCPSTVYTTFTGCDASGSITTDLTTTCSTYNTVTDVTEKCFGHNSTHVPTVINGVTTTPDITCTATRTSVHSGCDISASTTTSISYSELVCELSETAPYIQVVPETPGGQQWPITFGVNATESEGSATPAPGDAISEPTTSAVASATSSSSIACAAPSVASLPECTPMVAPEFNEPITEMFGPNESGSTTATAAKARRQVDSGAGNGETVTTGPISCYCGTDPSLTNVWPVSMCSTLLCPNQPASWQAQKGSATQLTVDANANIVSSASSTAMPKTSATGAPDGKRIAGRMNDGGPFFGVGSWLGKWLKW</t>
  </si>
  <si>
    <t>IPR001002</t>
  </si>
  <si>
    <t>Chitin-binding, type 1</t>
  </si>
  <si>
    <t>MLSTTRITLLATFALATTSYAGTMQVRDTAPAFVCPSADITATKCLGPKDCLYPNPKTCNGYIQCSPADASYTTGIVHEMPCPSGLQWNDNQKWCDWPENSTCGNTGGTIYRCDETGCDNV</t>
  </si>
  <si>
    <t>IPR000254/PF00734/PF01607</t>
  </si>
  <si>
    <t>Pathogen effector (Avr4)</t>
  </si>
  <si>
    <t>Avr4-1</t>
  </si>
  <si>
    <t>MQPPARRRFRLKRTFAWFLGLALVYILGSLIGVQIDKTTSSLELLENSEWIATSKHWLDRQACRWIGICGGTHILFKSAWTSSKIQDSIPLPDDDPIPWWESGREDPNSWSNAERKLREIPQYVLDHAPYVHLFSGEKFWPSDVGEHLVHTSPYLNYTKISDLKDRNLTNLNDLNDYAGGEHSRFIYLQSDDNPEERPDWLTSIENIPSPPGRDDDDDDEDDAEAPWPDFDDLKDYDLDALKHQALDQAEKSDEKASTQGFFSDLVPSQDGRCGGSSGYTCDGSKFGSCCSIYGWCGKSEEYCGDPCDPLAGTCFDPYNPPRGPHQELRRRNALDFNDDKHRPQPGGKSSAPAILIVVPKENGIVDAFWFFFYSFNLGQTVLNIRFGNHVGDWEHTCVRFRNGKPYQVFLSEHNFGQAYTWKAMEKYIPSHDGSGTMIGSWSNETAGRMAKRPVVYSALGSHAMYGTPGLHPYILPWGLLHDETDRGPLWDPVQNLQSYTYDAKNRTMRASMLNPTSPVEWLNYAGHWGDKYYPLSDPRQYRFAGQYHYVNGPTGPKFKNLGRKNVCQRHGTCEVRHWLGGAKPATGIPPEEDIEDGTLPGGNQTDDSDTSYWNEPSYSEAVYDDDQEEYSVWTK</t>
  </si>
  <si>
    <t>MKSFAVVSALVGLAAAHGYYQTPAPRKPGEAYSAACGEQAYNMMNSDINGNIQALESLGMEYDENTATVHSFSAGEEIPMYFQIVAPHTGYANVSVVDTATNSILAANLTSWDEYASTSVPLKAEWQNFTVTMPDTLGGKCATAGECVIQMHWNAPPPVDQTYQSCIDFTLAGSNSSKRSHARGFS</t>
  </si>
  <si>
    <t>IPR004302/PF03067</t>
  </si>
  <si>
    <t>Lytic polysaccharide mono-oxygenase, Cellulose/chitin-binding protein</t>
  </si>
  <si>
    <t>MLKTYWLLLIPTILLVRFLYYRYASSLRHYPGPILASGSRAWKAVWSVWSGHTEIDHIKVHEKYGPVVRIAPNELSFASPLVAKEVLSAGKGFHKTDFYGVFPPPENPDIFTETREAVHAAKKRYAANPYSMATMHTMAHYIEDTERLFAKKLDAMCASKDQYCNFGNWLHYFAFDVLGEIAFSRKFGFLESGYDLEKAIKTIDDMQWYDGIIGQIPEWDFAFRRNPLWKLIPSLNTANFLITRMALQEMDQRKKLGSKELGRKDLLSQLFAAHEKAPDVFKEGDVFAVAHGAIFAGSDSTASTMQSFTHCVLRDPRIYAKLQKELDEATASGRLSEMPQWNEAQALPYFQACLNEAMRLRPAVGLDITRLIPAEGAEIDGHKLPGGTRVALNAWVLHRDEDIFGIDSKSFRPERWLDGDAKMMQRYMFQFGGGAHLCIGKNLALLEMNKTLPLLFRDYDFQLLRPQEELKYHSTFFVVHEGLEVRISKRTTRP</t>
  </si>
  <si>
    <t>cd11060</t>
  </si>
  <si>
    <t>CYP57A1-like</t>
  </si>
  <si>
    <t>MFLSFLFTPWALLASPFLFYLLPFLRNWSIRDVPGPFLAKFTTLWYMYECRRCRRYYTVYKLHEKYGKFVRVQPNHVSIAEPEAIPIIYGHGTGFLKSEYYDAFVSIQRGLFNTRDRAEHTRKRKTVSHTFSAKSVGQFEQYIHHNLELLAKRWDEIAKNTGAGKYTRFDALHWFNYVAFDIIGDLAFGAPFGMLEKGADIAEVQLNPDGPVTYAPAIEVLNRRGEVSNAVGCWPAIKPYAKYLPDPFFSKGMEAIANLAGIATARVNQRLAAAERGEIDRVDLLARLMEGKDENGNKLAKAELTAEALTQLIAGSDTTSNTSCALLFHCLKNPHVVKKLQAELDEALPSDDVPTYEQVKNLQYLDQVISETLRIHSTSSQGLPRVVPPGDGVEVAGRHFPPGVVLSVPAYVMHHSKEIWGPDADEFRPERWEKVTERQKLAFIPFSYGPRACVGRNVAEMELALIVATVFRRYEFELYQDELETREGFLRKPLGLQVGMRKRS</t>
  </si>
  <si>
    <t>cd11061</t>
  </si>
  <si>
    <t>CYP67-like</t>
  </si>
  <si>
    <t>MPENSLFEHASLTAPEILGVCLLKILYNISPFHPLAKYPGPLHWRATRLFASYHHATGDLYKHITAIHEKYGRTVRIAPDELSFSTPEAWPAIYNSRPQLVKTRYHFATDSSSEVPESMITANDAEHMRLRRLAGPAFLNSGVNEVEPVLQHYCNQLCEELKDASREGSQNMVEWFLWALNDVIGQLALDQEFECLKQRRMHPWPAFLLDSLKHTAAVNQFRRFGISMKMLGRIVPQKVIDARDNFLGTAKTAVEKRLAKERDGGAGSESHFDLKRPDIVGLMLREMKSGDKLTDPEILANSILIVGGGAETTSTCLSATFYHLCKTPRAMQKLKDEIRSTFASADDITLKAVQQLPYLQATIDEALRIQPVASYITPRVTPKGGHVIDGEMIPGNTYVSMGQWYMGRSEELFDNAKEFRPERWLHSDVQKASNRHVDEILKPFSMGPRNCIGKLLALAEARLVTAKLLWHFDMELDGDHATWVDDARFYILWQLQPLKIKLTPVR</t>
  </si>
  <si>
    <t>cd11058</t>
  </si>
  <si>
    <t>CYP60B-like</t>
  </si>
  <si>
    <t>MAAIDERDTVPIPQPPGYPIIGNLLDVSGDVPIMNLADLGKKYGDIFSLSILGKRQIFVASAELMRELCDEKRFEKAINAALCQLRNGIHDGLFTAHGGEENWSIAHRTLVPAFGPLNIKDMFDSMKDIASQLVLKWARHGTTYKIPVAVDFTRLTLDTLALCAMDYRFNSFYTEHMHPFIDSMVNFLKYADVRSKRPGWMTSFYKADEAKWWSDIEYMRNLSAELIQQRRDQPNNSKDLLNAMIKGKDPRTQKGLPESSIIDNMITFLIAGHETTSGMLSYAFYCLLKNPDTYRKAQEEVDRVIGKENIEAHHLDKLPYITAVLRETARLHSTAPSISLSPKSEQGEVIGGKYHISHGEVARVLLHNVHRDPAIYGEDAEEFRPERMLDDNFSRFTPYWKPFGNGARGCIGRPFAWQEMMLVLPMLLQYFNFTLDDPSYVLHTAFTLTIKPKDLFIRATLREGWTPLSIERHLAGSTAADIKHGPNVPAATSESDDKGIPMTILYGSNSGTCEAFAQTLAAGARAHGFKASKVDTLDTAKQNLPAKEPVVIVTASYEGEPTDNAAHFYNWLQNLSSDEKLKTSYTVFGCGHSDWKQTFHRVPKAIDSMLETAGGERMCEMGSADAARGDMMSAFQAWEDETLWPALRQKFGGQEGDTSAASSLAQAVSIEVFSKRASNLRADVSEAKVLSTKTLTAAGAPVKKHIELRLPSSLTYRAGDYLAVLPLNPAETVHRVAKRFSLPWDAMLKITSRTGTTLPTDHPISAHNLFSAYLELSQPATKRNLAMLIEAAGDDQTKKELSDLATGDFQANITNKRISLLDLLERYPEIQLPLSAFVASLISMRVRQYSISSSPLSDPHVITLTYAVLDEPSLSGVGRHVGVASHHLSQLQPGDMVHVAVKPSPAAFHLPSSADTTPVIMIAAGAGLAPFRGFIQERASQIGSGRKKLAPANLYFGCRHPAQDDLYREEFDFWEKIGAVSVVRRSFSRAADLSEGHRHVDQVILADRRRLVELWDQGARVYVCGSRGLGESVKQAFLKIAKDEAEAEGKEVSGEDLEKWFGLLRNERYSTDVFA</t>
  </si>
  <si>
    <t>cd11068</t>
  </si>
  <si>
    <t>CYP120A1</t>
  </si>
  <si>
    <t>MQNYILIPLLGVALLTLYKILNIIVTRVQNASRSRQLGCQDPPMFPNCGFLGLKHVKLLQAADEKNMFPDFLEERQDIMNKETGRVCSTFTSYQLGQTIYFTSDPENIKAILATQFADFDLGPIRHAIMGEVLGEGIFVQDGKPWEHSRAMLRPNFAREQISDLDMEERHVQNLFAALPAQEDGWTAFTNIQQLFFRLTMDASTELLFGESVDSQISENPHITKNKSAAKRHDEAAFAINFDQAQLHMAKKFRLVNFHWLHNPKEYQVNNKVVNDFVKYYVDLALQQPSNEKQAEEGAHHGKEKFIFLEALAKETRDPDELRGQLLNILLAGRDTTASLLSWLFHLLLRNPHVFSTLRSTIITTFGPYHSPTAPITFSTLKSCQYLQSTLSEVLRLRTIVPGNSRTANKPTTLPRGGGPDGTSPIFIPAGSPIDYSVHVMHRRKDLWGEDALEFKPERFSGRKSGWEFLPFNGGPRICLGQQFALTEAGYVVVRVLQRFEGIEGIEGEEEEGAVQTDLGLTSCPKREVRLRLRVAREYV</t>
  </si>
  <si>
    <t>cd11063</t>
  </si>
  <si>
    <t>CYP52</t>
  </si>
  <si>
    <t>MEFPSILQTCFHYIGRLLLHPYAFYIYYSIAALLALILAVVAIFVIQVSIRISRERQDIAWAGLQNKRIFPKLRACLRELSAGRGPVNEGYDKYSRYGLPFITPALRWSAIVLPPSSSAWVAQQPESVLSGNKNLKDVMGPEWLLHGPNADSVLDFSVIRRDLTRQITRLSDQVLEEIQHAFDEKLRFDGEEWNDFSATKLLSCVSFRAANRIFVGLPLCRDAGYEKDVMRWTSCFGISTIIMAFLIPKVLQPSLMPMVSVPARLMQWWATRHLRPKIRERLATLEARGQANGKMLAEDEKPNDMLQWIIDTNCQKQDPRELEPANIAGKLILFNIFATATTSTMAGVVLTDILAYENASDLLSELREEAEHYMPLVEHDATAIRSMTKLDSVIRESLRFNPMGAQGMAREVVAPGGVTTPDGLYLTQGSHIQCTIGPMQRDVDLFGSSADEYDPLRHHRQAQDNGLPEDESVAEAGKRKGAVQINSQFLSWGLGRHACPGRFFAVHTMKLMLGYLLVHHDIQPFEKKPELFEIGEARVPSDKQMIRVKRRLVPGIEKPPG</t>
  </si>
  <si>
    <t>cd11041</t>
  </si>
  <si>
    <t>CYP503A1-like</t>
  </si>
  <si>
    <t>MASNVPQPKAWPIIGNVLDVDTVNMTQSFERLADKYGEIYKLDLLGKPTYVISSVALVAEVCDEKRFCKKIDTFLNQLRLAVGDGLFTAHNHEHNWGVAHRALMPAFGPLPIQAMYDEMYDIASQLVSKWARDGADHEINVTDDMTRLTLDSIALCAMDYRFNSFYHEEVHEFIRAMGDVLLESGKRAMRSKIEAWLNPSAEKKFFADIATLKKVAQQCIDRRRAGPGKKDLLDAMLNGKDPKTGEKLSDESIINNMITFLVAGHETTSGMLSFTLFYLLKNPETLQRAQQEVDSVVGSGPIEFKHIKELKYIEAALREALRLCPTTVGFSVGPVPGTKGPVTLAGKYVLPPDAVIMILGTRSGRDPKVFGEDAAEFKPERMHDEHFNKLPPGAWKPFGNGMRGCIGRPFAWQEAILALGIILQNFNLRFADPSYELKIAETLTIKPDNLLIKAQLRDGIDPIQLSKKLHGEIRTAAREEPAKHLASSKSSGDSGQLTIFFGSSAGTCEGLAQSLAASARVRGFDTVVKSLDAAVDRFPKDHPVIIITCTYEGQPPDNAKIFVEWLKTADRSKFEGAQVTIFGCGHRDWVSTYQKMPRTIEGELTAKGAALLAPRGETDTSQGTILDDFDAWTSRLWPSISADGKEYSSASSLELRLSTNSRASHLHHKVWDAKVVSNRRITSLEAPEKRHVTISLPRDMQYDAGDYLAVLPLNNQQLVSRVLRRFSLPWDTAMTITSGSHATIPENRELPVALILSGYIELGARASRKSRDVLSEHSKLSLADERGSIIDILERHPDISIPFGTFLELHMPLRLRQYSISSSPLADPSLATITFSVIESDEHIGTATSYLKSLEPGSTLQVAVKKSSAAFHLPLDESIPVIMVAAGTGLAPFRGFLQERAVKAEAGRQLGEALLFVGCRDPNQDKIFAEELAQWENLGVVKVRYAYSRASEQSDGCRYVQDRVYKEAAEIARLFDLGARIYICGSGAMGRSVSDVAVRLLVEEAEDKGEKLSEEDARLRWEKWRGERYALDVFD</t>
  </si>
  <si>
    <t>MASIPWPALLKLVLALFIWTGTRVIYNIYFHPLRSFPGPVLARATRLYSVYIRAAGLSDWKALQWHNQYGGIVRVAPDELSFSTGSAWEDIYGTKLSKSQRLQKDPHFYMGATAPNGEKNLGAANDEDHSRIRSVIAHGFSDRALHTQEGLIRAHVDRLVQHLGDLHEKPTDIVRWIHHHAYDVIAHLCFGQDLDALSSKGWFPPAKAVFEGIREGVTLIEVLRFVPFKATVLGMLVWAFGKARRENFDASVSRAMLRLRQEETDNVDFISYILRAKESAKELTPSELTANVALLIDAGSETTATMLCGCLFYLSMDRTTLEALTSTLRNEFKTYDEITLRSLAKMKPLTNVLQESLRVYPPLPASLPRMIPGTGATINGILVPPKTRVGVHQLAAYHSAKNFAQPDKFLPERWDGTDERFAHDQRYVLQPFSLGSRGCLGKNLAWAEMRLTLACLLWSFDLILEPGQEKWHKKQLTWFIWDKKPLHMRFVPRRK</t>
  </si>
  <si>
    <t>MAVVESLSGHGWAAWILTSDVLLWTSVTLVPVAALLALLVDYVRILGLHRRMPPGVLPLPIIGNTHLLPENKPWIYFEALSKKLKSPVITFWIGRKPTVWINDAWSAAELLEKKAAVYASRPRMVVFAELTGMGQSSDADAKVPGTNLVTMYYGERWRVHRKITHAGVGLQQVRKYRDFQNDESKLVAFSLVRTPHEYVAHFERYAASVVSIIGFGRRIASITDPLITEVIAVMQKAADLNVPGKSFPMLFETFPWLANLPPQLFPWMFNGLGRRRRGQDFFYALADEARTKTPDEDCFVKTLFTEAPKYNLRKDEISSLAGNLFGAGSDTSSSTLITFVLACCAFPEVLPKAWEELDRVVGHHRSPSWEDEAELVYVKAFVKEVFRWRSVAIIGGQPHAPVQDDEWNGYKIPKGTWTQGNVWAIHHNENEFPEPDRFKPERFLKNDAASRPFPNEKGYMTFGWGRRVCSGQGLAEQGTFITVARLLWAFRIEKARDSHGHEIPVDIFNYTNGLNMRPQEFPCVFVPRSDDIRRAVEREGRQALENLSRYDGESERVGEFFKKAKQNA</t>
  </si>
  <si>
    <t>cd11065</t>
  </si>
  <si>
    <t>CYP64-like</t>
  </si>
  <si>
    <t>MASVMETFNASATHHPNTIHATIDSLQTGFVSKAFDNFTPVSWFGVFLTIFLAAIVYDQLSYWQHKGPLAGDAWKIPFVGPFLESVNPKFSAYHTKWLSGPLSCVSVFHKFVVIAATRDMARKVLNSPMYVKPCVVDVAHKLLRPENWVFLDGKEHVEYRKGLNGLFTRQALENYLPGQEEVYNEYFEDFLRESEAAGEPKPWVYQLREIMCAVSCRTFVGHYMSREQVKRIADDYYLITAALELVNFPIILPFTKTWYGKKCADKVLEAFSNCAAKSKVRMRQKGAQPECIMDRWVMQMIASERYRERIAKGEKVPDEEKPPMLLRNFTDLEISMTVFTFLFASQDATSSACSWMLQVVADRPDVMQKVREEGDRLHPNPNEPISLEILESMQYTRAVVKETLRYRPPVLMVPYLVKKDFPIPEANYVAKKGSMIVPSTWLSLHDPDVYEQPDEFVPERWTIGDAEEKGNKNWLVFGTGPHYCLGQTYATLNLMLMLHKFSASYDWKHTKTPTSEEIKVFATIFPMDDLLLTIRRREGVATA</t>
  </si>
  <si>
    <t>cd11082</t>
  </si>
  <si>
    <t>CYP61_CYP710</t>
  </si>
  <si>
    <t>MLAVLTAYVIYQLHFHPLAKYPGPLLGKLTQWYDVYHAYVGDKHILFYHLHQKYGTVVRFSPNSLSINDPAALKVIYAHGANVQKSVFYKCFRAAPTAISTLLATEKGHHARKRRIMGQAFSDSALKGFEEYVVALTDNLVTRLQAAITRSDGEKTRWSAPLDMAAWCNWLVFDIMGELVFGRSFGTLGEKPENRRGIFLLGRAARRNYVVAAMPALLYTGLEKWLPLLRGLFLDRCQYLAFGKKQVMERTKEQSFGQPGSPSRDTGRRDIFSFLMTAKDPETGEGMPMPELWMEGNTLIVAGSDTTSTTLSAVLYYLLHNPHTLQKLQREILTTFESSSEIRMGPKLQSCTYLRACIDETMRMTPAVGGLLPREVLPGGLEIPSLNLALPAGIDVGVPIYAIHHHQDYIASPFLFDPSRWLPSDGKPHAQSKEALLAVYNPFSIGHRACLGKPLVYMELMISIAKIVWEFEMRLAEEQFVSREIRKEVRSGKRQRYEYQLQDWFMSRNEGPWVEFKVREGAS</t>
  </si>
  <si>
    <t>MFTLPILVLPLLSCVAWIVYTGYVHPLSKVPGPWLAALSRFWYIYHMRKGHFDQVNRQLHAQYAAGPVVRIAPNEVSIDSPEAAHIIYNNRPGQRFTKVRIVCWVHRKRMSSKALIGLGKHENLFMDLDEDHHASRRRIVANLYSMSSILESESYIDDCTNLLEDRLTGFYKRGEVVDISRWFQMYAFDALGELVYGEAFGFLESSSDVGGWMALIESLSPFRQTLLLLPAYLRKPYMMSGLLYKSVKLAITDNAKRVNYARDLVHKRMSELKDNGGAAESQGRRDLLSKMFELSATKGDKVDFHLPEIEMESWVNIQAGVDTTAIALQAILYYILKDSRVHRKLLSELDAAHQDQRITIPLKYSDALKLPYLAACIKEAMRLHPSVGLQLPRHPPPEGCHISGYYFPHSARVGVNAAVLHYNQDVFGEDAASFRPERWSADNAAEMDRHLLTFGAGTRTCTGKHISLAETFKMIPHVLLKFDMKLAEPGMELTKQDWWFHKIKDFRVSIQRELRP</t>
  </si>
  <si>
    <t>MSLASTLSATPLSLLTLLPVALAVYFVGIVVYRLYLHPLAKYPGPFLAKITDLHQTYHALKGDRHLEFWRCHEKYGPVVRFGPNSLSFNSNTALKEIYGFKSNVRKADFYQAFWASKDAFSTHSSIDKSVHARKRRVLSQAFSDAAIKSMENHILAHVRQFCQNLGGLTTFGSVPNSESKGYGEPIEISDQANYLTFDIMGDLCFGKAFGMLERPGNRFAIDLIGNAAHRHLICGTYLPIHEWHLDKFLFRKIAAGHRKDFFYHLLKAKDPETGNGFTTPELWGESNLLIIAGSDTTSTALAATIFYLAHNSSKLQKANEEVRGAFSNVEDINIGPTLGSLQYIRACIDEAMRLSPSVGGLLPRQVLPGGVEIDGQLIPEGTIVGVPHYSIQHNASYYPEPFVFQPERWIANPGCGVTTESVALAQSAFCPFSIGPRGCIGKGMAYHELTLTLARMLFLYDMRLAPGSNLGEGRPDLEHGRRRASEFQLKDTFTSMKSGPMVQFRARQ</t>
  </si>
  <si>
    <t>MIPSPHEKDYFWFVTKSTRAEFLSEAARLLRKGFASADVIRLHAGWDHIVVLSPFYAERVRADDKLSPDTFSDKEMFGEVPGFEPYRFLCTHRDLIRNVISMRLNRCFGPGTIYLSEAIEDALRKNIGNDTEWRRVPLGTAVLRVLTQSTSRALQGPELSYDEEWLEIATQYTLTSITGVTTLRRLPRFLVPVLHWYVPDAIKSRQLLSRARAKLLPIYEKRKHELCQAINSGTYRPEDADALGWYEELANGRDYDPVVAQLTVAVAAIHTTTDFMCQFLSDLVRYPEYIQPLREELILALQDKGWKASTILQLPLLDSIMKESQRLKPISIAFMRSIAQHDIALEDDVTIPQDTSVIVSAHAMRDSTLYENPDDFDGYRFVNPAKNHESRHFTSVSVGHMGFGFGKHACPGRFFVNLQTKIFIAHMLLKYDWKFATEGGPAIRTSGFDQVIDPSAEMLIRRRREEIQIEALYG</t>
  </si>
  <si>
    <t>MVAAAFLPLFAIVLLLIARKIRQFYALNHFAGHWSSGWSRLWLLRTQSSGRMNKIFTELNNKYGSTARIGPGMLITTDPELMRRMNAVRSTFTRGPWYAALKLHPERENITSYIDERKHADIRSRMAPGYSGRENHHLEEEVDDRLMKMHTLINDKYLTRPDEGVYKTLDLSRVTSFFTLDVISQIAFGQAFGFLDHDDDPFGYLKNLSEFLPAILVFGTYTELTNILQLPLLKAALPKNTDKRGLGRVMGFAAERVRERFGSKPVVRRDMLGAFINKGLTQDELESETLTQITAGSDSTASSLRVTLHFISTSPPILHRLLSEAKAGISAGKISRPIIKDSEARKWPYLQACIKEGLRMYPPVTGLLAKRVPDDGTVIEVDGVEKFAPGGTQIGWNSWGMMRHQTIFGPDVEIFRPERWLPRDESELEKQRIQTMTETVSLCFGYGRFGCLGRGVATMELNKAIIETLLRFNLQPCSLAKPFDESVVGFYVHENMNFVATERKDLGEGGGEVVFEGEVDAGAIAGAYEE</t>
  </si>
  <si>
    <t>DTGDRNVLGLWSWIREHLSQSALQAFYGLDSPVTADSALMKDFWIWEENIQVLMMSPAPSILARDAFLARERWLRAWEKYVQQGRYKGASKFIQDRVALHMKEFDLTEEAYGRVESGTPHALLVNMVPSSFWFISYIFQDPTLLAEIRQEIDRCIAKNGSRYELNVSKLRTSCPLFGSTFKETLRIVAPLHTNRVIAEDTLVTHPGTGQTCLLKKGATIQYASTLIHKNESVWGEDANSFQARRFLPMFEKSMEGRGMDPATSYRDGGGRVHTGSFRSFGGGFNVCPGRHFAEAEVQGIAALFCAAFDMHGKDGQAFATPPVEKANGFLFTAAVKPAHDVQVRLARRKGYVGVQWQL</t>
  </si>
  <si>
    <t>cd11040</t>
  </si>
  <si>
    <t>CYP7_CYP8-like</t>
  </si>
  <si>
    <t>MAEGIAQDDRSSVSTSWITYFKANPTIALTLFLAITISITRLTSLTNSTSKTINQDGLKTPPSVPYWLPILGHIPNMALDADGFVKKLRSIYRNGIFVVNFGGSRHNIMYTPGLATALLNQKPSNADSEDVGTSLMIKVFGFPPKELDKYHKGLADVAACYKHILVEPGLKHMVDRTAQLTKESINNLVTYMESPVDQMPWEKVANVDVIERNGQKMVEANLLELIRDFCAFTANPSIMGTDFLNNFPDFFDGIWTLDRGFLLLATGLPRWFPIPALTRAHIARKKNVEKCMAYHEQLEKWSKGEPTDTKWTSLHDIGALEKARIQVYQKHNWSIRARAATEHALMWAANANSNTLVFWMINRIYADPDLLTNLRSEISPYITIVKDDSASLPITSPPRISNIDVDGLVNNCPLLKSTYVECLRVDTASWSLKIVKQDFVLQSREKDSQPWLLRKGDYAHAAHDLHNTDPKFWEDPMVFRADRHIKYDEETKKVTADMGSIRPYGGGASMCKGRAFALKESLLFTAAIISMWEIEPAGGEGRKWKIPKHRKATGVYGTDEVTRVWIKRREV</t>
  </si>
  <si>
    <t>MPILMQFSTLPACPSQEIPGHDFHCSKLMTIHLPARVRFRCYTRHPDDMDIFENFAVLNSGLIWSLAPFIVAAVILATTRIWTTLRYHLALRQFEASAPGPKVVQPPQVPYWIPWLGNTLSFVAPYPGRFYTNLFKWHPRSVGVTTLIIGGKRCHIVHSPPAVQALFKARTPHRELIEVDLFSKVFDMPMSEIRNAQAGKHFEVELNAKYMTNFDRVNELTEQFLRVFEDVLKTDAEEMVKLDQVGLFEWLRDRMFTASVTALHGEKLLEMYPTFGQDFFRWEAEFLQWFFGKPGFLMREADERRKKIYRRLEEWSREMHRLCGGQPVDPDQGPAWEPYFGSRLSRARQMDYKNRQLSPRSGACLDAGITFGLASNVIPATNWMLFHILDPKAPASLLPRVLNEIKESTGPDGSLDVLTLITQPLLQSIWIESLRLYSDLLVSRDLPEELILPIDEDGKLLAQLHKGDRVFAPSYLSQHSPSWAVGESDAYCFDAERFLTTDPKTGKQTFSMSGTAGRFFPFGGGKTLCPGRIFAKQEAIGALAMVLLRFDVRFRGYVDEDGKPTSEFPGFKKAFPGTGALAPGGDMLVRLEEKIGYCINGERGFLALWKIKQPLISAFMHLVHFPIGIIDNVSPSINTNAMPVMRRSWNLRRYNCLRQTPKSCRVSAYGLDDGVVLYASYNSSDVENSSELHSYTYEPPLPMLSMCKTLSSMVMLFASLFQLIFASSPSEPRCRCFPGDTCWPSAQDWSAFNTSVAGKLVPTIPLAAPCHESPFGAYNATALRARTPLDGTSLNHSSYTSSSSIMAPFFANRSCDLFTPKNANCIIGTYVDYAVNVSCAKDVQKTLAFALLWCRIPDPLDSSPQGDQNIRLFCTSRFYKGKAMKMGAGVQGLEAYQAANDRELVVVGGECVGLAGGYTQGGGHSRVSSRSTQGVTSTSHQACGHEESNCDRVHSA</t>
  </si>
  <si>
    <t>MILHILDRLGWLTLLYSSITYCTYQLRNLIPEKLCYALLLLLTIVYLKKVIHHLDQESRIRRLGKRAPSVRTPYPFNLGVMFQALYYFSQHRNHEFWWNLFKKGNPNRPYTVEALTLGGRLVFTADEENIKAILATQFSDYGKGPQFRKEWKDFLGLSIFTTDKELWHNSRQLLRPQFIKDRVSDLQKFEHHVQILLPLMAGSHNGATVRLDDFMYRFTLDAATDFLFGTSVGSLLNGEAEFAQAFAEVQGVQAIIARSGPLASLYPKKKFHEALSVMNKFTDRYIDQALQLPKEELEKKTKSDEGYTFLHAIATYTRDRQVLRDQLVAVLLAGRDTTAVTLSWLFYELSLKPEIVKKLRQEIVSHVGLHREPTYDDLKSMRYLQHTLNETLRLYPVVPYNVRVALEDTTLPHGGGPDGMEPVGIAKDTPIGYSTFVMQRRADIYPPESDKFPHYLKFAPERWDHWTPKSWTHIPFNGGPRICIGQQFALTELAYTVTRILQTFERVECRMDEYPGTKTDIVLQPAKGVYVAFVKAGSV</t>
  </si>
  <si>
    <t>MLPLLLSGLLVAFVLNIICKRASLASRRKFFEQKHACQPPKHYLATPWWDQYGLNLMRSMLAAAKKSQILEYVHLLTQIHDPEKRGFGNFVAVSRFGTRKTVISSDPENVKSVLTRADDFLVEPSRLAAFEGLLGKGIFTSDGAFWQHSRAMLKPQFDKSQITELDQFERHISKLLALIPDDGSTIDLQPLFHRLTMDTSTEFLTGTSANSLDADEEASQEARDFVTAFDLAMEAGTLHARLGKLYNLFPHPAARRANATSRAYIQKWVDRALKNQAERAEKAKKGEQYVFIDELVKHDEVDRTRALNETMNILLAGRDTTATLLTHLFFNLAREPEVWSKLLAEIDELNGELPSYEKLRDMKYLRYCTQETLRLHPPVPMLSKAASRDTTIPHGGGPDGLQPLFLAQGDNFFYSTYALQRSEAIYGKDANIFRPERWSDANLRPFWAYIPFGGGQRVCLGQQYALAETYYVTVRMMQTFRKIEDRDGGVWVEKVAATLGSGNGCLVGLLRE</t>
  </si>
  <si>
    <t>MIPYAVLVGCIAVVVTYIANTVRCFQKNLALAKQSGIPYIAIPIYTFNRFWLVTHKLWLPFIRKLPHSWTKDWIDFLVPEFPWDKKYEGLFKAPGTDIILLVAPGANTLLVADADCTSQITARRNDFPKPTWLYTSVDLFGKNVVSTEGANWRHHRKITSPPFTEKNNCLVWKESLEQAESMMAGWVGGNKTDSGTIWTVATEAMRLSLHVISRAGFGVKLFWPHEQSVTAIPPGHTMTYKDALETLLHSLIPLMLLPRWLMKRLPSEGLKRAERSLTEWGQYMREMYEEKRKEVKRGESTEGMDLMGALVKGSGQTEDVLNSDVEKAQAKQLLTDEEIMGNSFVFILAGHETAANTIHFSTLFLAMHMISQKHLQDDLDRILGDRPVSEWDYDKDMPKLFGSMCGAVMNEELRLVAPVVGIPKCTAKDKPQGLNLNGRHVVVPPGCYVTLNTAAVHRNPQYWPHTSLEDVSEFRPERWLLDPSKTNSNTEDDTYDKEEGLDLDGPDQRPDTAASLYRPPKGAYVPFSEGYRSCLGRRFAQVEILAVLAVMFKTWSVELDVSDYLSDSEFEKASQAEKIAAWEKADARARELLRNVETLGIVRARMLDGHSSQSHSNSRSTASDWS</t>
  </si>
  <si>
    <t>cd11070</t>
  </si>
  <si>
    <t>CYP56-like</t>
  </si>
  <si>
    <t>MGLLQDAAALFDAQFGQTATWKLVPLGFSIFFAVSVLLNVLRQLLFRNPNEPPLVFHYVPFIGSTISYGIDPYKFFFACRQKYGDCFTFILLGKKTTVVLGTKGNVFILNGKLKDVNAEEIYSPLTTPVFGTDVVYDCPNSKLMEQKKFVKYGLTSSALQSYVKLITKETKDFFSKDNPSKKFASTHGTVDLPPAMAELTIYTASRSLQGKEVREKFDSSFADLYHDLDMGFTPINFMLPWAPLPQNRARDRAQKKMAEVYTAIIKERREKGEPTSGEKEQDMIWNLMQCQYKNGQAIPDKEIAHMMIALLMAGQHSSSSTSCWILLRLASRPDIQDELLQEQKDVLGVNADGSIKELTYADISRLPLLNQVVKETLRLHAPIHSILRQVKSPMPLEGTPYVVPTTHSLLAAPGATSRMDEHFPEAMLWEPHRWDENPSEKYAHLAPKHVKEGVAEETEDYGYGLVSKGAASPYLPFGAGRHRCIGEQFAYVQLQTITSEVIRDFKLYNVDGSDKVVGTDYSSLFSRPLSPAVVRWERREKK</t>
  </si>
  <si>
    <t>cd11042</t>
  </si>
  <si>
    <t>CYP51-like</t>
  </si>
  <si>
    <t>MLSSLDLPRSPNFFLQASASICISYILLSLLLNYFSVQARWFRKQEWIGYRKEWFSGVRAHLRSILGTRETVMANYERLNNQSFLAIPQFMSKPLLLLPPKKLRELCQKSEDEANLYIVLTEFLAIEYTMQDDVTRDPFHLSIVKHQLTRKLPIMTADIQTELALGFDQHWQVDVGNEWRTISAFGTCTSIISRAANRVFCGPDLCRNEEFLKHVNHYSEYSFRTSGILNMLPKWMRPLAGPMIARRMLRAPLHACRQHAVPVIQERVERIRYGMQDEADRRSQNDALQWVIEQCIARDDALELDADRILRRLIGLNVVALHTTSIAMVNALLDLYSSPRAAEYVEGLREECSRVLKSYGGEWQKGVVNELFRIDSTIKESMRLHAIFTVGTLREVTKKDGVDLGDGWRVPHGVRLATPIVAIHRDEHFYPNAYEFDAFRFSRDQEQVDGDKATLEKRSQAMVTTSESYLSFGHGRQACPGRFFASQEMKLMLAHIVMNYDVKLPGPRPKTYDFKHASVPDPRSQLMIRRREAPAEV</t>
  </si>
  <si>
    <t>MEAKRSDWGLDLLHEVRSWIYILALLGTIVYYWRSRSAIFPVVNKYSWDFTRRKAHAAYMQDARGLIARGLREKKGPITLDTPSGPRIVLPSSLTDFVKNNKDLNHQELVYHDFFGNYPGFEANAVMHNPDNVVIDTIRKKLSNNARLIPIMSEHIGEGLAGIWGDAESWHALDWVPDTMKLVSRAASCAFAGEHLARDAEWQRLTQTYATNFFSAAFELKRWPHWTRPTLHWFLPGATECRKLVKDVSIATQAEIDRRRKEKDAGAETDYPDAIIWAQEIAGDKKINHGAIQLAFAMGALFTTSEALRGVLIDLCEHQELIEPLRKEVREALSTSGVTLAALAKMNLIDSVMKESQRLGPPSIVGLERQATKDVYMPDGTRLPRGTILAVDSSDMWNPSINPDPDVYDGYRYYRKREGGDNQTCFVSSTREHNVFGMGKHICPGRFLAAVEIKLCLAHILLKYDIRLQRGCEPETIKNGLFQMVDPAAKVEIRRTSGGEAKLL</t>
  </si>
  <si>
    <t>MALLTLGNAAAAVLLYLVASFVCRIVYRLYFSPLAKFPGPRLAAATYLPEIYYDLFHGEGGQFPWAIRKWHEQYGPIVRINPNELHVKDSSWYDTCYSSTRKSWKHLPVLDAVGMGKSTVAAFNPDRWRIKRNAISPFFSRKNIVAYEPQMHRHMTRVMSRLQEEYSGTDKVLSLHHFWDCYASDNIMAFAFDQHHDFVNSPNFHSSISEGMDAITEMSNIFKYLTYVPKMMEKLPSWLVGKLNPAILPVLKVQDDLRTKITDVLSLHDPDRKQSDTIFGSLLHQGLPPEELTHLALHQEAMSVIGAGVETVNRALTIACYYIIHDPKIRTRVVSELTEAIPDPSNIPGWDSLQKLPYLTGCIEEALRFTYGVSQRRTRGYRDGPLVYQNWELPPGTWVGMDNFDVAHDEAIFPDSFAFNPERWMGNPVAADGRPLARYQVAFGGKEQRSCTGIHFAYAEFYIAMAHFFRSPLGGSQAVLAEGTDEGDVRMTRDTLVPRPRKGRKGVMLVFPSGPVDEKMQS</t>
  </si>
  <si>
    <t>cd11062</t>
  </si>
  <si>
    <t>CYP58-like</t>
  </si>
  <si>
    <t>MVEESRLWQSLAEGVFHVQREIIYGVLVLILGLFWIVSSLRARGTHFESINEKKSQWWNLNYKARKDYIQHARRLLSDGFRQFKGPFSILTDGGRIIMLPPEMIDAVNEKSELSFQRFTEEHFLAKYDTFRTFRSPPPGLFEEAVMTGLTRSLPKFTKALSKEMSSCLDDTWNPILSDNEWHEIDIRKDILKWVARLSTRIFLPSHFAEDPEWLRVSVEFTTDAFMASTICRFMPRIIQWPMERFFPLCRKVRRDYRTAASILQPVLDERHKEISTAQQEGRKPNLPDDAIEWFRNASHGTKKYHEVDIQLSLSVAAIHTTSDLLLQALLNLGTHPELLNPLREEAISVLKKHGWQKTALHDLHLLDSFLKETQRLKPINMVTMHRTATSPVHLSNGLKISQGARTAISSHKMWSASIYADPETFNAYRFLDPTMGHRRHLVATSPEHLGFAHGKHACPGRFFAANEVKIAMVHLVLKFDFKLEDAGMARWVEYGTAMIANPKAKMWVKRRRDGGIDLEGLAM</t>
  </si>
  <si>
    <t>MQLLAPLFYASTVLAFSLDLRDPKLISRQASQDIAADIKAITSATDGLTAALRNFNDASTALAVNAATGKVSDAIKKGTSDANALSSISQADALTLSGPIGDLNDATKRSIDQLIAKKPLFVSLGFAGIVLDTLKSQQAQSSAFSEAVISKIPEGLRTIASNISKPAADAIAAGIAAFSNTSSGMSTSTAAAMGGAKPTTTSPMAAPAPTTTMAYGGGASPTTPVGSMVSNIGSMGSQIPGSTPITAAYTPTGCAVTQIGDGQLQCTSTPEAYTGAAMPTAAAGFGAFAAAAMAVAAAAL</t>
  </si>
  <si>
    <t>IPR021054/PF12296</t>
  </si>
  <si>
    <t>Hydrophobic surface binding protein A</t>
  </si>
  <si>
    <t>MAPLRAVLSFLLATLAVASPTTVERRQELITAQTINQDVLNIHAGVQSLRTHVATYDGSLLSETPLLGDFTAIHLANRKGFADANLRQTPFDAQESTSIVQTVIDTVGESIPAAVEEAKAKKPLFDQNGQSPIIVGTLKVLLDDHDTFSAAVAKSLSADQVRAQAVVAKIHNAIQSGIDYFSA</t>
  </si>
  <si>
    <t>MEMFIGGCSVHKQPEQISNQKGAGSAPRRSMDKKVFAGFSWAGVSMATINRTSTYSHFKCTSLFRLSESQHHLSEFQTRRTGPSSQQVYNGGEAVGPRRYSGRILRDAGLEVVVSKKKDGSARDTEAPDFHAHARAQASVDQLPDRALAVPLPSPGDDDIDIDIDIDIETTTSAMKFLSALAFMAAVAAADDFNLDMFYSAMAKRATVTIDTIIADINNITNHTLQLNQALQNLSEPIQALAVNTAGIAVQAAINQSIADAMELSEVPATAIGIIAPIQALGNASNLTIASLIFQKPFFVQYGFQNLTLQTMQLQNLTSTQFNEILLEKTSPLVRENSKALGAPALRALAIGIAAYSNNGTGVPLESVLATSGAPGLAMGWRALAAVALAVAAVLVREQYAVGL</t>
  </si>
  <si>
    <t>MMKLLTLTPFVAAVVASSLQLGDVEIFARQNDPITSLVNDITTLTKSVVDLGDTVGGFTGISEAGTVATKAQTVQDNLQTAADNAKKAPTLDNNGALALAVPAQALNEAVVSTLDKITAKKDVFASASLTSVVAQLLEKDNQLAGDYSTALFSKVPAELKSTAMKIVQPSLDKLQKTVDDFKAAAGGSMSSGSSSVMTSRERSNVERFFLRGSRYDFDVLNDAQ</t>
  </si>
  <si>
    <t>MRGLTLLLLAPFALASPIQKRATAQDVNNDITGIDRAVRKLTAAVSAYQGGIQESEPVFAAALGIHAINRKGYADANAAPSFTSAESKAIVDNVNDSVGVSIPEGVKVIEAKKPLFDDADLTSVVKATIDLLKTDHETFLL</t>
  </si>
  <si>
    <t>MKFSLLCFAFGALAATIETRDAAVIVKDVQAVTNAVKDADTTVTSFSGNADAENLKSKLDAIYSALSQGATDAKASGDISQEDALGLASPVQDLAKAVQQAVTDLTGMKSAIISAGIAQDVYRKLTESDAAQNDFVSAVLAKVPPTLAAVATGLVKPVQDSLASAIAEFKDAGGPSSGSVSASSSPAPAAAPAPAPALESGKMMAAI</t>
  </si>
  <si>
    <t>MQLLLVVALVNCFTAVSGQAAKIVPALQLVQSHVRYVNQRVVAFNGNPSTGTLDAVNINQAADDLGHAVEYATRVAQASSQLSAQDSEAVSAAVISLRPDVEGLLKNIAAKRPAFDRVVIGLFSVSKQVQTTLTDEKALTIALGNAIASKLSGAYREAAPLLLNEFSMAFDAAIGAYVTQSE</t>
  </si>
  <si>
    <t>MRFFSVVLLSTLLTLVNCQADKIIAALNSTQAAVQTLDTMVAAFNGDLLEAVKILQQAYVIGKQVENTTEIVEASPTLTDDTSLKVATSVLGLVPVVESLLKKIQAKKPAFQSIVIGLFDVTGLVTTTLTKQKTSTLALGHSIVTKLTGAFKTAAPAIIDQLEADFDRVIADYGSS</t>
  </si>
  <si>
    <t>MLRLSKFSQLAASAKAALTPRDAASSQHNLETINASVQKLTATLKAYSGGLLAAASISSDEAKLGRDIKNTICDANASEVVSEEEARNITAYVRDILEPNIAACMASLKEKKEKLAAAGLQSTVSGDMGDLRKLTNELGKALVAKAPESERPGGEEVMKMIDGDFEEAIKIFV</t>
  </si>
  <si>
    <t>MRLLTTVFLSACALPVALSQNAQAIVSGLQAIQGQTQYLDNMVAHFTGTPLLGAVDVVNIQQQSDQVARAIEACIAAARAVPARLSPRDSEAVAAAVLALRPVTEQLLDRLATMKPIFDQAFVGLVSVSKQVQTSLQDQKALVSALGYAIARKLSGAYRAAARELLDEFKDAFDEAISEYVVADHVQLPVIPIPGLIPKREAAEPVASEA</t>
  </si>
  <si>
    <t>MLSIKNILLFTSTASAFVLPELVERDAKATQQNLTTINTDTETFTQKVNNYVGGPTILDVNQAQNTLNDDIKSSTTYAQKSGANSASEAQSLIDYIDNTLEPNIKKAMNAMKSKKEQFQKDGYGQNALDGLKNTKNNTDSLGAALANNTPSSKTSAANAAQAKIDADFDDAISYFSS</t>
  </si>
  <si>
    <t>MLSWSSLFLLATSALTLATPLRTRDAGTTLLVNDLLRLDRAIRTITYAAGNYTGGQAAYQPIRESFAEVNRTNRIAYYDAMTIDPQNFAESNQIIAVVANPIAPDITQAVNALIAKKALIDAAGLSKETADGLNLISYDHDTLSLEAVAPKLDPTTIPIAAGPVLQIDLDWRRGVVAFGGVPLAPITM</t>
  </si>
  <si>
    <t>MKFLINALLVSGALAADVYRRQTIADVSSAISGLTSKVQAVDKAVQAFNGDAQQAVAIQSAAKDLSDTVDKGTAAAKGLPTLQQQDALGLASPVQDLSKAVNQTIGDLIAKKDAFVKAGLGGAVREILEGQQKSASAFVDAILSKLPAELKPIGQQLAAPVIDSIKTGVAAFAGLSGSVASATASISKGSTASSTTSTDAGSVPSTAGGYGGPSAPPTNTTRIITPPGNTTNTTTPITPYTGAAPSTLAASAASAFGISALVALVGLVAY</t>
  </si>
  <si>
    <t>MRFGTLLVSSLLTIASAIPPATIEKRDAASIPSAVKTLQSKLTTLNSTVTSFHQGDLDGLLKVLKIQLQSTDVGNAVKSATSTAQASQPIPADNSTSTLNNQVAAAVLALKDSLQSFLTNPQSKKSAFDSVVAIISGYSDELGTAITAKLASPYKEFGPLIARQIDGDFDQAIQTFSQRGGVISLPALPIKKE</t>
  </si>
  <si>
    <t>MLLLQPVQLLLFSTITSALTVIPRQNSQVYNDLTSINGKVQSLTASVNSWNGADLAGALPINTAASDLKSEIDTATANTPSYPEISDAEADAILNFIDSNLKPSVKAAADAVSAKAGNFKAVGVASIVSSTLADLKASTQAYGNALIAKAPSGVKSQAQTELDTIVGYITAAQGSF</t>
  </si>
  <si>
    <t>MLGSLSNMQPRQLAAQVLNFALVLSTAFMLWKGLSVITNSSSPIVVVLSGSMEPAFQRGDLLFLWNRGVETQVGEVVVYSVKGKDIPIVHRVIRRFGGGGDAPLQLLTKGDNNAADDTELYARGQSYLDRSKDVIGSVFAYVPFVGYVTILLSEYPWLKTVMLVFMAATVVLQRE</t>
  </si>
  <si>
    <t>cl10465</t>
  </si>
  <si>
    <t>Peptidase_S24_S26 superfamily</t>
  </si>
  <si>
    <t>MPSKSKLGARAVSAAKKSFKRVADKFARPKYVDKEEFDDEEEDQSTFARPETRLAAKRLKELDSEISIVTDLLGKADRSYTTAQKKHNESQHKQRLTLFQQAQADRKLKDHKEAVAGHNARLQELDKKRKVQQARLDQLMKLEPQPDTTAKVQSSAPKRGGGKDRLRQLSALPAKSQQESDVKRSAPATGEKRKIVIDEDEAHAHKKQRVTSAPEVRKAPGSAHHRRVQQQTTASKNDISEKLSTTPRDASVDSGVSLPRKSKPACQGAASTNEQPLVKTKSEVATSSHTAPMNKKQFVSAISAQVSKSKAAPKATMKRKRDDDVRVDFDGDGYDEQSEASESIPTKRRKVLSDSSAIGLSNFGNACFSNVAIQLLNLALDDEDLKALHKQEATADDFGVDLETAKDFDGLPDSREQLDLVLAQLRKSIQQKAKQGKISITPYIRELLEDMRKSTEEHISPVLAQQAFAHHKTAFKAFDGEAMQDACEYLQLLLDSLFEECPSIREVFQFEVKITLKCSTCGHSETAGAHKEVMLKVRAPSSDAFSLEDVLSQYQQAKSDGLKTCGKCNATATMQAINEIDAKKMPANLLVEINRVQDDMSTNKSRLQLDGRSLVVGGTVYQIKAVVKHDCREATSGHYFLWRQCKGAWLKIDDELVTGKKRDTDMADGVGRKAAYTSMVLLKRTDIDL</t>
  </si>
  <si>
    <t>cd02257</t>
  </si>
  <si>
    <t>Peptidase_C19</t>
  </si>
  <si>
    <t>MYRQGGGRPRKKSLLIGINYVGSDHELQGCHQDVENMREFLAAMDYPTDRSSQVILRGRYDQHTDPSGPMWPNGHNMLAAMQWLVRDPGTVNFLHYSGHGGQVEDTGGYRTSGFDDTIVPYDFERNGQIPSGILHKTLVTCLPPNSTLFVIFDCCHSGSAIELPYIYRSDEEGNVSMLDNVQAGMRLVGAASHLIQGGFTFDNIGEAQQLFAGATSFFRGLTHRHEETDQYGLGTQDFAQEYADEQQKQIWMYSGCRDDQTSADASIAGSHVGAMSWAFLECMKQFGPRQSYVQVLQNTRQILRGRYQQVPQLSVGYEQDLNYEIRI</t>
  </si>
  <si>
    <t>pfam00656</t>
  </si>
  <si>
    <t>Peptidase_C14</t>
  </si>
  <si>
    <t>MIQWCCISPQSIKSLPAAVRDDDRFFDSRGPGGVRTPKPAGSDVVPKHAVGGDELEIDKADVKHFAHYGYVYCMLLARDGVPERSGEDTLVTGGGDGVIKLWKLNAENGGAVEELYSLDDGREEGHAILALAMDGTFVYSGRSGGEVDVWDLETKQLVRNLKAHRDDVQSLTVGGGFLFSAAVTGYVRKFDRQYQLKTRFKAHDGRILASAFSFHKGKPVYVTGSNDNSLAVWDITDCIRLSIVPGKTSNEQLVESLRRFVAFRTVSSDQRHKADCRRAASYLRSVFKNFGAITEMLPAEDGCNPVILARFRGNPATRAQRKKILFYGHYDVVAANNASGKWIVDPFAMEGIDGYLYGRGTSDNKGPIMAAIFACAELMTTHALDSDIVFLIEGEEESGSRGFEKAVKASKDKIGEVDWILLANSYWLDDRTPCLTYGLRGVIHATVQIESNHPDLHSGVDGSAQLDESLKDLVLLLGTLTGKNGEVKIPGFYDPVPEVSDTEAALYADITHALVSRNPDLGDPEALATSLMRRWREASLTIHRFQTSGPDNATIIPRMAKAALSIRLVPNQEASEVAKALQTHLESGFKQLESNNRLTVTIDHKAEPWLGDWTNDLFKTLEEAIMDAWGPTETQTNHHRSSPPAAFKLGIPRQLANGHQPAKPSPATSTTLAHQSVETPSPLTPMAEVANKLEEIITPPEKKPKQRRKPLYIREGGSIPAIRFLEKEFDAPAAHFPCGQASDSAHLDNERLRLQNLYKAKDIFAKVFRDLPQK</t>
  </si>
  <si>
    <t>cl14876</t>
  </si>
  <si>
    <t>Zinc_peptidase_like superfamily</t>
  </si>
  <si>
    <t>MAESTTPGVYMRPSGKKTFVPLENNPEVFNDLIKRLGVSPEVGFYDVYSIDEPVLLSMIPRPVHALIFIAPAPVVSAVRERYDGPKNINYNGSGPDEPVMWFRQTIGHACGLYSLIHAVGNGTTTQFVLKDSLIDKLLKEAEPLERVPRADVLYNSKELEEAHMSVAVKGDSIAPSAEEPVGYHFITFTKGKDGHLWELEGSWNPLDRGPLDEAEDMLSEKALGLGVGRFVKLAEGNLEFSIVALATTPKDE</t>
  </si>
  <si>
    <t>cd09616</t>
  </si>
  <si>
    <t>Peptidase_C12_UCH_L1_L3</t>
  </si>
  <si>
    <t>MSLGGPFSRTTNDAIASAVEEGAFIAVAAGNEGEDASHSSPASAPQVRNPNPQPTIKILTNSTPQACTVGATTRSDSIASFSNFGPLLDIFAPGQNITSAWIGSRTSVNTISGTSMATPHIAGLAAYLLALEGPRSPAQLCERIRELATKDVIGNLDGGDGSPNLIAYNGNGA</t>
  </si>
  <si>
    <t>cl10459</t>
  </si>
  <si>
    <t>Peptidases_S8_S53 superfamily</t>
  </si>
  <si>
    <t>MQKMALSLRSILAGLVLLPLTQSRPTSGYISAAASTHESGGEEHIVIVNKNAPVTPQVAQVLRRLDLHESHPDVRHIFNNSAFQGFAASMKSHCLDLLANMSDISHVEKTISISHASIPTTMDVRPNAPWGLQRISTANTKFSGSPSAMDYTYTYTDSNLGSGSDIYILDTGVYTAHNVFSNRAKMLWSYDNDLSDQDGHGTHVSGTAAGNILGVASNANIFGVKTLSSDGSGWSSNVVAGIDFAINNHEARSNDQTHSGSVISMSLASSSPVDAINAAVSAAISRGIHVCVAAGNSDTDACSSSPAATGGSQGGAITVGAVDITNRPASFSNYGSCVDVYAPGVNVISSWIGAPNMVNSLSGTSMATPHVTGIIAYAMAANRTMARNPGLMKEWVRMQALDAGNGIMVANNGVQGPYQIQKREQVGKEVSQSKINPPNAL</t>
  </si>
  <si>
    <t>cd04077</t>
  </si>
  <si>
    <t>Peptidases_S8_PCSK9_ProteinaseK_like</t>
  </si>
  <si>
    <t>MPPKRGQKRKASAASNGPSVNGHPPLAPPDRDTWPGWVEMESEPAFFNIMLKEMGVRGVQVQDVLDLQMLPAMPQPIHALIFLFRYKPQDEADNYTGSEQQHIWFANQVPSFACASVALLNIVNNIPGLTMGPELRNFKEFTKDMDPLTRGDAIDTFDFVRRIHNSFARESDLLNADLHLKNKFDHFKKREAAAKARTPKPRDTNVYKSEAEEPEEGFHFIAYMPIGDHVWKLDGLDYYPHDMGSFGVGGNGSDGGTGDWLHVVAPTIENRMAQYAGADIEFNIMAVVHDPVATAKNDLLKNIKNLQLIDKRLDVVFEDWRSLDGAETKKDTITGISLEFEIIQPHVDAVDLSPEEEKKISGEYDFMELIKMRQSVIANQAELRGALRMSDAFGNDEEKARHRRHDYGRFVKGWLGALADATLLGDLVDG</t>
  </si>
  <si>
    <t>cl08306</t>
  </si>
  <si>
    <t>Peptidase_C12 superfamily</t>
  </si>
  <si>
    <t>MSSATPSSVTTDAPPPKLLKKGDAKPTSATQTTFGCQHIKNLLASARQQATDGYKRLIGMLQKEDNISYRIYKGNGGPGVTTQPTYLCMQCPNVSISRERHHTKHGFSVESENGFLYCHECRDFVYDPTFEEIRTAPTSKKRKATTDSSIPDSDKKVVAANTVATPCAATGLRGLYNMGQTCFMSVILQSLIHNPLIRTFYLAEGHRSSECEREACTSCALDDIFTDFYATEKHEGYGAVHMLQACWKSGGALAGYSQQDAHEFLGFILNSLHEANTEDEEKKETRDCECVIHQTFAGMYRSTVKCTTCQNTTNTSEAFMDLSLDVKSAGFSIKKKKLAMINGTQTVKEALPVDLVECLVKFTTEETLSSESYHCPKCDAAREAKKKLILTRLPPVVPIHLKRFSHSKTNGQSTKVDTRVRFPFSIDLGPYTDSNTADVADGHDADDDEDNINVKMPSKKGDPETAGEAQQPVYELSSVIVHKGKIDNGHYISYSKQGTEWFRFDDSMVVQVDEKEVLGAEAYMLFYVVSDLW</t>
  </si>
  <si>
    <t>cl02553</t>
  </si>
  <si>
    <t>Peptidase_C19 superfamily</t>
  </si>
  <si>
    <t>MALKWLLALVLLAEATVLENRGVPNQPKDVKTIKSPNGATIRYKEPEICETTPGVKSYSGYIDIGETIHIFFWFFESRRDPANDPVTLWQNGGPGSDSLIGLFEEVGPCYVSNETLKTHVREYSWSNTSNLLFLSQPVGAGFSYSTKVEGYLDDYDLIRPQEIANRTTGKGRFRNSVYTGNDTSTLAANTAWEVLQALYGALPSLTNDKVKSTDFIFWAESYGGHLGPAFASKFYEENQKIEEQKLTGRKLNFKVFGIVNGWIDMAIQAKHVFEFTQNNPYGAKLLNDTIYNHGKFNMYREGGCQDNLKYCQVYADYADDSWKRYQCAAAQFICRNDVEGLYYSFGEDRGVYDIRVCGGEGLDVPPHSWTQLLGTSDVQNALGVDLNYTSSANYFIYNAFSLSGDYAMSYLPQIEKTLSYPDVQIALVYGDADYICAWPGGEDVSLTANWTGTEKFRKAGYAKLVVDGKEYGEVRQYGRFSFTRVWESGHEVPWFQPKAAYAIWNRTNYGVDVATGTKDTKRNSTYSSEGPGNSTYTRTLPPLNCSQGDGNSKAGNPRYAGLRHGLGMMDFPRFGREMHVIEL</t>
  </si>
  <si>
    <t>cl47550</t>
  </si>
  <si>
    <t>Peptidase_S10 superfamily</t>
  </si>
  <si>
    <t>MSGGWNTIESDAGVFTYLIESLGVKKVQFEELISLDADSLQQLNPIGVIFLFKYPTDEKPKRDAPLDGEFDYAALEGQSDEGGPVWFAAQTIQNACGTQALLSVLLNKDGSSEDGGVEIGPNLKDFKEFTSAFPPDLRGEALSNSDLIRETHNSFARSSPFVSDETRMATADDDVYHFIAYTSINSTLYELDGLQPAPIRHGDAGACPPEIFADAVIPVLQRRIERYPQTEIRFNLLAMCEDLRSRAREVGDSEWLAREEQKRRDWQWENALRRHNFVGFIGEVMKGVTAQKVKDGSYDKWIEDAKAATKKRVDDRQRKGQGADEMDVS</t>
  </si>
  <si>
    <t>cd09617</t>
  </si>
  <si>
    <t>Peptidase_C12_UCH37_BAP1</t>
  </si>
  <si>
    <t>MKVAASALLVGSAIAAVPQQQQPLQAQEAIQHAYKLAEDKVSSWSKPMKKLQHELKHLTDEARQVWDEVATLFPEAMSQASFFSSPKPHSRKHESEWDFVTKGKHVEDMFSINAQGDKEREIDGHLEAFNLRTKKVDPKSLGVDTVKQYSGYLDNEEDDKHLFYWFFESRNDPKNDPVLLWLNGGPGCSSLTGLFMELGPSFIDKDRKPVYNPSSWNANASVIFLDQPVNVGYSYSGGSVSNTIAAGKDVYALLTLFFKQFPEYAKQPFHISGESYAGHYIPVFASEILSHKNRNINLQSVLIGNGLTDGLTQYEYYRPMACGDGGWPAVLDESTCSSMDNALPRCQSLIENCYNSESVWSCVPASIYCNNALIGPYQRTGMNPYDVREKCKGSSLCYEELDWIQEYLNKDDVMKALGAEVSSYDSCNFDINRNFLFNGDWMQPFHRLVPGILKEIPVLVYAGDADFICNWLGNLAWTTALEWPGQKAYAKAPLDDLKLAGHGDKTGSVKSAGNFTFIRIHAGGHMVPYNQPEASLDFVNRWIGGEWWE</t>
  </si>
  <si>
    <t>pfam00450</t>
  </si>
  <si>
    <t>Peptidase_S10</t>
  </si>
  <si>
    <t>MEIELYVYDLTRGMARAMSRQFLGVQIDAVYHTALVFGGIEYFFGAGVQTCYPGTTHHGQPMEVIKLGTTQLPLEIILEYLESLKEVYTPESYDLFAHNC</t>
  </si>
  <si>
    <t>pfam05903</t>
  </si>
  <si>
    <t>Peptidase_C97</t>
  </si>
  <si>
    <t>MADGLHLLLLIADPDSPNHGMFSFDMALQPANSCRQALVSSEETSNEVFKWLSAIEIHHSRITHSKGRNWLEVNATVAEIERLLKTEYHLFQHQENGGYRVACDSYHLPKELQSHLDGLQPIAQKSPAVQVSTVTNFTGPFGLTRCDDLITIDCLRTIYNFGKGNYSHAGNKMGIAEWADFLNYPDLKPFFNNFTSPQIPADTLPEFVSIDGGKRVDPNGTNYIESALDIESAYSIIWPQQIRQYQVGDSVNVDSVGTFNIFLDALDASYCTYQGGDQPYLDPVMPAGASEAGGCTGPLQLSPTTKSKLLYHAFTKNDSAAIFATGDAGVANRYNAAYNNSCVNAEHGYVLPQLPRQLSLKTRGANAIYGGEVAVAQPNKKNNTYLDFYSGGGGGVSNICPRPQYQDHAVKVYLDDYAPKYNDSVFNRTGRGIPDVSAMGWNITTVYFGRTSAIGGTSAAIPIFAAILTLINEERLQVGKTPIGFANPVFYLQVSGNNPGCGTEGFPASKGWDAVTGLGTPDFEKMKIRRG</t>
  </si>
  <si>
    <t>cd04056</t>
  </si>
  <si>
    <t>Peptidases_S53</t>
  </si>
  <si>
    <t>MALPPELRTQIVARLQAIQQALDEDDFSDKTLKQACAIPAKAFVNATKSREAVIGRTPQTLVIHINRSVFDEMTGVQRKNYAQVRYPMLLDLRPWMLEIGDAPPQYELTAVIQHYGRHENGHYICYRRHPEVPSEIEPEGDSPKCEERWWRLSDEDVTAVSEQEVLDQSGAFMLFYERLPQHGPPQPFSENIEEAAAIPLPPDEAADWDMISVQPSTEATPSLVTSSTHSVVSESDVDTEIDEPDPEAVIPSAGKLPPLSQQAPILKTAGPAVMALQDDMKVMNRMMRV</t>
  </si>
  <si>
    <t>cd02662</t>
  </si>
  <si>
    <t>Peptidase_C19F</t>
  </si>
  <si>
    <t>MKGLLGLTLPLLAAASPVLVDHSIHHGEAPVLSSMNAKEIPGSYMIKFKKHVTHTLAAQHHDWVQDMHLNTQQAKTELRKRSQEPILADFFHGLTHTYNIAGSLMGYAGHFDEDVIEQIRRHPDVEYIEKDQEVHTMGDDGELEKNAPWGLARISHRDGLSFGTFNKYLYSADGGEGVDVYVIDTGTNVDHVDFEGRASWGKTIPAGDADEDGNGHGTHCSGTVAGKKYGVAKKAHVKAVKVLRSNGSGSMSDVVKGVEYAAQQHAEQVSIAKKGKRKGFKGSAANMSLGGGKSSLLDQAVNAAVEAGIHFAVAAGNDNADSCNYSPAAAEHAVTVGASTLADERAYFSNYGKCNDIFAPGLNIQSTWIGSKYAINTISGTSMASPHIAGLLAYMLSLQPSSDSAYAVADITPKKLKANLIKTGTLGALSDVPSNTANVLAWNGGGSSNYSDIIEKGAYEVSSPKESKPVDLKEKASEYLEKFEELEQKLEKEMKDFLRQIKSQ</t>
  </si>
  <si>
    <t>MAHPHTRSAPSRIRWQSLLAIPALLASICLPTAYAQTVPKTAADYYVHDLPGAPASPRLDMWAGHVEIAPANHANLFFWLFKNRHIANRSRLVLWLNGGPGCSSMDGALMEIGPYRVQKDGKLRVQEGSWDEFANVLFVDQPVGTGFSYSDTNAYVKEMSEMASHMVTFLEKWFDIFPEYAHTDIYIAGESYAGQWIPYVADAMIKRNKQHMNDEWPLKGLLIGNGWISGPDQYPSFVPFAFENNLFASGSEAEKSVLEKQKACIAELDRGAKDHVDSGICEDIMQDILKHTQNDQGCVNMYDVRLRDSYPSCGMNWPPDLEYVKPYLRRDDVLNALHVNKDKNTGWVECNNQVSQAFVAKHSAPSVTLLPDLLAQVPIVLFSGDKDMICNHVGTENLINSLEWNGAKGMELSPGVTAPRRDWEFEGEPAGQYQTARNLTYLRFYNSSHMVPFDYPRRTRDMLDRFMGVDIASIGGIPADSRIDGEKGVEVSVGGHPNSTAAEETEKARLLAAKWEAYRRSGEVVLFIVIVIAGIWGVVVWRGRRSRKGYRSVFSSDPYDGSNGGLGLDARASKVERDVEAARDFDEAELDDLSKADQRHYRDVDRDRFGIGDDSDDDGADGAGGGPARANGHA</t>
  </si>
  <si>
    <t>MLLLAIQCAFKIDIETPYSLLYHSTEKTVAIYCKAITDHNCPTFSSSACAPSIKQRCYDTFPGRPVIPVSPSPSGRLAIEVELASRIMRIRHLRTVRVELKVYVGSLPRQMTKGWTDGDGIVTAGEEDIASLSLGLLNGVYLALEALMTSGETLRVFASSFTKYLLVNIQTTCSSSQLLPWRLRKSAHLQCHPSHGPRSPCPLSKLDSRPLRLRPTYPALDDAKAAKMQELRIIVQRVFSTRRLLLLFSDLARGLDCLLFTGHTSAGRPLQPEASAEITSHNQAAPHLTTFLKDSRSPALRLHLTCNTPNGDTWSRDPIADANPDLTRKRLRLSEETETSPRSSDDSILIEAFPPDSLDSGGSIENAIELPDDELAVMDPLSQSFDLYTGGHTPLAQLKFLHGKITGTSYITVAEFVGLAEWLSDLIADANGLAPLETRRKAYVASLKDSYLEDQEFFSALACVLCSILECQEDLFEGADVAAYPGDRLCHAVAKFIAATTELTLRMTHLLPDVVDSAVSRRDSGQIHQSRQTIDLLNYVRLLHRLVLPEFSHALKSFDNHFWGGAVENAAAIKRNLLRHEVRRRKSDGSEHFETIGELNFLFKLLDSFTRHHREITNTWETIDCILRISKTLNLRGRVEEEQIVKFIHTFILPVVSEKHPRALPDGFHELAIETAEVYLHKLLIVAEIESAARMYDQFVRADEDALLSEPKSHAMDASGLLALSNSDMTTLARLLTTAWSMQALKQFIYSEIMDIRNFGISLLGLRLVKLYDDFDCPTGNHDHPVLQYAARYMRANELTKYIFGPNSHASLVTHSQRIIGFLAATSSFTNIEIDIIWHACTNSVEAEFLKASIGILTDLCRFLDLDQLLYLAKKFTVTPPSKLSQDAVESLTDVFHKIDLKSDRSMDQERRLATAFVSSDILLRIDSADRSPCILQLRETAVQELKKFTQRDFSTSDRLKIYERCVPNIAKGNRQATASIDILALFLQNVFGPEESAALLDSLDVTMLVEELGRYLADQKESANADPEYILRGIASRIDVILRLMAICEQKVDDQTMQNLFRYALGDLALSNVARDYTWTTLSAARSKLALKEVAEHLLNRFLTVEATSLPGRFITPGLVQLFATSLYQDAARGSFSEDFSSVLDTVVWRKLLETAESTPTSAVTKLAADRIMAILFNYPQQEPALRTAAKCHAKFARRQLDCIFADLGGANINVDDEGRVVQQITLLHSITMASKHNASKFSPPNEPEICLAPDDEEALRSTIQIYGSGQSHPRICYLQTSKDTLLSELANALPSITGAAENRVIVGGKILDVVKDADMILWDKGIEQLGVISVCPRHSIHSDLAKVLTPIGTVEYEVLSRYDEIEKLLDGPDHIAQKVKLLTWLPDLFLPGQYDAAAPSSTSELCPPDRLWRSIYYLHVMYRHLMDFANIGVVDGSYIARAVVLLSDILCDDSRPIQLDLHLRCMDFLTAFLQGKCWLTPHLERPLESTDSTIIECPAQLISRIIALCYEATERPIEDLTARRLLTERGFKLLQQVLRRQPSAWPYFMNDGRIISLHARLIFDQDAILATTIMNMIDNFCKDVVSPAEVADFFFQTVLKLMRTALTRPDRAELFFEMTKDLLLQNQALGEDEAKARDLTTSLVAILADYHHFEVVDFPVLDTVMAGLVLLLTEAVSLLRSFKKPINLPGLCARLYVTLLFPAQNGSSANPLVHPDTRALVLKLVRLTCENQDDFASLLEATIGPLRSLPNEPRNRYPGRLQWIRPVTECSGLSNLGMTCYMNSLLQQLFANVHFRRFLFRIPIVNAEKQELLRCVQDLFARMQDSADLAIDTTELAKVLGIQTDSQEDVHGFYADFLSRLESNMPDDQSRLALGQFYTGKLITQIKGECGHVSPRTEPFVDLPIVVKNKSSLHESLQEFVQGEPMEGANQYKCSKCDETNGGRLVNAMRRSCPEQMPDNLTFCLKRFTFEAMLGTEGKVNDRFVFPQSIDMSRYCSAHLDDPAAPMKEDIFELVGVIVHQGTLQLGHYWSYTLLRNTSDPTSRVWVKLEDRTATTCVEGIDEVQRECFGGTRYSNGNERVDNAYVLFYQRKASLEEQLTEVGPALDPVSKLLIPAKVSIPQLVKPAVRAHNAWTNNLAQLFDDEFHMFAKWLLETYKIYRNPSSAHPSESSESGESPMSTSGEDTNHESGDILAKSVSSVFMGYLARVAVCDPTPVKKTTFCTSSLSALMAEEPAFAMHLLDELCQDPSWLLSIMYNDNKDVRSRTVDFFLKCMVILREQDAAHYVEIFACFRQALSVPLAPGYYIGHIYLEDYLRCVACLAHLGRQEAMSILEDGYFAWALGLLEMPWTISGKKKYPKFHDWFKKSYARVAAPYDFIVAMLKDHVDITSLDQPSHDSGRRETSDSGVLLRDHEVEALLSGAVIKGLPKVPFWMRTSSLADTINGWTESSPGKLFGYLMSNKVDARLHRVLGDALLKHLEDEEDSLPSLLHLVLNCCHYSESQELVRGVWQKLVQVILLWDNCEGEFLQVIHDAFEMIPVNVVSTMDIWLMKYLLNKAPTIRDQTQKWLGEDVFKQQTFGKNFDELDGMGVRPEQARKLVKTHWPMLESAFMERKMRNRFESAIRALQHVEHYLRALRAEVKARLSSEDADPDVKKTVTSALRTEYDESHAVMQTLERMAQVLPQWQREPTVPIISNATQSIEIESDEEMESDDDAYTSDGNGGSSYNAFWGANFVLFLIKFSWDRKIERLLKRSDALQYRYHHDRKITY</t>
  </si>
  <si>
    <t>MDGVDDLAGLVANIASIQSIEPNSVVRTNALVTQNNVPSYGLARISHRQNGATNYIYDDSAGQGTFSYIIDTGIRQSHTDFGGRAIPGASFVDTEPTTIDMNGHGTHVAGTTGGTSYGVAKKTTLIAIKVLDASGSGSLAGVIAGIDFAVNDMKTKSRTGKSVANLSLGSSIPSPMTNAAVREAVSQGLFCSVAAGNSGLPAITASPASEPSACTIGASDRNDARASYSNFGLLVDVFAPGTNITSAWIGSDGDVKTISGTSMATPHVTGLGAYLLALEGRRSPEALCERVKELSTKNALSGVLLSGNRLAYNGNGA</t>
  </si>
  <si>
    <t>MGFAQSTPQLPVRTISRRERRVQRDPTPTTSFDEKFDALRIDLAERKEIERLIFGSGNSEHVDAAGIQQYVKEVLKDSKNRLGLNALSANNPAAILEKPSTLIRDTQYFNLKIPHEGSPVTNQRSSGRCWIFAACNVFRIAIQQKYNIKSFELSQAYLFFWDKVEKANYYLESILDTVGEELDSRLVSALSASPVGDGGQWDMIVNLVSKYGLVPQTLYPDSWNAQNSSAMDRILTTKLREDGLRLRALKDNASSEKIAAAKEQMMQDIVRILTLCLGPPPAADKKFTWDFYDGNNTFKTVSLTPIEFSETTHVKKFVSLVNDPRNEYNRLLTVDHLGNVWDGRPITYVNVDTVVMKDACVKMLRKGLPIFFGSDVGKQSDSRAGIMDTDLVDYELGFNIKLGLTKAERLLTGESAMTHAMVLTAVHLDEDDKPVRWRVENSWSETAGTDGYFVMSDKWMDEFCYQAVVDPSLLDKSVRDILKQEPKVLPLWDPMGALA</t>
  </si>
  <si>
    <t>cd00585</t>
  </si>
  <si>
    <t>Peptidase_C1B</t>
  </si>
  <si>
    <t>MRWSLAFLILESVSGSVIIPDTHAVHEERSSHHAWSRNGRVHSTSMVPLRIALTQQNLDDGTGYQKLMEVSDPESPRYGQYLSAEEVHNMFAPSSDAAQDVTKWLLEAGVKQDDIFEYENKGWLAAHIPAEMFEQLFHAELHEYEHKLTGELKIGCDVYHLPKHITKHVDYITPGVALSARVRKRNVKRSLQRRALHTSHMIAEDFGPPPVNAADLRKDLSDCGRNMTIACLRALYGIPKPTKTDSVDSVNSVDSLGMFENFYSYAQQDLDEFYTRYYPEIPNGTHPITISVDGGAGPAINRTVRESGTEPALDIQVALPLIYPQTITVYQVEDPPQAALQINQTLPGYLNTLLDALDGSYCNYCAYGICGDDPTLDAVYPDERPGGFNQPRQCGVYNLTRVLAISYGQGEQDLPVAYTRRQCNEFMKLALQGHTIVVSSGDWGVASFPNDTGTANGCLSGCGKVFHPSNPGNCPFVLSVGGTQLFSNQSIIDPESALHLPASNTTYISTGGGFSNYFARPSYQKEAVDDYFEKHDPGYKYYYADANVTNIGSHGGIYNRGGRGYPDVSANGARYPGVKWRQFKNGTVTTDETFYGTSLSCPIWGAMITLINQERTAVGKGPVGFIQPVLYKHPEIFNDITNGTNDGCGTKGFEAVQGWDPVTGLGTPNFPKMLEVFMNLP</t>
  </si>
  <si>
    <t>MLLSALVLGLFSLVSGQFPPTPEGVTTLQSKFHPGVRVSYKEPGLCETTPGVKSYAGYIHLPPNALNETHEHNAYPLNIFYWFFESRKDPENAPLAIWLNGGPGGSSLLGALSENGPCFVANDSKTTYLNPWSWNNEANLLFIDQPVQVGYSYDVPTNITFNLAGSAEEGGTINPADFTDGVPEQNNTFLVGTMSSQNVNHTANSTQHAAVAMWHFAQTFFTEFPHLKPKDERISLFTESYGGHYGPGFMDFFLHQNEKIKKGEISGDGAHYLHLSTLGIINGCIDAPDMMSSNIEMSFNNTYGVRAISQDQYEWAMNEFYRTGGVLDDIKKCREMALKTDPHDHGDVAKTNTFCSQAANRGENISDSLYVRAGKGARFDITHEPKDPFPPPFMFGWLNQPETQKAFGVPVNHSWYSPAVAAAFESTGDLVKGGQLDQLTYVLEHGVNVALFHGDRDVACNWIGGERYSLNIPWAHQAEFKHAGYTPLVLGSPYTQSGGLVRQYGNLSFTRVYQAGHMVPSYQPEAAYSIFMRALTQRDIATGEVDLKEYAATHQAQYSTTGPSDTWWMKSDVLPQPPHQCYILDVSNRCSEEEIEWIKDGSAIIKDWIVVGRENASDSIDQQRLHYAQPDEQIPLLHDW</t>
  </si>
  <si>
    <t>MDNLGSDMLLDSDYDEKRLTPSEDTDNVAIISPDDADSMDADADPDPASEPAQPLADDHDAMLARFMPASPDYETEAEAWHTWDIVDWTKQPKRTHGPVFHCAGHPWRVLFFPAGNSASESVSFYLEQGFEEEKGQKPPEDWYACAQFMLVLSNPNDPSIYIHHEANHRFTADEGDWGFTRFADKNRIFASKFDNHTRPLVENGVARMTAYVRVLKDPTGVLWHNFVNYDSKKETGMVGLRNQGATCYLNSLLQSLYLTGAFRKAVYQIPTETQADREASASAYCLQRLFYRLQADSVAVGTQELTHSFGWESRQIFEQQDVQELSRILMEKLEARMKGTEAENALNNMFVGKMKTYLKCINVEYESSRIEDFWDLQLNVSGCRSLDDSFRDYIQVETLEGDNKYAAEGFGLQDAKKGVIFESFPNVLHLQLKRFEYDFQRDAMMKVNDRYEFPEVFDASPYLDETADKSEPYVYHLHGVLVHSGDLNAGHYYAFLKPEKNGQFFRFDDDRVTRATKREAIDDNFGGDYQNANGVAKGQNPYTRQWSTKRSNNAYMLVYIRESRLDEILLPDDQVKPPEHLPAKIAEERALAERRRKEREEAHLYMTVQVASEENFKAYQGVDLIPWSPDSPDDPAAPKSHRILKSTTAREFTAMMAKDLGVDVDLIRPWVMVNRQNGTIRPDQPLSWPDMTLQEASDKFSTRSAGFRVFIEQTTRDEDGRPKWPSESDQLPTAPMVNGAQPHSNKPIILFLKHFDVDKQQLQGIGHVYMYPLEKAVDLVPHIMNIMGWEPGVALELYEEIKQNYIEPMKPKNTLVASEIQDGDIICFQRSLTEAEIVAMRQTNPTASLKADQFYDYLMNRLFVNFTPKTLANLRLRNEEDQRFSLALSKKDGYDVLARKVAEHLSSINETPVDPSHIRFTTTNIQSGKPRTAVKRQQGATVNTILFGSTGYGGYTYAPTQSADHLFYEVLDMSLTDLEQRKTLKLTWLSEGITKEEPVELLVHKQSNFIAVLEVMQKQLQLPEDVAVRFYEVHSNKVYKVLTPTQGIVTLNDFMSLYAEKVPEEEKELDPAKGDRLLSCMHFEKEPSKSHGIPFVFLMKDGEVFKETKERLSKRTGIKGKNFEKVRFAVVKGGQNYSRPVWIDDDDILSEKIGPEDHLGLEHPNRNRNNWVRYESLNIR</t>
  </si>
  <si>
    <t>MADAVDRLGRKSSWSFFAKVASLYCCLRRLMEHLQQRKSDSSPAKHVHRPEHFGSIFTIEDDPKAKPDKDEERQIKGVLERLRSYGINTMVESNAKYALRITHGGAGGEQAFRLLMLLQETYEGIVKPYQPTTKLVGAVNRDSVTCYLDALLFAMFARLDSFEAMLYDNFEDVPRKKLAGLLRLWVNMLRTGRLITVDITKHIQNALAECGWPDAIRLKQQDPSEAFTFITGQLGLPLLTLKMDLYHTGKEEPQDDHKFINERLLEVAILDEPVEGSSVITLEDCLEHYFNNRIEVKRHLENQRRNTLKSAELHSVEDLAKVKKESGLHVEVAEIAPSTTGTPIVQTPISEMSTPITPSYSRDPIERLRPTAGRRRGDSIFSQRKVEVLEGWDPEKNNEDHGAPQEVKERKMSTRTEVLMPAWQFFKLLPWYTDHMPTSDAQVAAHFSKKRPVLGICLKRYSYTNTGQAQRRDTYVDIPLEIAVPNFVSDENMDEGGPLVGNFRLLLQSVVCHRGMSVNSGHYVCLSRGTAANAVSESHESSRRGSLTDSEDVEDPWMRFDDLSSQRVTDVDIHEALRQETPYLLFYQVQPIGDDGHSIHNLPSYEEATSRSQSDLLPLEEKPYLDSGLGSENTLEKVPSQALSEGNQIGSDTVDWEPGSGRPSLEISTTVDGPRGRCSIDDRRRSITFDDASVFGSIRTDPTGSVPSTPAEEQPNALEKNGNSFLAVANKLSGSRRGSRQSKGGNSKSRPTSTGLDSANNSRFSLNLNMSKLTQKISRNDNNGAFEMPADEPQATATVLEVTDTKDEDPGGITPRHSEAHTRDHSQDVEKAAMGTLNQTSLQPAHAKTHSMSKKRKQAAKEKRRKTGQDDRDCSVM</t>
  </si>
  <si>
    <t>MSARSSGSGFHPFGGRVSRHFGDSLSPDDAYLSYYDVRLTREDVDSIKSDWLTDNAICFWEEYLEREKLIHYPNANIVLLRPSMSFMLQKTQNPLTIKSALPDFAKTTHVFLPINDARRVDLAEGGSHWSLLLVSVIDGVAFHYDSLGVSNYNEAKLTAHKISQLLGKTLRFINLDDSPQQHNGMDCGVYVCLLMQYLLISKLLRAHAQDKISMSLRGKEVDARGGRKEILRVIEARRKEGERRRS</t>
  </si>
  <si>
    <t>cl23802</t>
  </si>
  <si>
    <t>Peptidase_C48 superfamily</t>
  </si>
  <si>
    <t>MLDFYDLAVAISYVILGRRVHLIPKRVFLVFLLFLMFHCTDRIQNSVWGVKGAKRRRGQRGWWNAPPKKSSRYKGAVAGSKNNPIKLEEVDSGYSSGQLFTQQEEVAVTQWTYRPTCEVIDHIPILTTCGRNLVANMPEIYCFLTLIALIFNFPLYVLYNIIVIEFYVLNPRAGARGEPTTYNRHCIVFPVFCIRLCICEPTIMRTLLAPAAASPAGWHIQQRAPSNASVVLHIGLAASDYLGLEKAAAQIADPGHERFRQHLTVPQLQLLLTAPPSASAGVSQWLHDAGIHLAGVNQRGNVLDAAMKIGQAEELLNTTYYVYTDGWRDILRAENFSIPQALQESIEFVAPTNLFPAPSRHDPEERPRKRGAEHWRRQSQSCGADDVSSPACIRQVYNITHTAEPNRTTFAVYATEAAVFNATDLQTFLETYNEPAAEARASYQIVGNGDAANGIPGVEEAFETALATETVLGLAWPATGTLYNLGGVFGPSNASSVDAAGQRYTNFDTYDPFVQFLQEMIHNETVPSVVSISESWSENQVDEGYARSVCRMLQAIGTRGVTLIFSSGNNGAQGNQPDRVHLDIFEPKFPASCPYVTSVGGTTNLADEMAATQQTVQGVVNKASLIASGGGFSNYFERPDYQSAVVPLYIADHVPSSYRDVSGFNASGRGIPDLSAFSTSFPVVTKNLLLAVGGTSAAAHLWGAIITLLNDYEMSRGRPTLGFINPWLYSLPNGTLHDITQGGNNSGQCAPNSNCTLSQTPGYNVSVGWDPVTGLGSPIFNRLIDALDARAGSNGSHSTTSRTATRFSDTGTGPDLATLIYKSKYSRLYIFSSEVSASQPKMPNENDDLSPHKRGRSLGSLSLT</t>
  </si>
  <si>
    <t>MLFYTDLRIFFLLHITAGSASPLSQQPLLGSTVDPFPVYWQNDTVCAANSSHFVGTVPVAQSRGLFFWFVESRDDPIASPTIIWLNGGPGASSLVGLFEEIGPCRMSTLSETLPNPHSWSEYANLLFLDQPSGTGLSASSSPVTTLHTASLDFSTFVKRFTRQYPQYFAKGLFIAGESFGGIYVPRFTSDIVQEQLSFREGALEVPIHGIILVDALVDGASSPLGHYEMFCTGEAEFPVHFNQSTCDAIAMAMPEAERLQHLCQSTQDPYVCSTSHEFGLNNIYRYLQEQEVDTRRRSPYDLRLPCGEDRFCIPKSPISIEHHLNRPEIQRRLGLRQPVEYVSINFSLNAAFTAHPENLIPTTREVTFLLDEGELSVLVMNGNFDAVM</t>
  </si>
  <si>
    <t>IPR001563/PF00450</t>
  </si>
  <si>
    <t>MRSFLTLLLAVPAAFADVIIDKRQTPNTIAGKWIARVDENSPLATVLQAFRTLAAITPSHQYEIGSFKAFAFDAPDSLLALISTVGGIKSIEPDTKVFASAPVSMNPDELVKRALTLQSGAEYGLARISHRAKGQSGYIYDTSAGAGTTVYVIDTGVYTQHSEFGGRATMGANFVSGESATDGNGHGTHCAGTVAGSTYGVAKKANIIGVKVLGSNGSGSNSQVLAGIDWAVKDAQNKGLVGKSVISMSLGGSFSQQSNDAVKSATSAGVFAAIAAGNDGKDARNYSPASETSACTVGATDSNDAKASFSNYGPVVDIFAPGVNIKSSWIGSTTSTNTISGTSMATPHIAGLAAYLIALEGSLSPSALCSRIQDLSTKDVITSAGARSPNYLAYNGNGA</t>
  </si>
  <si>
    <t>MKAVFAFGLAGLSAAVTAAPLDDRSDYAVHSSHFVPGGWEQSGKPDPEHTINLRIGLKQGSFADLERHLYEVSDPNHYRYGQHLSAEEIRAFTAPSEEALSAVEDWLQSHGIFKEQVEYSPAKDWAVIALPVKQVEKLLDTEYHQYQDGKGAQVVRTTAYSLPRSLHGHIDTVQPTNYWGKPELHSSDLKIVDLSATNKIASLAVQAAPAACSGTSVSLNCVRTVYNTTDYIPKVPQKNYAAWTNYLGEVPSDSDFHQYIAQQRPDANQSYAFTRTIIANASNDQTNPGVEANLDSQALGGFIVPTKLTTYSTGGSPPFTPDISTPTNTNEPYLTWLDYVLKQSNLPYVISTSYGDDEQTVPLNYAQRVCAEFAQLGARGITLLLSSGDNGVGAPNTCLSNDGKSTPKFLPAFPASCPYITAVGGTRDFSPEQVAFDTSNGYVAGSGFSEYFSRPDYQAPQVKKYLASIGGLNKGLYNPNGRAYPDISAQSYRFQVVYKGRTVAVDGTSVASPISAGVLTLVNDALMAAGKPPLGFLNPLLYSSNGAGYTDVTVGNSTGCNTGGFPSGEGWDVASGFGTPNFKAIRAALGV</t>
  </si>
  <si>
    <t>QSLLKALSLTLSACHVFMAWKIWSLVTATAFPAMVVISESMAPAFHRGDLILLWNRTSDINVGDIPVVWFKEQSLPMVHRCVQSYWEDGQNGPIQHFLTKGDNNDADDTSLYPPRRTSVRRNEVVGNVIAYIPFLGWLII</t>
  </si>
  <si>
    <t>MRLPILLPLLAASAACAISTHSPRRIRNYDAHDYYVVELPAHISVQAAAQDLGLHYDGPLAGLDHHHIFRTDDVQHGYDHIKSVKEDLKRRRRKRELGADKEHVLDHRLLAQKQELHKRFPLVKRGAIPAPPPIRVSTEFHSELDAVPELFEENKRIASNLSINDPTFLEQWHLYNHVQPGHHINVSGVWEQGIKGKGSTVCIVDDGLDFDSDDLKDNYCAECSWDYNDPGPDPKPRLDDDRHGTRCAGEVAAVRNDVCGVGVAYEARVGGVRILSKVISDIDEAEAMTYANQQTQIYSCSWGPPDDGKAMEAPGILIRRAMLKGIQQGRAGLGSIFVFAIGNGAAHDDNCNFDGYTNSIYSVSVGGIDRKGLHPYYSEACSAQLVVTYSSGSSDAIHTTDVGQNSCYTNHGGTSAAGPLVAGIYALMLEINPKLTWRDIQWLTVITAVKLEDQPSDYQMNKAMNKDFSHQFGYGKADAWAMVEAAKTWKNVKPQAWYYSPWQHVNHDIPQGDKGLASTFDVTEDMLKEANLARIEHVTITMNVEHTRRGDLSVDLISPTGMVSQLSTARRGDEANVGYVDWTFMSVAHWGESGVGTWAVIVKDTKVNEHSGKFTDWHMKLWGEAIDGKNQPLLPLPTDRDDDDHDLVLPTQTATVHTTTVAVPTETGTPAGNPEDHPERPVKPTATPTLEPIPPIPTPDKGDGKAEDLSDIMPPTATDTSNLLPHPFPTFGVSKKTQTWIYGSIALILIFLTGLFSWMLWQKRKKQRWGRTDYDFEMVDRDDADESAPLASSGYANGGTGTRKKRGNDLYNAFAEGSEDEAEAFELGSDDDEDDGVESPSEGSSRDAGRGEMTGRHGRYRDEEPKREGLNVD</t>
  </si>
  <si>
    <t>cd04059</t>
  </si>
  <si>
    <t>Peptidases_S8_Protein_convertases_Kexins_Furin-lik</t>
  </si>
  <si>
    <t>MANFRAAILLAIAASCSAAKLTVSIPPSQLLENPYELPASTHAVLLGPPGIRYDAPLRRDNTFVFPDLPDASYLLTLHSRDFFFPPLRVDVIANPEENAQNISAWQTFRGNEWSNKGHSFGEGKDELKIDVIPAARKDFYQQRGGFNVLGFLKSPMILMALFSVVMIFGLPYLMDNMDPEAKAEFEEMSKKSPLTGSSGAASQMQNFDLAGFLAGRSSAPAEQPAPAASGGKKR</t>
  </si>
  <si>
    <t>IPR019008/PF09430</t>
  </si>
  <si>
    <t>Protein of unknown function (DUF2012)</t>
  </si>
  <si>
    <t>MLSFAALLAALAAVSAAPIEERQAPFEITMQAPWNSGAITEFQIHGSCNSSQKHQILTGLSEAIELAQHAKDHINRWGNSSEIYQKYFGHAPTIQALGAFDILVNGDKRNALFRCDDPDGNCALMPTWAGHWRGSNASSETVICPTSFFLRRPLSTVCAQGYNVRESSRLIFWASDFLHRAVFCS</t>
  </si>
  <si>
    <t>IPR029482/PF13933</t>
  </si>
  <si>
    <t>Putative peptidase family</t>
  </si>
  <si>
    <t>cl03449</t>
  </si>
  <si>
    <t>M35_like superfamily</t>
  </si>
  <si>
    <t>MNLTLVTLFTLISVAFCRNYTRCGTRTPPQWHLKQLKVVDSETNSRLEPIEITTYVHVVTTPSKKTSVTPEMIVTQMQIMNDAYSQIGISFTLGDFDLTVNKQWARSTPMRNMKRSLRKGTYSSLNLYFMSDLKDEDGIPDLLGQCGFPHVDATASIFTLDGCVILADTLPGGNKTAYNHGLTAVHEIGHWFGLFHVFQMDSHFMSRPLLPCTGVGDGDLVDDTPPQSTATRGCPAENTKDSCPNLPGYDSIHNFMDYSSDACMNEFTPGQGDRARAKYREMRLGK</t>
  </si>
  <si>
    <t>IPR008754/PF05572</t>
  </si>
  <si>
    <t>Peptidase_M43</t>
  </si>
  <si>
    <t>MRLSLAILFPFVTIVASQRYVRCGTPKPVQSLLDQLDVTSANTRVNPNVATYVHVVTTQAKQGLYSQAQINEQIRVMNSDYSSTGISFTLKGTDFTVNDAWATSSDGSAAETAMKQALRKGTYSTLNLYFLSDLGDGLLGFCYFPVPNPTANDRTLDGCVNLADSLPGGSAAPYNLGKTASHEAGHWFGLYHVFQTTLPVSIPQVPCAAVGAGDYVSDTPAQITPTSGCPASKDSCPRLPGLDSIHNYMDYSDDICLNQFTPGQGSRARAIFQALRAGK</t>
  </si>
  <si>
    <t>MDHFNSTDFDTHINDLILEWKIPGLAIAVSQGEDVRSKGFGLATLDPPRPCNGDTIFDLASSSKSLTAASVGLLVADEEKYSNVTWTAKMHDLLPDDFVMSEESYTKDITVEDTLGHRTGLPRHDLSYFGIRSNHTDTPQSVTRNLRNLQLNAPIRTKYQYNNIFYTVATHLVEKFSGADFSDFLQKNFFAPLNMTSTHLQPDASKAAGLEERLATPYHWVDETKSYRTVPYQQCPEAQGAGSVMTSVNDYIKWVRALMNQQDPITKEVFEGITKIRIPIDPDVDDEDRDPFTSFEGYATGLGVKYYRGAQIISHDGGVPGFSSIHLFMPEHDFALIVLGNTGEAGTICDVVAMELVDAMLKVPRTERVDWLARAKAMKEKEDKEDKEDSLRKKLLQDSENPEALKMPLETYAGHYWNVGYRGIEIQIRDGNLFIDASDRSMGFYLTLEHLKDQTLFEGRMEDYFDGSEGEMAAEFKFDNDRVVKLGLDMESDLGHYIWFDKVEGPRKDLPAR</t>
  </si>
  <si>
    <t>IPR021860/PF11954</t>
  </si>
  <si>
    <t>Domain of unknown function (DUF3471)/Peptidase S12, Pab87-related, C-terminal</t>
  </si>
  <si>
    <t>COG1680</t>
  </si>
  <si>
    <t>AmpC</t>
  </si>
  <si>
    <t>FKTTYFGVYVLVMAADWLQGPYMYTLYKDEKGLSESRTAALFTTGFIAAAVTASFVGSLADKHGRRLACLTFCVAYSLSCLSVLSSDLLMLFIGRALGGLSTTLLYSVFETWMIAEYHARGLSDSLKLGDMFSSSVTLSGVVAILAGIVGEAVVGWSGTKIAPFMLAILCLGTASAGIWNFWGENYGDAVAADPEKPSAAGFAGLQNTILDKRILTLAMATTVFEGSMYLFVFFWSPALKSSRALSGVAELPPFGLIFSCFMSAMMMGSMIFSSIELRSGRDTGRLLLSILALAAISLLLPVLATAEALAFWCFSLFEACVGLYFPTMSRLKSELVEDAVRGKVYGMMRLPLNVFVVLAL</t>
  </si>
  <si>
    <t>cl28910</t>
  </si>
  <si>
    <t>MFS superfamily</t>
  </si>
  <si>
    <t>MSSSWIDDTKRNDIEFVEESSRENEEKAAEEKALVRKIDLYLLPCIWLMYLLSYMDRTNIGNAKVAGMTHDLGMDSNEYSISLIAFFVTYVLFEVPSNLILARTKPSIYLPTIMALWGIVTCCMAKVETFGQLVALRVVVGMLESGFAPGVLLILSSWYKKAEQSKRFGVYISAAVLSGAFGGILAGAITGNLEGHYGIRGWRWLFIVEGAATIGWAFIAVFLLLDFPANTKKLSARERELAVSRLQTDNVTSRTDGGERLSSMQALKQSLGSWRVWLMVAGYMVIVGSSTLSYFYPTLVEGLGYTSHMAQYMVVPIYGAAFVAVGLTAYFSDKYQHNRGAIIAVWLSISMVCSIVVCAVYNFTARYVLLVFMAMGLWSTNGCALSYASSTFASMPQETRAVSLALVNALGNLAQIYGAYLFPSSDAPKYLLGFGVISGMCAFGVGVYAVSHVLLRKYMK</t>
  </si>
  <si>
    <t>MTDLIRDTAFGHLIRFVSRKKFLQYQEEADPSLYKYFIDEKKSGYLADHGDTNPRADGTEPETLGGIRTREERGEDLPDPEKERRSSDGDSGGQRSSSDDARINHASGVKVDPEKGRDRALVSWWGDNDPENPQNWSLFKKCFVTFEICLLTTSVYIGSSIYSAGTQSVMATFGVSQVAATLGLCLFVAGYGLGPMLWSPMSEIPQIGRNPIYLGTLVVFVGLQPAVARAENFGMLLAFRFITGFFGSPVLATGGASLADIWSPKKRAYAISIWGVAAVCGPTLGPLVGGFAVEYAPVKGGFTAPWTWPIWELMWLSAFCLVFLFFCFPETSANNILLRRTRRLRKITGNEKLICEPELMSEQMTGKEILLMAAVRPFTLNFMEPMVFLLNLYIALIYGLLYIWFESFVIVFVEIYGFGLGAEGLAFLGILIGSFVVIPPFFWYLHTYLEPKFDENGECTPEYRLTPCFVGAFCIPICLFWFGWSARPDVHWIVPIIGSAWFSIGAFLLFNSVLNYLSDAYPDYAASVLAGNDFFRSTFGTGFPLFAGAMYKNLGVAWASSTLAFLSIAFIPIPFVLYKYGETLRKNYSKHARKDI</t>
  </si>
  <si>
    <t>cd17323</t>
  </si>
  <si>
    <t>MFS_Tpo1_MDR_like</t>
  </si>
  <si>
    <t>MPKKDRLQTLDPEPIDERSPLLQNGQPASGHGAADENSLEAQALREVREYGAGHVPLAEEPSTLKLLRTMGSLWIVSFFAALDTTVVATLSGPITSSFNSGTSFSWIASGYLIANAAFQPLSGKMTDIYGRRAGLIFAFTFFATGTLICGLAKEAWVMVLGRVVAGTGGGCLNTVSVFVASDLIPLRRRGVWQGMGNIVFGLGMGAGGVFGGFINDTIGWRYAFFIQIPFIVLGGVWGALSIKIPVKESDTAKIKRVDFLGAFTLVSALVLFLLGLNSGGNTVPWNHPLVYVCMPLSGVMLAAFIFIEDRVASEPIIPVRLLTHRSVAAACLTNWFMTMSVFGLIYYGPIFFQVVRGVSATRAGTLFIPQAAGTAIGSLGSGLIMRWTGKYWWLNILVQIISVLAASLILAQFDENVPTVPPFIYLAMEGLAYGSMLTITLIALISAVDHKYQAVITSASYAFRSTGSSIGITIASAVFQNLLKSLLYDRFGGQPGAADEISRIRDSPDYIRELPSDWKAGVIEAYIGALRGVWTVVLGFAVLAAFVSMFIKQHVLYSSLDRK</t>
  </si>
  <si>
    <t>MADVEKVGAVSTIERTISDDSLVADARLAEFTPAEAKKLIWRIDVRLVLTLGFMYCVSLMDRTNLGIAVVAGMGVDLKLIGFRYSTLVLVFFITYVFLQPPATVVLRKVGPRIFLPSITMLWGITMITFGFVKSWTDMLPLRLVLGIFEAGFFPGCAYLLSCWYPRYELQKRYAVFYLIGSLSSAFSGILAYGFAHMDGLGDLGSAYGQHYGPTKANPDIKPGIMPGIAGWRWIFIMQGLLTVIVAMIGAFTIADFPEKAARKSKSFALSFLTEKEANFVVARIEKDRHDAIAEPFHLATYLRCAADSKIWGFASLFMLTTTSTYAIAYFLPIILHESMGYDAAMAECLIAPPYVVAALWMFACAWYGDKHHIRGPIIVINALLGIVGLPLLGFCENAGLRYFGVFLATTSCNANVPAILSYQANNLRGQWKRALASATLVGAGGIGGIIGSTVFRSQDKPGYKPGIYTCIIACALIVLITCVMELKFHRANKRAAAGGKVIEGLAGFRYTL</t>
  </si>
  <si>
    <t>MVQSPHRSDQESLDVKEKAVEAVDHIEVGPDAKYKPGLTEDERNWLNNIDPKEASRIYHKVDLRLVPMLALLYLIAHLDRANIGNAKIEGLEDSLGMTGNDYNIALMVFFVPYVLCEVPSQLLLSKFQKPSFYIGILVICWGTVMTLSGVTSSFAGLLITRFLIGVFEAGFFPGAIWLVSQWYPPQRTQTRMAMFYLSSAASGAFSGLLAAGIAQMDGLGNYEGWRWIFILEGIVSVVLGAFCFFALPDSPTTAKWLTPQESRFLELSHIAYRGVKMTDKVRNMDGTKKKGKINWRVMKQVVTDWQLYLQAIVFWSNSVPNYGLKFTMPSIIRSMGFESTQAQLLTAPPYLCGAIAAVTSALVADKLAWRMPFIVGHQLLVVVSFSVLYSFAAEIQNNIALCYVMVCLVCIGLYPIIPGNNSWTINNLAGAEKRAAGIGFMIMIGNCGGFPGSFIFLEQESPRYPTGFGSSLGFASAGILAALLLEFLYWTHNKRNQHVTKQEAIARYGEEELERMGDKSPLFKYAL</t>
  </si>
  <si>
    <t>MPPYAGEQAGPVLSLESLKAEVESDLAAGHNAAYDKKSTVINKAIQDIGMGRYQWQLFTLCGFGWLADNLWLQGVALTLPSLSAEFGVSDTQVRYTTLSLFLGLCIGASFWGIVSDVIGRRLAFNFTLLLAGVFGLAAGGAPNWIGTCALYAGIGLGVGGNLPVDGALFLEFLPFASGNLLTLLSVWWPVGQLISSLLAWALIPNYPDNWGWRYLVLTLGAITFAMFLCRFFLFHLFESPKFLLSRGRQAEAVAVVHGIAYFNGSKTWLTEDILNAIGGNPEDVDDAKLSTGEIIKRQLSKFSGERMGPLFHGKRLAISTVLIWFTWTTIGMGYPLFNAFLPQYLSQAGGGSSPSISQTYRDYTITSIVGVPGSILACWTVNIPYIGRKGTMAISTLLSGIFLILFTRATSSGYQLAMSSMEAFFQNIMYGVLYAYTPEVFPAPNRGTGTGISSFLNRLAGLCAPIVAVNAGGTDPKAPIYASAGLFFAAFLAMLVLPIETRGRQSL</t>
  </si>
  <si>
    <t>cd17316</t>
  </si>
  <si>
    <t>MFS_SV2_like</t>
  </si>
  <si>
    <t>MADLQETSGPRRRIGEGEDAEAGKILRDPEAWESVPSLTDEEKEALDNEVRNGFWKQPKDLQVTIVTLCVAAVVQGWNQTAANGANLNWPRQLGLSVPEGCDPTGRDAWIFAIVNAAPYFAASLVGCWLSDPFNEYFLGRRPPICLSGLLILASMIGSALCDTWRQLLACRVILGIGMGLKASVVPVFAAEVAPAHIRGSLVMNWQLMDALGIFLGFTANLAVSRTGDDAWRWQTASSVLPTIVLLTLIFVCSDSPRFLMKRGPLKYAAAYKTLLSLRGHPILAAKELLYTHYQMEVEKRFVTGKKTDAEMGAHVVEVPEPVEENKGRFRTRIHLRSRVAPARSVNYWQKLGQLFSNKRIRRATVAAVVCMISQQLCGVNVLALYSSNLFCDSESGQSNNINAGAFLTPLFLSWGVGLINFLFAFPAYWLIDRRGRRWLLLIALPFMALSMMAAAVSYAIPSGHSAHVPVIAFFTYLFMIFYSFSMGPVPFTLSAEVFPLENRVVGMSFAVFCNLFGLGLLTLFVPIITVNIGHGGLLGIFAGLNVVAFVLVFFLVRETSGATLGAGSLTFMSLEELNYVFGVSSKKHAIYQLKEVLPWIWRYYARRDRNCPDSP</t>
  </si>
  <si>
    <t>SQKMTASEQAGEKSATAVQSRSVEVQKDSGVKAWSQVVGAFCLYFNTWGAYGSFQSFYEEDLLKSNSSFQISTIGSLQSFLLVFLGFLAGPLYDAGYSRHLLSCGSVLIVVGTIAQSFCTQLWQLLLAQGLCIGLGCGCLAVLSVAIPSLWFTHRLPLANGIAASGSGLGGIILPIVVRNLLGQVGFGWTVRAIALIVLALLVCANLLLRVPQPAKQRRRLIDVDSLTDWPYVCFVMGCFCVFLGMYTPFYYVASFALRTGLASERAALYIVTAMNGGSIPGRIIPAFFAQRFGPLNMIILTTIALAACGLGFLGVGSTASVYVVAVLYGFLSGTFFALQPTVFTRLTSNMAVLGTRFGMAFTVLSVALLFGTPIAGALQGPGGYDASWIWGGATLFAGSLFICLGRMLKADWKPWKRL</t>
  </si>
  <si>
    <t>MGRRYLGGSGDTLTVWISIAASTVLIFYGYDQGVFGNVIISENFLETFGHPSADTQATMTSIYNIGCFVGAMSTIFTGDWLGRPKQILVGSTVIAVGAVIQTASYGVPQMMVGRVVAGLGTGMNTATAGVWQSETSKMRSRGKLVIIQMANCITGFSISNWLTLGFSFAPRDVAWRFPLAFQIFFTLCIWAMCPFLPDSPRLLIRKGQYEEAKEVLAALQGHGATPESPDVRAQFDVIKDILDREQMQSYTWWQLVSGRGPAGVLRRMILGAWMQAMNQISGINVTSYYMSYIFINALGISELLARILAACGSVDYLIFACLAYFVIERYGRRKVMMCSALACSICWIVIAIATGLTEKGGDSYVLGSVAVAFFFVFFASFGMGVLGVPWLYPTEINALEMRTKGASLAMATNWICNYAVVQATLPGIANLGYKFWIVWAVICFAFIPITYLFYPETANRTLEDIDRFFETKPGIIVCNNTLATQLARPQVYIEQDDRIAQAAETVDWHRTEEKAEGNVVIERLD</t>
  </si>
  <si>
    <t>MAAGGRQNGVQQQQQQQQQQLPPENGKQAGPSPPRNSAPPPPPPPPPPNGGYGWVCTVCCATINAHTWGLNSSYGVFLAHYLQNNTFPGATYLEYAFVGSLSISCAMLISPVATLSTRYFGTKVSLGIGIVLESASLIGASFASEIWQLFLSQGICFGFGMGFLFVASVGIPAQWFTTRRSLANGISACGSGFGGLVYSLAAGAMLKSLGLAWTFRVLGILAFGVNTICAILLRDRNKIIGSAQNAFDVQLFKRVEYLLLGGYGWFSMLGYVVLIFSLANYANAIGLDASQASVVSAILNLGQGLGRPPIGYFSDNLGRINMAAMMTGLCALFSFAIWIPAQSYGVLLFFAIVGGAVAGTFWTTIAPVAAEVVGLKYVPSALNLEWLIIVLPCTFSEPIALEIVGGTGSYLGAQLFVAFMYIAAAVCLVFLRGWKIGEVDAIAKLKGECADMVDAVAAENDETWAEPARKAGRQRIMLDFWKWRRV</t>
  </si>
  <si>
    <t>MSDDKVDVEGGKPKQIPHLRQVLDQSGVTPDVENWHYEGSGTEDHPYVVVWIDQDPRNPMLYSELKKWSLTMLVAMATLAVAFVSSAFSGGTREIIRDFGASQEVVTLGVSLFVLGFAIGPLLWAPLSELFGRQYLYIGTYLGLTAFNAGAAGSQNIWTLIILRFFAGAIGSSPLTNAGGVIADMFPARERGLAMSLFATAPFMGPVIGPIASFVGETIGWRWIQGVMAIFTGVLWLIGTIAIPETYSPVILRQRAKKLSKLTGKVYRSRGDIEQGHTTILEVFKTSLSRPWILLFREPIVFLLSVYMAIIYGTLYMCFGAFPIVYQQYRGWSPGIGGLAFLGVAVGMLIAVAYSVWDNKRYAKISDEYQGFAPPESRLPLCMVGSIAVPIGLFWFAWTNYPSIHWIVSIMAGAPFGFGMVLIFLGIMNYLIDSYTIFAASVLAANSVLRSLFGAAFPLFTSQMFANLGIHWAASIPALLALICVPFPFLFWKFGARIRTKCKYAAQSESFMRQMMNQTLSKPQEDENADPFSEGETTAAENTDTDEKPQDSESPVEGKESRRRSRREEEEEEARRESIIESEIGEDDEPRFAPITASKSRTAQPETSYELSPFDLDRVNTRESFKRSASRSRANSRSSSKSRR</t>
  </si>
  <si>
    <t>MMSLINTNKNYLASMGLDEESVQVGLIVAVYYLATSVGAPFFSWFADRYGRKPGLLFCLATASLGNLIMFLAGLGYSQGALIVMYLGRLVMGLGIGGVDSVVPVYSAELSSDDARGKALAQEFQANIFGLNMAFAINLALTVTLGKWNEWAWRVPIIAMQVYPLSLFFFISSLPESPRWLVFHDRTEQATESLREIIGVEEAKSKCDELVQASKDESDQKIGYKDMFTPSHTQFHPTIIVIMGQVNQALTGYGAVSVYGPQIFEQLGYGVRLSEYLTQANFVSYFILMTFAWLLIDALGRRTVLLYGSGVLTICFLLLAVFGGLSFHHEDFHIHVNAVAIPGIAALFIATGAFGIGWLVPPWLIPTEIYPTPARAQGTAVSVIIWGLANFVITLITPILFNNLKFWIYLVFAATNLVAGATTFLYCPETGGRTFEENQEFFETAKESGTWRVSKVDDGEYKWFPYPKPDAKDGESQPLLRRVQDQLES</t>
  </si>
  <si>
    <t>MRIAQFRVVVWLQKALFMGSGEVLRVGNDLNPLPYLSPSKLETTAKQRKHALNDEGAPGIRMERSWLRILRHGLTPAERVLPSSTTRPASAFSGLVRLPGIVGCFLAISGGFFLHILSPRILMLITGVAIIIESLLFPLSPRHASYWACIFTSTVAVHFIFNVADIYFSTSLHSRQQGLAVMCSCSLASRSCRTSGSKAKLPERFLAQRTKIVIQKGASIQQKAWRGYGSTGPAANRTQVFGSQGDTLKTIAMVQFPDVLATAPRDQISKENTIDVCLSLFKVCLDHTSWGFSWISMHWFMLDPGLKAYAQTPEPPQKCIDPPLWLRSCDSRRQSTIIGLSSYGFPNARCEAVRSREPYS</t>
  </si>
  <si>
    <t>MDTGREHGGHNRTDTGDTVDSAATTLLGSPHPNSDRKYASIDQEVRKRRKSIDNHDDRGNEEDTADEEEHTAREAVDDGEPPPGPPTKQEKRKAVAWKDLPKKGQLAILTLARLSEPLTQTSLQSYMFYQLKSFKTADGSTPSDSKVSQQAGLLAAAFTGAQFCTAILWGRLADSEKLGRKRVILVGLLGTAIGALGFGFSQSFAVAMFWRAVGGILNGNIGVMRTMISEIVKEKKYQGRAFLLLPMTFNIGVIIGPLLGGVLADPAGSYPKLFGPGSTFGGEHGVPLFMRFPYALPNIVNATFLLASALALVLGLEETLDTLKGKKDYGLRLGKLIARVVFRRRSNQDYTPLQDSEHSQDIERRSASMSKPKPRQKLPFRRIWTRNVLLTFLSHGLLAMHVGTFNNLWFVFLSTPRYSPDSNGSNNLPLPEGYKPHPPFTFTGGLALPPPAIGMALAILGVLGISLQLLIYPRVQFRLGTITAYRLSLLLFPICYFLAPFLAVIPSTLPAPHQAAGAAIWIAITFVLVFQVTARTFALPSAAILVNNCCPHPSVLASIHGIGQSVSSLTRTIGPVMAGWAYGSGLNAGVVGLAWWVMCGISIVGAVAGTWVKEGDGHEIWLEGEKEEEDSSKG</t>
  </si>
  <si>
    <t>cd17330</t>
  </si>
  <si>
    <t>MFS_SLC46_TetA_like</t>
  </si>
  <si>
    <t>MDQKAVSENNSGGSDRVEQLHTNERVPGHENYYQKNGLRTYGDGADHDHESPMTFRRMMSLIAMAFLWTGSQIPVYLFGGVPPYIYRDIGGLDRWVWFVLANLLSLAAICPFVGSISDLIGRRYVAIIGASLLVIAMIICSTAQTMNTFICGMVFAGVGAGINELTALAATSELAPTAKRGKYVAVLIFTILPFLPSVLYAQLIAYYSSWRWIGLICGLWALIGLVIVVFFYFPPPRVNSQGMSKKEVLRQIDYIGGILSVGGMLLFMMGMQWGGYQYDWDSTHVLVPLILGTVMIVAFVVWERYAPYPMFPRRLRQDPRILALTLVITFISGSNFFSILMFWPTQAFNVYGHDPVGVGVRGLPVSFGILGGAVIVLWLLSVFRGHNKELMIVSSVLMTAGCGSLSVATVDNLSTIWGLLFLAGLGIGGIVVPASIITTIICPDDLIATVAALTLSIRVLGGSIGYTVYYNVFVHKFVPKAAHYIGGYLVTELNITSEAVITEVIQLTGVSLIDEIANVPGIAGVPGAWEAVVRAGQVAFAESYVYVYYVSIAFGSISILAACFLGDISKYMDDHIAVIM</t>
  </si>
  <si>
    <t>MRSGMKYVFARLRTDRNNTALQLPNPHHVFGLEIRAYTHPRIQAIMLGLVLFLTVGMYNVITFLGGAGQQTQRLSDIANIALYTVFTTFCFIAPACLNYFGLQWTLWFGGFGYAAYAASLWCYNHTGNVPFVIFGGCWCGLSAAFLWCAEGTAITAYASEEKKGLYVSIFWTIFQSGVVIGAAIPVGQNWKSGVGNGSRVNDGTYIGLFALMLVGAFLGLCLYPWEFIVREDGTRVVLLQDQKTFREELISSYQVCRRNWWMIFFCPMCWAVNYYVIYQNNDFNGVYFTVRGRALNTFLSGAVQLFAPWILNLFTDKLPFKRRKRAFWAGVYVFVAFNALWIGGYFIMKKTKYGLNEEQRIDVYDDGYGVACFVFVMYGFMDATYNCYCYWFMGALSNNTDELSVYASLYRLLNAACQIAGYSLDLSGYSKEFMFGTAWAFVAAGPICCLPIIKWWMKDTNMEDRVNTIDGIETPAQVIITDAKLPVQSEHSSGDGDVCTVVPPQT</t>
  </si>
  <si>
    <t>MNPEDRRMSAAEREASPERFGISPGPAPNRGVDSSNMEKAEKREALERTVTGISTSSSGSSSFSVSIERAEIGVLRMATQRDDVDLERHPTALSRIQTGRSQHSATVGQSIRSRTRTRHETTPLPAFGAGKPYPPDLPDREEYVVEFDGPNDPLHAQNWPMKKKLPVAITLGFVTFTAAFGSSIFSTATGVVAQQFGISREVGVLGLSLYVLGFATGPIIWAPSSELYGRKIPLLLSSFGFSIFNLAVAVAKDTQTIFICRFFAGFCGACPLTCVGAVFADMFSNRQRGLAITVFSMTVFSGPLMAPFIGGFIVTSYLGWRWTEYITTIMGFLGLGLSLVFLEETYPPVILVNKAADLRRRTKNWGIHAKQEEIEVDLRELLEKNLSRPMRMLFTEPIVLLLSLYMALVYGLLYLFLTFYPIVFQQIHGFSPGIGGLPFFGMITGEIFAGVYMIILQPGYNKKLAANNNMPIPEWRLPPVIVGGTCFAVGVFWFGWTGFDPSIHWIAPALSGLFTGFGIMSIFLQCLNYLIDAYLMFAASAIAANTFLRSLAGAGFPLFATQMIQGMGVQWAGTLLGCVALACVPMPILFYLKGAKIRARSHFAPTFPVAAGAAMESSERDPEKEQ</t>
  </si>
  <si>
    <t>MIGAKRPTYPGDEGPPASKYNYTTAVTEEPSSSEHTPLLSRSSYHNIDLNPRHRLLKSPSSILLIIFLVVLLTSFGDQLQEAPFTRILESVICYQYYEEVDPSKIKLGRSRVGPGAIGGVDEMYCKADKVQDDLAMLSGIQAFLDGFPALALAIPLGWAADRYGRWPFLMLGVVQGAARTVWVQLVAWFWESLDVRATWFQSAFSLLGGGSTTASALFFVTVSDVTTESDRAGAFLRLGAANLSASLFMPPVAAWLMAMNPWIPALMGTGFMCGAAILYLFVPETLDYFARANPPTAMEDAHTTASGPDPVQTSTPAALSLRIKAVLTNVKSALAFLHRDWRVPALILPFTVHILVASSGRLLIQYVSKRYALTFSKATLLTTVKNGVQVALLFIILPKISELVMTRFGLGIQKKDLYLARLSQCLVAIGWLGVAAAPNVVLVGSALAVSSLGYGAMLLLRSFITSLVPTHEVARTYSVIGIVDTLGTMFGSPLLAGLFKRGLELGGPFIGLPYYLIGGLSVLFAVPMFAVRLRKGEGEEPSGLDDDED</t>
  </si>
  <si>
    <t>pfam07690</t>
  </si>
  <si>
    <t>MFS_1</t>
  </si>
  <si>
    <t>MANDIENTTSVEHVAQHEEKKNINAAEIERVMTPDDLKKDHQDYGRIDAEVAKYANATRIEITPAEDKRLKRMIDKRVLTIMVFTYFLQALDKGTLSFTSIMGLQTDLHLVGQQFSWLTTCIYIAILIVEYPINRLIQVLPIAKFLGTCVIIWSAVLACHAAAHNFTGMVALRTLLGTFEAVCQPTFLIMSSMWYKREEQALMVSFWYAMNGMQQIVGGLLAYCFSLIHSGPIKSWQAIFITYGCFSALWGVFVIWYLPDSPMRATCFSEDDKHLMVERVRANQTGLQNKKFRKEQMWEAFTDLQCWCYCLIQFCTTLPTGGLGAFANIIIKGFGFTTLQTQLLAMVLGAYIIIILFSSAWLVKKTQQNILIMAVYCLPSFAGTIVLMTVENTSTATEAGLLISYYVVLSFWAAQGLGMSMLSRNVAGQTKKSVAVTMNFVAWATGNAIGPQVFLKWNAPRYFIAFSTHLGCYTLLILTLIVLRWTLSKRNSQRNEAAAAGVHEASDDAMVHAFEDMTDKENPNFRYMI</t>
  </si>
  <si>
    <t>MADLETGEISEKALVNDSSSTSLGHTSLDETDPDVGKSEAQRNALDRKLMRKVDLWLIPWLCLVYLLCFLDRTNIGNARLAGMEEDLDMHGAFTERNAGHDYNLALTIFFISYAGAEPFTNLVMKRISPRVFFTIVTLTWGLCMMCMGLVHNFSGLLAARFFLGITEAGLFPGVNYYLSCWYKRDELGFRLSIFFANAALAGSFGGLLAAAIANMDGLGGKAGWAWIFIIEGLATMIIGAFCWWMCHNWPETARFLTPEEKLRLRYRLTKDNLSNTADEYDKRHVKAALKDWKCWAFCVTEMGNFMPLYAFSLFLPTIVAAMGHKGTHAQLMTVPPYAVAAALTVAIGYIADRTRQRGICNMIISSIGIVGFIMLLTSNNPQIQYTGTFLGAMGIYPTIPNNLCWAANNVEGGYKRGVLLGVVVGWGNLNGIVSSNIYLKSEKPRYWSGHGVVLAYMVFCLFGGTVFIRTMLAIENQKRRAGKRDYLLDGLTAEQILVAGDRRPGFLYTL</t>
  </si>
  <si>
    <t>MAEKSEITHHTENVSTAGGEKADAIHSEAASDNPPHHQHHHSSPPIFIEDKKRSRRLVRKMDLHIFPLCAWLYLLNYLDRGNIGNSKVLNSETGDSLLQKTHMTNKNYAVAVSLFSLAYFLFEVPSNLILKRYVRPSVWLAVLLGCWGVFTLGFAGVRTYAQVVVLRFFIGVFEAGFFPGIVYLITFWYPVEERSVRIAFVLASATAAGAFGGCIAYGVGYLNGDGGLEGFRWLFIIEGVITILMVLPVLCFLPDYPATAKFLSEDEKKYVQDRIAVKGGGYTKERSTRAEILETAFSPRMLAHYFTYVGLACDCVPLGSLTFFTPTIVNGLGYTSIQAQLMTVPPWVVGYFFCLFLGWSADRHNARGWHIMGASMLGGVGWLTAGLLPADAYTARYGCLMLCACGAFPSTGPLSAWVTCNVPAFACMGIATAANNSMAGIAQIIAQWIWKPAEKAQGYPTGNFVCASCSFATFFLALGMRLNYGRMNRKGIRDVKGNERIWLL</t>
  </si>
  <si>
    <t>MSGKEAVSEHVEGLESSSPEVTEKTRNNDTFATVIQHSKPNPWSRGYLRLYFMCLLVYLCATMAGFDGQLMGSINAMKSYTEHYGLPAEGSSGTGLVFSIFSPTLGAFIGGRFILAFFSSFACVAAPMYLLEVAPPQYRATVSGMYNTLYYFGAIIVTCTVYATNHHLTGLVSWRLPLWLQMLMLCPGLVCLGIWLVPESPRWLVGKDRHEEARKILADLHADGDHKHPLVELQMTEIVQALKQEGMMTWRYFFDLRVLFKTRARRYRIMLNIAFSWFGQFSGNNIASYYLPYLVANVGITNTSTQLLLNIVYAITDWTPAMIGARLHDVFGRRKMLTGVTLEMADCLAITAGTAADYVHTGSKASSRASITFIYVFGSTFALAMTSMQPIYPGEVLSNDMRAKGMEAYSFTAATASFVNTIAAPVWLRDTKYWMYVFFVFWDIFECVFIYFFFVETKGRTLEELDEIHSC</t>
  </si>
  <si>
    <t>MFNSWGLVNSYGTFSSYYMQSLLPGRDLLLLSMIGSTQSFVVLALSAPVGRFLDAGHIRYLLITGTIFVSIGFFTLSVVNGDGGYDHGNYGLIWLTQGLISGLGMACFFVSSSQVVSTWFIAKKGTAIGIVASGASISGLLYPMMTRFLLHDVGFNNAVRGVAGVICGTCIIAIFAARPNPAHEFDNTKSFRRVDTFIDSSAFRNGPFVWLCAAISFLFFGFYAVFFSLEEWAVSEGFGYRRANVVGVNAGLPHKNPDDALETFWLLAMMNATSTLGRIGSAYLCDHFGALNVHAVVTFVASVLILTLWTTASTLKSAIAFVILFGAFSGAVIGLPPASVADILGKFNKQNQKKLGQWTGMMYSCSAVFALTGPVIAGHLVTEYSTFLSVQCWSGVCLFLSASCMAMGVLNLQAGRRGWPSIWHFFDKRAKASTQQSRASSMVSTYENPVKEEVHV</t>
  </si>
  <si>
    <t>MAVLARPLLWFYHEFGIDSIQKTGRNAWLMIAARSLRMFAYGTNALVLALFFSELGFSDARIGLFMTLTLLGDVFLGTSLTLIADRFGRRKILLGGSFLMVLTGLCFAIFENFWILLFAAIVGVVSATGGDFGPFRSIEESIISQLTTPSTRSDVLAWYVTFSAWGSSVGSEASGRIIDYLQNRDGWTIKDAYHSLFWVYAVMGIVNAMIVFCLSKDCEADALQDEKNPAEPSANPTAPVEPSSQFKALTTRLTSWTGHISGSTLSVVWKLWALLALDSLADGMVPYSLTTYYMDTKFHPKKSTLGDAISVSYFLQAIGGVFAGPLARKIGLVNTMVFTHIPSSAAVLLFPWPNVFWMTVILLCVRSGLNNMDQAPRTALIAAIVKPEERTAVMGITSMLRTLAATTGPMVTGFLAGSDRFWVAFVAGGAFRLSYDVGLWVLFVHIELHQHEKPADDDLQMAEQFRLSDREDEESTLSEDARLSKDSE</t>
  </si>
  <si>
    <t>MSPWHERGFIFTICLSQLFSLAALAQSFAPLLLIAKDFGVTNPGQMAWFTASYSMTLGSFILPAGRLGDMYGHKKMYLIGWIWFAVSSAIAGFSGLVGGHIMLSTCRGLQGIAPALLVPNGIALIGRTFPMGPERARAIALFGGCGPVGMTLGVVFSSLIAEVSWWPACFWTMAIACVFAFGLSWSIIPSSEAWQKPASMTEFDFWGSLTGVSGLMLLNFVLNQAPIDGWDTAYIPVTLILSLVLLGIFAYVELKVAKAPIVPLQALDRKAVLTMACIGFGWASHGIWAYYLYLFIMVIQGYPPLNAASKSWPVAPIGFCAAIAVPYLLKKLKVPWLMTSAMLVFVISPGLLIFADPADPFPVPMIISILVAPLAMNWSFPSGTILMSNALPKEHQGIGASLISTMVNYSIATGLGIGGSIDRYTSHGYTPLHGYHNVWWLGVAFGAAGVVTSLYFVWQSRTPK</t>
  </si>
  <si>
    <t>DPRDPINLPFSRKALAIFFLCFFGALASAAELILGAMLPVFALQYAHLNPKTILPLLTANGGLPKGSDPLKVLSELPSAKPIWEVYLLASLPVLVMGLANLALIPLAISIGRRPVLLICGVIAIGGAVWAGFSQSLESHLAARCIQAIGAGTVESLIPFIVQDMVFVHERNTWISCVFAAQGVIIIGLGIGTPYIILDLTWRWVYYITASFAAFFLTGVFFFLPETRWHRTRAEMNGVPRPEEDQTYAPRTFRYDIALFHGKKEWRKGWTAFIDTLVTFFYPQIFFITMLNSAMIAAAFAAGYTVAPALLTQPWSWSFLRLGLCLVPVLIAAVAVGLLTGFFADWTANMVARKRGKRSPENQLLNLILPTLTALVGAIIFGLAGSNQDQYHWSVFLLGLGLMAFGFLGANTVGAVYVLECYPHLAGPSLVNIASFRCLIAFILSFRVSEWVANFGYLHSMLIYVGIIGVFALLIPVVYIYGPSWRKRWPATHRGGGW</t>
  </si>
  <si>
    <t>MTFTEPIVTFFDIYTAFLFGLLNAFFAAFSWVFQNTYGFNLGAIGLTDLGQAVGSITGCVVIVYTSKIVWVKETNRMKESDPNARLPPERKLIIAKLGAVLLPIGLFRYGWTAQYRVHWISPVIAEGFFSCANILIFTCALMFLQDCYGAKYGASAASSNTFARYSTAFAFSLFAIQMFEGVGTGWACSILGFFSILF</t>
  </si>
  <si>
    <t>MSSDDKDKAVIQHEEDVTVSPPSESAVINSTESTNITWKTWVVIFILSSCFGLSFWPVPTTSAMQTTLASKLGDAGGTSVYWYIPAYTTGNALGFLIAGANSDLFGRRIFLLVGEVAAAVGMLVSATAKSPQQMTAGLAIAGFGGGFCQMAMCSIPELMPNKYRHIGICISDGFVFVIVIIGPIVGRYAIDTGDAWKHIYYGGFIAQVFSLIGLYVLYHPPKHPKGVSWKEAIFGLDYIGTLLVIPGVCLALVGIINTTYISVSDVMVIVPLAVGLGPLVLFGFWETLSNTRYPLCPPQIFSAHHGRQFTAPFILAFIVTMFYYGLRTINVIYPTMINVFYVTPETPRSEQLLLTLPGNIGLVFGAILLICFGNLLGHWKWTLTISWIGMTLFGGLMALVTPYNKGAMIALAFLEQTCFGWAQYESIAFTQLGVHQHDLGMSGGLAGVARYAGGSLAQAIYTSVLTNTQTSRAATLVPKAAMNAGASESVAAALLEALTAGGNGTYSVHGSDAEILGAASEAFQWSYAYGLKITALSSLAFGGLGLVMCLLLENIDAKMNDQTNVFLENDVNAEKNEFH</t>
  </si>
  <si>
    <t>MEDLDLTGNAFNIALQVFFIPFVLLEVPSNIVLRKVRPSLWLCSLCFFWGIACLCQGFVKSNGSLITCRVLVGVFEAGFTPGSYYLMSMYYRRYELQRRVSIYWCAGVFSASFGGLLAYALAQMDGMGGLAGWRWVMIMEGLLTVVIVPLVYLALADWPEQATFLTSSEKQHIHWRMAQDIPTTARMDRLDRQAWLRILKDWKLWLWGIMYVGIGVCIYATALFLPSILFSLGYSGIQANVRTIPIWLVAGVVTIVVGFGSDWTKHRCGFMVLSAMVALVGLVILFCQGDTPTPLVPDAGLDVGVRYMACFFIAAGTNIFVRSEAPRYFVGYGVCIGAMSLQIVATGMFALGLLWENRERDRGERDDRRLLPEREAQNLGDDEPSYRFTL</t>
  </si>
  <si>
    <t>MDREHEHHEAPEGWQYRSRNIGPLALPYYASPKAQLILVAFVCFLCPGMFNALNGLGGGGQLNAKAGSDSNTALYSTFAVVGFFAGTIVNTIGIRWSLAFGGIGYSVYVSAYLCYNHTQNLGYMTFSGALLGVCAGILWTAQGSIMMSYPLEEEKGRFISWFWMIFNMGGVIGSLVPLGQNIHSANDSTVSDGTYIGFLILTLLGGALSWTLIDAKKVVRYDGSRVILIKHPSWKSELIGLYETLMLDPMVILLFPMFFASNWFYTYQFNGVNLAQFTTRTRALNNVLYWTMQIVGAFVFGNVLDMGNFRRTTRAKLCWILLFVLTFAVWGGGYAFQDQYTRAKVAADGYEKKDWTSSGYIGPMFLYMFYGFYDAAWQTSVYWFMGAMTNNSRRLANYAGFYKGIQSAGAAIMWRIDGLGIAYMAEFASCWALLAGSLVIALPVMLMHIRDSVPLEEDLKFSDETMADVQGAKPLGSISHDVEEQKQKV</t>
  </si>
  <si>
    <t>cd06178</t>
  </si>
  <si>
    <t>MFS_unc93-like</t>
  </si>
  <si>
    <t>MHYDASNPPRFSIWLNILFAFAGAFTVANLYYNHPILNILAHDFGVEYVQVSQIPTLAQAGYAVGLLFLCPLGDMLRRRPFVLSLVFFTATMCIGLAATSSIQVFSAIQFITAVTTVTPQLMMPLVGDLAPPNRRAFALSIVTTGLMLGILVARLLSGVVTQYTSWRTIYWMSVGLQYLIFLLLWCFMPDYPATNPGRLGPKTYVKILWSILVMLTKHPVLVQACVISFFVSATFTNFWTVLTFLLAGPPYHYDAVVIGLFALVGIAGMCLGPFYAKVVIDRFVPLFTVLLGMGWCMLGICLGTYAGTFTVAGPILQAFFQDFGMQTTQIANRSAIYSVEPKGKNRVNTAFMVFTFAGQLTGTAVGAHLYERGGWIASGSYSVGSIGVAILVTLARGPWEEGWVGWHGGWSIWKKSKTSADGKVTEVDTPEAAAQLDDAEKAVHKDLHQHHHGHDSQDQVNSVDAEKSIEMGAAEDVDDRSAKSKEDEISAAR</t>
  </si>
  <si>
    <t>cd17324</t>
  </si>
  <si>
    <t>MFS_NepI_like</t>
  </si>
  <si>
    <t>MVIYVEDRGTTEADEQGEQTTAKDPDSTYMHVGPARFWFVFSTVLLGYFVACFDINLIASIHPVITSYFQASKQASWLTTAFMITNTGFQPLWGRLSDTIGRKSVYLIVLSIFALTNLWCGLANSIGSFIAARAVCGVGAGGLMSMGLVVTNDLVKVEYRGTFVSYINVAFEVGAACGAAFGGVISDSIGWRWTFGIQVPILVVCGIAGFFTIPNGLGPMLIRKAVNKQGQNASWMAVKNFDSLGLSCLVFAVAFFILFFNLGGNELPWNHPIIIVCIVLAVLLSGIVACVERRAKQPIMPLHLLITHPYANLTFANFLAGVASNTVLFNVPLWFQAVELSTPSASGQRLAAPAIGGSIAGVATGYVITVTRRLKVMLIIGSIVYLAGSIALYFIDRRMSEVAKIALITPTPLSQGFIYPGSMMAAFATSPQEEQGVITTTLSLWRNLGIVVGVSISSLVFQNVLNLRLDQLVHGPQAQYYIEVARNSVRAVTEIPQPYQGQVRDAYAQALKLSFVTAIVASALLLIIMVPMKLPRMQKGGGGNVAAE</t>
  </si>
  <si>
    <t>MTELEKRNLEQIQTNATDAAELDQPVKVDTVHGDEATKVLANYNGPLEWAPEEEKKLIRKIDRRLLSILVLTYGLQYYDKAMLSQAALFGLRDDLELRIGNRYSMSSAIFYLGFICGAYPAIVLSQRYPIERVMAGIVCLWGICLICTAAVHNYQALFAQRFFLGLLEAGVSPGWMMVVGGWYKKREQAFRMGAWYSATGYVSIFAPLINYGLGHIRGALSPWRYMYLVAGAITIAWSALIYFLMPPDPIRAKRFEERERYIAVARLRENNSGVRNTHFKVGQVKELGMDLKFWLLFLIAFFMLFINGPVSTFIPIIINQLGFTGFTSLLLIMPGGAIIGTVELMAPFCAMKFKNMRCWIIVITVAFSLVGSLLLWQLPIEQTGGRLFAVYILAFYGGGYACLMGLTVANCAGYTKRSVSSSGIFVGYCLGNFVGPLIFYENEAPYYNTGWITTVISLIATILLTILYRYVCVWDNRQRDKTGSEAFDHAYEDDFTDKTNKQFRYTL</t>
  </si>
  <si>
    <t>MGEKEASSTHHVTNLEYDLNKGPVVKEANVASVALTAAVNAQKPSLWSRNMIKLYAIMGIGYLVSTMNGFDSSLMGSINAMTSYQKSFGLNGAGSTTGIIFIIYNLGQIAAFPFCGFLADGYGRRWCIFIGCLLVLIGTAVQGSAHSMGQFIGGRFILGFGASIASAAGPAYTVELAHPAYRGTMAGMYNNFWWLGNILAGWTTYGTDLHMAESSWAWRIPTIVQCGLPSLVLCLILFFPETPRWLVMKDRREEAIAVLAKYHGDGDAHAPIVTLQINEICEDMSQTSNDNPWWDFRELANTRAARYRLSMVIAMAFFGQWSGNNVVSYFMPEMIKQAGITDTSKQLLINAINPIFSMLAAIYGATLLDKLGRRKMLLGGLAGGLVAYCLLTAFTAASEKHSNLSYGTIVSIYLFGICFAWGWTPLQTLYAVECLENRTRAKGSGLNFLFLNVAMVVNTYGISVGIAEIGWKLYLVYIGWICVELAVIYFFFVETAGKTLEELRSIFEAPNPRKFSTRKIKVEMDDAGHVVHVA</t>
  </si>
  <si>
    <t>MAAEEKKVDTLHIHEADKGDPYSEANITWTEEEEARVRHKLDWQIVPLVTLLYLLCFLDRANIGNARIQGMGEDLNLVGVRFNWALSVFYIVYCFVEVPSNIILKRVGPRFYIPALVMGFGLVSMCTAWVNSFSQLCAARAFLGVFEGGVMPGIAFFLSSFYKRKELYFRVGIYVSAASMAGAFGGLLAAGLARIPEWGAASAPIHTWRNIFFFEGLVTMLIGALAPLMLPQSPGTSRVLTEREKFIAVQRLRVEYKAGAEGHVKPHHIKRALFNINNYICAAGFFCINITVQGLSVFMPTVLRDLGWTATRAQLYSVPVYVSASAIAILIAFISDKIKQRGLCLACFTFLGITGFALLRWNNDANVRYAAVYLCALGAFPGGPGFLSWGLNNCAGPPVRAVASGWIVTLGTLGGIVATWTYLASDAPTYHIGHTINLSAQLVVLLLAIGGILYCLYENRLRSQGGRSYRLNGLSEEEIEDLGHQHPDFRYIT</t>
  </si>
  <si>
    <t>MASPEDRKASTASEQIEEKDTLSAGLSYTLDPATDRRLTRKLDLHILPWIFVLWLLAFIDRSNIGNAKLDGLVKDLKLTGDKYNVCLAVFYILYVLLDVPSNWLLRYVGGGRYLPLLAMAWGIVGTCMGTVKTYGGLIACRLFLGACEGGMFGGIILYLSMFYRRHDLMFRLGIFYCAAPLSGAFGGLLATGLAEINYGSYRSWPWIFFVEGSVTVVVAMVAFFFLPSTPGTARFLSEEEQWQAAQRLRVDLHGAAAVERPDEDRFNWREVRFALLNVNTIVMSLNFFFILIPIYSYSLFLPTIIKGMGYSRVTAQLFTVPPNFLAFLSVLAFAWTSDRIKMRGPLIAIALSLASVGYIMQLASDRNSVQYAGTFFIALGSFPCSPLVLAWLSNNLMPHTTKATGLGFQVAIGNCGAFVATFTYLAEDAPDYVTGHAICLASIGISLLLTLSNMAYIRWENGQRQSGRREYRLQEVEDESQLGYRHPEFRYTS</t>
  </si>
  <si>
    <t>MTASARVTSVPEVHASANDGKTLHYARRGDDAAGSEYEESEIQGFDAERMRARILLSVEEEKKLLRRIDWHMMPLCSLMFLLKNLDSDNISNARIMNKGTDQNIMNQLGMSSDAYTLLTVLYYRMRPSVWQSRIMLTWGVVLCCHVACTNKSGIYAARFMLGLAEAGMFPGVILQMTYWYRPDEMSVRLLYFYILGNLSGVFGGVFAYAFDIASGGAGLSGWQLLFLFEGLITILIAFAIWFYLPDFPDTAKWLSDKEKAFVKARLPSNAPFADELNFRWSEIKASLKDIRLWMFTLIWATQTVGTNGTRFYQSTVIADLGFTSIAQAQLLNLPISILTILLIAVSGYLADSARLPRPLYPLTFLSVILACYGVLYRYPSNGAVYAATMIANACSAAWFPLMWPWRVQTTARATGSAFSIGFVNSYGQIGGAIGPQIFRVKYAPKYTVAFAAVMGIVGVCILTTLATWWVTRRTEKETRRLKLARIKAQKDGLTILEDVVDTDLQKRQKSVRAGAV</t>
  </si>
  <si>
    <t>MADTIDQKPAPSDEYAATGEEDVAFEPDWTTEEEKKAKRKLDFIIMPILTLGFFCLQLDRGNIANAITDDFQEDVGITQNQFNVGQQMLSLGIVLFEIPSNMILYRVGPGKWLTLQLFFFGIVSTFQAFQNNYASFIATRFLLGITESGFIPGGLWTLSTWYTKAETAKRVMIFYFGNQLGQASAKLLAYGILHMRGVGDKAGWFWLFVLMGSFTILSGFVFGFLLPDSFKNPHSTFLPKANIFTEREIYILNTRVLRDEPAKGQKKKKIGLAAFKKAFSNWRMWCHFLITMCNNGPQRGFDTYAPSLVKEFGFGSLTSNALASVGLFIQVPMSFAFSYVSDRFDKRGETVITGLSMTVLAYVFNRSFTEVNSRGVRYFGVVWTQTFGTFSHPLNITWMSLTCTDSEERALAMALVIMGANIAGIWGAQLYRSDDKPRYRRAFSICIGVLALGVLLAVIRRIDEHFRKRKGVQRVEMDSASDAEVYQDLKALPSDVQPQPALIGHDLKPVVSHTVS</t>
  </si>
  <si>
    <t>MASESDTTPEGQAVAKFAQGDPENPRAWPAWRKWTIVASVGLVDLTVSFGASGYSPASADFCQDFGIGHETGQLGLSLYVLGLALGPMFIAPLSEYYGRTALYLIPYGIFLLFLAGTALVHNLVGFMILRLLSGTFASVTIANFGGTIADLFERDQVGPAMNIFLWAAVGGSPIGFFLMSLVAEHHDWRTVFWALLGICAFCWLQLLVVLVPFHNETRHSVLIRRRARRENKVIAADAQARSLNQLFTVTIWRAFRFLSTETIVIFGALYNGFLYGLSFMFNSAFGLVFGKEGYGFNTLGVGCCFLGLVVGISLGPVVGVWQEQYYQRRVHGDNKLSEDSEATALLNDGTSKPKHIPEARVQLGKVAAILLPVSLFWFAWTSPPEYNIHYMVPVLATVLFGFSFFTLIFMVAIYSEESYMVYSASALAGIGLARNIAGAVFPLFGSRMFSELGYNWAGTIVACIACLLAPIPFVLERYGPQLRARSPFAFEHMDDDD</t>
  </si>
  <si>
    <t>MDDKKTPTVFDQQSTTEDPKTTTTVTEYATPPPGCTVCGVHLPAYRSPIVQTLLVSFVQLLVVGIFNVLSALGGGGQVNPKTSNNANTILYSLFAAFSLVAGSVTNYLGPKWTLATGGVGYSLLAASFWCYNHTKNRGFVYLGGATCGISAAFLWTAAGSLVMSLPLEKDKGRYISIFYGLQFVGSVVGAIIPTVENWSVTTAGTVNDGTYIALFILMFSGSIVALFVVSPQTVIRNDGSRVQVPRETTFVQELKNVSEMIPPVQKEPLIFLFFPFSFAGLWYIPYQSNDFNGYFFDLRTRGFASLWYNFGQLCMSLLMGQTLDLKYFGRRTRAFLNWTFLFVFLNAVLIGGIWPVRASHRGVPPAKLLSVGQAKAGGYIALLTFYGCIDGAWQTFAWWIMGALSNDPVVLSIYSSFYKVFGATGCAIVFSMDNHNTSYNAMFGSYWGLLSGSMLLVLYLIHKRIGDTTEEHHVALQAIPNKVAD</t>
  </si>
  <si>
    <t>TSLKWFLMPHFGRHALFLFGVCTVTAIDFTIGGLGVPHGRPPLTWTVASLLVINGFICYTRMIPIIFVLVAEVPSTLLRSKTIPIGRIVYNVFNVAANILTLYQINKSAWGWGAKSGFL</t>
  </si>
  <si>
    <t>MNHVEDVEGGRGRTWQPYSSDSTPINSSPNPSHREKSDKIEVLVFEENDKRNPYSWSDGRKWLLAGISLIGTLFIPLNGTSITVAAAQLSQEFNASDSAHFTNTYWAVTSWSAGGAVFIILFLPFLEELGVRRVYLAFYLLFILMLIPQALAQNFATLVVTRFFSGGCVALLANSIASIIPDLWEGPAARSLPVGIYIVLYVVGSTIGPVVFAPIIQYDLTWRWIFYIQLIVYGALGIFFLFFLPETRGHIILRREAKKLRKQTGRKIYSEAELNPQPLIKTLPAVIYRPTYLLVTEPVLLASTLWSAFALGTIYAFTQSVEQVFKGIYGWESYKCGYVQAAVVIGEIFGWFVSIYGTRLFLESADRNTEFPGRPIPEARLYVSIFGSFLGMTGGMFVYGWTSYPNLPWIAPAIGLCLVGFGIQVVVGAIADYIVDAYANPEYNYAGSAISAVAAGENLVAGFLPLGSQSMYTNLGFHWASSLLGFLALVLSFVPIVFLFYGRSLRERCTFMQSAGRKGDEK</t>
  </si>
  <si>
    <t>MSAKQEIAAPSSAAAEVRIGTQKPTGTFTGDNTDSGATDTRCRSHAGNDEDEKLTDPEEKIFDSRQSSKTPSRRPSEQHDGNEERTIVSFTRGDPENPYNWSLAKKLYVTWTCVALVMNSTIGSSLPSGATQELAAYFNITNQSLLVLPVSIYLIGYVLGPLVFAPMSESFGRKWVVIGTFVIFTAFQIGCALAPTFSGFIVMRLLVGIGSSTPISVIGGVYADIYDSPKSRGRAVTLFMAATTWGPLAGPIISGFVSTVSWRWTFWIGAIIAGVTWPFVIFMPETYGPILLKRKAERLRQETGKENIVAPIELDEQSWGEFCTITLTRPIRMFLFEWIVLFSCLYLSVAYAIFYIYFQAYPIIFQGTYGFNAGEEGLAFLPIGVGSMIAGGIYLWWEHYLAKAKARTPPPIWSQQEEFVRLPVALLGAPLFAIALFWLGWTARPSMHWIVPTLSALPFGIGFLLIFMALINYIVDAYEIFAASAMGAASCSRSIFGVVIPFAARPMYRRLGIAWSCTLLGFLSVVMGIVPFVFIKYGAKIRANSKWCQELKRQQAEKEEKQRELEERDTATQHLNSESPEMRV</t>
  </si>
  <si>
    <t>MASTADPAKNTNTVEAADETTPLLGAPESAVDSHGTNNGEFPTKGTSETDNEEERMPYAQIFLLCYASIAEPVAYFGIFPFINEMIERNGHLDEENVGFWSGMIESLFSLVQMVLMIFYGRLADRLGRKPILVWSLAGVSVTTALFGLSRTLWQMILLRCLAGTFAGSVVTMRTMISENTTKASQGRAFSWYMFARNLGIFIGPLIGGGLADPAEQFPNFFGDVQFFIDYPYALSTFCAGAICLTGTMTSLLFIKETLKRKDFASGQPEPPMSTWAILNSPGVPIILYTFGHVMLLGLAYTAVAPVFQFTSVEKGGFAFPPYLISYFIAIGGASQALWMILAFPGLQRRFGTGSVLRGTAAAWPFFMGLYPILNEFLRNGWNAAFWIVSITGVVLGSGVAMGFTCVQLCLNDIAPSHTVLATLNALALTVNSGIRAVAPALFTSIYAFGVKIQWADGHLCWFILIALAAALNIPLRFLPEAAEGRPDQQKADKKSTSATEDQETTPGIRNT</t>
  </si>
  <si>
    <t>MPDERQPLLQPNPSQNEEDEEQKVEFGEKDPEDPQQWPGFWKYAVVGQVSLIAFFLPMASSIYAPASDIIASEFETSSSLLLLHQTGYVCMLGIGPLFHAPMSETFGRRIVYLISLCIFTLLQIPVALSPNVESFIVLRTLSGFFASVGVGNGGGSISDMLGLHERAKALGFYMIFPLLAPTIGPFISGLMVDRVDWRWLSWLNMLLAALTTILCYFFLYETRAVTILQQRQKHLQKKHPHTRFFVGGASNDSDSFVSKVGKNSTRAVKILFTQPIVLIMSIYQALVFSTMYSLYAKYSTIWQEPPYEFTKTQVGLAYLAPAVGFITAGFFLVLFVDRLYNYIARLNDDEEGRPEYRLPLATLGSVSLPISLFWFGWAIEKDASWPIPLIAMVLFGVAQVSIFNPVQTYYIDAYPSNAASAVAAGAFLRSIVGGIVPLFVGPMFDKLGYGLGLSVFGILAVILMPAPVLFYYIGQRLREKFPFKG</t>
  </si>
  <si>
    <t>MAEVHAQQKDFSDKDPRFIDHVEHVAASSDDEANEKGTNGQVIRDWTPEEERKIVWKVDLRVFPMLCIVFGLSLLDRSNISAAYIADMDIDLSLTGSRYNIALLVFFIGYGLFELPSNYVIRRIGARWWLSFLITSWGACVLGMGFIDHWSMLTLLRALLGVFEAGLFPGAIYIIGSWYRQFETARRISIFYMASLISSGFGPIFAYALSLISVGNGKYQQGWRWIFIIEGIATIVAGLVSPFFLIEFPERVKFLDDRQKHIALERVKLEKAGKEVIHLTAKETLKTLIDWKLVLYMLCYFVAASSVYSLAFFSPIILRQGMGMTYTEAQLLSSPPYVFAIIASIAMAWVSDKIKMRWPILNFQALVAIIGLLIVLYAGPPGVRYFGLFLAVYGTQANIPATLTYGQNQTSRLEKKGVVAAAMISAGAVGGVCGSTIFRSQDAPQYLPGMWATIAMQFVYIIITFSLSMYFKKQNKLADQDRKILEGVEGFRYAP</t>
  </si>
  <si>
    <t>MSEDNKNSASIVGTKPIDDNDVENPSADIAVGSQAEAVDCGYLRPWNFRNFYRSVLFQMILFGALSLVGPAMQDAITNLGGGGLKTPWLANLANSLNYTMGCLTTLFGGPLINKFGIKWSCMIAAVVFPLTGSAYYSNAKFGIDSYLLTSQIIGGIGGGFLYVAETTAMLSYPKQDDRGFYLGIWAAMRNSGSVIGGAINFATNSEHSSAGGIAWATYLIFVGFECTGVIWAFLLSPTKRVRRRDGSKVPMSGNITWKQELQELGKYFTYKKTWLVFLPSFYSFFYGGTMGTYLSTHFSVRARALSSLLVPSCVIPLVIGYGRLLDMKHWSRRRRAWTAFLMWCLPHIVCFIWIGIEYGKFGNGKAALDYGLNTRRWAEAYLPYLIIFVTGYWTQLSLYWILGELSTDVEGSARIGGLFRAFETSGQAVSYGINSIAGTHFPFYINAALLVLVMPCMVLLIRLVAAADVAENRETAETEEVVPNKQTD</t>
  </si>
  <si>
    <t>MTLSEAIASNPGTDTVEETSWTADEERHLVRKLDIRIFPAIIVLFILNFIDRNNFANARLKGLEADLQLSDVECQTCISILLVGYVSCQVPSNTILNQVKRPSLYLCTCAAFFPGCLLLLSRWYTRAEMQLRVTLINADNLATQAFGGLIAAGILGDMEGVHGIRAWRWLFIIEGVLTVGIAFIAYPILTDYPATTRWLSARHFFVPTIKQALGYSTTITLLLTAPPWIFAILVSLPNGWHADRSGERYFHCLWPAIACLVGYAISSSSVNIGARYFSTFLMTTGYASGFVVLAWISNTIPRPPAKRAVAIGMINACGNIGSIPGIYIWRSMDGPYYRVPFWSCFAILGSACAVACVLRQYLARLKSQAGSRREWHD</t>
  </si>
  <si>
    <t>MKQVGNVYAIAAVSIIGGGLFGFDISSMSAIIAGKGYLCYFNQGGPGECLGPDSSVQGGITASMAGGSWLASLVSGFISDAYGRKTAIMIGAVIWVIGCIIVAAAQNIPMLIVGRIINGFCVGICSAQVPVYISEIAPPTKRGRLVGAQQWAITWGILIMFYISYGCSFLDGPSAFRIPWALQMIPAIMLFFGMMFLPESPRWLASKDKWEQCEQVLILTHGKGDPNSPWVAREFAEIKEWLEIERQSKQVSYLELFSPRYINRTHIGLFTQIWSQLTGMNVMMYYITYVFAMAGLTGNTLLVSSSIQYVINVGMTVPALIWIDRVGRRPTLLIGSTLMATWLFANAGILATYGTYPGPNGVGGIKEASTEVTGAASKAVIACSYLFVASYAPTWGPVSWIYPPELYPNHLRGKAVALSTSGNWAFNFALGYFVPPAFISIRWKTYLIFAIFCVAMTIHVFFLFPETAGKPLEEVTEMFEDPNGIPYIGTPAWKTRSQTRQTERLEHGEGLEAKKVDDETSPERHESVAVAKQEV</t>
  </si>
  <si>
    <t>cd17356</t>
  </si>
  <si>
    <t>MFS_HXT</t>
  </si>
  <si>
    <t>MMVFAFINATSPTWGPLGDELGFSSEWWCAIFFALQLVMFVLGFEETKFTHVETQEGRQGSVTTVPAVSGHIHGDYKQKAAEPPIEADEKLESRSDRNMSVVHINPNIPRKTYLQKLSLTTTSPGSCANNGIYGPEVRFYTFVPFIPFQLAGAWWFGYALNNGWDWSQVAVAYGLCNFGSAPLQSLALTYMLDAYGEILGDALTALTFVRNTFSTIFVFAMPAWIAGVGMTNAFNTIGAIGVVILSFAIYFIWKGKHLRVKCAKVY</t>
  </si>
  <si>
    <t>MGFQVGNIYAITAVAVIGGGLFGFDISSMSAILGTTAYKCYFNQGPRGPGYDDSNECSGPTASVQGGITASMPGGSWLGALVSGYLSDIFGRKKSIMIGCVIWVVGSTIICASQNIGMLIVGRVINGFCVGIESAQVPVYVSEIAPPSKRGRLVAFQQWAITWGILILYYISYGASFVGGQDVDNYSTTVFRLPWGLQMLPAVLLFFAMFFLPESPRWLARKDRWEDCKAVLTLVHGKGNPDSPLVSQELHDIREMCQFEARNSDVTYWELLTPKLLNRTHIGVFTQIWSQLTGMNVMMYYITYVFSMAGYSGNANLLASSIQYIINVLMTVPALIWLDRWGRRPTLIIGAFLMMVWMFTNAGILASRGEIVPGGVGGVAAVSMRLQGAPAKGLIASTYLFVASFAPTWGPVSWVYPPELYPLRVRGKAVALSTSANWAFNCALGAFVPPAFVNIRWKVYLVFGVFNFCMLVHSALLFPETAGKTLEETEVMFEDPNGIPGIGTRPWRTRVQYHHALALEQGEGKRGEEVERREESVEGKV</t>
  </si>
  <si>
    <t>MGDPGPSSSRWHCGVRYERISNDDGADAKQATEYLDEIDGVQNADKPKRGLEAPGLVRNLTAEERTKLEKKLVRKIDLRLLPPVIIMYIMNYLDRNNIATARLAGTPGLEEDLKMTDSQYETCVSILFVGYILMQIPSNLFLNKVGKPALYLPGVMVVWGIISTVTAAAHNFAGLVVIRFFLGFVEAAYFPGCLFFLSCWYTRKELAFRSAVLYSGSLISGAFAGLIAAGITDGMDRKLGLPAWKWLFIIEGAVTIVIAIVCFFILPNFPRTTTWLTEEERQLAVWRLQEDIGVDDWVNSEEQSFWHGMFLAFKDIKVWILMVMLLGIVSAASVTNFFPTVVQTLGYSNIISLLLTAPPYVLAVFTAFANAIHADKTGERFLHITIPLLVGMVSFILAAATTSTAPRYLAMMLMVPGIYTGYVIVLAWISNTIPRPPAKRAAALAAINAVSNASSIYASYMYSGGPRFIVAFSVNCGTLFLAILMAALLRVTLVRLNKKLDRGEEVEGAISGASVGEGAAMRKGFRFLV</t>
  </si>
  <si>
    <t>ISNELGFTTLVNSSKDVHILLTTRFIRMFAYGSSTLILALYFASLGHSDTKIGLFMTLTLVGDVLISLALTLVADTLGRRRILLVGAALMMFSGIIFATFSNYWFLLFAAIVGVISPSGNEIGPFRAVEESTLAHLSEANTRSDIFALYVVAGTLGAASGSLGAGWLTQSVQSRGWSEVASYRLVFWVYAIIGAVKAGMTLLLSKNCEIEKSEPRVDAAEEQQPFLEGDDAGEEEEEETPPPKPEPPKKPRWFQLSKKSQIILAKLCSLFVFDSLASGMVPASMIAYYVSRKFGIEEGTLGTIMASAQFVSSMGNMLASSVAKRIGLIRTMVFTHLPSAIFLALLPVPSSLFMTIVLLVARSSLASMDQAPRSAFLSAVVLPEERTAVMGVVNTVKTTSQSSGPLITGILAQGGRFWISFVVAGGLKASYDLAMLSMF</t>
  </si>
  <si>
    <t>SNRRPANIPLHTLSSSSGRRQSSESYDEKEDRQRPGRRSGSFDSDDDAASDFSLWSDTGDLVDQLADDEDPLAARLRESLEAQPRRGRNRRSKRVRYASNGSHDEKPRQPGVVKRKEDIRIPSPPPRRIGWGQRLLARTMAPSDDHARMHGLHGKKLIYFLSIFVSLGVFLFGYDQGVMSGIITGPYFKDYFNQPSAAEIGTMVAILEIGAFISSLSVGRIGDLLGRRKTILYGALIFVVGGAIQTFATGMPMMMLGRIIAGLGVGALSTIVPVYQSEISPPHNRGKLACIEFSGNIFGYMCSVWVDYFCSFIEGHWAWRLPLLMQVVMGGLLAVGSFLIVESPRWLLDNDHDEEGIVVIANLYGKGDIHNQKARDEYREIKMNVLLQRQEGERSYRDMFKRYYKRVFIAMSAQALAQLNGINVISYYAPLVFEQAGWVGRDAILMTGINGITYLASTVPPWYVVDRLGRRFILLSGAIAMVISLSAISYFIYVDIHLTPTLVVIFVMIYNAAFGYSWGPIPWLYPPEILPLSIRAKGASLSTATNWAFNWLVGEMTPILQQAIKWRLYLLHAFFCAVSFVVAVWFIYPETANIRLEDMNSIFGDATTIAPTPETLAEVESLFSGNRSPVPSFRLGDDQTGGQIPNMDLQPPEVEVQDGKPIIKQGERGEGVAGWISNMADRMKSGGGDANGSGSGKYKRIGQDDDQ</t>
  </si>
  <si>
    <t>MHNPDRSAEQGHRKARILASVAATIIALSCGTNYGFSAWAPQFAARLQLNATQTNLIGNFCQRMPNAWRIPGGILIDSKGPRWGVLMGCICLALGYFALKSAYDGGAGSMGMPLLCLSALMTGMGGCTAFSAAIKASASNWPTHRGTATAFPLSAFGLSAFFYTTTAGILFPGDTSGYLKLLAYGTTVMTFVGMLFLRIVPTGRDDDHNAAYGVVPAEDLDQQSLKKPRRDSTRLHNTSTRSTQSSSHSRSASKASTANGDADERSSLFSSGSSGPGDIRDDIEDAENPYQNHNRPEITGWALLRTPKFWQLFVLLALLCGVGLMTINNIGNNARSLWHHYDDSASKEFIMKRQLMHVSILSFCSFLGRLASGIGSDWLIHNHASRFWTLVASAAIFVGAQVVAITLEDPRHLYFLSGSTGLAYGVLFGVYPALVADAFGPTGLGINWGCMTWSPVLSGNIFNLFYGSILDKHSTWDGGERQCDEGKECYASAYYITLCSSVIGVLWTLWCIRQEKLEHMRDQKEQAREHQP</t>
  </si>
  <si>
    <t>MSGDETRPKSVTFVTTIHGSRKSVDEAYDFLAQHVEITGEEAVDLKKLRRRIDWHLMPIMFALYFFQFLDKFLLNYAIIMGMPKDLKLKGNELNNIASSLWWAYLAMSPLVGLIQNKVRLGKWLGANMFLWGITISCTAAVRTYHQFLGIRILMGVFDSAIPPALMLLSAQYYRKDEQAMRYALWFSSVGWGTICGGLISFGFQHVHTSTLEGWRIMFLVLGLISLVAGILSFIFMPDTPMTARFLTDLEKKALLQHVAVNKTGVSSRKIEWYQLKEVLVDPQVWLLTFNVIIVAAGSGILSIYGATLVKSFGFTSKQASLLQMPSGVVAVVATLFFAYAVRQHWVNRVTASLIGYALSLTGTCMVAFADKKNKGAMLAGIYMIAFSVHTVGIKYQWLAANVGGHTKRAASTAIVSGAFSIGHIVAPYAVQQKFAPDFEPARLVLVASKAIALGIITLLGLYYLFENGRRNKLYGPAGEQTPEEVNPDDWANMTDKEKQKSFRYVY</t>
  </si>
  <si>
    <t>MHSGLSLDSSVARSDKVMDEEKQDHPTSGEDNSTSPEDTADLETNEPVEFDENDRENPRYFSTPYKSLITLQLGFLALVGSIASSIISPAELVISQYIGVSEEVTVLVVALYVLGFAFGPMMWAPISEVYGRKWSILPAVFIQGLFSIGTATSTNAASVFITRFFGGLFGSAPISNVGAALGDMYEPRARGIAVTFYAVMVVGGPCLGPVIGAALTVNPNLGWRWTEYIAAIFAFFMVALTFFTLPELYSPVLLKRKARRVRKETGDDRFWHPHESEKMKPSNILTKYFSRPIRMLVTEPMVTCIAAYASFVYGILYMTLEVFPIVFREERGYSTVVSTLPFLALFVGVLCAVGINLANQSFYAKAMAKNNGNAAPEARLPPIFIGGFLFTTGLFWFGWTADPKYHWSLPTVAAAFIGAGFNTIFQQCINYLIDVYGRYAASAVSANTFLRSIIACGLPLAAGPMFRNMGVGPATSVLGGISCLGLPLPWLFMKYGLKLRMKSKFAPVKKG</t>
  </si>
  <si>
    <t>MYLSLLLRPCTAEFRASLPFDLESQRPSLNLQHTRSHISTHDPDPASGQDAHFEAGDEIYNRFSKWRKISIVAILSFSSFLAPISSTSILAASPEVVATYNTTGNIFNISNALYMLFMGLSPLVWGPLGQTYGRKWTLACASITFTAFSIGSALAPNLASYFVFRCLTAFQGTAFLIIGGTAIGDIYRPVERGTAYSWFMSGTLIGPAFGPFIGGIIVTFVTWREIFWLQTALAGLSSILIIAFLPETIHRKRSDDLKNLPRKARAKKLWTWINPARIVILFRYPNLFIIAIASSSLVWNMYSLLTPIRYVLNPRFHLSSPLQSGLFYIAPGCGYLTGTFFGGRWADAVVKRNIKKRGQRIAEDRLHSCLPAMGIVIPACMIVYGWSIEKEVGGIPLPVIVMFLQGVAQLFCFPSLNTYCLDVMQSRSSEVVAGNYFVRYLFAAAGSAAVLPIVEAIGVGWFSTISALFVLVGALGTWATAVWGAGWREKIDGGKVVG</t>
  </si>
  <si>
    <t>MYLFAYTPLLRSVNPPRVFPMAPKNYDSLLVNWKCLLACVLVSMCPFQYGIDFGLIAGLQAMVGFLKVYGYRAPNLPSGYNISTERQQLIASLMTLGAVIASGFAGPIAWKLGRKATYGTYFFEMAGVGNAFQNSIILVAVAVFIMIVNACIIVRWGRRRVMLTSGLILCGLVHWKKSMKCSQLGFQLANSGVISASASPDMTPVPQTRTRKGCMSSRPSSVYRWT</t>
  </si>
  <si>
    <t>MRSILALAGSALAYFCTVGFLNAYGVFQQYYTAHYLPTYSNFQISWIGSFSTFMLFGAAAPAGMIADRFGPTIPILCGSIVEVFAIFMVSLCREYYQFFLAQGVLLPIGMSFIAISTSTVVPQYFIQNRGLAQGVSIGGSSLGGILWPVALDQLLNHDGIGFGWSMRIVGFVLIPLLALALLCLRTPKKTQGDHDAEANKERNIEDKPKSKKKDYSKMKQPAFIFMCLGLATAYFGFFAPLFYVSVYATHLGLSENLAFYLVSILNGASLFGRIMPGIFADKYGHFNILTCSAFFSAIVVFCWTKATSIAGLVVWSIAYGFTSGAIMSLQLACATIVADEQTRGAAVGLAMASVSLTALFGTPIAGELVEKGYLALSAFAGAMLIVGAILLGCARFSRNQKPFAKI</t>
  </si>
  <si>
    <t>cd17352</t>
  </si>
  <si>
    <t>MFS_MCT_SLC16</t>
  </si>
  <si>
    <t>MNDEDDKDSDILVEAGIPDIERQQQDQFRGKNEDNKEQDPNIVDWDGPDDPQKPMNWSPFRKWAIAINMGLMTLVVTFSSSVLSSAIVPTSVEFGVSEEVMVLMVSLFVLGFAFGPVVFGPISELYGRKIPLFSGYFLFAIFQIPIAVAQNLHTIMICRFFGGLFASSPLAVVGGAMADFFDPVTRGVALSLFGAATFVGPTLGPILGGFITMSHLGWRWTQWITLIMAALFGGIGLFVIPETFGPRLLQLKARKLKYQTRNWALHAPLDEKQVSLQDIAERYILRPFRMLMLEPILVLITLYISLIYGKSTKQNLSPTCLIYLFFESFPISFEIERGYNLGVGALPFLAVLIGVIIGSLATIAITKTRTARIFAEKGSIVPEERLIPMIIGGCILPIGMFWFGWTSNKHISPWPQIISSIPIGIGIMMIFLQGLNYIIDCYKFNANSAIAASTFFRSWVGAGFPLFATPMFKNLGVPWAMSLLGFLCIAMVPVPILYFVFGARIRKLSRYSPD</t>
  </si>
  <si>
    <t>MADYSDDKTTGKVAPTYDASPEERHSDEVSVGKGDLLALEDVDPVLNAKMHLVNNAIDQIGMTPYQWKLFVLNGFGYAVDSLILLIQSIIAENAAYEFRPSFTNGMTIAAYVGMLVGALFWGLSADVIGRKYAFNISLLLSSVFCIVAGASPNWIVLGLFVSLAAFGSGGNLVLDTAVFLEYLPSKHQWLLTLMAAWWGVGQLIAGLFAWAFMPNFSCPGYPADTGIPCNWKTNAGWRYMWFTNGALVLVMSLARVTIIRLRETPKFLVGEGRDAEVVETLQFIAKKYNRPCDLTRERMEACGVVTGGQRRGSVSAHASKRFAFAEVGMHLKGLFATRKLGLSTVLIWWSWLLIGLAYPLYNVFLPTYLKTRGAALGGLPDSIRWRNYAIANLCSIPSPILAGYMCRSRFFWGRRGTMIVGALVTMAFFFAYTQVKSNAENLGFTCAISFCLNIYYGTLYAYTPEVLPSAHRGTGNGISIGFNRIMGIMSAVIAYYADTSTPVPIYLCAALYIVMAITAAIFPFEPMGNRSS</t>
  </si>
  <si>
    <t>MRPPSHRRAVSSQCVLETQCIAEKDDLPTPLHRTDRPLSIGRLLILTCGTGGLQMFWSTVMANLPLFLHDLGISKSFVSIILVSGPLSGCVVAPIAGIVSDRLRSRWGRRRPFILIGAVITAIALLMLAWQRVLLRAIACSSGSCGDNELPVRHLIQAGAILWTIIMTVSVQPLQSGVRSLMIEQAPAQEQNRVSAWASRVAGLTGIVSLWASSLNLPTLLHLEQVATQFQILAFLNSMVLATTSILICTCIQEPDTRLSILPATNTDSGISVLLLQFRESLRSLPERIKSICLVQFCAWFAWFSLLYGTTTYIQELQKPQRARANVNPGDGAQAGSFASMCFAVIGLAASLVLPMTLSWRLNVQKKAHSNPQGIVDQESNLLHQCLTWSLGWIAFLLLAAPMMGSQLSGTVLVALCGVSWAVSQWVPFAIIGQDVKIDRPAAEQDEDKTEGLSKAGTTVGVYGIAVSLPQILAGLTNSVVYGVAESMGSSAPTSWILALGGCAALGAVGLAKRLL</t>
  </si>
  <si>
    <t>MQLPWANNEKTWPAQRHAGCPQHDDDDDDLEVPCPPHTTERKLVTRIDFHVVPFLCILYLLAFLDRVNIANANVFGLSKELGLQGDEYNTALVIFFVPYVLFEIPSNILLKKFKPHVWLSLNMFLFGFVTIMQGIVTSYSALLTTRFFLGVFETGMFPGCFYLIGMWYRRSEAQKRYSFFFSSTTLAGAFGGLLAAAIGKMDGVSGYAGWRWIFILEGALTVAVSFIFFFLLPSFPEQAKWLGDDEKAYVAARLRKDQGQSALERSITAKDVANVFKDYKVIVAGFMYFGLIVPAYGYAYFAPGIIQSYGYTPIQTQLHSVPPWAAAFGFAMLMATISDAAKHRFGFAVFSICISIAGFATLITVHDNRHVQYGALFLVTMGTYTAMPIIVCWFNMNLGGHHRRSVGSAWQVGFGNIGGIIAVFAFLKKDAPKYTPGYSICIAFTILSILACIIYGAGCYLANKKRDKQAIDLSLTEHEKTELGDMNPTYRYLL</t>
  </si>
  <si>
    <t>MVIRSNRASVAKDGVHVDEQKRYNSDSSKASANLSVQRISNDDPDGFNNVLEEKTHPQFTAKSWTSQRKWMILIAMWFVQVSQNYNAAVFPSMYPFIGEHFNKTSEQANIGQMLFLVLYAFGCELWAPFSEDFGRKWVLFSSLFLVFCWQILLGASPTFTAILVARALGGLSSAGGSVTLGMVADMYQPETQFQAVAFTCFGSVSGSVFAPIISGIVAMTLGGRWVAYMSVILAGLTILIHLFVPETRAEVLLDRKAKELRESDPEGTGKDIYGPWEKNPLKQRLQPKAIWEMLYRPYKFLITEPIVLFNSLLSGFSDALIFSGLESFGYIMAKWNFNQAQVGYCFASLMIGYLIGWALWSLHYRLNPGRPAKNNRVPEERLWLLCWVVPLEAAGLIGLAFCSLGPKYGVPWIAPLICVGLVGIANYGIYIATIDYLIAAYGPFAASATGGNGFCRDLFAGLAALYTKKAYTTIAVNTPYELVWPTLIFGIIGIALAIPVYVFYFQGEWFRVRSKYAMKLEAERQGH</t>
  </si>
  <si>
    <t>MSERSHESAQAGVKRLEAISSTWSRFALYAAYLGVAMLAYATSLEGQTTTNLTIFATSAFKSHSMVSTVLVIQGVVLSVVKPPMSKVADVFGRFEAFGLSVLFYVIGFIQQAASTSVNTYAAAQIFYSAGATGLQILIQIFIADTSDLVNRALCSTIPDIPFLVNVWLGPALAETILKNLNWRWGYGIWAVVLPVAFLPLALALVINQRKAAMRGILPASPFVGESWWEVIKTLWFELDLLGLVLICVSFTLILIPLTIAAKAGWNNPNLISMVVVGAACLIAIPFWERNKTLAPHAFFPRAFWRNKTILCGLALSFFYFMAFYLSVYPYFQSYLLVVQDLPLTKAGRIVQTFTFTSTITSIVVSFAIKYTKVYKKFMVLGTMLYVLGLGLMIHYRTEDSSPATIVGTQIFLGVGGSLTHVPAQLGVQASASHSEVAAATALFLTFLEIGGAVGSGISGAIWTSSVPKKLALYLPPETQDQAAEIFGNITLASRGWPMGSPTRNAINLAYQETMTRILKVAVFAAIPCIVLALLMNDYKLDEIDQGVKGVVIGATQFPADHGDDPHAGPSSTRLLDHNGEPDEDDDESEESHNSRTQLIRKSS</t>
  </si>
  <si>
    <t>MSDRAEYIELKGSRKQKGHVDDSTAETNVLVRDWSVEEEKMIKRKVDLRMYPMLAIVFGLSLLDRTNISFAFISGMGKDLKMNVGDRYNIALLVFFAPYFVFELPSNYIIRRIGARWWLSFLIVAWGTSVLSMGFVQKWETLAGLRALLGLFEAGLLPGAIFIIGCWYRPYELAKRVVGFFMLAGVFMAFGPIIAYGFTQIKVGNGMYARGWRWLFICEGIMTIVAGFVAPFFLIEFPERARFLTDRQRHIAVSRVRMDQQGTNIVHPTWKETFIMLMDWKIMLYCVQYFICASSVYSLAFFNPIILREGMGFSVAKAQLLVAPPYIFTILAGVLAAWISDKIKLRWPIMIFQAAIAIVGLAIMRYAGPPGWRYFGMFLATYGTQSNIPFTLSYVQNQTGRYEKKGISAAAVVSAGAIGGICGSTIFQHKDAPQYTSGIWATIGMLFVYIFVTSFLSWFFTGQNWRADQGIVEKLEKVKGFRYAP</t>
  </si>
  <si>
    <t>MATMPAADPQVTPEEKTTSRGPESAESISSREHEDFEKRREHVEECPSPEDSGDALARKPSEAPSECEYPGTKETIIVMSAILLAVFLMALDRTIITTAVPRITDEFHSLDDIGWYGSAFMLCAASFQLLIGRIYTFHSPKWVFLINITIFEIGSAICGAAPNSVAFIIGRAIAGLGSAGIMSGAIILMVSVVPLAKRPAYQGFFGAVFGVSSVIGPLLGGAFTTDVSWRWCFYINLPIGGVAMLVIAFILKPTVPAMPGLTLRQQLAQLDLLGELFLLPCIICLLIALQWGGATYAWSNWRIIVLFVFFGVALVAFVIQQCLMQSVATIPGRIAKNRSILAGMWFVICLASTMMVFVFYIPTWFQAVKGTSAVKSGIDTIPMILALVVGSIFAGVMVGRIGYYTPFAMAASVVMPIGAGLITTWKTSSDSGAWIGYQVLMGLGVGVGMQQGAMAAQTVLSRKDVPTGVSLMFLMQQLGGAIFVSVGQNVFQSSLISGLVRQVPELDPVTIVNTGATDIRKLVPEQDLPQTLVVYNHALRQVFIVGVILACLSCFGSFALEWRSVKGEQGPSAEERNDSPSSTPKKAEDSV</t>
  </si>
  <si>
    <t>cd17502</t>
  </si>
  <si>
    <t>MFS_Azr1_MDR_like</t>
  </si>
  <si>
    <t>MACAFGGIIAPKMNLILDLVCREYIAERSMVPGFAMAPVDFNGGDNDQCAIPEVSARTSMFYLWGSVIAGVLSAISAPKLGALSDRYGRKPILIATSLGTICGEIITICAATFPTKFPVWVLLASYALDGLTGSFMLAMSIANAYATDCTPPNVRGVAFGYFHGCLFTGLALGPIVAGYIVKWTGKIAIIFWVMAGVHVGFVLFIGLAVPESLSKKRQQLAREKHEDLMSQRDPNSDWINQLRSLNLLEPLRILRPKGPGSSRALRRNLLVLSAVDTIVFGVGMGSIAVGIIYVRQQFGWETFESGKYMTIVNSSRVICLLVVLPLLTRLVRGKADQLRSKNTGCDNFDLFILRFAIFFDVLGYLGYTLARSGPVFILSGVIASVGGIGSPTLQSALTKHVPPDRTGQLLGAIGLLHSLARVVAPAVFSAIFAATVGKFNQTVFVCLCATFFCAFIVSWFIKPGTTKTRRSTRRRKRSRKHVDTEINWPS</t>
  </si>
  <si>
    <t>MKYERPPRPWALSSLISYILIDAIKRRLSADRGVVEHHEYDEKAEHRGQHPRDYVGDATVMNHREDDDRAEEAKGRNSDQISGKYWLSANYIGTMFAIGMAFMGGIGGEHYFTMYESYMTVTSEAGFGLVAPILGAIDADIGPSPNINWVPLVNICGGAVFFLMLGKLSDIFGRRWFFIFGSFLGLRGSLTASISGYFRFVLVTSFMFYTAMF</t>
  </si>
  <si>
    <t>MPPPPPRLSRWRRIVGLFWDSVDGPPRERRYIQKLDTYMFSYMCLAYFIKQLDQTNISNAFVSGMQEDLRLYGNQRNWLNTWFNIGILLGTIPAQIIQLQHIRPSIWIPSCEIFWSVLVISMGFAKNIKTLYALRFLVGFAEACVFPGFAAMLGGWYGPTQLAKRAALFEQSSAIGNMFSGYLQAALHTGMDGKAGLKGWQWMFVIDGLIGIPIAIWGLFAVPDLPHTTRAFYMSKEEREYGVERIEKLGRVAPTKLTVCAVARVFTNWRLMVGQAISGIKYFNLYLKAEKYSVVQINILPTAGDALSVVTALGFGILADTTGYNATIIVAISLLVMAANAMLAVWSIPKSALLFAFFISYAGLAAQPIVIAWGNHLAAGDPVLRQMLVACGNVASYTFNAWLPLVAFPTYDAPKYDYGYQILVMFGGLAIIGTIAMHVLRVRFAAKS</t>
  </si>
  <si>
    <t>MVEREPCRAVIYGHENEQGSPNEAATPVVSDEKKTPDSPKVQEEPEIELPVQTEKKSYLDKIKLIRKVDLKKENHLAGMAWRPLVFMTFPVIFYAGFSYGSNLCWFNVLNATSSLVLANSPYNFSPSMVGVTYVSPLVGTAIASAYTGWVGDKVLIALARRNKGILEPEHRLWLFLPHTLLLPFALILWGVGAAHHIHWFGCVFAMGVIALTNVIGLQLSISYCIDSYKDLGAEAIVTVILVRNTMSFAVNYGTTPWVTNMGLRNAFILAAFVGMAQSASLLVMVKYGNTPRRSKGPRYVKYVEQMASAGVVH</t>
  </si>
  <si>
    <t>MTMMFRESDIFWVEWNGPDDPQNPSILTGLPAGAYGAASKQMMDEWHINDDKFPFLSFALVSWNMGAAFFPLVFVPLTESTGRLPGYWAFYIMFTLWLFGSAYAPNFATILITRFFGGGASSVAITLVAGTITDIWKGDIERSLPISIFGITSVVGIALGPFVGGIIQKYLWWRWIYWIQIIICTGFIPLFAYILRETRGDVILQNKAKKLRKEGNLSNDDNDPKKYAYAKSELEKPSIVQALKLSFMRPTKMLISEFVVISFTIWVSFAWGLLFLFQSSVGIVFSELYNFDTFQVTLIQLAVSVGAIIGGAINPLQDRLYFKSARRNAERPGKCIPEARLYFAVPGSILFAASMFWFGWSAYSGHATHWIVPTISLVTFGIGVYHIYLAVTNYLADAYEKYAASALSAAGFGRNITGAFLPLATPALYNNLGFNWASTMLGILALVLTAAPIALLIKGPVIRANSPFMLDGEEVVNRRKSTIPK</t>
  </si>
  <si>
    <t>MEERQKEGTPQIRPTSSSPSPPLSSPKKGPTVNDSTTCLEDISPQKSLLGAQAANDDEHALTFREATALFPKAILFSIGISLAIIMEGYDNSLLGNIFSLPQFREYFGKRLPNGDYQVSASWQSATNAIGSVGGIIGLILAGWMVEKVGYRRSMHVALAFITAAIFITFFAHHIITLFFGQLITGIPFGMFQGMASAYAADIAPLALRAVLTSFLNLCWCIGQFIATGAMKAALTRHDEWGFRIPFATQWFWPVPIAIIVFLAPESPWWLMRKGRRDDTKAALRRLTATTMPEEQLENYLQLIDYTNEHEKNVQEGTTFYDLFKGSNLRRTEIAAMAWACQVASGIWLSGNITYFLEQAGFDPQHAFSFGLGMTGLTCVGTIASWFVGARVGRRALYLTGLTGMLAIELIVGAMGIPRLSSGIGYASGVMLVLHSFIYSLTIGPVCFTIVPEVPSARLRQRTVVVARSAYQVLAIGANFLSPPMLNPTAWNLRGRAGFVWASICLIALTWTFFRLPECKDRTPFELDLLFERRTPTRAFKHAKVNAFRFAEHEITERATQDE</t>
  </si>
  <si>
    <t>MSEKPESQFISELGRAASPGVEDAKHSIFSGDAKEAIKKEQRLTFWQAIRLYPKAVGWSLFLSTAVAMEGYDIVLIASFFAFPPFRQQFGDRLANGSYQVSAAWQSGLSNGARVGEILGLIINGWVSERYGYRKTMMGFLVTMIAFIFIPFFATNIVTLQVGTILLGLPRGVFQTLTTTYAAEVCPMALRGYLTTYVNMMWGVGQLIASGVLRGFLQRSDEWAYRIPYSLQWMWPVPLLLGAAFAPESPWWLVRRGRPEDARKALTRLTNNPDAVELDQTVELMRRTNELERSISEGTSFRDCFKGVNLRRTEISCLTWAVQPLCGASLMGFAAYFFEQAGLSTDVAFDFSMGIYSISIVGVVIAWFTMTYLGRRTLFLAGLTAMCLILLIIGFVSLAPSQSAGPNFAIGSLLLVWALCYAVTVGTVTYSIVTEIPSNRLRTKTVVLGRSLYNVLGIINGVITPRMLNPSAWNWKGKAGFFWAGMCALCATWSFWRLPETRGRTYAELDVLFANGIGARKFKMTDAELLEAHAAPEQGAYSKPKI</t>
  </si>
  <si>
    <t>MAHVERGENAQNVENGHDEKTPPVSSAGPYHAISEDKTRAAETSSEENSELDIDLEARGEEQGYILDVDVLKELSPRWNDYQLAADGRTVLIPQPSQDPDDPLNWSWTRKHIVLLVIAATSFLPDYGSATGAVTLIPQAKEWNMSENHVNHSQSGNVFMVGAGGVFVVMLSAYFGRLPILFYFTATALWTAIGCAEATNFDTFMAFRILNGFFSTVAQGGGMMFIKDMFFVHERARKINIWASFVILSPYFGPMIAAFIITTQKWQWPFHIYTIMTTLCLLLIILFGQETYYNRKLPPHSRPHRTPGIRGHVSRLLGLSQFRTRHLRNTFPQACSRAFIVLLKPTIFLSVIYYLFTFAWVVGINTTLSIFVTPLYNFGPKQIGFFYFTPVVSATVGELFGRYLHDCLAKFLTSRSKSQTLVPEFRLSAIWLSTPFMVSGIVILGFALENHWHYMLAALGWGFYVFGIMVTTVALTAYCLDCYPEGSGEVAAWINFARTTGGFIVSYFQVDWANAMGTKKSLGIQAGICGAAFFVVLFLQVFGERIRRASGPLRFRTD</t>
  </si>
  <si>
    <t>DDRADVARGRDADKIDQSYWLSVNFIGTLFATGMAFMGGIGGFGLIAPILQDINAEIGPSPNINWVSLANITCGAVFFLLVGSLSDILGRRWFFVFGSGLALIGSIVGATANSVNTLIASQVLIGIAVAFQQSFFWVVAEIVPMKFRYLANSYCYAMTTPTSPLAARVAYSLQTYPGGWRNCYYLLIAINATSMIAWYIFYHPPTFSMLHRKRLARDLLLHFDWIGLLLFSGGLCIFIFGLNWGGVLYPWSSAHVIATMVIGAITLAVILPAYEIFIHKRGKQPYLPIHLFKNIRFMSAAVNNGLAAGVYYGFSLVFPQVVTVIYYGRGEISMYDVGTQAGLAPMGFVFAQVSIGLFVLVRIRPKWGMVGSAVVGCAFLTSVASNIDNRAQTEGLLVVGAFAMGLVEALATTTATFSLRSQEEIGQGGGLTGSMRNFVSAIATAVYTATLNNRLTVTTKQYVAPVATNMGLSQSALPALIDALGNKGQYSAVPGITPAIRAAVQEPYREAFRDAAKTVFLVSLAFSGSALILAFFTTNNDKSTANYVAGAVHSGKEEKQYNAEFKEHRRASNVGQEAEAAA</t>
  </si>
  <si>
    <t>MHARARQSAPIPPDEIAIAIPIPRPSRRGLLSKFCCMDEVTNPYALPRKKKWTITAIVALAGAAAPMGSSIVLPALQQITHDFSSTATTANLSVAMYMLSMSIFPLWWSSFSETWGRRSIYVVSFFLFLVFNVLAAVSGSMGVFVVMRLLSGGAAASVQAVGAGTIADVWAVKERGAAMGMFYLGPLCGPLLSPIIGGAFAQTLGWRSAQWFLAIFGAFLEVLIVFALPETLRQRKDLVVVDEAGVEVEQPELVRTTTKQSVHVKTRKYWLMARRAFIDPLRVVLYLQFPAVAVLVAYASVTFAELYVLNVSVQQNFSGAPYNYGPVIVGCLYLPNSAGYFLSSIFGGRWVDRIMHREARNAGRYDANGRLVFLPEDRMKENAWLGAMLYPFSLLAYGWFAQYKINVAGALVANFFFGIGSMLIFALVTTMLTEFMPRKASSGIALNNFVRNIFSCVGSIVTEPLIVAIGNGPLFSGLCVIALAAGIACMWSLKTFGPRWRIVWTLSKV</t>
  </si>
  <si>
    <t>MLAAKISLRGRRLYLLMKIVCGTSFMMYGYDAGVLGGIILHKPFLDAIGNPSNDTVIPMIVASYDLAACVTALVVAFFAFRIGRRGTVILGNIAAIIGSVIQASSYSVAQLIVGRLVQGVSIGAISSAVPTYLSETGVEIGDRGPANALNAILLISGVPLAYWVDYGFTKMQTQASWRVPIIFQCIFAIISGGLMLFLPDTPRWYYARNRWEEGDAALAQLHDTDVSDPRVQRTRSEILAAIEAELEANASLDWKQFLTMGIRDKTRMKIIRRLCMCFWLPMIREWMGSSLIAYYSSIILSTVAKPSLVSLLSGVLNIFFALGCVPLYFTVEKVGRRSILLYGAMAMTVLITIFTALVATGADIESIGWTAVSFIFFFLFVFGWSWQGCVWLYCAEIAPLEYRHIGAAATAFGEWLMTFITVFAGPIGFDHIGWYFWLWVISGNVVAIIFVFFLCPETGGKTLEQVDYLFRRET</t>
  </si>
  <si>
    <t>MAKSLGLILFYPQASPQIQKSRCALIRHIYLSPDPREYGPFKPIRKSKVKSTGVEKASIPAERPLRIAAMGLLEKFLPKEGRFAALLLYGMVFCTCFNGELNQLPSREVGIDSISSIRRWYHDCDLGMASLLIRCSVLQSVSNTYAVLIVGRLITGLGFGSVYIATNLYVAECSPRLLRGSFVGTVSQFGYQLGTLIAFWTGYGMSFHTHHYNIAWRVSNVIQIPIGLMFIVVSFWYIESPRWLLEKHSEVPERSLQALARLRSASPTDERVRNEFHEMVASHEYRRNYDTGYMGIFKSAAMRKRLAYGFYAMYLQQFGGIAALTMYATLIYQSLGWDKGSQALAINGIQAVLQLFIVLINTFTVDRFGRKQLLIAGFAIQSTALLILSSLTTAFPRNNNNKAAAVVEVAMFFIVGLTYCWSNGPVTPAIASKIFPQHVRDKAFGLSALGQSICLIALTQPWPRFNDEVGPKSYWLLFSLNVVAIGKAEDAKAVHAMEGETVARTGSVDVEKESAVNHIGIHPKA</t>
  </si>
  <si>
    <t>MRCDEDVQEVQEVQVFSQTFGRSNHQRWPMAKGEHTPSMTLSQISSTKDSVWITFKYLQQAGNGLRRPRIADLRLLHFGHQQYYRATRLVSVLRSNAARPAGLRWTNYSYDRDRQWSLQCRRCLSAMIASYAGTTNKVGNGFGIFFMFLYLAFQGTGCDTTMYLWVSEIFPTEIRSIGIGFSLFGQFASTIVLLQTAPIG</t>
  </si>
  <si>
    <t>MMGVLHKLRVAVWGEAPATKEESRLLFKIDWFILSYVCLMYWVNYLDRANLNNAYVSGAKEDLGFRGTQLNQINTIFYGGYLLGQIPNNLILQRVPPRIWLPTTCMVWGFLTLGTGFTHHPWQIMVIRFFQGFFESSCFVGVQWILGSWYKPEEIGKRTAIFTSSGLAGTLFSGIMQGSIYTNLNGKAGLAGWRWLFVIDFLITLPVAIYGFLLFPDTPTSTKAWYFSPHEKVMVVERLPEVEKKRGVLGWSLIKRVVLSWHWWAFVLMWIAGSNTEMYSSNAIMQLYLKSTHDYTTQQVNYIPSSVSGLGIVATLLLGWYSDYNTRRRWHVGIFLSFTAITSGSLMLSPPSRAAKFAALILNGCQFAGQTVFFAWANDLTRKDDAKRSVVLASMNMFSVAVYLFWSLLFYNATQAPDWYEGSCAMIAMGCFTLIMTIVCYLLQRRQEKHEAIDAADWALEDIKAAEVKAAEVKS</t>
  </si>
  <si>
    <t>ESKSSWYLFLLTLSFLGLQIAWSVELSNGSPYLLSLGVSKSLLALVWIAGPLSGTLVQPYVGIKSDRCRSRFGKRRPFVVGGAIATIISLMTLAWTQEIVAGFLSIFGVSRESEGTKTTAIILAVLMVYILDFSINVIQAGIRAFAVDNAPAHQQDAANAWASRVTGVGNIIGYLFGYTNLPRYLWFFGNTQFKVLCVIASLGLTSTVTVSSLAISERDPRLEGKPAEQEGGVLAFFKTLGRSMARLPYQIKAVCYVQLAAWIAWFPFLFYITTYVGQLYVDPIFRDNPNMTDKEIDEAWEHGTRVGTFALLVYAIVSFIASVVLPWFVASSFKPPEPTSRTPMATTPRTPRTPGPVNAHDVSYFDLRRSSVGAAAGAVDFADGQSLKASQKSNWLRRIGDYGACLEMPWLTLKRAWLLSHLMFAALTWLTFAANNTTIATILVGLIGIPWAMTMWAPFALIAAEVSKRDNIRRGLIRPPPTVEGELLARGEDGSDGADQAGVVLGIHNVAIAAPQVIATLISSVIFKALQKPRGTPGDDSVAWVLRFGGCLALVAAWLTRRV</t>
  </si>
  <si>
    <t>MAAEAHPADVSPQLRKKVLRVLVISLVLDLISFTFILPLFPKLLEFYRAIEVKSDSTALSQVLYALNAYKNSFKKPISDRYDIVLLGGALGSLFSLCQAIASPFIGTLSDKYGRRTALLWSMLGNIASVALWCAATDFRTFLASRIVGGLSEGNVQLALAIATDISTEETRGKTMALVGACFSIAFTFGPALGAYLSTITTVAANPFATAAGVSLALIVTETLYLYFSLPETHPSRQPKQNGVALKNNNAIEKKERTNSHTLLNLTHFTFILFFSGMEFSLPFMTYELFAYGSKETGRLLGFIGLVASILQGGVTRRMHPLRVVQLGVVACAIGFFALSKITTERGLYFAAAMLAVTSSTVVTGLNSLSSFEASADERGEKLGHHRSFGQVGRALGPLIFCSLYWWAGRDLAYLIGGSGMVAVCGLVFGGLKPPKGLVVKTKKATATNGSIKKAA</t>
  </si>
  <si>
    <t>MEALIRDAPIGQLIRYITKNRVLLYPEERPDFQCPTCYADPETAAKARRADATSASFNEDSTPAAEVEKEEIESPDSIDAATKHLEEAEPASYLTSVRSRMSRVGTRATLQESHTQADLQTAFTASTLRKEPTRPIIPQRTSEGDILVDWYTEGDEENPQNWSFGKKLLASSMIYIYTLTVYMGSSIVTSSFPGIMQRFDTGYIETSLNLALYTLAYGIGPLIFSPLSEIPAIGRNPPYIITMAIFVVLWIPAALADSAGTLLAMRFLQGFFGSPCLATGGASLQDMYSLIKLPYVLAIWAFAATCGPALGPLISGFSVAAENWRWSLWEMLWLSGPVFLLMLLFLPETSTANILLRRAQRLRKLTGNSRLKSQSEMDQANMKPKDVAFEAIVRPVQLMLMDPAIGFTALYTALCYGIYYSFFEAFPLVYNEMYGFNLGELGLAFLSILAGVLISLATLFSYFHWVQEPEIMKNGLGAPERRLIPALFASFLCPAGLFIFGWTSDPDIHWIVSIIGIAIFTIGIFVIMQCIFVYLPLVYPQYSASLFAGNDFARSTLAFAAVLFSRPMYINLNIGPGTSLLGGLTAGCIAGVFALFWFGDQLRARSKFSAK</t>
  </si>
  <si>
    <t>MCWKLFQSLTAMSFLWVGSQIGLYLYGSVLAEIYSEIGGAEGKWLWMVIGYLIPNSALCPFVGALSDLFGRRAVAVVGQIFLIVGPCVVSTSHKMNVAIGGMVISGFGAGLNELIALAGTSELVPIRKRSLYVAIVVFTIAPFIPSPMYAQLITKAKNWRFVGFLVGGWNILGLILVLFCYHDPVRKETRSAREILREVDYIGGVLSTIGITLFMMGMQWGANQYSWESTHVLVPFIIGAITIIGFFTWELKYAPFPMAPAALFKKDKRSMILILIMTFISGGNFFVMLLFWPTQVYNVYGHDPVQIGIRTLPIGCGIIFGAAFSLLLIGLTKGRTTFLMIFWSCVMTGFTGAMAVADRYNLNPTVYALLTLGNVGVGAVIIPCSIIAQILAPTELIGTITAITLSIRYIGGAVAFTAYFNVFYHKLVHKYALPAGLQIVLAGVTSDYDTLYKLILLGAYAEYDKLRAFIAESPLVKMKGEEAFNIVIHNVQLAFVEAYRWPYYISIAFGGVCILCSLGLRDIKEYL</t>
  </si>
  <si>
    <t>MDISKNDIHLQSAPTSSSATDPPSPPPRTNLRLTLILLALYLSLFLAALDHTIIATAIPTISSNLNSASGYFWIGSAYLLADAAAGPIWAKISDIWGRKPALLAAVLWFAISSILAARSVNVEMLIAARALQGTAAGGLIQLVNIVISDLFSMRERTWYLGMGNVVWGFAGGTGPLIGGAFTEFVSWRWCFWINLPVCATSFVLLVWVLDVHNPRTGVLVGLKAFDWLGTIMIVGVVIMLLLGLDFGGVVFPWNSATVICLIVFGFLMIGGFLFSEKKVARYPLMPFEIFKSRSTNCAFVVCFCHGMVFIAQAYYLPLYFQAVKEAGPLHSGVLILPYALPEASVGLINGFIMLKTGHYREVIWIGLVFLTLATGLYVSLTDLTPISRIIGFEILGGIGSGCLFEAPLVVVQSTTSPENTAAATATIGFIRNVATAMSVVLGGVVFQNGMVARAKYLERAGLNSTLVAAFADDKAAANVRLISSIPDLAQREAVESAYAWSLKNMWIMYCCITAVGLIASALIVHTNLKTEHTETKTGIRELKKLRQEV</t>
  </si>
  <si>
    <t>MQMSLVRMIQAEASGRVTLSADEEKAVRRKVDARILPIILAAYFFQQLDKSTLSYTSVFGIVQDAHLVGKQYSWLGSILYLAQLVAQPIAAFVLVKLPTGKVIASAVFLWGSTLCIMCACTNFRSLLALRFMLGLFESLIAPSCIAVTQMWWRRSEQTHRTMFWTSMNGVTLIVGSLFTYGLGHIHSKTLFPYQIIFLFCGLLTVVYSISVFIWMPDSPMTAKFLTEPEKIVAVERLRSNQMGIVTRKWRWDHVYEVFYDLKTYCWFFIIAAVSIPSGGMGTFGSLIIKSFGYNKFQTILFNLPFGAVTIIVTLGGGWLATKFRSKGLVIALLCIPTIAGIIVMLKIPHTPGNRGILLFGWYLTSLFPGITPLLFAWQAQNTAGDTKRKCTTAVLVVGMCTGNVIGPQMYSTSQAPLYHKGLLSSLSMFILVAVLAGLICMYLNLLNVHHGRRREQLGKPRDLVDRSMQKVRGEEVLEEVENDLALHDTTDLKNEDFIYVL</t>
  </si>
  <si>
    <t>MTATTPPPSSSASSWTGQPRIKGSTEAMRMFLLTFSLIGLQFCWGTEQTYATPYLLALGLSKGGMSLVWIAGPLSGLIMQPIIGMISDKSTSKYGRRRPFMVGGTIAVAVCLLIMGWAKEIVAHFVEEGPRRNAMTIKLAVVDIYVLDFMINIAQATCRALVVDALPMSKQQVGAAWVTRMVGLGHILVFGFGALDLNAILPPMFGDTQFKKVCAFAALAMIISFSVTCWAVEERVLVSDGSKQHDAGSDQSLVSIIRQIYERALYVPERIQFICNVQFWAWIGWFPLMFYGSTWVGEIYLRHDAPQTGSNRDDALSQVGRVGSTALIIHSFTGFITAILLPNLVTSPGDEETERKFTPRPPESLRPIVEKVGAKQPTLLDVWTCGNAMLGLCLVWAPLIKSVGLATFLMAATGVPSAISGFAATTYIGVEINKLSTSLPTSTTHRYTVVNNRRDSNEGLELSDRAADDTCLHLRHSSQSSLGSSSTGELSGIYLGILNIYTTLPQFVGTAISWVVFSILEPGKSPELAKDSHPDEHHSTEGVSGIGVCLFIGAITAVVSSFATRKLKE</t>
  </si>
  <si>
    <t>MPVFTAGFAGSNSRGEEMLVLVEKDGREENDVWYRSGVGVGVGVGVGVGVGVERVAWSWPFISNKVVIADGRQTKPCCVSHDNSPPSPAAVPANPPHQKWGRPVVLKLLLTSTLVSLSFGVTQVPLIYVFGVMTCDQYYQDHPNLPDKNCHITAIQSSTARSVALLGAGTTLFGVLNLFYTGWAIKRFGVKSALLSSVFWPAVRLAVQNVGVQLGGGIGIIIIQCSQMITVVGGPAGYLLALNSFATEIIAPAERTGTLGRLQGCAFFGTALGYLFGGLLSDGFGIIAPFRVTLVLFLVSSAYILLFLPWIKAEMSPADEKKTRSLSSFFEPLRMFVPQKWILVDGKVRTEYGIVLLGAGAFTALLATGYIPVLLQMYATDVLDFGTTENGWLISVNSLIRGLYLTFAFPAIISAGRKWLDRREMSDDKISAEESQIPDIPTSPEEFASGPTQAGQEPIEPPRPKANEDESFHFDLLYTRYSILVDGILTALATLTSQGWHMYVVAVVLPLAAGTGSAAKGTILQMCSPSQRADALSAISLVEMVARLATTGLFGFVFSAFASIGQPSLTFAVNGAVALLAFVIFCFCKFPPKGSIRVEEGDAAD</t>
  </si>
  <si>
    <t>MAKLKGTRLGAFRAYFFGFFVCTAGFLFGYDTGIVGGVLTMKAYKRDFGYSDNTTVSAVMVSLQNVGAFLAALAISPVSERYGRKTTVQVACMVFCIGVILQVVPSHSLVCFYIGRFIAGLGLGGATAVVPAYNAEQAPKEIRGRLGSGMQMMFAAGVLISYWIDYGTVADMKVSSAQWQIPVGLQMVPAAVLGLGLITQKESIRWLAKKGRYDEAWDALTWMRADDGPEVKAEFNEIKTGIAEEYRASEGFKKRELLEPANRYRLLLAFGVFLGQQCTGMTALAYFGPQFFKLLVGAGNKNLLITGLFGAEKFIAVSTYIFFCSEWWGRKPTFWISALLMACCFVIVTVVNKTTPAPVNNQTTSAGIATVAMIFITNSIYQFSWGPLPWPYAAEIFPSRIREIGTSVGVATQWLFNFLFSLVTPYMIAAWGSYTFLFYACLDIIMAILVFIFLKETKGRTLEEMETIFHSRAAFDNEAVRRKAIENLGGSDDHFTTVEEVPPKADRRDVDP</t>
  </si>
  <si>
    <t>MEEDALLGAAETTLEDIKQFAEQYGLDNRLELLQDAAALLRDGETAATSDGNRRSKWSQPLQLYLCILATAFGALGQGWAQTGINGANLYFPQVFGIGPLIVGFINAGIYFSTGILGSWLVAPMNKHLGRRATVFAGALISLLFNLGGSAAGSWQSLLVCRFALGIGLGLTNCTLNIFAAESAPAAIRGGLGVAWQMYTAFGVFVGFLTNMLVDSNPEAYGPLRWRVMLMAPALPTVPLMFLIFVCPESPAWLIKQTGDYGRAFQSLARLRNTELEAAQEIVNIHAQRKRVAKIVEPRSFGKTVVELFTIPRVRRATLAAYSAQISQQLCGINIVAFYSSTIFVQAHFTTYAAEMASTIFGLVNFLGAFPAIWTMDSLGRRSLLLLTLPPMAVSMAIAGFSFSISDDSATLRFGLTTSMIYLFCLLYSPGMGPVPATYSAEVFPLSHREVGTSSAIAVTSLFATILSLSFPWLLSVLGTQGSFLLYAVLNVVAWVLVFLFVPETKRRTLEELDETFSLATGDFVRYQVQEVAPWWIKTHLLRRKDVKLAAHPSEGYGHEYTPVERDSD</t>
  </si>
  <si>
    <t>MDSAPKVHRDMKIDDTSTHESGRHVEQADDEAAKVLNTYDGSLHWTDAEERKLRRKLDWKLMPVLCLTYGLQYYDKAMLSHAALFGLIPELDLRGQRYSYAASIFYLGFIAGAYPATVLAQRYPIERVASAIIILWGICLTLTTTCTGYRSLYAQRFFLGLLESGISPMFMLIVGSFYRKHEQAFRMGIWYSLTGYVSIVSPLINYGWGHVNGSLSQWHYMYFFAGGITILWGIILLFVLPPDPIRAKGFDSRERYILVARLRSNNSGVRNKKYKMGQVVELLTDLKFWILFLMALLSMVSNGAISTFAPLVIRGFGFSTLNTLLLYMPAGAYAGTMMVLLSFLAMRFKNIRTWLIFSGQMGTTLAAALLYGLPLNETGGLLFAVYILPSTGAAYGVLMGLPIANTAGHTKRALASSGLYIGYCLGNFIGPLVFLEREAPQYATGFIVTLITAVISGFLALVYRTICILDNRKRDKAGFVEGFDHAFEDPTDKENKQFRYIL</t>
  </si>
  <si>
    <t>MAVDETSPLLRTERQLPQSYNASSKNIVDFDPNGDPENPLDWPNTYKWCIVALLALTAFTVTFTCISVVPVASHIVADLDGHASKSSSVLLVTIWELGEAAGPLFIAPLSEVFGRYPVMNGANVLFIGATILAALSPNSSVLIFARFSTGLAVASNVLNPAIVGDMFVSEQRGTAMSLIMVAPLIGGAIGPALAGVIAENLGWQAVLWISASVAGLCEAIFLTCFRETFKLPILERRAAKLRKETGNDSIKTVLDLNGENKTSMWESIMRPAVVLFGSGVLQAMSLFGSVVFTYFYVMSTTLPDILEEIYQLSPAMSGASFMAFSVGSIVSVTLCNQLLDRIYIRLRDTCGKGLGKPEYRLPMVIVGGFTLPWAVLFYGWTAQAQLPLWVMLTALAVMGACMMLAFLPLMNYVVDAFGLYSASAMTAVIVTRCLTGTFLPLATEPLVEKLGYGLAFTVLAALSLTLAPIPVFVMRYGPRLRQNSKYTRNE</t>
  </si>
  <si>
    <t>MPTKEAARPSGPPGRPPPDGGTTAWLQVLGGYFLFFNTWGLINAFGVFQTYYKEELLPSTPNSTIAWIGTLTSFFLCASPISWGPIFDIGNPRLLVLCGSFFVVFGTMMTSLCTSYYQLILAQGICCGIGGGSLFITATSVLPAYFAKKRALAMGISASGSSLGGIVYPIIFTYVQPSIGFGWAVRIIGFISLLTLAIPCLVIKPRAKPPARRKIFDTTILKELPFQIMNLATFFGFVGQYIPYFFIEQFAAQHSLNLEFWMLIFLNIGSIPGRIIPSLIADKFFHPLKVLTTTTACATILAFSWIAIKHSTPGLIIWCLLYGFFSGAFVSLQGAAVASMTQDLRTIGTRFGINMFAGALGILIGSPVGGAIFPESWPGAQMFCGGTLLCATLSIVGTWIAWQRSLRNSVRAKGLEGY</t>
  </si>
  <si>
    <t>MAGSALLVAWLFAAAGLMANYGHAVPGGLNGVPSVTWVVDNGAASKAIIACAYLFVASYQLTRGPIGWVYPSEVLPTYIALTFFTPPAFQNIQWRDAVIRQDYTKL</t>
  </si>
  <si>
    <t>MALGLILVALCLAVFCMSLDMTIISTAIPRITDDFQALDDVGWYASSYMLTLSAFQLFYGKLYTFFSKKWIFLMAFAWFEIGSAICGAAPNSTCLIVGRAIAGFGSAGLFSGALLIIANSAPLAKRPTYIGIVGSMYGLASVTGPLMGGAFTDHLSWRWCFYINLPIGAMTVLFIVLCYKESHRSRAQVLQTSWKARAKQFDLEGLAIFLPMVICLLLAMQWGGSTYPWSDGRIIALLTLFAVALVAFIGVQIWKKDNATVPLRVLKQRSIAAASWFAFTLGASFFILTYYIPIWFQAIKGASPVKSGINNIPMVLAVVLSSTPTGIAVTYIGYYTPFAILSSILLAIGTGLLTTWETNTGSAEWIGYQILCGLGVGFGFQQTMLAAQTCLPKADVPIGTAIVVFFQTLGGALFVSAANNIFNNKLLSGIAGVVPGLSPQTILETGATALRNVIPDGYLPAVLEIYNDALVGTFYVATALGAFSILGSAALEWRSVKGQDVHAVAV</t>
  </si>
  <si>
    <t>MADAWDKRGAQLYESRLKVKWNRSTLYNALILGVCNFCAPGIWGAMNSLGGGGQQDPWLVNAANALTFCCMVLTCAFSGVFVKYLGIKWTLILGAAGYCPYAAGLYCNNRYGSSWFVLLGATLCGLGAGIFWMAEAAIALSYPEPYNKGKLLGIWLSFRIAGQVLGGAINLGLNAERNHAGSVSYSVFQVFIALQALAPFAGLLLTVPHKVQRTDGVTVSCSISKDESIRKELWATAKLFAGRNFLLVIPLISQAVFAEAVFFTFQGLWFTVRARALGSFLSGLMAMAAGNILGLFLDNKKLAVRLRARGSFALIMTLQGAWWIWGTVLVTQYNKRRPVYDWVDVGFGRGFAWFLFMVGSFQTNYMYLYFVVGSLAKNDAEIVRYAGLLRGTESAAQAVSYGLVSVSTMGRFGCVYLNFALWAVSIVPAWFVIKDIGIRIGNLEAAPIWLLK</t>
  </si>
  <si>
    <t>MIGFSTYFFTQASLDTSHAFSMSLGLYALGAVGTLSSWFLMGWFGRRTLYFWGLIGISLVLILIGGLGVSKSSGAQWGIAAMTLIYTFVYDATVGPVCYSLVAELPSTRLRNKTVVLARNLYNVTGIIANILTPHMLNPDSWNWGAKAGFFWGGACALCALWCFFRLPEHVYLALLLMLSRSILTVP</t>
  </si>
  <si>
    <t>MKKSSLVDLKHKISANTLESADKDTKTYRDIRPEDKEAYDSQNEFLAGSPRNLHGVQWVLVVSSLISLSFMLGLDTTITPVTQASFTNSFQSVNLLGFSSAAFFLGAATTVLTWSQLYGVFDVKWTLVISIIVFEVGSIISGAAPNINALVTGRAFSGVGGSGMALGVWSMLSLTTTEQEAPFYMRLPNLAWGIGIILGPIIGGAFAQGSATWRWGYYIQLCVGAMVAGLLALLLPSKRSQPRTGFRDGITSIDHIGTLLMISSLLCFVLAINFGGLSYAWNSGSVIALFVLAGLSSITFVPQQVFGCLTHNTILPIAILKEAKIWTMFLLQACSATAFFVACYFIPLHFQYVKDETPLEAGVHLLPLVIPTFAAAMISNQLTRRNALLEPCLLVGGSLVLIGSSLMYGVDAYTESSKIYGYSILIGSGAGLFVDTPLLACQQLVSPVFVPSAMALMAFARIAAPAIALSIGFAVFLNNAQAEIQSMLPNDRSYHATSMFGGDARQYLGGLDVRTRHQIMRAIADTLAEPYALVIASGVIALTSAGFLFWTRLNVRARQ</t>
  </si>
  <si>
    <t>MASHPHSSHDSPQLMNQPGLDHADEKLEAGEHSCKDDTGSNDRSERVGKEHEHASANGAKRDQLGAHDKYELTEDDCYEELGFCYPNGKKWYILTVIFIVQVSMNFNTSLYSNAIPGIAEEFGVSAQAARCGAMIFLVTYAFGCELWAPWSEEFGRWPILQLSLFLVNIWQLPVALANNFATIMVGRALGGLSSAGGSVTLGMIADMWEADTQQYAVAYVVFSSVGGSILGPIVGGFSEQYLSWRWSIWIQLIFGGFVQILHFLTVPETRTTIMLNRIAKKRRKANPEANCWGPDELVPFKDRFSAKEVLITWIRPFKMFLTEPIVLVLSLLSGFSDALIFMFIQSFALVYEQWNFDAVQVGLSFISIGVGYVIAWALFIPAIRRNIKERAAKPDDERAQYESRLWFLLYTAPCLPIGLIGFAWTIQGPPIHWIGSMIFAAVVGIANYSIYMATIDYMICAYGPYSASATGGNGWSRDFLAGILTVPATPFFSNIGASSGNNLEYACTILFCISAILVAAVYVIYWKGPTLRARSPFAQQLAQEARNASVDGGRRPSAIAYGGSRRGSYASQSRRGPGQRSYSQQNRFFGESRITPRGTPRGTPSASRVNSVANLHKAKTTGHAAV</t>
  </si>
  <si>
    <t>MDRPTKGTFRLAEREFPKLTWYKDPGLRRNYICLMFVVLTSATNGFDGSMVNGLQSLEVWQEYFDHPHGSLLGLFACIMSVGSLAALPVVPYIADILGRRWGIIIGCLIMLLGVVLQSISINFRMFIAARFFLGFGVAIAHGASPLLITELVHPQHRAIFTTIYNTTWYAGSIVAAWSTFGTWHIHNNWSWRIPSILQGAPSVLQLLFVWFVPESPRFLISKGKVEQAHQVLANVHANGNPQDEVVLLEMQEIKDTIELEKSLEGNSWMQFIKTKGNRRRLLILLSLGLFSQWSGNGLASYYLNLVLNQIGITDGDIQLVINGCLQIMNFIVAVGQCFVVDRVGRRTLFLVSTAGMLCAFIIWTACAGEFAKTGVQAQGNAVIAMIYVYYLFYNLAWSGMLIGYGAEILPYNLRAKGLTLMFLMVDVALFFNQYVNPIALDALAWKYYIVYCVWLAFELLVVYFFYIETRYTPLEEIAKHFDGAEAVVGGAAASEKVRVIAAEEAAYGKTPYAVEHKEL</t>
  </si>
  <si>
    <t>MGGATPSGGLNLNINWKEHRWAIFFCLVATIGALCYGYDTIYYTGIQGMRYFARDYGQQEADGSYELGTTFLSVSASIIYVGEFCGALLAAPINDKLGRKAVFACAATCIIIGAIVQVCAYRIAGVFYLGRVFVGLGVGQFTATCLMYVADVAPSAIRGPALMMFQFMQSIAQFVGACVNQGTENIDGAAQYRLPMGLLIILPLTMLILLTITPESPVWYMSKNRRGDAKKSLEKINRSAPSYNAETDLKVIEDQINLEREMAAESSWSSLFLDPVERRKLFYACGVMFVQQINGIQFWYTYGVVFAQSIGVGEPFTINTIIYVVQIITVGLSVVFGNRIRRRTNLLVCTIGMLASLVAVGGLGTAKDAEGNFSRGVGIGIVVFAYFNIVFYNFSIGTLSYTIASEMAVGRNRNKITSCALGTFFFTVWLMVFTSPYMYYDANLGPMVGFVYAGTTLLLLAYSWFCVGETTGRTNDELERFFIENIPVRLWISHVFENDTSSSVYSDGKEKDATALAVRVKQKV</t>
  </si>
  <si>
    <t>MAIAILAYFVVVDFPNSHRNEFLSAEEKAFVVARLANDRGSDEHAEKTTWRVVRTTALDWRLWSFSFMYFAGAAGIYAFGLFLPINHFAKWPGVLERAVILARSISSGIRSTGGHGPFRVVGQDPETRSIRDWTGTSGDIRVVSDSIPEQFGGKWDLSSLVFRQQDAPDYFPGIYAVIAVNVLGVSLAAVTVIVLKLENRKADRGEKVLEGLTEFRYTL</t>
  </si>
  <si>
    <t>MLGRILRRIDAALPNRDTDSFQMCWPLFTSLLAMSFLWIGSQIPLYLYGSVLPDIYSEIGGAGGRWLWMVIGYLIPNSALCPFVGALSDIFGRKYVAAFGQVCLLIGPIVVSTAHDINVAIGGQVISGLGAGLNELIALAGTSEIVPVRKRGAYVGFIVFTILPFCPSPLWAQLIARMSNWRWVGLLVGIWNFVGLILVLFFYRDPAKSPHARPAREIAKEIDYVGGILSTFGITLFMMGMQWGAAQYTWGSVHVLVPFILGIIIIIAFFVWEFKFAPFPMCPAGVFAKDKRTMILVLLMTFFSGGNFFVMLLFWPTQVYNMYGNDPLGIGIRTLPIGFGIIFGAVLSLVLFGVTKGRTKALMIFWSLFMTGFVGAVSIARTDNLNPTVYAMVTLASIGVGAVIIPCSIIAQIVCPTELIGTVTAITLSIRYIGGAIGFTAYYNVFYHKFSTEYVIPAGFEVAAAGITSDYPTLFHLLTLGGQAQYNHLREFIATSPLVMRKDVAYDVVISNLQMAFAKAYQWPYWISIAFGGVTILCSLGLRDIRHYM</t>
  </si>
  <si>
    <t>MASTEKKDTAIQLETIGNDPDPDPDPATVTEDKIDSYGLLKSRYDELSILRTLWVFKRVIFVSLAVYTGYLCEGFELNAGGSVIANAGFIKQFGDAKSTGVRALDPTWVSTWSALLNVGQLLTFTYVSWFADRFGRKPSFYVAWIWLVVVSATYALAKLCNGAGIGVLQIVCQVYIMEICPNRIRGGMVVFQSVWGCIGGIIVAVMMQQLNKKHPDNYLVAMRILWGPIAFMIVCWAFVPESPWHHARKGEKEKAIKALKKLFGGVDGYDFEEEYAIISRTIEHEQSLNEEKPRFRDVFRGLNLKRASIVIILSISQQLAGLAIISTYSTCDGVFKQARRQLISWCRCCNLAAVLFWSLTADYLGRRVTLNTCQTLVCVILVIVGSLYWTGATHDNAAAGTALIVAISYYLYSAELPTALLRIKTGPITFFMNSITGIATCYATPPMLLHMSLRAAFVYFAFSVPICIVMWLYVPETKGRSAAEIDELYERKVPAWRWASTRTAAEEQMEAVVQVKGRVKQA</t>
  </si>
  <si>
    <t>MLPKQSSRAFASTFAALSIMVFIASLDATALSTSLAVIANVLHGTTLSSFWASTAFLLANVVSLPLYLALTNIVGRVYPLHAALLLFLLGSIIFALASNMTVLVIGRIFQGLGAGGMDVIPEIIVSDITELKKRPLYLGLLGLPMAAGSVLGPIIGAALADGSRRNWRWIGWINLPLCTTAFGLMLLTETGKIDFALMVFRARVFDWIGMLLCTTGLTLFVLPISWAGALAPWKSWRTIVPLGIGFGLLILLVVVERRRDEPMFPRRLMKPTTAKASLIAVFLHGAIVYVLLLYLPLFFQAVHLQQPMQTVVSMLPLNLAVIICGFVSGVIVERFGQYVWTIRIGASLLACGVGLLSLLKRSTLLVEQTMYELIAGIGLGSLYTILTIPMQASVLDPEDMGLAAGMIAFARLLGGAFGLAISSTAFSSTFHLSPGLLETGRLVDANDAISFIPMLRSTNLTQEVLGEAIASYRTAFSTVWYEMTGCSVVAFLAVLCIKALPLQPSIV</t>
  </si>
  <si>
    <t>MDEKKVNQQVEQIELIEDAKHASQEEHETTFWQAIKSNRKAAMWSAIISLTIIMEGYDIGLIYQFFAYPSFAETFGKWNEATHSYQISGPWQAGLTNGANCGVVIGGFLNGYLSARFGYKKVILAALFFMNWFVFFPFFAKSAEVLLVGQILCGLTWGVFATTGPAYASEVCPLALRGYLTCYVNLCWCIGQLIAAGILYGLLDLHGARSYRIAYALQWAWPIPLFLLILFGPESPWYLVRNDRIDDAMHALSKLNNKGEESNRQTVAQIMHTLKIENQIESGATYFDCFRGIDLRRTEIVCMTFAGQVLSGSTFAYGPTYFFQQAGIPTHSSYGIAVGGTGVAFCGTVFSWFLISKFGRRTLYLSGMICDCLILMILGTLASASTASGSKWAQAALCLVWLFVYSSTVGPICYTIISETSSLRLRAKSVCLSRNIYNITQIVANVIEPYLINPTEANLKGKTAWFWFGTAFLAAIWTYFRLPECRGRTYEELDVMFAQKVPARKFAGWQVDAYDNDIVDESKVVEKK</t>
  </si>
  <si>
    <t>MGVFNQIRGRKTENVTADAAIGSRGVVDDEKTPRDCTHSDSDSDNLSLEARNEKEIQQHPDKVTAGAQEGVQKAEAAALVWTKPVLYATFAWIWLCFFMLAFQSSVMSYASVNAFSKFTNAPAYTTAQILSGIIGGVLKLPIAKLLNIWGRTEGYVTFLAVYLLGMVILASANGPDAYAAGYVLYWIGYDALYLILDIFVADTTGLRNRAFAWGFVSTPFICTAFTGPRAANSFLAMTTWRWAIGTFCIVQPVVFLPLAFVFKYYQKKAEKMGLFKRESSDRTAWQSFMHYFHQFDIIGAILIIAAFVLFLLPFSLQTYGRAAFDSATFIAMIVIGFLLFFVFAAWEKWGARVHFVRWELLKERTVLGAMVLAAVLFFSFYSWDLQFYNYVKVTYALDVTDAGYMTQIYNVGSTFWSVVFGAWVYATKRFKYTALFFGLPLMFLGSGLMVHFRGGEHGIGYVVMCQIFIAFAGGTLVISQDMAVMAAADREGVPMMLSILGLSASVGGAIGQAVSTSIYGNIFPSALARALPADLQGKVSELYLGGYLAQELFVPGTTIRTAVNYAWGQTQYYSCISAVAVLVLGIPAIAVWKNYRVDKKQNKGVVI</t>
  </si>
  <si>
    <t>MASSPKDDTAPPSVPNDNKAFETVQEQSSQGSLNTSELVEGDYGSDRNHVFADEKVADYWRDVYEKAKYEGRHRFDPDITWSADEEKRLKRKIDFRIMTWCWLMFLALDLNRRNINRAISDNMLTDLHMNTNDFNSGQTIFLVSFLAAELPSGLISKKLGPDIWIPFIITSWSIISAAQAGLQTKKGYYACRCLIGLLMGGFIPDTVLYITYWYKAKELPIRLSWFWTVLSTCNILGSLLAAGILQMRGLQGWAGWQWLFLIEGSITACIGLASWGLMPASITQTRGWIRGKKGWFTEREEKILVNRLLRDDPSKGDMNNRQAVTLQRLWKCLKDYDLWPLYLVGLTTYVPPQPANTYISYILRQMGWSTFNANLLTIPSQFMFGVNLLIISKVSEYFNERALVSLTSNLWILPFLAALVALGSGVSDWVRYGLLTGLLSYPYCHAILVAWNSRNSNSVRTRAVSAALYNMMVQAGNIIGTNIYRDDDRPYYIRGNRILLGFCCFNVVLFVAVKYYYVRRNKRREEAWAKLTGEEKVDYVRNTEDEGAKRLDFRFAH</t>
  </si>
  <si>
    <t>MKLFGGKRPAFLAAAPERSKEEKAFVRRLDIFLMTFGCISQVIKYLDQQNINNAYVSGMQEDLELYGDELNYFTTAFNVAYCIMLVPSQVIMTYVRPSFWLSGLEVAWGVMTGLMAMVTSAKQVYIIRVFLGAFESSAWPGLTTLLMHWYTPTELAKRMGFYHSCQAIGNMLSGAMQAAIMSTMDGRYGLAGWRWLFIINCIITVIWGFMGIFMLPDYPNKRNPRAFWYSRNDQELAIGRLLRHKRAEPKKITWESAKRTFSSWIIYFIPVLYAGTVLATYGYVYFGLFLKKQLKPDGTKRWSTEEVNVIPIGGGAINVAFVWIWALLSDFLGTRWTLIVTQGIIGLIPCIIMTIWTSHPNSIPISAAYASYFINYLALGTAPLIFAWLSDLIPQDPEARSLIVGVSVSFYYAISSWSQVLVWPAGQAPFYKYGWQACIALWVMCIAMTCTLRYIDVKYMRPKRLAFAAGVDAGEILIIPGIEADSAERSRFDPASKTYRAA</t>
  </si>
  <si>
    <t>MEFTLQQDKVRALDDDMLVVKSESGGAGLDRGDDESQYPHGLKLAVLMTCVFIGMFLVALDKLIISTATPAITNEFHAYSDVGWYGTAYLLTNCATILLFGKLYTFLDVKATFLSAVLLFEVGSAVCGAAPNSIAFIVGRAIAGLGAGGIQEGVLVIIVCAIPLSKRPAYQGLFGAVYGVSSVIGPLLGGAFTTHVSWRWCFYINLPFGGLVALAVFFLLKVPGGGAMKSSWKHKVKELNIEGLVALLPGVISLCLALQWGGFTYSWSNWRIILCLTLGLVLLIAFIFIQVWRPKTATVPPHIFCQRSIFTGFWVSALLGAHQTIIIYFLPIWFQAIKGDSAVQSGIHLLPFVIAIVVSSILTGVGTTKTGYYTPFLIIGTVTAAIGAGLFLLLQPHTTTGQWIGYQIVYGFGLGGCYQAPNVAAQTVLSKDEAPVGTALILFATTLFGAIFVSVGQNVLDQQLATKLAGLAGFDITPQQINTAGVTGLFQMVPQGLHNAVLYAYNSALRRTFLVGLILACLTILGSLGMEWRSVKKEQQKQQEKAMENEQEEAAKTQKHKYALDTDENFGV</t>
  </si>
  <si>
    <t>MKLTSQAQGADPVLTRAVAEDKARWWQKPNLRYLYLFLFPTCMGIEITSGFDSQIINAVQIVKPWQEYFNHPKGALQGIIAAMYSLGAICSLPLIPAITQRFGRRWSIFLGSWVMVAGSILQCASVHVGMYLAARWLLGFGIPICIINGAAMLGELGYPKERPILTSLFNSSYFIGAILAAGITFGTQSLAPSDWSWRCPSLLQAMPSLPSFVPESPRWLISQDRRDEAYEILVRYHAEGDRSSSLVAAEMAQIENTIKMELDSSKQTWMDLLRTAGMRKRLLIGSLLGLFTQWSGNTLISYYLNDILESIGITDSSFKAKLNIGLNCWALVNASCAALVVRRFPRRKMYLTCASSLLVVYCGWTIAQERYLSTGVLAAGHAVIFFMFLYSPCYNIGYNALTYTFLVELFPFAVRTRGMAVFQFFGRGAGFFSTFVNPIGLQNAKWKYLIMYCVWLGFEIICIYFLWPETYGRTLEELAFYDALKEHQEKVTKQELDKTDATTTTIEIVEDKA</t>
  </si>
  <si>
    <t>MAGPLRTGSQEPYKDAGIINEEAPENGEPVEPSRMRQIYRKLDLRIIPPFWTLYFLCSAVRSNVGLAQTMNTSNGHDLGSYLGISSHRVSTGLALFYVSYVVLEVPSNLAMSKLSPSAWLARIVISVGIIGTAMVGMKNAAGYYVLRLLLGAVEAGMWPGMSLFLTLFYPPHKMAKRVGWYFTASQVSAAVVGLVSAGFQKLDGDGGLVGFQWMFLIWGLVTLVCGFALIWWLPERPLAPDEERKSTWLNKLLPLTKPALQGEDAVLHYRELSLAYHSSDWTMRDLWKVLVDWRFWPLLVMYFGVVGVGNGVQSYGTVILKAINPTFSGVELSLLYAPIWICDLIGILCVTPISDHFNKQRAIWFSIPTLLQIIGLLITTYAGDSTSAKWARYFGLLVVGFGLGPTVPITMTWTAEIFQPRHGEVGVAAATALVSGLGNLGSVVTNYALFSGWPADKTRDPVYIGSNWVMIAILLASILSSFAMTVLLRVPGRSTTLKSSTQINR</t>
  </si>
  <si>
    <t>MDKEARAEEGLPSKDSAAELSTSDLHHQDEKPNNHDFNEQTYYVPKSTIITIFLACSTVDFLALMDQTTLAASLTIVSNALHAGDEQAWIAGAYFVTSTCFQLLYGRLSDIWSRKLILLIGLAIFFIASLGASLANTSIQLIVFRALTGIAGGGIMTVAQMIVSDVVPLRERGKYQGILGSVVALAHGIGPIVGGALASSSTNGWRWIFRLNLPLAVLATACAVFLMPLKKVEGDWMLKLKAIDFFGALLALAGATLIVLALTWGGAAYPWNSAHVVATLVVGLCASVGFVVWQWKGPKYPLVPLHIFKAKIVNGACLTMAINGWNFLVQMYYIPSFYHIVYNYSAVRSAALLLPITLLQTAASTISGLVVHWTGRYRESILFGWACWALGLGLYSTLDVNDGLGKQTGYAILTGVGCGNTLQPALIAVQAGVDRKDMAVVTSFRNFTRNFAGSIGLAVAGTILNNLVGAAVRSLDLDTEDTAALLKSPQAYLADRSVAEADQIRQTIIPAYRDGFRIIFLIGASLAAFAFCLCFFLMPQVPLDRDDDEKLKEEGKRLKEAQNKL</t>
  </si>
  <si>
    <t>MPSSSSQPSSHRGHENGGATIDKLEYHPGGKPLLHPDESQGESSGRQSEDRSYAGSFFSDVAEGIADNDREQFKREFVRYGSFAWALINTLGAGSITAYSLYAPLFQHRLHYSQLQVNGVSITAEIAMYLPVPLWGMMCDRFGPGMPSFLAGTFFGFGYLLAAFTYKSGPPPALGGSGYPYWVMVLAFIFIGLGTSCMYLSAVTTCAKNFGRGKYKGIALALPIACFGLSGMWQAQVGSHLLYETKADGSKGDVDVHRFFLFLGILLLATGIIGCFTLRIVDEGTLIEEAVDELEQSGYLEESQFFHRLLQEREEQVGYGTLSDSEMLDIRRKAEEETERKLEAQRMKTWLLNAETRRFLTDKTMWFLAAGFLLVTGPGEAFINNLGTIIDTLYTPGTEPKEGNPTSAATHVSIVAVTSTIARILTGTLTDVLAPTSVPHQHCRGPNSMVNSIASLPSLPGEKKRLEISRVTFIMAFCILMSIGQIILASGVVQQHAERFWLVSASIGAGYGAAFSLTPIIISVIWGVENFGTNWGICAMMPAIGATIWGLVYSGVYQWGANLGDAQGKDVVRDKLCYGILCYAPTFWAMAVCVWIACGLWLYAWRGPGGWRQRSIAV</t>
  </si>
  <si>
    <t>cd17354</t>
  </si>
  <si>
    <t>MFS_Mch1p_like</t>
  </si>
  <si>
    <t>SAHSFELCTPDEEKAVIRKLDLKMALYVAFLYMMSFLDRSNLGNANVAGLSADLKLTDDQFQWLITAFYIAYIAFEWMTLCYKFFRPHVFISCCVAAWGIIASLQSLVSNFKFLIVLRIFLGIGEAAFTGIPFYLSFFYKREELAFRTGIFIAAAPLATSFASGLAWIIVKFGDLLPIANWRLIFLVEGFPACIVAVWTYYWLPDSPGQARWLNSRERKIARLRKRKETRIDARVGGLATRHEQVFRWVKQTLIDPKAYVTASMFFCVNVGFGSVPIFLPVILKDAGYSRVAAEGLSAIPMLTAFVVVLLTAWLSDRHRNRSIPLIAHALLAASGYLFLAIAGPHVRHLLRYLAFFPICAGLFSCVTLIVTWTINNQPSDEAKGTGMALMQYIGQCGPILGTRVFREIDAPYFVKGMLVGGGAMFMVSALALVLRIYLSRENRERRRKWHAKLGENVDGEQVTKDFCFIV</t>
  </si>
  <si>
    <t>MTQFLAEYMISGFAIELPKILEIYGAIDVGPGSMGTFWPASLLSLILSATLLVFARISDMYGGYLPFMFGVVWLGIWSIIAGFASSFTDGSGITILDVARAMQGLAIAAFIPSTFSMIGSIYTEGPRKNLVLGLYAGCAPLGFFAGFLVAGALPDSAPGWYFWIAAILAFITAMTAYLTVPHDRTNREMLGLKMDWLGSFLITGGLILVAYALAVEPYANQFDRERSGWTFPMVLGPLISGLGCLCAAFWVEGWLATCPLLPFDFFRPKSVKAFSLACLCFYASYGVWLYESASFFSSDAATGIEGGIRGVTLAAWYTPTAVGGLILCIVGGSMIHIVPVMMLLLISGLAWIGAPLLLALCPLPMNYWAFVMPSMLCATIGIDLTFTVSTIFLSAVSPLRHQGLAGAVSSILVNLAMSFSLSISEIVALKAESTIALPRNASDAVAKGTDSKREIWGYQAAFIYAAASAGLGLIVCILFVRISRKVVKGEKDSSAMIDVERPRATSSEVSTLVEVARA</t>
  </si>
  <si>
    <t>MAEIKEEQPQEKEYVISSTESLQDEKVKAALAAIPDPDVGKTDEERKALDKALMRKVDLWLIPWLCLLYLLSFLDRTNIGNARLAGMEKDLDMEGHDYNNTLTIFFISYALAEPVTNVLLKRLTPRVFFTGIILIWGAIMTLMGVVHNYEGLLAARWFLGLAEAGLFPGVNYYLSCWYKRSELGLRAATFFSAAALAGSFGGLLAAAIASMDGIGGKDGWAWIFIIEGLATVFVGGFCWFMVFDWPDTARFLTPDERLRVRRRLAEDKQSSTGEEYDKRHIIAALKDWKCWGYALIYMGNLCPLYAFSLFLPTILAGMGYAGTHAQLLSVPPYAVAATMTIFIGWVADRTKQRGICNMFTVTMAIIGFSMLIGTQNPHIQYAGTFLGAAGIYPTIPNTLTWASNNLEGVYKRGVIIGIVVGWGNLNGVVSSNIYLKQQKPKYYTGHGTVLGYLVVCLLGGTVFMYTMLARENRLRKSGKRDGMHDGMTPDQIWVAGDKRPDFIYTL</t>
  </si>
  <si>
    <t>MAADSAIAIERQRTASVCSSSSSNGTASSKDKQLVRAERRPGHQRRYAPKTRTGCITCKIRRVKCDEEKPFCKRCTTTGRKCDGYAQIGESPPTRPTYSPEPLSLVLVNDVSSDALERRTFDFFRARTVPACSGYFHDSVWDRLVLQLSHSEPAVRHAVNALGAIHEERSLRRSASRGGIDVSLVKTGFPIQQYSKALNQMQDLLRAGTASLDVIILCSLLCIHFEALREAFVPAIMHVENAIQLLHSTGSPLDVRKINPSLVRAVMRMDLQSTMYLGSRVPGLPFFTASTDSQLPHTFHDLVQGRDLVNTWTSRIFHFTRTVADSYKFHEAGDIPLEVIAAAHDLEHQFLKLDTLLWEFMHKPTVRLSIREQHGLGMLRSRVKINRILAATCLYSEASVFDRYLETFEEILTICMYIMGSDNADYRLFSVSLDEGLIHPLFFLACQCREGRVRHQALAHLKKLPVRDGVWHVETTTRTAEMCIRFEEALFAAAHPDRPQSATCADIPEWRRIHSAGFDGWDDDGPKNHVKVHLRTRPNGTDGEWLDFEESIQWHVPVSWPVPQTETQLTKCVFSGQEQELPRELCCPSA</t>
  </si>
  <si>
    <t>cd00067</t>
  </si>
  <si>
    <t>GAL4</t>
  </si>
  <si>
    <t>MSDSDLDKKRNKLGYQRISIACAHCRRRKIRCLLSEDENEPRCQNCIRLKKECVFYPVDQQAAIDARSESSSRSGAQPSGPSSAVSTSPTQMDPTTFEHAHPFGSGFQNVPQESTPGFQGMPIPSNHLQMQAPFSLQHSQRSGCSALSFIAECLASGVLFSSV</t>
  </si>
  <si>
    <t>smart00066</t>
  </si>
  <si>
    <t>MPSRIPFACLLCRERKVKCDGEKPSCGHCQRLTWASCTYPEPGAQSALRARAERQVSRATQTDAIELPSPEASEHNVPELPLQEVGQILLENYFHKIHNANLLFHRTTAFQLYAQNRVPEYLLQAIFAQAAIFLRNFDDGRGLFENSCRGRGRRARLLWDDSSFDLSSAERVGREMKRRCFWACWCTVALGAEPPRSQALCDMVTDIPLPAAFEDGGLTDGVGFELSPTMQEALSQSGKPLCHMAEIVRAVCIWSQVQSFIWAPVGPGDVQWAKQALHLEGLIRGATTYAQGCIEHRESATGVSSEDIELLVSIRSLHHLTRLLLHAAMIPAFAKHQAAAVVTIDDISKSAEVVFKEANSIVQLFLSLLSRKKDASRLWPLSGHAAFISGVVLLVRH</t>
  </si>
  <si>
    <t>MHLAHSSMSDKPSPTSADERVYRFISDPSHKENLSGRVRAACLTCRRKKIKCSGERNCRTCREKGLFCEGFPARKRLKKEGGFESILAPVPAGIDRKGKGSSVKKSSPKQSKLSLRSAVADNNGVSGDIPHDSEQSSSTDVHSALSAELGQRVAIDAKHDSRSSRQLEALAPYQVDTWRLDDHLRAQPSTLPQQVATPPTGFITSAPPEQTSFNWTEMQDDEDWWTDRIIDASGLSRRQTIASFLPSPGGNQFESRYEVPQPYIGPFDDLALLLANSRAPTVLNSSAGDFSSWWDVSNMTPAFLGQAQGVERERLPPPFQHTPTSQCSGIATQQQSADAFFDHLWNNMPPE</t>
  </si>
  <si>
    <t>MAAMDNSTTEQRPLDGNDGGSTQSTPSQSNVSEPVKSLGPVCALCARLKIACDRGRPCSNCVKKQFECFYWNEVTKRPVFSSNEASGSNQYDDNGPHQTLARTVGHGQYPGPSLNSPSGSQQLPAIFAPYGSFQATQAPQTATALPSTNPLTEAQRAARDFHMSHGDPGANTTSLSTLAGYYADQNDGGPGRDGARLAWRHAITYSGVHSYDDDFEPDDIEGTDKLLSEAGQTKTRGSGSRGGRGRRGWRQLLKGTEHEDVGKTPSSRGVPNIRRGRGVRGGRRSKPIDPGHNFKMFMQEATKAFFDLDYEAAADFCRQAIAVNPEIFGAHSLLSTVLNAQGRRQDSIQALEYGAVTVRSAEIWEMLAARIVDVPPEQRTYGLIHKAIECYSEAIKMTRPETAQFELRAKKYELYKELNESKGCRMDLRNILRIWPHKTYYMREYAQQCAAWHDRSELKVAFDKYEAAFEQYKNEETFGDADDPTDPWEHLNTYLELADMVANPWTSIYKAKQISRWLLGRQNESFWDRFSGDDREFDITNERRAYVPEWQMGKASGDSTEYGEGLPIEIRVRLGMFRLKMGLAHHEEALRHFRPLLELEENIGDFWEVFVQVAQALRGAGFLKEAAEFYDPLRNWPDAVSKIYGLDEKTWMALATCYHALRRNDDAIICYEVVQGRQEDNYDRASAALAKLYEDKGELDKARYICDEFINRGRHDLLIDSGVQMVPEHVRNMPARIPLPPHIPSGKVTPGIKPRIERAPPRPLMPVGADPGQTPLLLPAPSNGTPRKSGPQKAKTEAKKQLGPTSKEVELLAEPKSKVRAGRERKKRKRDEMNILEAICGPVADSELVEEIDQVKRPRLTKRPKAPSKAEAKAKARQEQINDSQARVQAFYATVKLLWPRAKDGKDESVVEQWIDAALGMLGDFAAQKVFFPYRDKGVNVRVSDKTETRLVADTKSSGSAREYLGIPFPEWHRVFVDLALFYARNAEQDKCYRILQDVLFAANVFCLNRKLKWTQNAAAIYCGQVFNDSQYLIELTRDIIKDGQCRSGESYQLFAALNRFSFGSNWFSAGPTQKFMLRQVKALDFLAMSPEMRKGFDWSAQAPTLEKRSGEPTDDNSELNAGVLLTYGHMVAVANHSFSALPYYYRALAIQPENICVNLSIAAMWIQNSMKRQVSNRQFGITQGLSFLYRYYDLRVASGKVCHLQEAEYNTARMWHYLGLTHLAMPAYENVLGLSEQVQEEARRDRATGDGEADGRLVLGDDGSVAEGRDIEDFAQEAAYALQGLYALVGNDEAARAVTEDWLVI</t>
  </si>
  <si>
    <t>MPDPVGRVKACTECRQQKVRCDAYLDYARPCTRCRAGNLPCVISKHFQRRPRQSKAQLQHEIDRLKARVEGGHDHENQSEPTPDHFSPPTRSNSDSRHVTFDGSPTVLKSSSPAEGTYDSSQFTHDDATLTRSLQNVTIESYHIDECYNMRVQKSNGLFEDSLTPNERYQQSPLLFWTILLVGSRGYPKDPTIYDRLGEYVLELAFKSMIRPNDPLPVIVAAVIICTWPLPFDMVYRDPTQALAGAAYGLAIQNGLHMYAREQDFVVKSTSERSGIVSDAEALRSRVRDAAVIARTRIWVYCLLTFQNANIGDGLPPTAIVPCFRRAETFGDVYHLLPKILGYRLQTHRVKTEAVNVIASSCDIVGKHKDDSLTATILALDGQVREYPRPENNDIYNIIRCNARLAILSLIWLVQTEPDHILILRVYGIAHELIAHMQSLNESVQSFTFYLPQSTHRLLVLAACVILRVSKSPLAKDIDLAGAEAAIFAVANIFRKRCLHTADLYSLAATVLTQLWSSKKAFVREGKPQNGLQVDIRYRLCASFFEDKSDRK</t>
  </si>
  <si>
    <t>MSVSTHPFGNVQSRDVIGALNKGRTKRLHRKSRSGCIVCKRRRIKCDETKPSCLGCQKKALACVYGNEDRAQTAISGVLQLPSPTGSAGSTSSNAVEQHCWEHPSPTSSPAEPVFEVSELASVYFEHVAPSFLSSSTRPEQTWIWHVFIPSQAYSSTTVCHGMLAAAAMYLCLTGPREESATYLEAATQHGSQFVEGSMSQLQDLQAARAHEHLACTRLLCVLGLAFYRQRREGSGVDRIEWTWLHLLKGVPTVHAALLASSASLHQNLLDDMFMKPPSSPASVHHDQMALKNTGGRHAPLLAYVERTRQQRFSTLRFALEQGWLDSGGTYQAALAAVIGSLSDITDSVCNADYASLFRLLFSWAAQLPDAAIRLLDQHHTGMMAVHTHWLMLLILIEDQWWMGDMGRSGIRAALAILKEAENDLAPVVSWAREALDM</t>
  </si>
  <si>
    <t>MGRGSDGAAARSAYTRGSPAKKDQRHVVFQLIDPKDPRIQARLPMRVMISPHDTTESIITTVKNFYGLYEYGVSFENRDGISIIAAFDNFENDMTVYVRTVAQPPAPASEPARDSVSPKKATLGAPFEMRPPNLGVNHSPSRSAARSAGVRSVSPQSELGRRSASAAPGGKPRVQRTKSKDRSVLGDGDGYSSADNDNGSVTSSRRSKAEEIKAEITVDNIVEGGRRKRAFESSELPLFVPPQVPMSASISSISPQRRSGPMASPYALSNQQTFSYQQPLPSPQSYGNNGYMQPPFPANPYQSGNAQSRQLRGSRASYSSNRNSGGGVLPTPDPTIGSVISDEDVALQLMRLGDPTAFSHGRTSTSTADDAFSGKAELASSDGDGESDEEEEDAGLPSVSHFHRDDVGPARKKQRTMNELPSEGTSGEEYEDHHDGNFGSDDIDVDGQRRQIKPKQKNRNGAGPGGLSKSGKPRALSVTKPKKSSGTSSKVPMSPASLPPQSRKASIASTINFQHQLGADEEDLSSKPRCQRCRKSKKGCDRQRPCGRCKDAGIGIEGCVSEDEGNGRKGRYGRHMGVTIKKAEEAWEDEDSPTPPLQQGNTASHGYFIAPALPSKDKKRKR</t>
  </si>
  <si>
    <t>MRSGRLVDGRGEARHTTIATMPFRGRPSRGCETCRRRKIKCDLRDGGCAKCEKAGWPCEGYRDITDLMFHDESAKTKAKVTAGQGSRRRQARLEKSPSPSPASASAASSASASPAASPKTGPSTELVALSLPAEPSLAPAIDDMAIGYFFDQYVFRYRDRRDSWYIEDGNGCLLAAIKALGTAGVIKRTAPRPSADPEARKHYLTALQLTNSALRSPDDVKRDSTLLAIVILGIFEAVSGFQQNLDTWRDHVNGAASLLQLRGRDQFKTQTGCRLYLQTVLNLIISCLSRRIPIPDHVRVVHKIAEQYIPDPKDSVWRFTIASMRLADLNARLLPGNFPISSTQAPHIVEDALALYAEIESALADAPGDWKPRLVGATGPVVYADYYYVFDSYLVAQMFCGMCSYRIMLIDILRKAVANCRTTGYKLPPQQLEQVQYCLGSLRQLQMAILAVVPQHLEDRFKIVHSKLPEGTQDLTCTGFRIRDHNPFRGICSEGRELPFVRMAGGFQIQFPIFTAGASDAPGGPIRTWVIGMLKLLGQSIGIQQAFVLASQLEGVHGPLWDVLL</t>
  </si>
  <si>
    <t>SKRRQNRSCDHCRSGKRRCDVRYKPGDPSPPPPCSNCKKWKKSCTVEWIKAREQNPPARSANRQRRKSSARPRDHIATTHLCSSNDTLWSASPEGYCPQVLHSRTAIDRERLCELSIPSANNSAIPEECARPSTEIDRSLFSPTESVILACSTLDGNLNQASEQKADAECSVSGIDFGLCASSSPNLPLTPTITRSSVSEKEQLERKSWSIRDTFIRPPSPFSAQFLADDYNRLHINQSLLKIYHDSLEGALSCWLTERNCPYSFSTFDSKDAWGSRWASRMVKRVCSLDNEYSKAGLLSKLDHKEGSKVLNMVVLAFAAQWAQTGQRYDQPERFASKESFGRDTQKDLWHQANRALRAASDNNSFQAIFAGIIFSLTQRPIDSTEVLLDLDSAEQDELASLFNVLDIDGPTVTLDIALRKLHDHQRRLQGSRHPGVYGAKAPRGLSADHMETFGLLYWLAVMFDTLSAAMNRRSFTISDADTSVSRSERKLAAVDTHPVQSSASTSDDADVWGDYFLREQSYVGDVRKTTARWPCEYVDAASCLADAAPVKVLLYRRLGHLQSLFYQRAPAQEIEESLEAAMEVYNHWNSTYALFIDDCIGNHEDLPARIQSWYTLLCGHWNLAVLMLLDLIDTLDNADMTMPTHRHLRQEIHFTGPLRETAVAAISELGRCCCSGSVEEPLAFSQSPDFHSAVNKAALLTEPWTVVLVRAYGYAGAILANRLRSEVYEVADMDAVASAKTRERLRYCIEGLHLLGKKSDMALCAAELLSRA</t>
  </si>
  <si>
    <t>PKVGHKKSRNGCQTCKLRRVKCDEKQPACSICLRLGLDCMYVTPEPTRARTRTRNTAPKSLQPPLLSTQDSATEESEQRRYMELRLLHHWMLHVSRPFGMTSPPSWKELWYGEVPQVALTNKNVLYALFTMTATHLLGSWPHDAALYRARENYWVWALREQRAAITDLDNSNTDAVAFAALLISMNSLAMLQERPLEPYSPPADWLEVGRGAFTVLPPPEAVSEGTGLKVLMDTTANIWQANVTFDADMQREFGAILNRDIPSTDTWDQETCEGYENALSYIGSFRRAVLAGEPADINLRWICMFPFMVPRQFVDFVSEGRPRALVTLAYFFAVVGHTDALKYLGNTGQHTTARREIHAIRNVLPQEWQSLMAWPMNEISA</t>
  </si>
  <si>
    <t>MARASLGFRAGGMSDYNSGNANANVFSQPMASGSFDSLDALSEALKSVLNAAAENQTLQCSTVELRLSLNAVILSELYGVLILYLPAARGDHDLPAEFKREPPHTSTSEPSTEEATGTQHPKAPVSAIINIVDPRGSQIVQRAASRGIQQVVEAVDGFRYSFNNAWAAKDGEGSRFSYICQDSMQNKDRHANGYTRVMKHLKDPNGVERGPRKPTYDCKGSISVKFSTTRQSCDVYYRHLAIHETVAARKAAGRSASGAAGRTTTSWTKVPQGAAATMNDVRQSGGISATLQAEEYASSALAIADNSVPGTPAASNTSRPLKRKRTPPPPPPAPVIRNPHKPLSLADLLRQSDTAQTPAPSFEVEPPKFSNKPAPVAYDLPSWQAPPPSLGKAPKDLPYPLPYQPKRTQAPLTPTSVNPATASQRASINATGPQQKVYQQFKLGTPSTNAQQAHGLFTTMKPTPNPRADSLPWPAESYNTPQYPPGPTQFAKYVAPRAKQSCTNCRFAKMRCDEGQPCGSCVKKGRGNECAYEQPRVAPPPPPPPPNAGFQGASQSWTHPSGSTYSVSSQNLQNHTEDTSQASSNQTWQTAQSTSTSTPPMQTWGALSMAPSTQQVREQSPDPWYPKRDDGTFTGCRVRAAKSVIPSSC</t>
  </si>
  <si>
    <t>MDHTGLHVFSACAPVQAYTKPYHQRRTHKKSRGGCMKCKEKRVRCDEKQPACTRCARRSLDCQYQRSPGSEDSVSASPPEVTHHELCREETPPMLSYEHDLALQLGHPEKTLTRSSTQDQLLRHYELITEHGLVMGPESKMYHERVMRMAVDVTLMVSIRYFASWDDSPPEKSWVFSNDPQRLSWFTVQQGQSAILAQVRPNHCRSGFLSNFTVQAKDLHGRDRRLPQGLFDICEVTDPRGPRGVHANPYHDIVHALALIVPLEPGINSLMKYMHFCARVHARFVALVERNEPRALLILAYWFALLCNVGDVWWCQQRAWRDCTAISEACGYILSGRDNTCSVLDPLGD</t>
  </si>
  <si>
    <t>MTIPVVRKRAKRPKTRTGCRTCRARHIKCTEERPACQRCVSSNRECAGYDVPPPRIGKPQCILLPKGAEDLPMLYPMDKPATIAFQMSSYEVHAFDFFRSHTVHQLPGSSWTLSWDRLALQVGHHEPAITHATVALGSIHRAITYSSTTGAVSVDPDQHLFALNQYNKAMSYIRRYIEGISDKCTDWDVEVVLLVSLLFFCFEIMHSEDARATMHLRTGLRILYERLRRMDAYKAPQRMIDIDGEEKRVVRLQSRPRNNMDLLLQTFVRLDGDLTIIGDEEPYLMPMCHEHLPTSFSSLEEALVHLDAIAGAAHSNCRDIVIMADRELSSQRPDLESMDEDMRNCLSCAYSRTIKLTTEFEERIENDMESLNAWMTALAHMPESGQKQSAQFLIQIHFFYIWFIITSWRDENEMQIDRFEAQFAHIVTLAEAYVEMHSDVTCDAKTEPGQPYHATRQAFTVGTDLVPCISMIAFKSRKSSIRRRCIELLRTINMQGVFDSWYLASFAQLVADLEEKRAREITGKPEGVDLEASDVPEAARFVEIELSPANHTEYRHSFYKGGMGRLCYVYKDDEGRLLADEAMFKVKRPADLPGAANSHHCSTGAYEITDFDHASIKDSHYLDPPNTQGLVSAPSRTLPLLQDVEPPAGGLV</t>
  </si>
  <si>
    <t>MPSSNSELAWHATASANILQARKRRGLVGSKKSRNGCIHCKTRRIKCDELPECRNCTSTGRTCAYESVPKTTSNTLGRHLSSALGLSDTERRTFDYFLSWTAPRLGGVFDKAFWCGSVLQFAQTEPIVLHALLAVSTLYEHPQYMKTFLGQPNFAVLRGEDRPPINEHHASALRHYNKAIQGVTSKVSQGSASPALLL</t>
  </si>
  <si>
    <t>MSPSEKPSRHVCPDCGRSYKAAETLNRHRKNHSDTTAYTCDICHASFKRKDLLDRHSNIHSNGRQPTSRNRSQRACDRCSRLKTRCDNLVPCTRCTRGGHACTYRLKSCRARTDRSSTASIDTMPSSRSSVDLPGAPAMFQQPRIQVQEDWPGLWQESNIWSWPEVETDPSLQRPPTLVPTSACAVQPTLSPWTGEIDPMLMEASLLSPFQSVDSDPGSPCSGSSIDQWTSADLHPALTSTAFDDMDLSPAITPFQPSLYLPPQFDYKSLPEPACETQNIPQQQQQQTLITELATVASNFSSPFTARSHLWSTAAKTSRTNFHHP</t>
  </si>
  <si>
    <t>MGERKSHVKSRLGCTQCKARRVKCDERHPTCSNCKRRQEECSYKIAEALTPSPEAGIPDHANGITISHKLHLKQMELLHHYLTDTYATLAIRPQGPPTQLFEVPKLAFRHDYLLDTLLAITSLHIAKTRPEEGRRELVADAVRYQARALSSYRHSLANLTAEDCQALY</t>
  </si>
  <si>
    <t>MTIPVVRKRAKHAKVRSGCRTCKERRIKCDERRPICQKCISAGKECSGYESSSSPTPNTHVQLRPKADINLLIPTLASSSCALTSSEAYAFDYFRQRAFEHLPGNNWLMNWHRLILPFCQTEPAIMHAAAALGSLSRAMTADISEQRQDHTRLALMQYNKTIFTLRSCIEPFYKQDPASQAELVLTVCLLLFSFDVLQGNDAASFIHLRNGLKILFEQIERTQGKRASAGKRLVPLQVQPKTRMDILTQTFIRLDADLALLLDEDAYLFPTCSQPVPGTFKSLDEAMVHLDALERKVNDVWGGWYTQAENDFREERPDMVSLDEPAWDCLAMAFMDQILESYPSIVEQVVEVKQELLNFMNALAFVPATEEFDPSRALVDIHFFYLWLI</t>
  </si>
  <si>
    <t>MLPPQAPPRARRRQPQGAEHVKHRRTRSGCYTCRQRRVKCDETHPTCDRCRKGKRECTYPGSAATPITTSKSSKNSSRLKDSPGASSLSGSEDDFDEKEVLPSIPDEEDNDSVPASSASDSQKAPNASPPPRDMASASRRPQAQRNSSRQSMRSEIFQNPRWAGLPKEVQTYLRFHHEHMSHHHYAFKYDGGDFLKTTFLEIAMNDGSAALLYAIVAFAAYHHSIAHDDGNISVFLSYYNKSIAFLQQSLKRQRHSVATLLSILQLATIEEFLGDWVNLLGHQKAASSILTDLFTPQTIMQDETRRKIITWYIRFDLFAGIMAGGETQLSREWFAASAEFYERQTRDKPTDLGARFEKYFATSRLLATDVALLFAGKTKNTISDEDFVTGIQKLSTQFADFGEELEHAFTDSKCFVKSFPDAPEPQSDDLFDFREPDFLYAGELSTMNFVLIDHWAIDLMFKYQTSLAMGREPGVELTSIALKKAKMFEAIQYGVSSQHTAVLGCQASLGIMALFLPKDPAYMTWCRRKFALIEQLGYIYPSNFRSRMSEHWGEDVTGWWLPNDEGYPTSIRTIRDFVEYRATRPTDALGTGISNMSGIFRSLNIDEHGFSDDLKSVGTESIEGSVSPLVHGTSPEQPWT</t>
  </si>
  <si>
    <t>MVSLPQSMQFCVRWHGMAWHGMAWAEGGPAWSTTRLVLTAHHNIAVPSEPLPARPSLTGLAAASQALRRCACAENIDLGIDIEHLALRMASSIKTEDAFHHASMPDTSAAEAALKAKLSRKRTKTGCLTCRKRRIKCGEERPVCKNCIKSKRHCEGYNQRVVFKPPHFEYQPIANGAAHITFPAGPFMETQQTEAPPAPAPPLDPAMYGQLRPRPTEQQFMTVFDQHTQQIVRIPVPPQQPHHPSQLPPNDHCQPFAAPPVISPGHMIQDPFRSHQYAQQVATQVYQQQDSQLGPASMHTVPGSNGVAPPPADNHTATPATVPGDYLGQAYGQPVQPMTHAQHDALHLPPAHQPRVGSQKTADQEQFVSAPTPASSRTMSMLQTPLVESQQWTPNAYIPRPELSRPIDYQLEFQHAQYGIKQSAHVKGESEDQTTPELYEHEYHAPQNATPTYLLNAAAVEYQDDDYYDIHSDEEQDVDAAMIQGRDHQRQRTLNRILARNQIGGRDLQIRRYDTFLYAGILDTYKVENVANPLKNPATARVFAHFISATGPSLSIFERHPRNTSVLFHEGSIPLSQQGLWTYTLPMAALHHQGLLHAMLALGSLHIARLQDASVTPSIQHYAWALKRVHASVSNPQSRLKLTTIAASMLLGFYEVMTADHMKWNTHLAGAKQLFVETDFVKMTQEFRQLKLQRAATHQARMERSYSSPASPEAFSQEDLLDQIPDIDERLVSEMIGREVRYGGYGRVEGPPSAIPPELDLSKFEILKDLYWWYCKQDVYQSIVSGNALLMDFNRWANCPPRAPMGKVDAVHGSFDHLVLLLGRIADFSSKDRERKLKQIQANGGRWKPLPGTPGMNIRQAPPQASQPPTPVSASFPPPGNPFAAPGPPMGEPPPMPAFYGMAPPPRANVQMPASYTPSGDHAVRTPQSARPPDLLDTDLAAATQAALAEYGRIRSALHTFANSLGPGFQPLSSAEQIPMTTAFGDAKSYRSYDIGCLWAIYNMAIIITIRSHPHMPPAMHMAAGIAAPETAPYAREIGRIVAGIVPGPSDAGLNPSLGAALCESCMPSFFAAVQYQEPAQRWETVTRIFDIAKRTGWGSAELIANGCETAWVKAAAIGRGPPYTRIVRSETSEDPRLNGSWERLDPNAQPNENDESDRRLVKTKANARLNWAVGVIGVEEDINRIRISDQ</t>
  </si>
  <si>
    <t>MKSYGHARRGPGPPILWTDDNGQIHERLRQACDRCRAKKTRCSGHVPECAACVERGFPCLYASDQRRR</t>
  </si>
  <si>
    <t>Scaffold_15</t>
  </si>
  <si>
    <t>MTDILQPSCATQLAETKQERAAASHHQARDDTETRANANAVGHLGTAAEHRESPARSEVSQANNGIAHSQEQSNQSQDEFDHLRIKLHLRGLKTGCRTCRIRKKKCDEGQPHCYNCWRRSLVCVPYE</t>
  </si>
  <si>
    <t>PF00172</t>
  </si>
  <si>
    <t>Fungal Zn(2)-Cys(6) binuclear cluster domain</t>
  </si>
  <si>
    <t>MATITQAPAAQQGSAHPFTCNTCQVAFRSSNLQRTHMQSDWHRYNLKRRVASLPPLTSEIFAEKVLANKASAAATAARASFEKRCHTCDKTYFSEGAYVNHLGSQKHRMLATRGRGVDGAETDSMADSTFTLGETLDTASTAASTINGEGTETAEEPELDRVVQDLRNTGLAEPTPSATPKENGHTAGHENMDDDDYEHKADLSQCLFCNYVSPTMDLNLNHMSRQHSFFVPEKDYLVDLAGLINYLSETVNVLHQCLFCHKQVHTSSGVQTHMRDRGHCMIAYGTEEEQMDVGEFYDFRSTYSDEESETEEDEPNGGVSLGAKRAVKTTVDNGNGEDVDMDEDDDGWESDGSLSSVPTDEITSVPVDQTHKFERLGLHRHHSRTDPRPHKNTDGYHSHAHHGTHAAYHDDYELHLPSGRTAGHRSLRQYYRQNLRNYPSAAERAEQRMIEEGRHDSDADDEDAESQSTEQNGGSRGRQLVSRANGGLGMVGVSDAKKREVKAVEKRVQKREQRAEARYEWTKNKKGNFQKHFRDHLLQ</t>
  </si>
  <si>
    <t>pfam12756</t>
  </si>
  <si>
    <t>zf-C2H2_2</t>
  </si>
  <si>
    <t>ERQSFNDALDASRGMLAMSQTDITPRNFYGTSHSSGRSPTDSYGFPSGHSTHSSISSASAYPTYYNSSVSEASAGDYSSASESVDMPNSRTLPRPNCLTGLPPAPQSMMGQFSSKVSCSSQKKHKCKICDKRFTRPSSLQTHMYSHTGEKPFACDVEGCGRHFSVVSNLRRHRKVHKGEGHEHASPDD</t>
  </si>
  <si>
    <t>pfam00096</t>
  </si>
  <si>
    <t>zf-C2H2</t>
  </si>
  <si>
    <t>MSSNNKKTLLIFGATGNQGGSIIDLVLARSDLSSKYALRGITRDPNSSKSQSLTKKGVEMVQADLDDISSLKSAMEGVYGVFGVTDFWSLMSKNREIQQGKNIFEAAKGSGVVKHLVWSSLPNAEKVSGGRLKHVDHFDGKALVEEYIEANKGDMIASYFLPAMFITFAKTQIKPGQDGKPTLAMPFPSDDVAWPLIDPRRDGGKYVMGLFEGGAGANGAKAHGVSTWTTPKEIVAALSKVSGQEVVFQKLPADVFAGFLPETIRDELLETMLLVGDHSYYGKGEEKTQEKSDEWLIEGENLTSFEEWAQENGPWKW</t>
  </si>
  <si>
    <t>cd05251</t>
  </si>
  <si>
    <t>NmrA_like_SDR_a</t>
  </si>
  <si>
    <t>MPSKVVATINSTGRQAASFIRAASAVGWHVRAQVRSGEGLVAEELAVLPNVELIEGDLTGPSRTAILNRLFAGAKIAFINTTHWGNEVAIGKACADAAKRAGIAHYIFSSMPDHSVYGEDWRALPMWETKFAIENYVRQIGIPATFVYTGIYNNNFTSLPYPLFQMELQDDGSFVWQAPFHPDDPLPWLDAEHDVGPALLQIFKMGPSHWKGQRVTLAFEKLTPIQACNRFSRGVGRPVRYIHAPIKISVQIPSGYREHLDILQETLGDKRAPYFGPDLEYPKEGRSIWEGYRGLEEYAREVFPIEEYANGLRWMEEDGKSLTGCSTPNYENGDSMGEGGRSRPITPAGMMTPAHIVSAYTPRSHPEGVHAGFFVGSC</t>
  </si>
  <si>
    <t>pfam05368</t>
  </si>
  <si>
    <t>NmrA</t>
  </si>
  <si>
    <t>MPRYKRTRDDAELDLPVEPAVPEEHRETLAKLRNMWQFASLMQYIFLFGHVVKIDEDFDIEDLEAECLKPTPSEKLARIGLQLLKFVSSHRDERLTLVLCRPDIFDEYTRRQYLAKAPQRNPFGDDEDPVPFNDLDIYTRIQVLQQLSTWTLGNAERIRAMMAQDENHTGWRMEPLGWDKEDRAYYVLDDNRLYRRADEPIPPPTPKVKAKTKAKPKSKKPAPRKGTRASKRRKIDDSEDDEPEATSEGDDTAIEDTEMANGTSEILNEDEPGYGFTSKTWECIAITLEDYQDFMASIFRSRDLNEKQLRKTIEEDVLPIIEKRAEALRQKQLKKVRELENLQKMATAKRSSRLADKADKEAKEREEREAEEKRQRDLKMARDEQDRQRRIEDGHESRRLTREQRVREREAKRILHEEELAKLEEEAERAESQGLDENPNEDTKRASGRQRESQREQHKKELERLAEEDGNWYFDCSVCGQHGENMDDGSHSIACDRCNVWQHSKCHGFTPKQAEQDDFVFICSTCKRKEEDAKKPKIPPLKLHNRTSASPETHKASSRPSTANGQVGNGAQPHLARP</t>
  </si>
  <si>
    <t>cl22851</t>
  </si>
  <si>
    <t>PHD_SF superfamily</t>
  </si>
  <si>
    <t>MVPRRDNLREEAFKVLLEDVDNSPSLYNTKADQESRIAALIAREGLQIKKANATNAITPTAGELRSLLIAYISGNGTPYKGVDVFKAGSHALNSGQLSALRSVRPQTKLHAIEAQNRGISAQEVEQSPYCYCRKNNGQELIKCSNESCDHQFYHLECVNLETKPTSGEEWFCPDCTLPEDSSISGISDVDGGKARGKKRSIDEVPDLEADTISAERNAKRVKSTSEGDEQNSRVVSEVGQVQAEAGPADTRDMISQTKQDAQTSNFARSDQRSAIRNTQTGVLRIVFSQKADGGVSGSKRKRDDGLESDQPRDGRGQGNPASSNVELVAGDVEEPQSKRSKTSQQASDLHNFEAVIEQESAGQEAETLPSTANAGEKVQSQPSQAGSYPDRLREIENLAGDWQRIRIDIQNLAAFFFEGFALDKSSVPPLAADPSADLERLYQTVFGDWRHHVLVQEPTFLRWTRVLQGLIGASLYERILSKPVPWQTPRQLLEQLRPWHHSYDRLLRFYTDGIPGGFAYVVWQAGMNVLDDGDFVKEKIEPLAQDLGKALLGDIKSHLQQVIGRKTLRMPESPDFWPECLETATDLCRLALLTRGRLDAAPHDYEFYWVLPGAKLVQYWSQHIGVGTTEEVVMCILPGIKFVDRNGELSMAVKAQRSFDSLLRQIDLDSPPHQWVELAKHLALGRIFDSLLQQVELAGRFIRRVLGSDTEVIVLNLTPRPSLRISKRPEKRHRSDCLKSHISAALTSHGAFSLCLHSSTTPFALFPTSHPFFNLAHRMIALSPWQHHACRFYLVGRWIGRAVGSDTKLITLSLPSHPVINLAYRIIALSPWQHYAYRFYLYPVLSIFSG</t>
  </si>
  <si>
    <t>MFPLLWSCFTGPTPNPLPQEDINDCALATSLAVLAVSCWNCQERHLPPQDYTVLLTIGFAIVPYAFCDVKLSHSLIHMKQPHRQRQYERQVLHDYSSARSHLVLTLKPPTFLFSSCFTHIPTTLLTSSRAHQQPQVINQRRTAAAAPPPLPQQLRRRHSTMAATTNLAAVAEAKRLEGDGRVINEWYSLEEYTTRRLGFLGKHPAFRGLTRLLPGIKRDGKEVFKGQQEVLSAQQVRARELACEIDPLLPLSTATNTHSLDDFQGYPADEWHPGFISTPILREDTPATPEMSASSSAEPPHYSAHSGVAAVGNRPISVPVKTPQSLKRAAPADGHDEDRDDIQSNHSDSTESSPAPSPAPAPAPAPRKRAKTQPAPAAAPARTTKKVNLKAPAKQPAQPLPPTLEVDYEKIINGENLPRSRDQAKEASRLRLSNLKSNLPTTQHPDFPPEFFDRRNFSAAEQQLILDGDGPVRCVCGNYNAPRGCQIWIGCETPECHVWQHAKCMTGEDKEPKKETGKDLDYYCQVCDPWFHRKLGERERERAFLSVFFFTVGFKRFFSLVKEAGPLVNCTFFGRHDMQNLVGFLHFLIQLVPCARDRSALVAMDKAVNVSSRTLHKGWTCCVLRTFSSFRVVITEVLGDAVDVSRLAGLRYPNSLGLRCILGSSQLPGRRVEANANKRENMLRKSVSRYSFPFYIQPSSKTKSKIATLSGIAGDDGDDQPPQRPTIPGSKIALPMDKDDEQLLSGTQRCSNCGKTKNKTEFWDGSRDDNGNPKTKKTCNKHWKNQGLAGGTESYAERPSTSSPALTWNKAAACSVLRRHSRRYSTRRKATEQEAQQRLLTQSHAREDRAKKRQRTRNRLEEPEGELDTAPPATGTATSNDPPTIAPAAPLDFDCDKCEHPRKNDLRTQEGTDLCLYCTTKTVDLNPHDERKWCISGRHDSYPSDQRRVFRTPHVAALLMPATLVLYNLSLSKMKDKISYIFADLERGTGLVARTGDCSAYVSTGDSCTLDPLETA</t>
  </si>
  <si>
    <t>MAAYTAGAHPMPHALPQPDQMRHDVSYDGQPPKRRGPKPDSKPALTRRQELNRQAQRTHRERKEMYIKALEQEVLRLKEMFAQSERERNAFAEENRRLKELLMQHGISYDFAASPIKFTRENSGGGYGASSSGSISGSYRGASESTGFSPPPPTVPGQMPMPQGIQNMQAGMVRNMAQMPSNRLDYDSIGIDFVLTLERPCMDHMQFLMVRSYNPDGKEFNHPMENPDDTEHDHMSGHALMATAAPYSHIMHKPTEKYPHQMPEDLDNPTLVKLLDLSNRLPLDHQGEITPVMAWKLIYLNERVRDLSKFDFDRMKTDLATKVRCYGFGAVLEEFEVRDALDGILAEKDGQMMPALDQKMAAQQISVH</t>
  </si>
  <si>
    <t>cd14688</t>
  </si>
  <si>
    <t>bZIP_YAP</t>
  </si>
  <si>
    <t>MAAPSKVAKVEEGAEAATPSSIESSPDQDQDAGAEQPQEPAQPQKRKGGRKPIYATSEERKQRNRQAQAAFRERRTEYIKQLEATIKHNEENLSSLQQSQRTAADECLMLRYKNSLLERILLEKGIDVQAELQMKTGSPVLGPGFMHPAATMPPQPPLQRTALQRQQARRSGQNFLPKLAPGQSNPDMGFTTSPHAHPTPSSHASSPSQLSTRSLALQQGGMTSPASAVLAQPQAQHFQSLARSSQPQPNQAFYQAQQQPANGPRQPQQRPTPASTYQGSQSGMSTASTFSYPSPFQKHFDQLDQEYDTQHSRSMLDEPDDDNLRTHRSPQSQGQYPQHYQNPQEQTSGDYYNPPQGMQQGQHQLSPHSQYEQMQQMIPTSHPNGNDGPYEVDPNDPMLDADPFGLSASMHYPTTYSFEQHHGQR</t>
  </si>
  <si>
    <t>MGGGEINVAYDGTFGDLHASGDVALFGFDDSFGGDFELIGSADNSFTAINDGANAGTISPKDLLNDSVPPSTSFTNLTTPGSTYLDTPDDYQTSPLFTDSMQHDKTWFSLFPEQDTEAPTPAPLMERTSSNTIVVHPGGEGNARKRSSTFQTSPTPFSPAVKHSDVAGVAARKRDKPLPPIVVDENDPVALKRARNTAAARKSRAKKVQERDGLEGQIAALKAEVEFWKQKAVSLGADASDSE</t>
  </si>
  <si>
    <t>cd12193</t>
  </si>
  <si>
    <t>bZIP_GCN4</t>
  </si>
  <si>
    <t>VDEADDKKERYREKNRLAAAKCRSKKKTHTEGLEESARFITAQNNKLRAEERELRDMFSSLRHQALAHDPT</t>
  </si>
  <si>
    <t>cd14687</t>
  </si>
  <si>
    <t>bZIP_ATF2</t>
  </si>
  <si>
    <t>MSQQEASGSRSSTAAASSSAEDDWSSVTDPSERRKIQNRIAQRKFREKMRQQQEDRERQIENERRAKGAYTAPEPGDVDDLGESGIPWGSFSLRHVIARGRQKEQSSRETSPHAAASRTGGSSRVGLQLIDEYARGSPAWAAWRDRVGLGEQRPPPDAIPRSNEQRI</t>
  </si>
  <si>
    <t>MDLSGFDPSTMTYLATQMQHPNTGSGQDPFQEMLLPTDFSEHHSAYGGYAGSEELHLHGLPGPPPLKRFASAYEDPFSDVVSAFDAPLHQDQHEPESPSIDRDNKLLSFSPPVLDYALLDYTYRRTTISLAAQLHGMFFLAESPWASAGDANPPPSELTCYRRNLFQITGEITLPRTLRYIMTEQGEQIPIIGQELVINATESTEGNSVKIISVPWKTPVSPNVPVQEDKVEREPSSIPLDLMNVQELSSDFASFPFQWKRLQFRIATANNGRRKELQQHFVVRLKVLATLATGGKIPICEVASGAIIVRGRSPRNFQSRKDLPLNGGGHVRKASNMTRSATTVHGGEKPKNDGPTSAPPVKTEGPAPPISTYSFNENEGIAPKETYNNSWGQADAGAQDASAAVEPPLKSPPLPGEIYPISSPGRNNKSTEPKLMGPPPAPINLSLVEDDSPKPGSSATPPEQRSAKRITIPPRPPSFSLNTINSPDESADLLYEYFPLSLDDWMPPVDAVYRPHVVHHTKLPTDPRDPTASAKSRKHLLYA</t>
  </si>
  <si>
    <t>pfam05224</t>
  </si>
  <si>
    <t>NDT80_PhoG</t>
  </si>
  <si>
    <t>PWPNLEVQAEMTCEGQSVTPEVHAKVEKGFFLSTVDQKWTCYRRNYFSVQCHFELHPNINNGRMHLKRNNNQHTEQIQAMGMRLSAAVDGSTGKLIELIQHTPKRDHGPKTKIDIVKVPPTPSTGRNDHTVSPHGIYSVPIQAFHATGQVPGPFLPFQHSSDGSSSTATTQASSMTSHYGYSASAGGHIPTPGQNPAHTFERVQFKQATANNGKRRASQQYFHLIVELYADVRKEQNDAPQWVKVAHRVSEKIVVRGRSPSHYQNEGQNQNGRTGSSSGGSGHSYAATTTFGNISSGGFRYGSGASGTALSGGTYRTNAYGYHPSPEHSGSSASSVDGGAENDYPADSVMSDAERSDMQAHEGYRYYPAPLYEGQGLPLPKIESTARYSTEPSSWAVKYENSDAVSGAQQWPMSRFQGVDSSRGYFP</t>
  </si>
  <si>
    <t>cl04998</t>
  </si>
  <si>
    <t>NDT80_PhoG superfamily</t>
  </si>
  <si>
    <t>MPSAVSPNPRAGPAQSDDRDRLLEYDAAVEDFLNDIPIRGNEQNPNATEERPRDEDQEVQVKKKRQPIPKLDENRLLSEAGIPKLRKITKSRVKFRGKGHEFSDISRLLNTYQLWLDDLYPRAKFRDALTMLEKVGHSKRMQVMRRAWLDATKPDRRLSPQPEPELDPDFDLMMSGANGDANDTERQNSTSGEGATDLNTTQQASSGKDGGDAPDDDELDALLAESGPTTAPVLKQRKAGPFEDDGSDDDELDALLSENHPAQPGAEAAKTAKTSEASAFAEGPDEDELDALMNEQGPTHAPDAAASTAGSTRPQPLDDFADDEEAMASMGW</t>
  </si>
  <si>
    <t>pfam07962</t>
  </si>
  <si>
    <t>Swi3</t>
  </si>
  <si>
    <t>PTPPSSTSSNNGASPDGQPFRVVRKRNRIPLSCAPCRHRKLKCNRGHPCDNCSKRGDTAACSYATPGNRKKGGSNGPNASPDDMQNRIDRLEGLVLSLMTTGQQPATTAAAQAAIANSRSNSLSTSSNLRLDAGGADMIREEGEGEDESEVEGISRGIGIMKMDNGKAIFASDAHWYAILGEISEVKKYFESHKEDYKQHMAKVQAAKADESPGTAFLLQGPPAKDKNELLAAYPSKSDADRLIARYFNAYDPSVHIIHGPSFQKQYDKHWLNPTETSVVWFGLCYAMMTLALQSYHRAGDEPPEYRGRTLELSHTYRRLTAQCLLLGDITQANPQTLETLVLHVQAEYGRSRDAEPGVLLLTGLCARLAMRMGYHRDPGPHPAITPFQGEIRRRVWTFVRQCDLLISFQFGLPAMIRTDHIDTETPRNLYDDELYEDMTSLPPSRPTFEATPMSYMITKAKMTFLFGQIVERSQSVTNAPSYEETLKFDADLREARSQHPPLLQMRSFQESARDPANLIMQRLGLEMVYLRSLFVLHRRFIARGRENARYAYSRRTCLDASMELLDHQATLHRESQPGGRLRSVKWYISSMTTHDFLLAAMLVCLDLYHTAECERTGRKSSQAASPLVPELYDEGRREQMMQAVEHCITIWEAVRDQSMEAYKGSVALRIMVEKLKAHQSHQRSMPSYAQQQQVPAYPKRGVNFGMFPNGSVADVNTDDLPPEQSAAMTLGMLSSGGLSPGGGFGMNMSQAMSAPANASYPASMAGLLNEPMAERTGLTPQHSGAEASHLTGAASPMMSQMLGQNSFMGMEGMAGDIDWGAWDSYIQGTNAAGMDAGQMWPMNV</t>
  </si>
  <si>
    <t>cd12148</t>
  </si>
  <si>
    <t>fungal_TF_MHR</t>
  </si>
  <si>
    <t>LSRIYLDTPVWPLQDKEEARLLRHFVENLSRNFNLTDPLRHFRRVVPQRAAICPTLMNAIFALSARHLSRVGDYDPLISNKHHQECLKHLNPMLDDTDAILDENLLASTIILRHLEVYEVPLSGQVPADQHSHLLGAQAVIAAQERAAITGGLRQAAFWVVLRQEVYVAFVNQRSILPALEHRNIDRSFEAAEEHIWACRMVVLCADTIRFCFSDTPQTIANYTYISSQKWTSKSNIMSKSFVVWRGVVRPAALREMDEEIKHHVRALCGMARSSPANAPAFTYASMAVTMAGDKFSERAEQEALIDVLEECDRMHAWPTEMAVSNLKSAWGWDSEEGRNGNGG</t>
  </si>
  <si>
    <t>cl23766</t>
  </si>
  <si>
    <t>fungal_TF_MHR superfamily</t>
  </si>
  <si>
    <t>MPGILPMKVIKVGTNAQTRIAQACDRCRSKKIRCDGIRPCCSQCANVGFECKTSDKLSRRAFPRGYTESLEERVRGLESEVRELKELLDEKDEKIDMLSRIHSQSSHPIQLPSPRRPSTASVDSPLGKAESLPKDDVFRVQQSPYLLDEDGADSYFAGTSSGRTFIEAFKNRVQETGRSTQDIDTNVMLMSSVKERAGILTPTSPVTFKAPSRMLSDQLVNIFFQEWAPLFPVLHRPTFLTLYERYVAEPESVTDKGELAQLNLVFGIACVSSGTRSSPDLDSFESQWKAALDSIITANTMTTLQVLVLAQLFCVQQGDYTRLLSYKGLSTTLCTRLGLHQSQKRFALGTLTCETRKKVFWTLYTVDSFTAVILGLPKQLKDDDVHCEFPVDADDEYVTERGFQPTLPGESTKLSSALALFRAARILSRVLEDVYPAKTSYDLSLKKLAELSDELETWCAGLPPHLRLQFAQDKPSTGTISSRSPLLSLAYHYIRALIHRPAICASLGSRSQSSMIAMASSCKHMIQIVQLLEERALSFSFCLNRDEMLVLSGFGLLFQGIGLEPASKILKDNSKMLTALINVLKKAEAPNATSFEQVSNSFVPPQAPVIKAKTPPLSRHNSEEGESSHSSPSSTRKQLKALASRFSAAAKPRPDASGEGGRRATAHQISLHPRNAQTQSEPSLQPANYSPSSISHSEPARSPINQYSRPTSTAATRPSAPPALQPKPKPPSPTTRHTNLDYLSFGNEPDATPQVGNVPTQPIKSEPGPSDWEKLLGSLDNGDTNIYDACYGGPPVDALLDAPTLEIHNNASTPVISSESVAWHNDLWTLCQSDTNTSSNSGLTPQSGGHPASIVSFSTDEGLSGSEDFTTSQEWTNPAAGRSSSETFRGIVMPAEDSLFL</t>
  </si>
  <si>
    <t>MAKAGVGCTSNWGQTVPHCFALLPLLRSLPLPLCYPRPGDVPPRGIQSNPGIGKFRTSNIGLLAKSMKLEYMTHSPTPNFMSMGSMGPGSAYGGSQSGSDYGFDTPQHGMNGGNGFVNGYTSAPLMPGAIQPYHNGFDTNMIPSPPIQHAVSMVDAQSPILGHHHRLSVSSNGPYGMVRQNSFGGSDTTSPGGQRGQATFAENQFGSENNDAATSQPASADASKQDDNQTGAPPPWSELKTKAGKERKRLPLACIACRRKKIRCSGEKPACKHCLRSRIPCVYKVTTRKAAPRTDYMAMLDKRLKRMEERVIKCIPKEEQAIVNNTGRAVVKPPLPPPPPKSAGGSKKRGAEQAFGDELEDWAESKATRPVSRAEPAEDKSLDANGEKPANQEEHNLLREGADKLPSKELQEHLAEVFFDYVYGQSYHLLHKPSFMRKLAQGTVPPVLILAVCAISARFSNHPHVRTEPAFLRGENWASAAREIALRRYDTPNITILICYLILGLHEFGTCQGGRSWMFGGMAQRMAYALQLHKDLDHDPKDRTPGGRNSLTFTDREIRRRTMWSCFLMDRFNSSGTDRPVFVGEQYIRAQLPIRENYYQMEINGPTEDLDGNVPNPLEPGLGQMANAQDNMGVAAYLVRLVSIWGRLNIYLNLGGKERDNHPMWDEDSRFRQIQTAVKEWKATLPASLQYNQENLQNHASEKIANQFIFLHIVHNQTLLFMNKFALPSPGSRSTFPKEMPEDFIAEAAQTAMDAANQISELIREATDHLVVAPFAGYCAFFSSTVHIHGAFSKNPQLEASSKQNLAWNVKYLTKMKKYWGMFHFVTENLKELYRRQADAARCGLKGSSLGKDGEQAIFQYGDWFDRYPHGVSGTDYDEPNSDVKREIGADAVLGQKSDLQTVEEFFSKLSPPSRAAHLQQAQNLRKMAKKRKSTSEGSKLTQPPTSQPQQDDTARPNGLHPLHTQVTHDLDANINAGFAQHSIAFPPGFQPPHNPLISTPPQQYLPQLDRQMVLNSYSGSSNQSSLNSMLDGAGNVNFENFDMHACANQQGAQQHSGFWGDPSTAWFMPFNMEPPTVGEDNNLFNGTSTLDWSNSFTGFADMAGIGAAGLTPSAIDTGPEGNMGDHGGLMDGLGMK</t>
  </si>
  <si>
    <t>APAPSKAGSAALGNGSGENSSESNLMAYACQTCTRRKVKCDKIAPACTSCRDRRLECTYQAPPPRRRKRKLSGAGVDDVHDKLASYERILQRHGLLPQDNYVSPESESNSQSAAANPRTDEPMSTSHNNPETSRTGKIVAAQGKSRYIDSNIWRSLGEDEIQRMLDVEDEDDDQTLRATTEDYASDPLTRAFLGYQYSLAQCHPTHAEALILWNMHRERVEPLCKILHIPSTSEMVERVSQDPASASKSEEAVLFAIYHFGVVAASDEECITNFRESRAALRQRYNFAARQALVNAGFLKTTEMNILQAFTLLLMSCRTIYDPHTLWILTGVAMRISQRMGLHRDGESLGLPPFDVQMRRRLFYQVMPLDGAASHMSGIAIAIMPHTWDVKPPLNINDNQIWPGMTEKPEPQQGATDMIFCLTRATVGHAFVRMGESIYGSGSKSDLDVEPIIKEAESKVEENYIRYCDIVNPLHFITISLARSAITAMRLRTRLPKLRKQTVTDAERRDLFRLALRIMDTDAAACAQGSLKIYSWHVHTFFVWGSWDSVIFLVTTLRKADLLSADETDAAWRRLEMAAKNHPEVMESKQALHTAIRRILLKAWEINPPSNKIPEPGFITTLRSLRRARAEKEKRDITTQDADGMPFGGVDPSPVNDADIFTNLSGDMNMALGNDFNLDDADWNFWENL</t>
  </si>
  <si>
    <t>QSEADRVLETIKERRRTAACYPCAKRKVRCSGGQPCATCSQRNHPDICFYHDGKRPNKRKRETDNIEHGASPGVTAAVMSKRQAYVLQQDNSSPSAPLATPASSHADRPQSIPRRADPTTLGSSSIASFLEDRLQNARPGLGLQNHHSVSKHQAGLIPTVASYASSDLIAISPQRSEVFRFFPFFRSNVVPFILKDGDSLELSIFTFLSDFESAQAKDEPALRTFTETQRNRISVYLASLALGAQMSDMPAAERARYADDFALLMLGMCFQNSGSSDASWSLLGLTFRLAQSLGLHNPPYRRSVAVESAVSYSYRKSIIWQDALLSLRFGRTPLQTAYDANNPESWLPSHLIDSFVDAMHALNAIGLAYMSSSEPDRTKVGSVRDWIAALEMLRERLPPYLKSVEGCSNLQQTLQYYALRMHMSFLEAEMCRPCMIRANSDNAGNFEADLSERALRSMQTTVSAYLSMSRLSVLPLRNWSLIQESLSCACVLALLKACRNNPGVQSLLDQVIQLL</t>
  </si>
  <si>
    <t>ITRNRESLTCVECRTRKLKCDRQLPCSSCTKRGDPSSCSYNRTPGRKETAESSRASRAESRLQHLEQALQDLVNTSSRGPETNSSDASARLERSNVDDGTSIYTGPTHHAAMLEDIAELRNVIGEQDVDFHSYGYYDSDVLFGGVQALPLPVILSRYLPSRTESDRRLAIYFRAEGIASPFVHVGQFHKQYEAFWQVQYAISPLWISLLFSIFHLSVRSGPFVPSEEDKPLEFGLAAAHCLAIGRYNRPRRFAVEALTTYNQVKLVEGLYLCWSLGMLMGTLAQVAFCMGYHRDPDHFPNITPFEGEMRRRAWSALMQIDLLNSFQLGLPNCVHRRTSWDTRIPGNYHDFDLDPEMKSLPQPKPGSEVTKIMFYNSKHKLMGDFEKILQHATRTNEMVQQPELVTLDEQLRATYESLLEVLRWKNVSRSIAGPIMLIVTRRCIELMYEKCRCVLHRKHITSGRESSIRIAFDAARAIVTSFLDMYPEWKPGGQFYNDRWLLSSVTWHDFLMGVTTLCLILCQDRKTPALSISSEDKRSMIDLLTQAEKVCHEKREESSTGVRAGKLLKAVFSQTDAQEIDPRSSTTDSQIPYAMQSFEQEQQQQQQPELDIFADPTTWQNVFDNQEWAFMEDFLNTNFDSI</t>
  </si>
  <si>
    <t>MPVNGNNVDERQYWQSPEPLQLKDHEYDIFQRFVTGVSLWVDLFDPMKHFSTLVPHLALHNEGLMKALLALGARHLSIKPLHTGEASVDRTAAVQYYYETLQYLQSAMRFTSYKNSLELLATVLIVSTYEMIDGAGSGWERHLKGVFWIQRSREINGESGGFEQAIWWAWLRQDVWAAFREHRRCFSFFKPTKPYQNMDIWDMASRVVYILAQAVNYSSQEEKNLGESDLTNRILRANTLLNMLDEWRDGVSIHFSPLPVEGPSNRPFKPLWIHPSAFGVSIQMYCMARILLLIHQPSAGGYMEYLARDKVITECIDTIGGAAMKLTDDASRLMSTQCLYAAGLFCTDNDKREHIAELIRDHQGHTGWPVNTDLAEELRSEWSKQKPSG</t>
  </si>
  <si>
    <t>MAGATSPYIKPEPNDFNFNDPNMFQQYNTQQGHMGQSYGGGVNMNVNPANLTNGNGPMSNSFIGDDELLDLQIDSAPSTNGEFSFNTGVQNFMQQQQNTFSHTPDGAPMHSPFSNDGFNYGQFRPAPGQQQFGAHSVPTQAAFRPHMQHIDRKVSDSRSPATPNTPGIQHLQVSDEFTHPGMQPIQHRQQGSIGNGWDSTPSGHSWDASSPFPSPHNGQPHHPQIAEVLKNSGHHHGKVASSLPTKMEPGAGPPFNTQEAKRRRRRESHNMVERRRRDNINERIHDLGTLVPQHRLEDEKVRKHLHTNAPLSPSIANAGMSPPNAASLLGTSARRAAGSITQGLPMEEKDKGPNKGDILNGSVSWTRDMMWFMHMKLNQEQQLKQLVSELGAEWPFDQTEDEKRMTSEILEVLNKHATAGGFTGYSRQAGSGLRVPGYTNLAGDSTNSDSPQSLTIPPLSPGFQPGGSGMSSGGVSHSNYNWATDFKEEDEYGMDTQ</t>
  </si>
  <si>
    <t>cd11387</t>
  </si>
  <si>
    <t>bHLHzip_USF_MITF</t>
  </si>
  <si>
    <t>MASLHAIPPVNTAHGASGKKARKTRCDPGLPRCTPCERTNSICEYYDSTRGHNVNRNYVVWLQHKVRELESELERVENDEADDPEAMMRAASVRVHDTKEGKYLGPSSGIAITRLVMQLAKQFTDSKSIKDIVSEQRARQIKELYAQEQAKPTSKVYPLISDVAATDLPNRALADLLVQLYKLKVQPMYPALHEPTLDRDIELVYSAPEQASPYQHFVCRMVIAISLQKMDTQYAGLADSYYLAALKFMERVVKPMDLQTLQCFALMAEYSLLTPTRTAIFYVVGIAVRLLQALGLNEEKTITRGQRDGTINYLEIDMRRRVFWSIMVMEYGLSHSIGRPSMLATSQDHIDVGWFETCDDKYITPEGIDPGAPRPTLKKWVAIHFYKMRLLQLEIRRKLYQCKRTEPKDDSDPWFIRMEAKLTAWRDAAPSQDEGIGLDKIWFIGRYNTMIVFLYRPSPQVPRPSLDAALKCYDACEYNIYMQKEQIIKRNVDLTWIFTQSLFMAINTMLWTLSYVEVRRKYKREAVEKHLDVAMDAIQMASERWPGVASAVQLYQNLITAIMKIYEKEGDIPISACTPSDANSPGSMFPDAHNRSQATSPATVSTQSVQTPPEQNKPPFGYINQQASRSIEEPPPLPYRSDANLSSIGTPQSRHQSTGSTGYGSSDSVPTINNNMQFNQQAYNQNAQFNSLPEFTPDLTVPGWTAPMPAPVTFASAPAPAPGVPMQPMYPYNSSPAFDPVAAGYPPYGNFDSNMGDQQQQQQQYVPQYWDMDSGAFGEGLTQMQQEELMHSLETDGMEDIQSMISHTLAAITPKTAQQPQF</t>
  </si>
  <si>
    <t>MCRVSTAQGQVRSESTGSHGTQTGTARLVSEGSGYRYVNNHLWSAIPSDAHASNSSPGGRRFDSTESRTGHAIYEDIAKDEPPNGRSFIFGSGNSSRPPASMVQVSASHVVFLWQTYQSNVDPMMKIAHTPSVQTVVLGQISRPAVSRTELALTMAIYLISIVSLTDEKCLESLQGTRTALIQKYREATEIALSAADFITTNDIMVLQALVLYLAALRSLGEIQIVWSMLGIAIRVAGTLGLSRDGASFGLSPFDTEIRRRLWWGIVYFDGRMAELVGQDGDLMGNNFDAGPPSNLNDSDLFPTMTRLPDSKRGPSEAIYLQARVLSVTVARSLQSITGPSGTWHRLHDSSMPTAEKLEIMQRIEQRYNDEILETCDPGVPLQYMSINTARAFATKLRLIARIPIVDVDREWEDSNGFSENAFLLSMDLLQTQLDLWLEPSVQQWKWHWQAHFQWYSLVTLLRQTRLRQSGHGVSRAWNMIKKAFEVIVPDLQLGPRESLLLDGIQALLNAAKKQQDQPGQAVSGDSEQRTPRMATPKESVPAQDVRPYAVSS</t>
  </si>
  <si>
    <t>MRPFASYAVTMCSNTSWPTFTKSSAALLLRSRIISVEDRLTLAIICSLLSSAEARQAALSFSSANWLCSSSGTALDRVSVLGIHAFSSLAQRPGVLRDASFIDRDWDGFEIGGGKEPPFEPNSNRRQSTLYIVERDLHLHRGVAHVAAWAYDVEKYYVPKHDDIEDPGSVRPVRCGAVRCGAVRCGDGDGDGDRVRTRPSQWLTDVTDGQFCSARRKRISKLCLRIHAVGWAGLGSKRIEKRGKVRHPRSQRGQRLSPHAALRHRPIAELRTAWRRRPPPIADACVDVDYDSSTVSLGLRSSAAAPHRTSSAKNGMAWHAAQHYTSLSCDFHFSAILHSHLLHVCRSARARTKQSPPAVRSLDLVALPLPLPLPLPLPLPLPPGSTTWTWTWLNPLPLSLFKPFPGAALPLHRPRHRPTAKRHSENATPTARPEPDCVSYILLLLHPSRPHIPRDGVQCLELTTAGSWTTLSPHASPEEYDEHLSDAESGEEEHQQEIKTESAQGSPSSGPAGKNAPPVKAPGPRKKIKCDGKQPCTHCTVYSYGRSAMNSAHFYCTYDQPSNRRRNPAPQYVENLEHRVHRAETLLHILIPNLDLNDPGIDAAVAQGWIPGAPGKGNAAAAAAESRPARPPPAPVADKRSDTNLESMVRAVAQLDMDETGHWDYHGHSSGLSFVRRMREQLGDLMGPDTMATPFVKTRPMSQLLDSPRSAAESPLGEMSPVSTDLPPRDTARQLCMYALNDAAALLRMVHQPSFWESFDSIYSKPPDHYNNEDQKFLPLFYSAVALGSLFGKDDESSIDRDGYESAIQQGFTYFKTARQLMDIADCRDLSSIQAVVFMILFLQSSAKMSQCYAYVGVALRSALRMGLHRAAAGRFDPIEAESRKRVFWVVRKMDTYVGAMLGLPQTLSDDDIDQELPTEVDDEYVTKDGILAMPEGVVSLTTAFNAHTRLVLILQKIVRVIYPIKVQSAESSADKSYSIPFSTIREIEGELEDWKNSLPPILTPCDAPPRYARVQQLLRLSYAHAQVLLYRPFLHFVAMEKRSKPVDQRAYACAASFVNVSRNIIHIASQMKQRGLLNGAFWFIMYTTFFSILALVYFAAENPDNATTEAVMKDAIEGRDVLASLASRSMAADRCTATLNIVFQRLPAWMREGRQNPGITKKRTFDEGPHQQFASAQASRSHPDISTTAQDIPGAKRASTFPKMPNGNASATASPFEGCWSQSDASSYGPQTPTSGAYDSSAFSAVQKRSLSQPMATGMQQYSVPPNFANAALTDLSTMMFPAADEPFVYPNQPLTTFENNHQYGKQQPFGGQQNYGGIDHSSPAGSAGRGGDENIEAQFFTLPPYIEQRQQQPQQSHPQMFQRSMGYPQHMAYSNGQPDSSAPAIQMPPQEHWPGQQAFQQNLSNIDIHGLFGGAEWNPMNMMHSGYQNHQ</t>
  </si>
  <si>
    <t>MDHEKLARMQNAVRIGGKGTPRRKVKKVHKSSGTDDKKLQTTLKKMNVQPIQAIEEVNMFKADGNVIHFSAPKVHASVPANTFAIYGNGEDKELTELVPGILNQLGPDSLASLRKLAESYQSLQKGAEGEEKKDDDDDEIPDLVEGENFENKADVE</t>
  </si>
  <si>
    <t>cd22055</t>
  </si>
  <si>
    <t>NAC_BTF3</t>
  </si>
  <si>
    <t>MPIRRAACEPCRLSKVSCDHAKPVCGRCQDADRAESCQYRERPFKRRRTVPPDAEDHDELSFEPETPIPTSAPTPRAYPNSGYLGSTSHTAIFEHLTASSGDNTPAACNNNGDPPPEDFDCRVDASQIIQESTFIKKIPSVFQVSACVRMVNAWIATGTNIALAGSLVGPCTKAIDQLLHRDHLSAGNVSRMLFTSSCRPWIVTASTTFEQFCSQITGDETCWESLGLFFVAVTRAATDFDCFETMFSTREERRKLQRLALSYADHCLEVALSLDCMYDFLLLLQYENFIAHSMVDGDQSYNSWRRLGDVASSLFALGYHEQADLDPECPPFLQNLRRAAFARAYSADKNVSIFLGRPPRISQKYCQIERVIADLSVTAIGTVSTQQSVATLSLGQPFDYILETWWTASCATLKEQVLDLTKNFDSETKANKAQDISAKALTLWNSLPSPHRLESPLYLCNTRSPVERDFLVSARLNHLHILFLLEVTLLPRAYDPGIELVKISAKMLHVAAEAIVMKQHLANSGTGLVWKIAYYSLPAAGIICLSLLNRSIAMSEGETSISQVIQDLSVLVAHLESGVLIDHGEPNYALLSGATATVKGILGRVLSPFAKELHHTTHRPTAPADVLGAEDLDPWLASTAEQNALENFELDFWLHLSEHPELVGNGTAAV</t>
  </si>
  <si>
    <t>MVFCTYCGQSFTRDEHLERHILTHTNVKPFKCFTCHMSFARRDLLQRHYTVHGRDATGQHEIPAANGMIPKSAGRTPIACSNCAKTKTKCDKKFPCSRCAGRNLRCTLRPTRRVSKNAARVGIPPDGAVSMPPGVQQAGAGLAQQPSTENAQQPQQTQQTTMPPPATTSPHQQPPTLKPASPQPRSISAIPEDRPSTAPPVVDAPPTQYADQPTSAPTPPTTFSPQMPTPGAQYMHNTPLSGYNEFANNIGKDGSEAGSSPRFMLDWSQMQMPIGYDGLVQPHMIMNAEIGFDPSALSLPPDGDGMLTIMPDVANAMQPLITPLETPKLDRQFHDMELNSSATAFPQHSHRPSHVHSVHSNQSQSSPAPDVNGEMPSIIAAQDAWSAFRCTPIVPSTACPKTARQNLERLEQTLRNHQGWASWSPQWEDADIAGGDHLTVMQLHESTRDKLLAITQSFLHKALEIHRQEGQTNAAGHNTPNSYASNFVLLPPGRVLEYFLRSYANSFERYYPLTSRGVLDANELMHCYNDKASSLLVLMMIAQGAMNIPSTEARMLTGGLTEACRISLFDLIEKDIIMSGDPIVLHAALLFTVQAAWSGDKWQIDIAMGQRGMYLAMLRHSGILERISTTTNTINHQGNRDHLWSEWIQNEARSRLMYSWVMVDQDLALFHDTAPLFSVTEFGAPMPDADRLWQARSAVEWSTIFEQVHEFSGGYSSVGSGARPLSLRDLFRHFLDDEMIPLGIEMTPLQMRLLLHPLQSLVYQQSQLLSCFSEASRKNNNAAPRTISASSTRTRLEEAQSLLGRWFDLAERYLKANPLCPMMQTNLVIFHLISLNAVTNFQEIERLARRESFDGTYQNLVWMHKRCIQDVEEAVYHCGQVFRLIRAMPRGTRPPWWAGAIYRVALVLWTDSLTHKEQISPNSTGMFPVPGPSFAIDALTADHPLIIRYLTKREGVPCVTKPDGSQMSLDRAYNVLQHCIEVIDEGAANRFSDGIRSKLERLARG</t>
  </si>
  <si>
    <t>MEGSSDGEPALKRMRKGTKSCVECRQRKIRCIWQAATDAACQGCQQRARACVPQLYARRSVDPNRVSSRDRISRLEAQIAHMAASVQHKPQHATSISLSVSPEQRGPGERDSPASPIPDVDSEPDTVNGPTTAAPAHLKFLFDNPLIGPDQRLAEGSHERPPCSKRYADQSRAKLQHYLPTTHDVAETSSYAPSWMSLYYQLFPTTSTQGSRDQLVTKHETMFSTDVDPVVLAQYLLSFAITARQVPEHSIVLSFEQRGWTDIASYVQDLMQAVEHTVITHTGLASTIEGISTTVLYLRLQLGFGAVKTLWLTLRRTIAIAELIGLPRAWYHRPMPHAHSTLIDGVTDKIALWESICATDRLASMMFNLPPATATHRFPRKQIVDSSGTVLAQPYMFELAGIAMRVQELDEAYTIGTSQEEICEKILNMDKDLRSLKSSTPISWWKEEFTFLSADALVQFWHFYLTARIHLHPAMSNDDHDQYSYSRISCVEACHALSRRYANIRTALPAGFFVCRIVDMQIFTAGTFLLLSSYGRLQVQHNDRHVFQPPQDREREDRLQSLERMVQTMEFVQDHVGSEFAREAAAAIRALWSHFKTDTSTNSQGITLTIPLLGKIHIGRKDKPNPQERTAQAQS</t>
  </si>
  <si>
    <t>MNRSIYSNGYYLPYPPSVRGADLVHQVFQALNGCHRCKTKHIKCDETKPRCKICSAQGAECPGYAKQLRWSNKHEVYADRPKKRAKTGPETTGASHQHDHNGTSPSESPGLPSSSGPLQSTRLPASAEAAEVSWSTTEPYGFEDLGHSFMAPDLISPSWSDVQVGNAFLAGDFWGDNSADSAIDLSSILSTVQTDSGKGENGKPKAIAPADANTSSSSAGLLQTFYRMAVPGKVPGFSDQDLAWKSLQHDLPSLRAGKTTADSVLLNLLLLGLSCSWNNSSGLGLQYLCIARSLVQIKLQKECGPNDEFILDALIYWEMLASFVDPVPMLPFSGIKSPELHIPPKPPPRTPHSWTGLASESIYILAEVGRVLRRRDKKGFVTKIDEEWTAILENALYAIEIPQPDDLVDYNDPKTAKSDLIAMAEAYRHIALLEIYRSNPTLLLTRVRDGTVLEDLNHPSLSANTAYQDELDSMLANIAVHVIDTIKGIHIDSGACKLLPLIAVVAGSQLKMPDNEHSNTEIHDAVLEARYVVEQRLTVMSRRYPQRPMSAMLDIVKEVWQRADPREGESYRADTNAHWLDIMHEKSWQVIMG</t>
  </si>
  <si>
    <t>MVNEEPPCSRCQRRGIPCVLHTAQRHPVADSKQVALLGKDLVNIHSTLESVCQHLNLDLPPPLASEKQNAENSRRNNKIAGDANEEGTCELSPPVSPSTAQAPMDMYLTSVQEPMNGKSPQRLRRRGSERVDMISKGLISLDDAEVLVKKYLLHLDRFLYGVTGSYKDVNEVRRASPALLAAMCTVSAFHDSEHKALFDTCNREYRSIVSGSLFEKRDLEFVKALCIGAFWLPDASRILLGDAIRRAKDLKLHRNFLRLTEPALLASTSPGSAIDTSDIRDRVRLWYLLYVCDQHLSILHNRDRILRQEKEAVENRELFISGGEPVTSQDIRIMSQVSLLVIMGQIRDVFGSESIRPVSKTLSVQLSHFVRELDSWYTRWSALFEPDDHIGAFPLAGLTIHWQFAKLYLGHHVFRGIENNPIPTYFLSAALTARDAAVTIFTMIAEDDSFRSHILGMPAYFHIMISFAGQFLLGVCLKYSQQLGINVEEDFRRISAALAVFARTPALPSHPITRMTAGLMRKLNECTTALGMDSVLTESPFANPELATVRDYASNINGNVRGVFDLQAANGLPDDFLYADFSDLTFPDPQFQYMRHGT</t>
  </si>
  <si>
    <t>MADTPIKRRRGNAKSRGGCSRCKSQHLKCDEQKPSCGRCTRLGVRCPGYVQQLKWLTKHEHNEGGVKNTAEPTPSNLLSETVLSPLPTLASLDWLSLTPPLESLHDPQPDDPVLDVPGPSNWSATAQPAPVEMNWDQNMPFTNLEQITEARESEEKQISRPRKRSLLQALQGSSGDLIIPRPQRSLTHESTDLMSHYFKEVTRMYAMYDDHRNPFRSVVSSVYSHSLVINLAAQSMAAAFLAAAHPRFSAIGRRLRGQAMEIVSSEAVLDHRALLALMMFGPTGNWHDTSDLGVGFYNLMRDRIDSMALSGELALHEKSINSFNFFREAMIHWEMLLVFAVDSDRMRPCKSPIGPVIELSPNKRIPHPWTGVGRDIIQVCADIGRLVRSHRVRHQTQQFVTQAYIANMRDDLESARALESRLLACKTPDAATILEPDDPGTPVWHMTTLAEVYRYAGLLQLYRVFPDALLERLCSEEPDSLTILSEDDRETDRGRCNRWLTAFSLEALRLLQTIPLESGTRDFQPFLLVALSSELVCDRWQISPGANFDDMGGKNMDTEFVEVSMMRKFVLDRLIHCLRLLPPKPIRVALDIVKETWRRTDSGLRDVYWLDVMMQNGWETILA</t>
  </si>
  <si>
    <t>MLMRKRERNLVVHLSEPKEGCRMLDASIFIVDCDAGDVDQWISDWGAEQLRAWPSVLLHGFNPAQVLPARCLYHSAGHEASVQRANSLEKVGRGFWVRSIGLLLIWLNVFGHFADTRSFTHLSSSLKCLGPVDRPIIHLTWIAPHEHLFRSLKVHLLNGMPSKQSKAQIRCTKPRKQRRLLEMYAAATYLLAREKAVPLQLTITKLERALEDILERLDMPALDLPTSVESSHALTALVLLLSRQGLIPKNVVMLSALETHQIERPSQSTQIGKITISSLKAYLARTRQMNCSSCSNDTRPTTSSLLSLRASSTVLFTAVMLVAALLMPGKEALHENIHSHFMGVVSSPSGSRNYLGSYQLNLHHAFYTAFSDADSSDEQRRDCIEKTRLWYLLYVLDHQFSIAYGRPPCMNELRTIKDFDLLLRSEICTESDRALIAQVTNLTGLGRAFEHFGLNPKRVMDGQDSSVLNHMRFTDSMVAWRERWTDQTTQSSELSRNIALQFHFSNLVLNSIVLRGRPLEKLCELPTSLRPLALHAVESAPHVLEQFLYDPRHCAEIVGMPLYLHSMIAFAVVFLLKMAHRWSAIGITISPADRTMPLIEAIICRLHCCKAGANHMVFSMAKGFERMLKQVGSVTHSPISYGGLINHATQLWKSKYLLEHTADFGVAENAAADDLSPGEMLAWGFQDEELWSVGMGYDLLEPGGQGLAIVCLAQLRRPYSLTKSALPPCLGKPRHWRKDILPCHAISVRNLLIYVPSRLVSIASAHMQPLCIHSAYLPTLYRGYVQVEAPGHCLQVCMSSSNSLIRNLRTSNARLGKAVVHASKTP</t>
  </si>
  <si>
    <t>MSTVAGAAPTTAVSPTRKASDTQEKAAKEKRYKCQFCNRAFSRSEHRSRHERSHTKERPFKCQKCRSTFVRRDLLLRHDRTVHAKDGGVPLQSETKRRSNGGNKSAAQQNSNANANDTKLPVLDDAAFDQFTDADNPLGIQQAAMLMHNFQQKAAMSGQDIATIQTEPLITPHGPSLMDTSVSTYPGSITLPQMHGWDQILSASALSHALTASGTTLPPLMERGQSQQDGLPSFGASSLMEGIHTPGALSPFPGLIGPISPVDYKRSPGPAQQCTMAKAPQVTTDDQVTRIMENIRRCDTEGALVETFRLPQTNVVNRYLSTYFNFFHHHLPFIHPASFDPALVSAPLLLAVLSIGALYTFEQDQAYMLHIGSKVLVTQFLQKKDNFSSRKCPLWMMQASLLNMSFASWSGDPKGLEWACSIKSLLANMVAGNRYELKLRTDAREGRQPTHGEWIEDEGCRRTYFAVYIFFGLLTLTYNHTPAINFNEFDTLELPSSETLWNLDPTDNESWTESLTASTIITFREAHDALFQGESARYSAFATRVMINALFLEVWYHKRSPEALQDVVTEYKLRLALDTWEKSLELCEPETVVVQLSAPHKGHPLIFNANAMYRNTRARLLVDLKSVQEALRYHDSYEVAAAMTHARDNIKRSQEMLNVIQSCFDCIEVAARQGIRWVARTSATNWSIEHPLCGLDLIVILSLWLWRVEHEDEPASEEEKEMYQKLRGLFDDDTIDGFGQKLSSTVARLWGSMIDEVVVWGITKLMGESFKLHSQALIGYEDAIMTAEQNNGSTSPPAVIAPHQTEVTAY</t>
  </si>
  <si>
    <t>MSPTIATVSYKKKDGTLAVAEDKRNTWWTPADPPSSAPAVTINVTDITNLQQTPKTSKAIALKILVKENSYVFTFNHKDNAREEQQTVTDVLSGAIAANKAKDASKLVPQAASASGAATPTPNPGENGGQSAAMAIAKAVSSKGVDDAWYDDAKLKSDFNLQRSLLESNKALSERFNQALKDKPESVSVSQFTSQFWSARIHLLRAHAIDKAQKQGEYNVLPEIKFVREPAKKEGEPDTKKLQLSKEQIHMIFKQYPVVKQAYDDTVPKPLSPGEFWTKFFNSRLLKKLKGERITQHDPTDRVLDKYLDREATGPASIAHIPHWMDLEGNEQNHSQRKGNRPDEDMRPSSYDKVPILRVLNNLSEKMMAHVAPQDGEAHAPIGLDEETFEQLRLQDLANEESDNRVRLNVKEQQRYVGGDKDALSADAQLYAKQDPRKVLSMLNSGLQPSNLGSDEQGTLRLDQVIGYNSDDSESDEDLTSQEANGAPPKKKRKHKFASHGAMTAASKDIMSSIKNRRNATSSDTNTLNGLSESTYENLAMTHNTTTEFLHYFWSLFLSGDASRTAELAQLVSTLDRSLDRINAVGEQAEAERQRRIDALKQKLEERIKNGAKRRNVDFEKQVPGGKKAVDAMIKPTVQALQQASNAYRKAL</t>
  </si>
  <si>
    <t>pfam08567</t>
  </si>
  <si>
    <t>PH_TFIIH</t>
  </si>
  <si>
    <t>KDAREDKKEKRTSRACLACRARKSACHLPTVDGVASTPCERCKASNLECVIGSSNRGGRRVRKRPLDQAALADNARQPPRESPASAGAQDHITFPSDAISPTTQRTHWPGHDYGATADTSFLGNRGTRESSTVSGIAFNDLQNPSDALGILAQIASNGGNGETAYGDSHHYLRPNSSQLEYALVRDGKLDLSKIIQLLQRYKHCYHPYFPLVPRHTLDAVHLTRTAREEAHLLTAILVVASRDLTDEPHIFIACSEYMRSLVSALAAGGAGNVEAVEALLVLAEWTPYTSRSEAGHVGRGEEDREAWMHVGMALRIGYFLGLDRYSFHVRGDDIKDPHWQRKRLVWTACYISDRQISIRLGRAFWSRGPGPLTTLSKADFPMLAPKIPGEEDYASLFQATLELTLLFSNVHDVLYSNPGNSMRSHLAGGYIKYIDDFRSAIYGWKSVWGTLTCSPHLKATLLMSYDYLRLYTNAFAFHATVKRALPQIQQNQESRRGAHPAPGRVFYNNVGAVGDARFIYEGLDAAKSLLSMFNNFVDPEKSLRFMPLRFYLYSIYSGVFLYRARCVGVLAADEEQSVRAMVKETVNRLERSGIGMQHPGNRYAQLLKLLWDKVERKERKGKTTFDLRSNSTATLQNPYRPGSVGGPTPASNASTKTHDSPAHTELMGDFSWTDLDAIGNFAINGNGGAAISDADWWSGFLPAD</t>
  </si>
  <si>
    <t>EVGPQRRKLRKGTQSCWECRRRKIRCVFSSHDAACTHCGQRGLHCVSQHLPDTGRVSQGTDRIARVENLVEEVLGRLQVPPAAEHRPPEKKADNDGRGASNHRPAGKARMNMSSSEHVREIRAELRSILPSAHDLATIQATPFDVPGSLMDLPYIQTCLDEHGGQCSLKTLLRLDNVDAPLVTLSRSILMLSSILQSLPQQSAKQLEDAGIDYLDIERRGIWQTRQHVLYNDELVQSSDGVECLAIEAMYWNSAGELRKAWLGIRRAMTFAQMLGLHKGNQRFQGRENSGDTLWFFLVCSDRYLSLTLGLPPCTVDDSWLAGPKVLALSMPRQQMQRLHCVASGHILQRKAANGWDAGSIDFVDRILKDAAAAMSPEWWAFPTSPPKLPQDDAGSGAERHRLMDQMVHFNLLSRLHLPYLLQSGDGGKYSAHGLVTISASRNVLMRYLSFRSLTTTCSYCRGIDFLMFLAAVTLCVAHIEACRWIHNDSSSILSFLDHERLGDRGLISRVLEVVKQPPKETQDSIGAPMAVAIEHLLRCEAQAAAEGKLFAVYRSEDNTSADNMISELSQAGDRLDVSIPWIGVIRVEPNYATDQLRDTSHEAAHQLEPDLSFFGDDYSLQGVDVALFEDLFRG</t>
  </si>
  <si>
    <t>MADLAQSLIRTVARGFYHTDHILVIDALTRHSTLQDSDLALVLGTQVKPLRKTCGRLKEDGLISVQSRAERRTDGSSSFYGGAPQQGKERLTNRDWYYINYHRAIDCIKYRMHKLSKHIESQGAPTTEKKDLKCLTPNCGGSYTELEVMDLQDFMTGEFPCPRCKHILQPVEPEERANENENMKRLNVELEKLLSLMQKIDAANVPENDFETALANQKPIHRSDANPGARTEIVDQPNRNLQSVKGLALQPEKIAVQMQDDEDVKRENAAAEARARKEKEAKQNALPEWISKSTIDGSTTAVGAKEEKQRAERDANSAVFKDEDTEEKKVVGADKDIMDQYWEELKKQQAEEAQQNKEEDEEDEDDDEDEFEDVDVSGGGNTPANGAANGTAATSGMNTPMNADSSNATDDERDTKRVKFEPSSLSNGRPAEDTPAASDADDDEMEFEDVGA</t>
  </si>
  <si>
    <t>cl46923</t>
  </si>
  <si>
    <t>TFIIE superfamily</t>
  </si>
  <si>
    <t>MGRGRTDYCSALLVNAMLSFACHYSDRPLARTDPTNAETAGNHFYAEAKRILDSIDRPSLTTVQALGIMSLRETSAGRDSNGYQLAGRCVRMAIELGLHLSVVKNGLRSTEGEVQKVTFWAVFNLETLCAVGFGRLSQLPRAAADIETPSANSRSETKTWRPYEDTNFSLSPSAEQPARTMLFNDRFSKLSELASDMVNTFYAPRERFTSRKLAATYAQYQAWYQNLPDVFRLENTSLPHVLVLHMYYYGCVLHLFRPYIKLDLSAANLFPHDTCTFCANEISKLMNALRAMYGLRRVCLAVTSLLLSASTIHLLNLPSESAPLRCPRS</t>
  </si>
  <si>
    <t>MASTMPAMADESSAHSAAQLQSVTPSYRRNGKLFSCEPCRRGKLRCDHSSPVCGRCARRGKEDQCIYHPAPLTKPRTDPPGIGPHRTAASTPRLSTIGPYPTPFPSIENKRNGLVSPPSSNSTQQGKDAAFRVSTSQPASLGQGSVLPSPTAPMPPTPGEESKHSSAPSASYASPESAMSFIRDGRTGFLGPTSYSAVYTENSSILQTPDVEDPPDLPSLPADKIQQGAEVLSMFRDLPVYRNFTQRWFELCDGIVVLQPVFRIWIDELWNEFGKVLAEGNSEQMRSLSELVWRNTRRPMRVHGSMTAREWAKSASGRNLRWEVVGVVLSLVGLIAVNLSNWDTIFDSIRERYVDRATFAERMRKASEYCLCFCYESEVLNDIYVCFMFEDLVLVECLKGDAHYAAWQRTGEVCDAIVAMGLHQGNRPGPECPFFLAELRKKIFISAYGHDKVVATFLGRPPRLSHRYCKMEYPLDLSDDQLFSEGAELEAALSTLDQDGWNTQGCLNRTTWLRVWFQHCRIREDILEIALGSDDEDIERRAQEVRQKMDHLHRSAPAHIQITPEQILSDTSSPLGVGLPLRQKKEAMRQVNAMFVLCIHTGIIHTEFLLQRALTIRTRTDTKKLIPIARRMLKLVLLAQSRRDFFRDFQGDIVYLLALHGLPAAGVLAVELLIESQTRQYAPEVLPRSETIQDLSVFISALGSVGPGEGNHSICNQGRKALARVLDQILSPNPPPPVSTTGEQPIFDDSSVFFPIGNDADFLSWLEHVEWDKNNWIDQPPASMPGATEPPV</t>
  </si>
  <si>
    <t>MCPNTYLNHTIAQELSSLPAQDVRDALIDTYFNDIHPGFPIIDQEHFRKQYADVENPPPLILLHSMLLAAARISDHPKVVRSRGAVTATLFTRAKTLFNLRYENDRVHLVQSALLLAWYDESSDTVSAG</t>
  </si>
  <si>
    <t>MTNNLVGDVYAKIIEEVVAASSADFEENGVGSTTLQELQQEWQAKLSARGVAAMPWDPKPQPAAQQAPVSASVPSGNVNGLPVSSSYPSNPYAASATANDANGTRIKAEPGGEHQYHGLPNGNGYQQNGVAAPMNTQGGSARAQQLLQQQFGSAANPSVSAMQRGGLALPGQQAKPQGLQLPPGSPAQQQFQQQQAQAMQQQQQQQQQRLQQQQAQPRIKTDGADEADEDMHQWRAMLAERRALHAQQGQQADRMMRDHVMQLSEDLSSGLMVPLNEHPSKKNRKRRSAPRNTAISSSATPPFIPQLDGDADEDDEKPDIKDEDDENAINSDLDDSDDDGAGAMGDDEDELGDSILCTYDKVQRVKNKWKCTLKDGVMSVNGKEWVFHKGMGEFEW</t>
  </si>
  <si>
    <t>pfam03153</t>
  </si>
  <si>
    <t>TFIIA</t>
  </si>
  <si>
    <t>MFPSHHIMGSSWLRSNPQNLSGKAPEEKWTAPELVPPVRASPRLHDTPRRNRNARHYLRPSWKRNPKPVYKKILSNPDTVRADLELPKHTELRHIPENIEREHKQAFYYNQIWNARDQQWTVQHESIQKDVHEGQVRRTTIPARKHELDPERREQYENVIQDRRYDEDSVERSGWQGHGWLTRARAELEFPKEFDRLWEEWNLRGRRTSEQERELMEREREIEREEQEDRILGYVKRNMKNRERNKLKVLDRVTKKIVPRLRGGATSWEEVEQDRFWYQDPMREGFWPEALRYIDAVPLELKSFPGEFVELPGEWENPLERSWSYVFRDEYQRLLEEEEERPNVAVIAPEQSAFADVGAAEVLRQQFDQTHGRKKGNEASVEDVEEEEEEEEELPVAAASNYDAFWRKPHSSGFFVAELCHRRHRWTDAEKAEYITVMHVSRARKKIACVPCHERKVRCDASDVGMPCTRCSERQRSAHCTPTSRKPRRRNAHACNNARRPSAEREPDHAYQPCAPISPVDTDAWQRAPDDEHVQTLRGMAGQPTPTELIRQDNDRHGVVNGSPHVIEYFDRFNATALLTEALGVRKRKRLIRIELAAAGEPDQPYPYFESPHLPAHDMQYLRSKHVFDLPPPEVCHPLLRAFFDYVWPYTPVFDRTRFCREFRAGTVSYFLLYAVLANAVPYVDFDVLESHGYRSRDSAQREYADRAKLLHDFGLERRQLQSLQASIILSSFHTSFAPNADYRSWFQNAVRIATQIGLHRQNLGEDLEFSTHQLCRRIWWVLVQRDVLFSVSGLLNARCIDDSESDVAPLTNLDWPEDSSDYMDTELMSPLPITAKQFLIHNGELAQLGARVVRFTRSRNHPISVDTAREFDAALIAFRQGLPPEFHVSSIATSSTQNLWVVLLGALSQRLECVFFRIALEHFQSIGDQDNARWCKQRLFSCIFELDAVIKRAVVYDLVKFAPSSL</t>
  </si>
  <si>
    <t>MAQQYAQQYGPPGGSAPSPMQPSAASMQPPQKRRRTEEDTQQTPSLDGYREQNTADSSRYQGKADANKLPQTQDSWGPNADMMRYLTHRSPEEFMNRINSLVNPDVGVSIFNRYVTKMSPHMPAVVFPPGTTAEQVWKEKPILYVCILSAGSSGILHPDTCKQLSRETIRALADCVVCNGAKSLELIQAMQVVALWYKPPEKAEQTNFYQIIHMAAVMAIDIGLGKRFNASKARRGFGGPHSDYAPGPHLMLPINSDTIEARRAWLGCYYLCASASMVLRRPNLVHWTKYMQECVDILETSSEAMPSDKLFCQHIKIQHICEEVSVQFLMDDSTASISITDPKVTYTLNVLENDLKKWSENIPTELKSHSGLRFFEHVASLYLHEIALHFNHNIDDFRLPFTEESLKSVNNSTEKLTQNQIAALEACRNAAHGLLNHMLSFDVDTVKVLPMLIFFVRCTYAIVILIKMHVAITTPGSEISKMMTTDDINADYYLDGLLNMFSHVAGEEEFRPHPKILRILSVLKDWFKRHKENVAAQSRGEQLPHPPTSNQQEAQNGVNSGQYSQTPLHMLSQVATANQPPQQQGQNSAQGEWTFNTPFPVEYGRTPHPDHPDSRFPINAQQQQSSTYPPTPDPGADGFDPATNPWLWGSNFQQAMNLNLAAMEGISGGGMDGLFLGDGFGFNVEFQ</t>
  </si>
  <si>
    <t>MPVSSAGACHECVARSTESACVPQGLVAGSDATDSKYLRKRITFLETQLARLVQSTENIGGASEASTAQAWTSSHAAIESPTQTQGNGDSGSEDEDQEEQAVETGHAPLIRLLGNPIMGETPSTTQTPGSSDGTSGSCTTAKIGLRKTKKHQGAVAALRACIPSEKEMETIFNQYSSWWPLYRDTLGLLWGKAYDSLRSFAGEILRAPSPSALALLLVSFAIGTGDRQRFLPVVEKTVVNDDEYASTEAGLNCLMAVRCPPSVVIVFIEKKIVLHTIDHQASALQPRRAFLVYRRATSLLQLSNMHSRRTSDRHDAIFWPLFHADRWASLMIGLPYSLPDHIYDPGDYLYKRLGIITGKVIDCLQSIKGAHLSATIKVEEEMEAVKSQLPSGYLDLNDIRMCTNLPEKYTRLYRVVHFHQLRAYVHLPFFFRSEEEPRYDFSRRTVVEDSTRLLEAPLVSLWLRIAFPRLGFMLTLLPFTFRYLEVFETDPVMASNGTVMNFTAFTAAVVLLLDLVGYGAREEPGSRPHSAARDHKLHLVYRTLDAIKAGSETKISGLLCRKCYESLQHLLRSAYDVEGSEDRFVLPYFGVITMIKKGQCESLEADMVKKQLEQQQQSTPSAPPTFDHTLAQHLSTSELAPAGQANNLDMHDPNFGLGMSFAYQGPFLAGSAADYWGFEDSDMMNFATHTSMGWNGDASTGADWNWLNSDLPPNLGL</t>
  </si>
  <si>
    <t>MSAFDIVVVAARAHSLYDVKCDRGQPSCGWCVRNAQVCEYKERKKPGLRAGYGRELEARLDKLEGVLNTQQQVLQQLAAHLPPVQPHVSPASQHSQHGQRSQTALFMQTPDMYPTAAAIQYNRLHSNQGNDADQSSQMQHHAQQHSIHLSQTSPNEYATSNPPLESPSLNISAAQDGAMKAVSQDQDFPPYDLLYALTDLFFKHINTWCPILHRRSTLDSLFGPNALEEADRILLHSIVATTLRFSTDPRLSDQARQRYHTTSKQKVLLYGLENSSVKALQALVILALDTVGSSNGPPGWNLLALITRSVVQLGLAVETTSASIAPLFPSIYTLRAMVLPEPKSFIEDESRRRLFWMVYLLDRYATIATAFEFALDDKEIDRKLPCRDDLFARNQPVDTRWFQTLEGEQHHLGEMNHPENLGSFSYYIEIVGIMSQIHRFLKKPVDISALSDVEQWQKEYRQLDSKLNQWKFSLPGEYGNMSRLFNPNGGNKIVNCIWIMLHITYHTTVIRLHSSAAYPTTRSPIFTPSFSASQRCHTAVEDICALCTYVRGNNMLTKLGPPFAFSLWVAARLLLVHGSTIDHHVNPAINPLVETLREIGYYWKVAERYATLLQRVMDEYSESERAPVPASGVRETPSTVRILADMRRCAYDLDFLISRQPRQYFGGKQGGINSSITPARTPAPNELEYLDVFDFFNMPRLPYGGPGAGAGAADAAAISMGNGEAGNGNAAVAAQPEYQNFMDYQTLDGGNNGSDWLVQ</t>
  </si>
  <si>
    <t>MSTSKRQRITQGSCWCCKKRRVKCDLVRPTCGRCESTAQVCGYGAAPFKWVGGMALRGKNAPANAPEIYNFSPLITAAAATDTDSSGHGRASDVGPSSPAPPANANATGNNGNGNGNGNGHGHGTHDRRPSDATTVHDDIDLLSPAPTLSIVPSTPPLDESCLMPYFANAVLPRFLLGDGILAVDYAMIAKDESLQQAVLAISRAHYNYQAKCGANDSALVRNSSRQVAITSFRKRLQVGTSGDDSAKELFANNVLLCMLDGMIQPSTELNASSMHLKGGFAMLNRWSCTITNMLLEGGLQSHLLSVFVTMDLGSSLLTGRKPYFEPILFHMFANTQAWWGYLPTGDRFLTLLRTLNEMAALGAVVFAHLPSGDGAFLAEKCFPPLTAVLEAPLPVHSLDGIDYRNWVTFCALWEACSSIYFYRALEQRTVDDELVQAHARKGVSTLIDALLPGMLQHCLVLPMLVIGAHCIHSQDRKAIVDALSPTVSYLAFGNLPLMVDFLKGSWEKSDFHSTWWETFHDISDRVFLF</t>
  </si>
  <si>
    <t>MHAPHPQNALVLPAMRPTAMQHQHRYQHRMRLYSCGKCSKSYARLDHLSRHVRMHTQEKPYACQVCTKAFARADLLKRHTLGHSKDDPQSKPTIIQHSRVSQACEACAALHLKCEEEKPCKRCTKKGIACNYTANFGPSDIHHSPTQNANSPPYAQPYSNDFAPQPYGNNVSPMQNMQNLQNLHQMHHTPPMQHGNSYPAPGQQMTPMQMEQPPPAPPPAPMAIDPAMLPTPAQQPNMFDYLRDKMMPPASQATGVQAMDFQAGPWTPRELFDFGVDTNMDLNEMDLTFLDAYNNANPFDLRTPSIGFPTAGSDVVQSYTAASSEPPIDRHALPKASVWRFRPISKDSGSAEQANLSLPTPTSLDIERRVTTEPLSQISRDRILAMILSTCKPNSIPRAVSCFPSLSLLDSLFQFSLTSPGSHAKHWIHAPTLLAGVARPEVLAAIVAAGAVLTPDASIRKVGYAIQEAIRSAVSVQIEDDNTLMRDLTIMQASLLQLKIGLWSGDSRKMELAEGFQQVLVTMARRGGLFRRGTYERIVPEADDEAEALEDKWRKWVKQESRKRFALHLFRHDLEASVSLLSSPLISYAELYLPLPESESLWHAPSAESWKATYMRNPGPRHERQPSLVDCIQDLDILGVRDIFFDQRQASMAVLGAAWRMIWEYRQLDSSLKDVNNQWSNGNLLMNTRHGELTKLLQCFRISSVEDTKVTLIVELLLMHLHMSLDDVQLFAGVEGEEESRRVYPSLVQWTKTTTARQALWHAGQVIRAARELRPSLICDFAAIAVYQASLAFWAYGIVSRATEPGPFANNGITALLDGADDNAVKRWILNGKANAAIRTWINKPTSPPAETAVMISNPDEVLGAVVTAMRRNHNETRNPPLVDNLINIMEGLRKAART</t>
  </si>
  <si>
    <t>DVIIKSILCVPSVTRMGEAEQESVTAQLKHLFAPTSTAKFLRYYFDCWHPNCRYVHKPSFRVDDTNEPLLASMALLGAMYSPDEDERTMASEIMYHAEKYVFFHEPLFGEQSVGKCSAAAQHGDFQTIQAGLCMLIIQFWTGDEAAKQRAMALRFDQTFKAAQASGLL</t>
  </si>
  <si>
    <t>MRRTVARFDFRRSAVAFSIPNVTRPPPEQADYTSSLKPQASNQTRHQAPQVPVAAINDLLRDHRGYTRPGVVGVKLQQQQQSQKQQLGGPIGQTFPSSPPLTSTQYDSSCESNGATPDNPERELYGDLFPNIPAWTPQDSTLLTSQAPSIDEILAGLPSKEQSEVLIWSYMGGYHAKRSLFHGPTFLVQVRKFQRWLDTRDPNYALSVHFFSLLTAVLFAGSVVCPRYRLQTVFGNSLSAFIIVDSTWLREEQPLTCCSFIGVATRVAQMLDVHIRRQIWWSIVSIDAQVAFASGLPPIIDCRLYNVLPVSELSAAAIRDDFETHGNANKSILGIFIGGRFAFYKKGNEILHLLHSSLLAEVDLDRILEITRAVKADMDSRKEQIISIEKMTTQPEASDGTDIDAIRHTESNAALAQFAKMLFALWAAKPYSVMYGPMRRHGLLAALRKKEPNVIVFCREYVHRFLRLAERRDFQPWHWCWPGQHQPLHSIMALISDLEDHPHDSEAAETRKLVDLAIYKCIGSDDCGIVSHEDGNPDPRPLQAGGTQAWRFLRRARDRAWEMAGLDPSILTCPVSVHDIVLKGVSDEDRDAKDQPDDTWQDYAYGPIPQTYADWSYLGQATDPNFGFINDMNMQFQGGVGGRICAERWGVPDPGFDNGVSVFQNARIGAYPTWTRPTENLSDMYAMVTTRQLPKIHRPT</t>
  </si>
  <si>
    <t>MAQREKGGRVVFIGNIPYGVSEEQIMDIFGRAGQVVNFRLVYDKETGQPKGFGFLEYTDTDAAASAVRNLNDFDLKGRTLRVDYSNDNRGTSNQNQTQDNNRAPPTAHFDTNQPNGGRPDASAVPPLPQGADLPPGVQALDAISRTINNVPTPQLIDFLSQIKGLCASNPAQATALLTQAPQLAYAVFQAMLLLDLVDVNIAQQLPPPGYPPPMPTGYPPGYGPQGPTGYAPTPPQQPMYQPPPQQAPPPQLAHVPEEQKALLQQLFSLSRAQIDQMPEDQRAAIVAARNQYAAQYGLPLL</t>
  </si>
  <si>
    <t>cd12398</t>
  </si>
  <si>
    <t>RRM_CSTF2_RNA15_like</t>
  </si>
  <si>
    <t>MPKAHTNYAVHLLQWPVIRDLVSQACDPQALMQTKLARPPLDLQPPYSLDLDLAGKPSSYTRAFFEKVNVWYAVVDPYSWHAHFRTASAVGFRSGAETCVVLLVLALGQAAHSGHSISRLPEAWLVLPSLMIRNDALSAQCHILAAAYLFYVVRPLEAWNLLSNASIKLQLLLANQSAIQPQVKELSERVFWNALMIESDLLTELDLPHSGIVQFEDSMRLPRSFPYDATIARADELPGNDDLWYFLAEIALRRLLNRVSHMIYSQKRTSISSLEPVVVELDFQLNQWYEGLPPSIRFPRERLPARDQVQTVLRLRYFACRTIIFRPYIQAVLQDETLAQEPAVQMACRECLEACVRQLENISAHHDGHLPYLWQGALSITSQTLLLMGATLSSVLSSLLPSRAQIDVVIDDRQASGYVLTLSKKLKTGDKAADTIFLSLALPDLNTHCHLPMPRQDRPYFLLATELELLKSMFADQVDYDTKGREVVYGTDSGALRVRLPDGYLQDALPDVVSASIGKTDIRDKMKQRIAGFGPGDGILDSIIMAFNELIDHVTATENIITDQKITQPDNTSKATIVVWLHHLLNTSKRKQCLHPPSAGISGVTKPGYCKDCVYPGVLVYSGPSTAVREHVNELKALNWAAFQVRLEQDHEWKFKHGEGVVEVESMGEVVTEIDVGDDGRKDMFLEAMKMNCPCYPGEDFSLESPSKGCACPCPGPVNTMALKDDGSMDAATSDTICDWELGLDIGRAPLACHAIERSSSHGRPSRTSQTQDHSWSGDKRNMRAINVENRV</t>
  </si>
  <si>
    <t>MVVRMLYECPMRNRLDERQIPGEQDGFVIPIILHPLSASARTTLRTSPLFPGPLHCIAFIIATQNFCNFCLNCHSPSDIVWHCRIVRPRLELVVRAPSVPHVQVVHTPAMPKCETLYLAKTDLYAMCVKAGESAACSTVWAGGYDPHVHRVYPAGVSDLRRRRDHARSSNRNALQHSLPDDAPVAVAYRDHEGNKILATDPAVAQAVSVPCANGAAIIPDHLEATDPLHEPCTEIAQIQRRLPLPYQILEIVTYHIENLAWHHQVLHAPTFLKEVNTVLDASKGKVRLSELDLQWCALLFAVLATTLACMQDDVALRMGFPLGSKRPTSRSFHEAAMRCLSLGDFASRPHVCSVQTIQVLMGSSHLLGYSNQQFVMFGSAHRIAQNLGLSKLKDDSDSSKGGYGAKMRDPIQREVGRRIWWCMAMQDWLSLPSYDMFAIHPKHFAIPRPRHIDGGELKEVAQYFNYVLNIAYVVIEYHIASMEETVATDPTTKYELVLNYDSKLRDLAPWRPTITADSPPWLRWATSSARIIHAHKTIILHRHFLGKSFRDPAYAYTRWASITASKNIIAETAAAFSIPDRPHVWTIHAHLTGAGVTLCLDIMHRSPSEPEYISHLDLVEKALTLLDQVSSDSDLASRGHRLLSSMLKESVYGAGFENEKNASTAIKHSSRLHEADDSIDSWPIRGTSAILDTEETTLEALGHTGDPHISPNGNLVDEGSWPATADIGNGSSEEMSWTELLTEFFPDQFDMEVMDFINTMNTFNGKPGEY</t>
  </si>
  <si>
    <t>MVECTVYESVRADDRAKASFTTQGRSTSLGSSYGKEQIESKQQVWPEIDSAMRRNGYRLTGQDRTGQDRTGQDRTGQDRTGTGTGTGTGTGTGAGVCRLSQISQEEEAPNSHDGAADPCCQPTRPAPATLDTVIRSQRSAALQAHCSIAARPPARRLSRCSLFLDGIALRGALLATRPANGHFSFRLLPAPGLLAPYPDSSLQPSKRPPYAVGPPPSNSHDPRAPPPVPHFQQHHQQHQQHQHPHGPPPPPPPPPPPPPPPQHQQHQQHPQGHPPPAQAQAQQPPAQHYQQYQHPASYPPPHSGANTIPDKGPALPPIQSAAYAPPGSSAEQQQPLPSFRQPSAPPSHDPREPAPQYHPDPYHNRSGHATPAPVNRSYSHDSGQQRTPATPTAPPPLSHQQGPEGAQQAPPGPPPHSQPMEHGHPQYPPPTNGVQHHGLPHPQYAMTPMMEQHHSYPPPGQPMYQPQQTYGPASANMYGQKRKQMRATQRYATRQSNYTVGGAENEVSGAENERMIEDAPRPNRKADWDDHRTAPHKLLLLWPSVRPLLRTAGVEHNDGYVMEAEDRGVLRLWTRGEGIDENDGTQPGGPASPARSDESGEAGNAATPQADGIWGIGFPSTPSSDRRSEPCGAGGLKANGEVDLDASTVNMLYDSYMRNLHIMHPFLDKKRLRKMFDNFIKRYSTGRPRAAFAVGNDYSERPLKRQRSNGSTANIPGTGSDGETRREPTERSPGNAIIYLVLALGKICMHKNPLPPPVPDSKLQSNSYVAHEIRGMTACSPVSVNIKPSPMSPKSTPTTQPTPPSEANLRMHDARSRRSSVDGSPSSTPGPRNLDVVPGIAYYAKAAEILGDQGDGNDLVHAQMFLLAGLYKGQLARVKESMSWITMAGRACRILLDRYKLYNDTYWGEYGGLRATYMSSQARIKDTRQSLIVLASWTCLQLESDILAELRLPDSGIQKVESLLLMPHKINDNETYVGLETDGQPEDYNNILIFYSAQMFIRRRLNQVHREMYGKDSLDQPLLAVQNMLNEHENILVQWRNGLPDFLAWNDDDPPPQDILSARLRAKYWGARYVINRPFLDYALHIMPHVRDGQTVESVARDGYGNPRDKADIHLFKAIEQLGERQVWQAAKRCIDAAMHSTVAFDGVPDRLIVTNIHGTAHAQFGNMLVLSAVYNSEYMKTLVPEHKFKRLLQRTIGFLRRLSPISPTCSADCVILEKFQHTLFGVGEELKGVYANEGVEPMSASNSFSAPSS</t>
  </si>
  <si>
    <t>MLTAAAHYAKLHGDNAHRIDMLQLRGMAIQEVNRALQDHRSSGRATSDRMIAAVGKMATYELLFGQRDTFHTHMTGLQRMVSLRGGLQALGLNGLLERILLWIDANAADITGGPLYFPPAAFSSSTGHPRADRRLFLLGLQGQSQ</t>
  </si>
  <si>
    <t>ESEEDVSPEILQLLLPDQHLVMSLADYHLESLLWYHDSFRGPSFRRQLNDFFGQHRGQIQHPDVDLQWVAVLFAVLCGSICCGSRSALSRWGFHEHEQELLSKKWHRAVVTCLNRAHYMARPSIRSCEAIATLTICAHILGYSNQQAVLLASAVRIAQSLGLHRPDDTSPKTVDRETGRRDWTQLCSQDWFSIPFSECYLVNPIYLRTLEAVNCNDITLELLPDDVPTATSYCRCLHRIAALMPPLQDAITISNTSYTKYEQVMKFDKKMRTFASEQRPEFLCNVPLAPSWPKWVVWARSAAAISSAHKIIMIHRSFLTMSFTNSAFTFTRRTCIAASKTILKEMPRLAADDTPVLWIFHAFVVAAGITLGLDALHRDAHDPACTEHCMLMEDSVRLLKTAHNSKIASRGVRILSDL</t>
  </si>
  <si>
    <t>MRPPTACEFCRLYFDYVHDQLHTLFQKPAFMSDLAMNKTPMVLRYAMMALAARFSSNDYFSGMSPRTRGTKWARKAASLLDVSHVSLTSVQACVMLGACRIIEGDAPGESVYYGIACRMAQLLDLPHRACETRLEREINIRVWHTLCMIDEWSSSGVRVPRQIADPPLDVPLPMEEMAFLQLRSTESNDRSGPRDHDSPSLLGQMIALNRIFRDVNALNSQAADTQVLPPDIRAVEALTARIDEWEAQLPSYMRDEPANLAHYAAQGLGRIYVAVYLGVYHYGQLLYYQFLQGAKDDQHNGSIINAFADRCKSHAAKLCNMVYAALDTPGCDVLYNMVGHILVIASTIQIHTLLFSTNAAEISSARQRLERNFNILLRLRDLWPSLDFCMMRLQAFHKACRTSMETSSSLIAGC</t>
  </si>
  <si>
    <t>MQTRCNACRQRKTACDGAQPRCGLCLRSQFQCEYTARSRAPGLRAGYVSQLEQRIEQLEGRLAQVEARLDHAASHASASNGTGTVQDGSRRSMEGEAIPMPMVDNDNAIENDAVPAHEHTRADAARETSSSPSQSFVPKPLLSEAIEVWFRECHPWFPILHQPSFVRIVEQPDIVVPRERELVVLAITLATAGRLRDTSLDQARAQQWRHELMASVLTRAVAHASLDSIHALLILSTLSYGEGRLMEAWNLLAIGRRIGAHLSLDIMTDQTAPMATTPTALRRLPKHTNLVIAHEEKIRAFWMTRMLDNISVIGARYEAGSATLPGDPLLPCSDSFWASPNIILNESQVRPFGYCSAFSLCIILAVSELSYVHQFLRKPVNMANFEERDAWQSEAQQIDERLTAWRDEFVAAFFRLANAEYAQHDRPEMDSSPCPHGVEQVVEPWAFASNRCVYASENTAFKIRQMHEDELINCHPHLVFSIFVAARFYIVHSKALDANVPTNLHSLAFALHTCGKRWPLARLFEHIIRVAVAEYRTPIALSTVPKEFYDLRLTTFEIAESLIDWAQGPGSHEAADLESIQPHAATAFRPMAIDALA</t>
  </si>
  <si>
    <t>TTPTPTPTPHTKQYVFVDEYNRHKRLKVMRACDGCRKRKIRCDGALQNGPWPCGACVRLKLKCIPPTLDHDSDQQQSADAAAAQQTFSFQNTPFSVATPLDTTKSGPHANAASSQPHMQTPGAHSIGPNYPREDYFPGAPPPPAHYQQAPHQSTFVRSQTEDSRSSSGDPQDIEAGVRELSEHMGDLKIDITSAAPYITKKHLASDAPAVEEAEVILPASVMTDSMVRIPPEMMPSDDRAMVYFGYYFDHIHPYCAVLNRAQFYEQWRTNRKSISPLLLEAIFACVARYLEDPIESRKWLALAARHEESFKDVPRLDTIQALVILMKARESIAKRGYYYRSWMTVRYMVTMAIDLDLHEHHDQHASGNGCSLPKTECMLRTRIWQTLFMHEILVGAPLGRSDFQVDIGSVTYDLPLPSNEVNAFEHMSSRRTTIFAQAVRNIKESNNIWQDRKRHNKDWALDPDFVRHNEDLPQWLKTIPSDFQLQYPEDGSPPWLGGDHYVANIHVYHHLVIIMHHRPQLQARLEKGDMGWKDLLDICLSSASQMCRVQEALYRDFGFHGLQFMNRGVNFTIYCVLTCMMLHLAAITCPDPVLNTQARIYFTRHMRVLEHCIPSANAEMQAQINALREAFSADISQPFELKATLGLRSPTMQSHPTP</t>
  </si>
  <si>
    <t>MDGAVGIPATPNGNNNNNNNNASPPSQGQKRQRAKQACEPCRLRKRRCDGNQPCNMCTQFEYKCYFEKHPRKRSKLVEKHAIADAQLTLAHADIKAEPGSNGPTTEDLSKMRALEANSGIAFTRLLGMKLDPSSRPKLFTFGWNLGSSAYQPPPSVDITTILDRHQMHAVALLFFQNVHPIYGFLDKEWVMEGISQRWARPGECAVPDHILCGVAAIGILFSPDGTLVPVLPRLVDAQKQALESTSTMQPPNLTDVQSWILRCLTLRVTDHPHATWIATCTAMHLVESVGLQLEASTSVLHPAANDSNNPELRRRAFWVARMLNSWVSFEYGRTRVALRGITAQLPTSGEGDYTTDYINLYSISCCLDPEQSDKAGQWEEFLSQLDAYEPPHDGIALSKANLALCGYRRLRLANPNLSPDVINRIINIGLGGLDAARRMAEQGMPWWHVANVPFQVICVFLAMDGRESLSHLSTAMRTLEFVVERFRTVAMKEALKTARFLVRLSKRRKDEDSEVLGLSLQKAAAEDPAPENLKGAQAQQQIPNGANADGMDELPRDAATGSSNEDWSMDMLDSQFDWNYFLTNDLPAFGTIAPDGTM</t>
  </si>
  <si>
    <t>QLPPVDHVLALLKTFKSHPSTVLLAYGLGQIDEVETLCRAAYFPTQPMSVGALTMMHGLLLFLMIEWMLHPDLNIPRGVDPQALYEQCERNFDAGLQFHEIWTNPTLENVKALRIAACRAQENSNMKRSWTIMACAARHVLNMGLHRRGSYTNLPEHEVQDRLRTFWTIFGYEKNLALTFGQTSTIRDDDIDVDMLMPCKDSRFTAWDESLISFVNLARLEGQISERLYTARALKKSPQERLAIVKELSRGFDHWFLYQRPQATAETIYPDIYDVLCGKTTVVIYYSLLATLHRSTFATIESAGVITQECYDAARQGLAAHLEIFPSVRDFREGRLVNAYLTWFLLYGSFTPLVVVFLHSISVFDHSDLDLLIRFQQSLEEVVEPRESTLRLRNACAIFSSVAQAYVGSRTPANEGLRTQHTAVIRRENVHEAFENSQNTSHSLASERSAAWDACADVNVDEMYTFVDNWIDGSQQAVDLFNVEFVT</t>
  </si>
  <si>
    <t>TTTLNSVEGGQVHAVEVTVGGQNFSVVVDTGSSDPWLAINGFECYDLDNTPLAQSDCEFGPTYDSSKSSTYRVVPDQNFNISYADGEFLNGAMGNETFTMAGITVPNQKFGVVNIAAWLGDGVTSGLVGFAYRSLTSAYGGTTPGSDVKNQAMLYNPLFVNMYEQQDVPSIFSMAIDRDESVGGILALGGIPDIKHSPYFVTTPILPAGVNAAKEVVYQFYTIDIDGFAFSSNRSTQFNTPLVGNGTDVIVDSGTSLCYVPNDVASGTAAAFDPPATYDSSFGAYFVDCNATVPIFGVGIGKKIFYVNPADLVIDLVGDGSFCVMGIQPTFEGLTILGGTWMKNVLAVFDIGAEQMRFAARQWSSVTD</t>
  </si>
  <si>
    <t>cd05471</t>
  </si>
  <si>
    <t>pepsin_like</t>
  </si>
  <si>
    <t>MKAAVLLSLGALALAAPTQDESQGTKIPFSRKRHQHVKKSDGAIDLDWFMGTLKYTILKYNKNFALPDIVDKANLILKRDTNAEEKLTDFTEGQEDELYYGAGTVGSANQVFQFDFDTGSSDTFVPGPKCGTAQGCSGSTKYNQGGQDEHNTTTVTYGSGQVSGENYFDSVTVAGLTATHQNIISLTQAQGFSGTGSDSLMGMAFQSIANSKQPPFFFTLINQNKVNPTEFSFYLGRQKSGTTGLSEMTLGGRDSSRYTGAFTPVPVTSQTYWQVAIDGATVGSNPTLPTTQGQAAIDTGTTLIIAPTLAAASIFAQIPGSIPLPLGVGVPLITLFAYPCASNPKVALKFAGKNFAINPLDFNFGTVTEDIALDLGIDLSALTNQFCIAGIAGADLDPTEELYVVGDTFLKNWYSTYQYVNPQKAFVNFAAAKGNQ</t>
  </si>
  <si>
    <t>cl11403</t>
  </si>
  <si>
    <t>pepsin_retropepsin_like superfamily</t>
  </si>
  <si>
    <t>MRPAARPPTIAVAIPFLLTAPFASTSSIPSLAARTSPNEDASLAKRADSTTYPAARSLGPSQYWDGNDGPWTSFPLQLGNTNNPQNIRVFPSTAIGTTISISANGCPKYYPSDCADVRGFIFKANESLTWVANSMYNVGIEQNLGMDTQGPTGFDTVTLGWQGSTIGTVNHSVVFNLADSQYWLGLLGLKPQPSNFTTFNDPQPSIMQDLVNHNITPSLTYGYTAGNQYRLNKVYGSLTFGGYDSNRFDASKNITVKMGSDITRDLLVNLQGIKTSSGSPSNLLPGGSINILIDSSVAQIWLPKSACTAFEEAFGLTWDPDYNFYLVNNSLHESLTASNPKVTFTIGSQASGGDTVDITLPYGAFDLLLGFPNVLNLNSSYKSGNESYYFPLKRAANDTQYILGRTFLQEAYIIADYDSSNFTVAPCIWDDSKVSTTSLRTIRRANETSSDSDDSSTPVGAIAGGVVGGVVGAVAIIGAILYFMRRRKQTEKKRLAELEAKDAQGAAKTSEDPSNENKPFVSQPINGELGGGEIHELAPAKIPQAQEMDSPYKVDPNRHGYSEMQGSHEAFAPKDGPSEMHGSTPIYEMAGSDVHEMPTRTNTG</t>
  </si>
  <si>
    <t>MHKTYLKYASVGAVPPADVVSAAAAASQSGSVAANPEQFDQAYLCPVTVGGKTLNLDFDTGSADLWVFSTLMPSSEQSGHAVYNPSTSGKKLNGYTWNITYGDGSGASGTVYADKVVVGGVTATAQAVEAATSVSSQFTQDTDNDGLLGLAFSSINTVEPQQQNTFFDTVKSSLAKQLFTCDLKKGQAGSYDFGYIDSSKYTGSIVYTSVDNSQGFWGFTAGGYSVGSGNATSGSIGSSIADTGTTLLYLPSKVVSAYYAKVSGAKYNNRQGGYTAPCHQNWPAFNVAIGGKTFVVPGSYINYAPIDNSGTTCFGGIQSNSGIGFTIFGDIFLKSVFVVFDETTGSPRLGFAGQ</t>
  </si>
  <si>
    <t>cd06097</t>
  </si>
  <si>
    <t>Aspergillopepsin_like</t>
  </si>
  <si>
    <t>MTGALVRGALKRNHNYRRNGLKSYVRAIQKWNIGPTVDGPYCRVNQVQQRGVQAILRKFGIKYSGGRARVKGRVLAKKDASGQTGNVPAEDVENNAEYLATVGIGTPTQNLALDFDTGSADLWVWSTELPASIQNQTSGNKHTIFDSSKSSTFKKSSRSTWQIQYGDGSTASGGVGTDNVNAGGLVVEKQAIELAKTLSTQFVQGPGDGLLGLAFGSINTVQPTPVNTLVENMIAQQDIAKNTELFTAYLGSTPPATSATSGSSSSSSDDAESFYTFGYIDQDATNGQTPSYTAVDSSQGFWMFDSTSAKVGDRTVTRTGNTAIADTGTTLALVGDDLCEAVYGAISGAKQSSQQQGWVFPTSTDLSSLPKVQFAVGDTLFTVNPEELPFQDLGDGTYYGGIQSRGDQNFDIFGDVFLRSVYAIFDQGNKRFGCTQRSSTLTSSNTTAAAPTRNEL</t>
  </si>
  <si>
    <t>MSAFFLSLMLLPEALAQGYHKLPVSRTFRKGTKAHAKAVNEPLTFEDQWLNGQGGYFADVKIGTPPQSMQVLIDTGSSNLWVPSTNAATCRNYTCPAGAFNGNMSSSFAPATGAPKYHIMYGDGSIVDGIYASDTVSVGNATLTNFTIGYADEVQVSPNVMNGAQYGIMGVSYEGEETGACPDGYAPCNGSYVIPTVPDALYRSGAIGSRSYSLYLDDVVEQKGSILFGAVDTAKFSGDLVTMATITHQGPEGDGLNGDYVEQGLYLSSAAMTINGTSTQITTDGYSNPVLLDSGAAAITLPKKVYNAVSELLPSDLIVTYQGSAAVFCDQSAYDLTLTLGFTGADDKNTTVDVPLREILVPLYTDESYNSTTLATKDGRAICSINLASGADGEQLTVGDPLLRAAYVFYNLDEKTISIAKPTYFADQENIVPVNGSTPSLTGTGADSINGGNVTVPASATAVAASATSNTGSDSSPSAASSTGSDSSPSSTNAATLAYGSMSQGALVAAFAVLVGPW</t>
  </si>
  <si>
    <t>MAPSGHHHLHFGKKEEPVVRAAIPAHANAPLQGLSKVKCIRNPKYAPTPVGALMHLCRKFEFTPTLPCPFTLVQTLVDDATKLNQTFLANAKSQIVKTDGADSSDDAQTQTQSTGGPRAVSRVVQKDSSGRVGQVDAQDIQNDSEYLAQVSIGTAPQTMSLCFDTGKNNGHTIFDPAMSSSFKKMDGAKWQIQYGDGSTASGIVGTDTVNIGGLNVQNQAVELASTLARSFEETAGDGLLGLAFGSINTVKPNPVHTPVENMITQSNIPSDSELFTAYLTNYQDNDPPSYTFGYIDQDLCKGKPITYTQIDNSLGFWQVKSAMTTVNGNKFPNAGNTAIMDTGTTLSLIDDTTCKNIYAAIPGSKYDDSQGGFIFPSNLGKAKLPTIQFAIGDGLCTIDKDDLSFADVGNGMTYGGIQSRGTMKFSIYGGTVLKSMYAIFDQGRKRFGFVQKDVN</t>
  </si>
  <si>
    <t>MKGALLTSALAAGAQAGVHKMKLQKISLSEQLEGLNIEDHVRHLGQKYMGVRPQNPLSEMFKETSVHAEDGHPVAVDNFLNAQYFSQIAIGTPPQEFKVVLDTGSSNLWVPSQDCGSIACYLHSKYDHGESTTYKQNGSDFAIRYGSGSLEGYVSQDTVQIGDLKIKNQLFAEATSEPGLAFAFGRFDGIMGLGYDTISVNGIPPPFYNMIDQGLLDEKKFAFYLSSTDKGDESEAIFGGVNEDHYTGKMINIPLRRKAYWEVDLDAITFGDQTAEIDATGAILDTGTSLIALPSTLAELLNKEIGAKKSYNGQYTVDCSKRDSLPDLTFTLTGHNFTIDSYDYILEVQGSCISAFMGFDIPEPAGPLAILGDAFLRKWYSVYDLGSNSVGLAKAK</t>
  </si>
  <si>
    <t>IGSPPQPFKVLLDTGSDLLWVPDAASSACRNDTCAGGQFTSNASTTFSAAENALPFKIAYMDGSLEQGVYAADMVGLGDVSLTNFTFGLASTVQISPSIPDGPQFGIMGISYSSAREYNCTNSEQPSTCAVIPTVIDRMHDSGVIGSRSYSIYLDDIVEQKGNILFGAVDTAKFYGDLVTMNTVKPR</t>
  </si>
  <si>
    <t>MGQTMARHLAQRAVLILTLAGVSLAETSPSSLKPISVPASGSWQGDDGQWSTFHVQVGTPGQLLHLLPGSSVQAGNAIWAIAQESCTEENPDLWNCEEQRGDVFSANESSTWLTSQVSNGSYYNLNPVIESMLGLNANASYGLDTVTLGTANGVLPPLPNQLVARIASNDFWVGVIGLSPLRLNTTGFDDPVRTLMGALSDPEGRKIPSTTWAYTAGSFYKDAPVFGSLTLGGYDSMRFDPNNSVSVPFSINPSQDLQINLQSITYNGTTTQSSSYLLTDTITAYMNSMINYIWLPPEVCDVFEAAFGLEYDEATEFYLMNDTTHANLLAENPTFTFTLGGANSTETATIVLPYAAFDLNVSYPHVNGSQRYFPIKRAQYISQYTLGRVFWQEAYVIADYDRQNFTVAQALFPSNSTPELVRILPPGASDSRDGGLSGGAIAGIVMAVLAVVASVLVVLWLLRRRKRRRQAQEGGNATTEIKHVPAAARAGEIDGQQIHEKSADGAPFDKQESEPHKAHTWETTEAQLAPPSELSTGQTPRSLHLETNWPRQFSELPAELPPVGEMEATRRDGA</t>
  </si>
  <si>
    <t>MKLSLLSTLALTGAALAAPAPHAKSLVKRSFKAPAPGRTVKNPLDDINRTRRKWGWSIIVVENQSSYQSDDTLSSSAAAPVVVTTTYTVAPSGAPLSTGSPTAANGTNGTTPTYGTTTSTTAYPSPSPSGGNEDGEAVTTPEENESQYLTPVHVGGQLMNLNFDTGSADLWLFSTKLPSSQIQGQSVFNPGKSSTFQEYKGASWNITYGDGSGASGIVGFDVVDIGGSTVQKQCVELASYVSQAMVSDPNSDGLLGLAFSNINTVEPMQQKTFFENVMDDLSSPLFTADLEETNGRGTYEFGKIDQSKYSGHIHYTPVDNSDGFWSLSIPSYKIGNNSSSSIKCQECYPVIADTGTSLLYLEESIVRAYYNQIEGVDQEDGLIAAPCDTAMPDLGIQIGDHWYATIKGGDMFYMQSPYAGREHMCWGGLQPSEAPNIAILGDVFLKQFFAVFDGGNMRFGVAEKD</t>
  </si>
  <si>
    <t>MGGTMLFILSLGFYSFAISPSVTSASPCSDPTPIALPTTNVHLSNGKSMRGIPASIGTPEQHFSFMIHAYLNDTWAYNSSSPFCFDNSTEAQCLIQRGGFYDPKSSSTFEAKLGVHEAGGDPSDVARAIGTHIWFSDWFTDRFALANTSLEHFPIGMPGFDFGGRFDTQNNIGLGQNSTILKALKNSGRISSRSWSYWYGIESATSSAAKDGQIVFGGYDAAKVTGQNFTQPLGKPSPACLSGMSVIVTGLGLDFPNGTKADLLAGSSFSACFQPDFPEVMNIPSVYWDRLIESTNTVPYDNSSLGVHWFAPTWNPQAVYAGDLTISLSNGFSTTIRNDALVLPDQYVDPSGALVSNSSASTILMAPLENVNSNDVPIIGKEFFSSAYMMVDLDASTYTLWQVNDTTETRLISVGGSCSEHIEINSNDTAPPTATATGAASTGTKVAKSGNAFSAGALVGIVVGSAVGASVIAAVAVLVVMRRRRNKITSATELTPASGQVFDQSRSGPPSYQDHRGHGYGLAEVPAVDAVPYELTGFHKPQELSNRRTMRYELGS</t>
  </si>
  <si>
    <t>MSLTVRPPLGCSRLLRQRQWHKAPVAFYSSSSGGSLSSPIKLSTIKAPHAGEITVVSLNRPKARNAISRQLLSELRGIVDQVHAEGGKGSTRALILASESDDAFCAGADLKERLTFTEEDTREFLRNLRTTFTRLASLPIPTISAIGSTAFGGGLELALCTHFRVLASTASLGLPETRLAIIPGGGGTYRLPAIIGQSRARDMILTGRRVSGEEAYFIGLCDRLVQISEDELNGAGVARGKVFEQAVELAKTICEGGPIAIRAAMQAVNGWEKGEESENAAYETILHTQDRTEALKAFGEKRKPVFKGR</t>
  </si>
  <si>
    <t>cl23717</t>
  </si>
  <si>
    <t>crotonase-like superfamily</t>
  </si>
  <si>
    <t>MRPCATQFGRFMLPLRTRNYSSITENTFEHIKVSTPRSGVGLVEINRPKALNALFTPLILELNTAMKAFDKDPSIGAMVLTGSHKAFAAGADIKEMSTKDFADSYGTDFIESWSELPNTIKKPVISAVNGHALGGGCELAMMCDILYCSEKANFGQPEIKLGVIPGAGGSQRLTRAIGKSRAMELILTGKSFSGRDAYDWGLAARVFETPEQCVDGALDTAEQIASYSRIAVKACKEVVNKSQDLGIREGVEFERRVFHGLFGSEDQKIGMKAFAEKKKPEWKHR</t>
  </si>
  <si>
    <t>PPSSLHTVLIEPISQHAVLFSYNQPHISNAFTLQQYYDLRDALLWAKEEKNVKVIVVTGKGRHFCSGKVLSDPRSGGPTIEQEIAAGSSLGEVLQGYPKILIAAVHGAAIGWGCTQLWNFDLVYAHAEAFFQTPFMPLGFAPEGGSSWSFPKVMGKMRANRLLIAGERVSAEEMWVSGFVTQVLGKKE</t>
  </si>
  <si>
    <t>cd06558</t>
  </si>
  <si>
    <t>crotonase-like</t>
  </si>
  <si>
    <t>GQIICTEPQPKVYLLTFTNAPDNRLVTAFCKTLHLALDIIQHRYPPGVVMTTSSIPKFYSNGMDIEHATFSGGYMPDRLYALWKRFLTYPMPTVAVINGHAFAGGLMLAMMHDYRIMNPHKGYLCLNEIELGAPLRPPMTAVFRMKLNGTVLRKMVLEAYRFKALEALEAGIVDSLGGVEEGLKLVDEFMLVKKAQPGATGRSVYGELKREMWRETVELLERENWGDEHGREAKIQERVRREDEGSLRRVVEWEKEKGNAKGKAKL</t>
  </si>
  <si>
    <t>MTWPTLPARAAYLALQNGKRRNALSLAVLRDLKEQLMRYNTSPTDGRLRILPPFKASILNDLERVSEGKASDETTSDLAWLLDGETWRSEREGLPSVVVLRSEGPVFSSGHDLRELSQLSHEDVKTTFELCAEVMTLIRRSPAPVVGVIQGLATAAGCQLALTTDLPMAAADTRLQLPGASIGLPCTSPSTAVSRKLGTSLTYRMLALAEPIRAADLPPGTIEIVPDAESLERRVQEVVMKLADQSGAQSQALGKWAFWTQSGLGGSDSGGDGYEAAVSWAGRIMALHARSDDAKEGITAFFEKRTPMFKL</t>
  </si>
  <si>
    <t>KRKRESSFKCAPEDQQIFRRLVFFFFPNDDKNPVRRMRINKAREYGAVWQRDFDDQVTHVVSDKNMDFASLLKWLKLEQLPTQVKAVSEAWPAECLAYKTLLDPTHPRFTIKGQQQRVAPQVPSTKPSVSVEKAAVIDFADEPEPSRVPASFIDMTIDSSKELDDAIARARQLQHIPLDDEEANSRPISSEGPLSEEESGSGGLKLLAQRTTQRKRLQEQEKWQCMQKHDGKKSGNPNEATINILQQMADYYGQLGDEWRIRAYRKAIATLRNHPVKVSTKEQAGALPNVGPRLAEKIEEIAFTNRLRRLDNAKAEPRDQVLQTFMGVYGAGLKKATEWVEQGYTTLDELMEKAELTENQRIGIEHYEDFKTRIPRAEVAEHGSIVRRALHEIDPAFEVIIGGSYRRGAATSGDIDCLITRPDTGPDHLRNIVLGQLVPRLTAAKFLVASLAITSRDDGSKWHGASCLPGSKIWRRLDLLLVPSDELGAALLYWTGNDIFNRSLRLLASTKGLRLNQRGLYKDVLRGKARVKLTDGTLVEGKDEKKIFAALGVPWRPPEHRMC</t>
  </si>
  <si>
    <t>cd00141</t>
  </si>
  <si>
    <t>NT_POLXc</t>
  </si>
  <si>
    <t>SSVPSSPLTEFSNSPSPPPEMRFSSRRSPGPYPSPPASQQTSQSGSPVPDGMDSKTSSDREDRPAKRRRITLEKERTTEYLDLRARTVDVEQQAQLDRLLNVLHKRQKIVVIAGAGMSVSAGIPDFRSSQGLFRSLKEEYNLKGSGKHLFDASVYKDDVSTSSFHDMVSTMSRLTKDAKPTAFHHMLATIAQEDRLLRLYSQNVDGIDTSMDPLKTSVPLKKNDENKWPRTVQLHGGLDYMVCSKCHELSDLDPSLFDGPVPPLCSRCEEINDIRTNHEGKRSHGIGRLRPRMVLYNEHNPDDEAIGAVTKDDLRKRPDAVIVVGTTLKVPGVRRIVREMCATVRDRRGGVAIWINSDPPPIAKDLEDCWDIIVRGPCDEVARHAAMRKWD</t>
  </si>
  <si>
    <t>cl00195</t>
  </si>
  <si>
    <t>SIR2 superfamily</t>
  </si>
  <si>
    <t>MLVSLTVGKVDAGVAVLLTEDKRLIEFPSILLPSDIQSGSIVDINVARNQEAESIADQKFSALQSEIFATFGSKSPSPPVLRCRNATQTSIVLEWDPVDLATAEFRSLSLYRNGTKAGNIPRDKMSTKISGLALDTEYTFHLVLRTSAGQYSSEKVAIKTHKMTDLHGITITPGIMPGQLKESLAETVNKIGAKMIDTVRIDTTHFVCTEPRGQAWEKAVEMNVPVVVPDWVKGCEREGRIVGVRGYYLDADPKLRQMGPSTHQQRGSVSSAN</t>
  </si>
  <si>
    <t>pfam16893</t>
  </si>
  <si>
    <t>fn3_2</t>
  </si>
  <si>
    <t>FVCQWSGCDKGSFPTANKLVRHVHSHTGYKPFPCPSCTHAFVTKDQLDKHLTTHTGAKDFVCNWPGCGRSFAVKHALDGHMNSVHLKAKKHICPYCTQAFDDSSNLSKHKKQVHNPDTGIKCP</t>
  </si>
  <si>
    <t>HTSDANFDRKMWEHLAIISASATKETVFFTISIPTVYSNHLGMVHGGAIATLFDGLTSSALALLAPELLWSGREVSRGLHCKFLKPVPIDECIDAYISIVHADSRTATIRGELRRGRDQLLLAECTHEKANLASSL</t>
  </si>
  <si>
    <t>cd03443</t>
  </si>
  <si>
    <t>PaaI_thioesterase</t>
  </si>
  <si>
    <t>PDDTLYCICRKAEHGAMIRCDNENCDKQCFHYPCVALTAEPKGEWLCTDCR</t>
  </si>
  <si>
    <t>cl34876</t>
  </si>
  <si>
    <t>TNG2 superfamily</t>
  </si>
  <si>
    <t>LPARPPTPPRDAGKEAEREKELLPVTARSAVDTPPSKPTAVSPQPRGSNGVKRVGFSPWPTYHDIPHLGVSSSPDSRAQRQTPLSRETKPLKSILKAQNERTPLTPEDLDHKLSNFSPQIPGSFRKMLQAIIQQLSSPSRDTRRDAYMSINGVIKAYQGLPEVQAVIDKIDLLQQFLARDLAWKDPTGILDTQIVTQAAQLACSILTMKESAAALDDDFRAFVADRCITCLEQVDLSRAILKVHLHVLAVQRFQTNILTTTRVEKLVNALQKIEDRTSTVVARLMIYQRLIEQAPAAMLSRISDWIENVFHGLLSSVSEVQTRAINTCTAAGLHLGHQQAAARAIHELWDKETENGKSYGDFFNDHLTQLSKDPAKAVVAPQIWAAVILFFRNRRRSIDKWSKFRDWLLTLQKSLNSGNVEVKQHATFAWNKLVYTVMPDGNTSDTLYSMLKVPITASLERKGSDKTSQEMRQIAVDSYCNLLHYALRPALSPEELDRAWINFVQPILAVMSKHSARGQFSACRILHGLLKKTTGAWNEHAATEKEPIKADDLPRLDVRWVRSRLDKFIKLLEPWILAGMSQSTESNKALTSIWRSLMTAVAGAGAQEVRTSAELKVAIAHLTNLFRRIWFAPSQASSTSYSAWLDRYQSLLGDAIGILGPSYFVEDVLTMTNEDGVEVAPTPSHRP</t>
  </si>
  <si>
    <t>pfam12231</t>
  </si>
  <si>
    <t>Rif1_N</t>
  </si>
  <si>
    <t>APPPRKRRRRTAASGPQDDCFSCRKRAVPCDRNRPYCTPCVEMGKECPGYKTTLTWGVGVASRGKLRGLSCPIAGKSVDDPRHQKSSATKAKHEDTSAPTSISTTQTQGQHARQTPRVSELPQIRPHPLRHRSLQHIHTTLRPQYDARGMPSSGSSRGFFAEQEYHSPAEYPVTPQSAFSDPYAQAYTAPYTGQPLSSSVDSLTSNVRGASLGSYGHRMSSSIDSVQSHGLFGSSGGATTVHYQSTTYHHDEVLFSPLADMSTINPFDDLEGHFPQDEDEDQKTLQLLDPRFSTPFFHITPRLQSLMEYYDRHICTYLVAFDGSENPYRKHVLQLAMHNEGLQNAIAALATNNMRMRRQPPPRQMGIVEEITDAFDGSHKPKDLNEPTVEELCYKQMSIDQLNMQLTDSRAAHDDSVLATLLILCLFHVCDSGFSKFKTQLAGVQKLLSLRDRQTQSDFTGWVEMFFLWFDVLTSAVNDREMQIKSESLDMLDYGSGLGALEQFSGCDGRLFKLIARLGRLNLLAQGRAVRPQGSVDRMPRPPSTHKAHTPSFKKRKLPAKTLHIIDCERIDGNGWGSPITSSDEEDNASSHRLHELHHSTTSDPDHRQEFWSEWNDIRARLQAWTMATYSVPPPSESTSAQDFELGRRDMLHINESFRYSALLYTERLGSPLLPSSHPTFQQYVSAGLQHMTALEITSCVNKFLLWPLFIIGTECVDEQHRNVIRERCIEVQKESGFWNNISGLEVLEKVWREVGNNVQGMEAAEIKARRRDSEAGRTGRHGQAFRWRKAMDRIDGEYIVI</t>
  </si>
  <si>
    <t>pfam11951</t>
  </si>
  <si>
    <t>Fungal_trans_2</t>
  </si>
  <si>
    <t>RLRKLLYVSHFLSTWNCRVFEFGAFLFLAHIYPQTLLPASVYALARAGSAAIVSPWLGPYIDRANRLRAVRISIGKPSLGQRLAVAASCAGLLLMAQLDVLREKELYSHAFLAALSVLACAEKLGSVLNTISVERDWVVTIAAGHEQLLTLMNAQMRRIDLCCKLIGPLAIAFVDAASPRVAILATGVMTATSVLVEYFTIAMVYQQITALQEPKNIALHRRRSSESVWSCFKSSLSGTAIYLRHPALLPSFCLALLYLTVLSFSGQMITYLIALGLSSGLIGGLRGISALFELSATWIAPRVISRIGSIRAGSWFINWEIICVVIACAFFWLDYGLTIAAIGTVSAVIASRIGLWGFDLSAQIIIQEEVEERYRGTFSSQEFALQNIFEMLAFASTIVFPDPGHFKYPATMTAGAVGLAGVLYAAFVRSRRGHLIHLSRCI</t>
  </si>
  <si>
    <t>PPSPEPEPALPFDFHRFLEQLRHRTADPVARFLRSFLNEFAKKQWMVHEQVKIIGDFLEFIAKKMAMCEVWRTVSDAEFDNAREGMEKLVMNRLYSQTFSPAIPAPTSSSPRKRANRSQADQASPHGPGRRGQHQEDVERDDVIAQKIKIYGWIREEHLDIKTLGPKGEKFLNLAQKELLKINSYRAPRDKVICVLNCCKVIFGFLRNAKADQSADAFVPLLIYTVLRAHPDNLVSNVQYIWRFRNPDKLGGEAGYYMSSLMGVVSFIENLDRTNLTITDEAFEKNVEQAVSAIAEKNRAEDYEQKSTPKRNPSQRLSEKQAQFHQSSPEDDDVDAVTGLLRTIQKPLSSIGRMFSDDATSAESQRAQQKQSADDAAAKQASAEVAQAHALRVREHKLVVETLQSMFPNLDTEVIEDVVRAQEGNVGRAVDGCLALS</t>
  </si>
  <si>
    <t>IPR041545/PF18151</t>
  </si>
  <si>
    <t>Domain of unknown function (DUF5601)/RABX5, catalytic core helical domain</t>
  </si>
  <si>
    <t>LVLILLDKQDNELYPVLKRIADCSLGLKTIFCTNQKLKASGNDALFSNLVLKANIKAGGQNHHVRIGKGKAAQSAFHKIGESTLVIGVDVVHPGGDLPSIASMVGSIDKQYVNFAGSVRLQPARQEILTVNNVTEMFLECLMAFGQGTQQLPQRILYYRDGVSEDQYHQVLEQEVASIRQAYLTWLICRYSEPQRGERSKSSRSPEIPVSAIVVGKRHHTRFFSRNDAMSYRDKPGGPINGNIKPGLVVDQVITQTGIAGAFPDFFLQSHAALRGTAKSAHYVVICNDNAIPMSDIQNITHAFCYDYARATKGVSYCAPAYYADRLCDRAHKYL</t>
  </si>
  <si>
    <t>cl00628</t>
  </si>
  <si>
    <t>Piwi-like superfamily</t>
  </si>
  <si>
    <t>LSSPPPPAQFQERVSFDTFDNKEASDFSLTLNRKHKDYEYTKRSRTFLCGTDTNEYSDTALEWLIDELVDDGDEIVCLRVVEKDSKEALKWSGGQGQRGYRREATRFLEEIEKKNTEDRAISLVLEFSIGKVHDTIQQMIRIYEPAMLVVGTRGRSLTGYQGLLSSGSVSKYCLQYSPVPVIVVRPSSKREAKKRKRLADPSRGGYRDILDKS</t>
  </si>
  <si>
    <t>cd23659</t>
  </si>
  <si>
    <t>USP_At3g01520-like</t>
  </si>
  <si>
    <t>CGVCHEQESKYKCKTCEIRYCSIPCYKSHKTTHSSEENAPRSTSTSLPEARTTETHKPSQTPQKKSPYANFENDQDFKLLMQRYPKLHHELSAVFAMTLEPGPEDQRTWRESGLFSEHRDDRRSSFFRGGRGGRSRNRGAHHHQQGEHDEKLRGPWTREKGDRQAQDVMHRLRNVDDEEVSEGMVEFIKLCGIKFGQ</t>
  </si>
  <si>
    <t>cd23024</t>
  </si>
  <si>
    <t>zf-HIT_ZNHIT2-3</t>
  </si>
  <si>
    <t>IPTDIIVETLFSVLLLCVGVVLGSADLKPIQWNVWAGNLERSKEARKIQEVGVGGGNPYAGLEERSGFADIRAQRKEFAEWVTGGGQK</t>
  </si>
  <si>
    <t>pfam10270</t>
  </si>
  <si>
    <t>MMgT</t>
  </si>
  <si>
    <t>MQRVKNVDYDEDDLYSDEEGYEDGQDAQGYTAEDKDNFANLTPVVRAELEENGIQATSAQIEEALWHYYWDVGKSVAYLKNSRTPRQSQPQQQHESKKNKPKSKFDEA</t>
  </si>
  <si>
    <t>pfam08938</t>
  </si>
  <si>
    <t>HBS1_N</t>
  </si>
  <si>
    <t>DYTVGWICALPVPEWQASRLLLDEEFEEGPVLPNATYQYVYGRIHGHGVVMGCLPDSQMGMTSAAHVANEMRLLFTNLRFALLVGVGGGVWSEEHDVRLGDVVISRPDSVKRTGGVIQYDFGKAIQDEEFQETGSLNLPPQALMSAVGKVKSALPTRSKFGEYLRTFENFKGELPEYAGMPDAPDRLFKPHYKHPEKAPTCKDCDAEQEIDRTLRPARRSKIHYGTIASGNQVMKDANQRDRIAEKHDIVCFEMEAAGLINYFPCLVIRGICDYCDSHKNKRWQPYAAAAAAAYAKELLRNPTVSNQCKSVPSSAPREILNTLPYDRDDDFVGRETEIADIVSRLFVPERHTRLALIGLGGIGKSQIAIEYAYRLKDQRSDVHIFWIRTSTYQGFESDYSALASQLQIRGADDPKANKMQLVANWLDSAASGQWLLILDNADDERILVAHTSTSSDTIAPYIPQKIGCAVLITSRVFQAGMTLVGDNDKHILNVEALSTDDAAQLILQKNPHGRACTFESACRLAEELDCIPLAIIQAMAYISRRQLSNFRRTLNELPNPVFQTWAVSLHQIIADRPSAAELLYTLCWLDKDGIPLWILGPQDSGWEDDIEILTGFSILSLDASKETVHMHRLVQIALRSWAGREPRQGRSDWWLLEALHLLQRTYPRDSSEYENWATCQFLDAHVAAVLIQSLREMPTASRRHLASLMHRLASYRNINGRHEEAIELQEFVVNEIIHLYGSEKGGTMIAVHNLIRYYFEEGRLQEALDLGTDTLERSTAVLGAEHANTMTIKRMLSRVHRRFGHFNKAADFVDDVLRVSRRDLGANHIVTLNAMTNKMFCLQDMGKLEDARAIGVDILKRLRVVQGTNYLEKLFATMNLADILSVLGRGLQAEILMMNCALNISRMLDYSHKSLLYGFYTLAISLSRQRRYSEHDLLSWVTLSAQQSVLSQNHNDLLVARSNVAQILERKGQTNAA</t>
  </si>
  <si>
    <t>cl48889</t>
  </si>
  <si>
    <t>FxSxx_TPR superfamily</t>
  </si>
  <si>
    <t>QEDYKKAEAQRQEEMHIYLERIDALQAKLTYLAKETVAAAKEANAATGSSLEKQLAEKDEKIALLMEEGEKLSKNEMQRLQTIKKLRAKAAEDERATGELRKRLDRAEASEADLKAKIRKAQAAERQASEKIKQIATIEKQVDELKVDRENAAELVRSLTAQLKEAKESASRAAKEAAGKATEAEKAQIANLQNELEDAQIEKKLAEDRAAVEIKKYKEEADRQREKFVVQELELKNEIHGLESRLEAMRARLEESSTTTGTGDGESAIKLMRQVETLQQQYALAKSNWETIEGSLNARVAALEKERDETTKRETETRKRARDAAARSRRAEEDLETANAQVKSLEQELQGQLEQLKALTSRVEQAEIINADSKADFERQRKLWEAELASRLEEEKIKWRRELAGPSATLERLQSPTTSTSRKTSAADFPGVRAKPLLSRLTSHDLAGSHTDSSRPSSAGKRSNIGPTPSSITAQSTISFDPGNIPPTPSIETDPGRRSGDGDSCPQRTIADLVSTSTAGPAAGPSVQLVDRLSGLVRKLESEKASFKDELRRLTQQRDEARSEVVDLMRETDTKRDTESRIETLEKEISEMKERYEASLEMLGEREEEVEDLKDQIAELKTIYKELVE</t>
  </si>
  <si>
    <t>pfam12325</t>
  </si>
  <si>
    <t>TMF_TATA_bd</t>
  </si>
  <si>
    <t>MAPRGQALPQAATESAREARKSFFCELCQKGYARMNEFEAHEGSYDHQHRKRLMEMRKLTKDPSAAARARAAEERQDAEGGLKSISVPLGGSSSSSSQSGVKKKPVFKSTLQPQNAAIVPSKP</t>
  </si>
  <si>
    <t>MSLNSYLNKKVCLILVDGRCMVGNLISCDAVTNLALENCVERIVRGHEEEEDSEEEERGLFMVRGDNVVVCGLVDEELDGKIDWRKVKGSEIGSTKHV</t>
  </si>
  <si>
    <t>cd01727</t>
  </si>
  <si>
    <t>LSm8</t>
  </si>
  <si>
    <t>MGVYDDRTLHVPRHAGRDVLPCHPLFNRLARFAHAVPARLCIRDVNTGIEATHLQLLTDVLAFRERIWQQLNPDVRQALEQRQEVYIAILAAGGYEFAVAILAGLALGAAVVPMTIALPAEEALYFASKSKAVAVLVSDGALRLGLSLEKLVKDQNPRSSFVCIPAGPSLMSSTLHPTDIKVSSDLYLDDNAPGVVIFTSGTTGRPKGAVMRRGFIHDEALAIVDHYHITPDDVLLHVLPVHHATGIGMMFFPFLMGGALLEFRSGSFSPEWTWERWRRRGATFFSGVPTIYMRMMRYFQQKISSTPDSQQYINGARSLRACICGTSALPKPIADFWKGLLGRPILLRYGATEIGAVFKVRMNDENVPDGSVGTLFAGCDVKLSDGDQGEVLVRSPGMFSKYLFDQQATATAHTKDGYYRTGDIARREGEYFWIMGRASVDIIKSGGYKISALDIEREILSLPYIAEAMVVGVPDDEFGERVAAAVCLKSEGDMAPEDRHLLVESLTISRLRQDLRRRLAGYKMPTILRVIPDELPKSGTGKVVKKLLGPEFFPPQEYQKLKAVQVWRREAPKL</t>
  </si>
  <si>
    <t>cl17068</t>
  </si>
  <si>
    <t>AFD_class_I superfamily</t>
  </si>
  <si>
    <t>MASRAAPTSRRSVKSEYIETDTGNKISRRAHIEGKQNIMLGGKSVIMAGVHLRGDLHRFPPPPTEGEKTPASMTAISIGKASVIATNCVLHPPMRLHHGEMTFYPMRIGDNVFIGTGTHISAIQIGSHAHVGENCVLGQFSILKENCKVLPGTVVPAHMVVAPGCIVAGRPARIVGEVGDGWGHTIGGEGEDWVEGGDLRALVRTFK</t>
  </si>
  <si>
    <t>cd03359</t>
  </si>
  <si>
    <t>LbH_Dynactin_5</t>
  </si>
  <si>
    <t>MESFEYNANPGRVVFGSGSIKKLPAEIRRLNLSRPLLLSTPQQKDQVAQLEPVLRNASIAPVGLFSNATMHTPVDVTETALAIAKESSADCVVSFGGGSTTGLGKAISVRTGIPHISIPTTYAGSEMTPILGETAEGRKTTRSDPKILPATVIYDVDFTMTLPAALSATSGVNAIAHAVEALYARNTNPVINLMAVEGTKALARSLPMIVESPHDVAARLDAQYGAWLCGTCLGSVGMALHHKLCHTLGGSFNLPHAETHTIVLPHALAYNSPNIPEVMRKLADVLPESNGDAIAGLNVLLSKLKVKRGLKDFGMMEEDIAKAVDIAVSNPYWNPRAIEKEPLRETIRRCWAGEDARADL</t>
  </si>
  <si>
    <t>cd08177</t>
  </si>
  <si>
    <t>MAR</t>
  </si>
  <si>
    <t>MSNTDKKAFGNLAPWSEPAWSHGIPSPYYNESHRRYRDELRRYVDENILPYALDWEEAGEAPEEARMKWAKSGFSFADVPLEYRPKDIPFPAGISTTELDAFHTLVSTDETSRVEGGVTSSLGGGSVIGIPPVIHHGTPEQKRKWLPGLFSWETSFCLGITEPSGGSDVANLQTTAEKTPDGKFYIVNGYKKWITGAPWATHMTTAVRTGGPGMGGISVLVIPTNSPGLSMRRIPNSGQKAGGASMIELDDVKVPVENLLGKENEGFKVIMVNFNRERYIMAVGCNRKARTCLSVAFDYANKRETFGKPLIANQIIAHKFSTMARYIESHWAWLEQIAYAVQMSPMGFQDPDIAGRIALAKVHGGSRIQEMANREAQQVLGGAGYQKQGPGAVVEQMSRDLRMMVVGGGSEEIISDLAVRQETMRARKRGWKL</t>
  </si>
  <si>
    <t>COG1960</t>
  </si>
  <si>
    <t>CaiA</t>
  </si>
  <si>
    <t>MSIHPSRQAYVEEEVSTVSNTNYQIRDPNTGQSQHASTVLGEFARKRRANALAVPTDDARVRQELRSRGEPITLFGERKEDRRDRLRELLLGEQEGGAADEDESMADADEDGEGDEEGEFYIEGSQSLLVARRDLAKYSLPRATKRLAYQKQESKIPVQSHVKHRKAIKEKLGGVELFGSQIASERPVSIVRFAPNGEVVASGDWGGSVKLLDVPNLESKMVLRGHTGMVGGISWFPGATLSGSTVSPDSLNLATSAADNEIHLWSLSQDTPISTLGGHSARICRIDFHPSGKYLASASYDTTWRLWDVATTTELLLQEGHSKEVYTVSFNEDGSLVASAGLDSIGRIWDMRTGRTAMILEGHVGPIHAMDWSCDGYRIMTGSADGFAKCWDMRAVRETASIGAHVGGVSDLRWYKGTDGPLSGHQLQADTAMTNGDSNDDSTSQVQPKKAGTFLVSSGFDKAVNIFSADDWALCKSLTGHDGTVLSVDVTTDAKFIASCGRDRTVKLWARDDMEGI</t>
  </si>
  <si>
    <t>COG2319</t>
  </si>
  <si>
    <t>WD40</t>
  </si>
  <si>
    <t>MIPRAVLALARTLRQSSSTRTIQTLSRPRPRLLATSNPRRATHIAPQLTRWKSSKSGVDEKIEEITELYATARDEFEIAMEETEKFSVYAEDDRNAAREELTKVQEAYKAALEDPKHGEEVKRRIGQRIKELEQGVAAMEELAQNQD</t>
  </si>
  <si>
    <t>MGSATANEKSHRELPSPQALVEAGHLKIKDKDGNEIPFKDLYTGKAENERQLIIFIRHFFCGSCEQYVVALSKDLPPATLEASNTSITLIGCGEPKCIPGYIERTSCPYPIYTDPSASIYKALGMTYITLKTGPNSKPTYLQKPFFKNVLDSTWNSITSGHPLSAGPSAQNGGEWLFQAGEVKWCSRMRGTADHTETKELRAVLGIKE</t>
  </si>
  <si>
    <t>pfam13911</t>
  </si>
  <si>
    <t>AhpC-TSA_2</t>
  </si>
  <si>
    <t>CPSCSNMLIISQVPAAHCAPGDEQNMGKNRFECRTCPYQMVLGRRYYERKNMNLKAVDDILGGADSWKNVDKTEAKCPNEQCESREAYFRQVQIRSADEPMTRFYRCTECTREWREN</t>
  </si>
  <si>
    <t>cd10509</t>
  </si>
  <si>
    <t>Zn-ribbon_RPC11</t>
  </si>
  <si>
    <t>DGRPWTERFAPADISELAVHKRKAADVRGWLEATFKGKRHKILVLKGPAGTGKTTTVRLLAQELGIELLEWRDPGAVESDGTTSAAARFEEFVVRAGKLSGLKLTNGSHVNTKDLLPPVSEENDRKKRPQAILVEEFPNTFSRTSSTLQSFRSTLAQYVSATVSNDSMPTPMIMVISETLLSTNTATADSFTAHRLLGPELNTNPYINIIEFNPIAHTYMVKALETIVVKEARKSGRRRTPGPQIIERLAESGDIRSAVSSLEFLCVRGDDGQWSSKVTFTKPKTSRLSKSLAPLTNAEEEAMKLISNRESSLGIFHAVGKVVYNKRTDPEHRSGLAQPPAWLPQHRRSKMPETNPDTLIDELGTDTSTFVASLHENYVLSCGSASAEETLDSMSGCIDNMSDADLMSLDRISFGTRAFSGSAADTLRQDELAFQVAVRGVLFSLPYPVHRAEPTNGRRGDAFKMFYPASLRLWRKREELEE</t>
  </si>
  <si>
    <t>cl31017</t>
  </si>
  <si>
    <t>rad24 superfamily</t>
  </si>
  <si>
    <t>MSDSKPTSTEPETAKLAGLNLGSESKTANGTNPSASTFTPSKFSWADDEESSAAAKSDEKKDDVSKSQIDGASTWLHGSRGLDEPEFDVNVKLADLQEDPNNPLYSIKSFEELNLKEELLRSLSIMAFQRPSKIQERALPLLLKNPPQNLIGQSQSGTGKTAAFVLNMLQRVDLNSKKPQAIVLAPTRELARQIAGVAQLMGSMLERNGLVITEAVRDPNNRGNVEGQVVVGTAGTIVEKLKRRQIDPREIKILTLDEADNMLDLQGMGDQCKRVKALLPKNTQIVLFSATFPPQVFSFAEQFAPGANQITLEVEQLTVRGIKQMYLDCQNDEEKYAALTKFYGLMTIASSIIFVKRRDTAAEIERRMTAEGHTVASLTGALEGSDRDEVFRKFRDGEAKVLITTNVLARGIDVQTVTMVVNYDIPETVDGQPDFETYLHRIGRTGRFGRTGAALSFVHDRKSWQQLMSICRHFSVEPTKLDTADWENVERLLKSIMRNSRNAVQEIDMS</t>
  </si>
  <si>
    <t>COG0513</t>
  </si>
  <si>
    <t>SrmB</t>
  </si>
  <si>
    <t>TQESGTMGTVIGPPLATALANAAGADKVYSEGVEYAASSSGNTNMGADGGAAMAKHAQAILSSCPDTKLVLSGYSQGAMVVHNALSSQGLDGSKVAAVVAFGDPFNGQDFEGVDASKCKEFCGSSDFLCSSGGTTGSGGHVSYGGDAEAAASFIVQAVGA</t>
  </si>
  <si>
    <t>IPR000675/SM01116</t>
  </si>
  <si>
    <t>Cutinase</t>
  </si>
  <si>
    <t>cl21494</t>
  </si>
  <si>
    <t>Abhydrolase superfamily</t>
  </si>
  <si>
    <t>MCEKSCSCSKTCPRKFQGCSCSSEKAGRSHKLVCFDDDRCACFQRGRECDPDLCGACGVCSVLDPVHKYRELRGQCRNASIQRGVAKHTMIGDSGIHGLGLYTCEDIRPHEFLGEYKGEIINKAEAERRGAVYEHQKLSYLFSLNDTQEIDSTYFGNKIRFINHADKSKCNIYPRIIMVNTVFRIALYGQRKVKPGEELFFDY</t>
  </si>
  <si>
    <t>cl40432</t>
  </si>
  <si>
    <t>SET superfamily</t>
  </si>
  <si>
    <t>MPLQSLSAGRILMILGNLSYSLGAFLADYNETHVLNPRWPPHAKFHNGQTMSLGLCLAAMSLYLAFRPEARPSQVRDNLFNAALLGSFYCGAGLCAILYPGTAWQE</t>
  </si>
  <si>
    <t>cl48504</t>
  </si>
  <si>
    <t>DUF6640 superfamily</t>
  </si>
  <si>
    <t>MRCLRPGPILGLASSIPLLSSIVQASSTIRNPIGALSTVQNATIHTHNARLTALSEFDLTFNIRDELYVKFHLEPNHDILAPDANIQYLHPDGSIRHTESVDRLNHKVYKGTAWAQRPAAGQNKWQQVGWARVSVLKDGQQPLFAAAFRMNHDHHHIQTSTEYMRTRHRLDPEIDHSEDYMVLWRDSDILPDTLEHQELKKRLASAAICQADKLSFNAQPEHPVYVAMKSKRSASSYGVMDFSNVFSKRQIDGTTAGNSAGVNLASTVGQTRGCPSTRKVALVGVATDCTYTAQFNDEQAARENVITQMNQASGVWEGAFNISLGLQNLTISDRNCPGTPAAATEWNQACSGNVDIQDRLNMFSAWRGNQRDANSHWTLLSTCNTESAVGLAWLGQACVGTSITTNGSVTGNGQTNGGQETVTGANVVIRTRGAQEWQIIAHETGHTFGAVHDCDSSTCQNSNFVNSQQCCPLSASTCDAGERYIMNPSTSQGITDFSPCSVGNICSALDRNSVNGQCLVNNRGVTTISGQQCGNGIVEQGEDCDCGGKDGCGDDRCCNPTTCKFTEGSVCDDSNEDCCRNCQFASAGTVCRASTGDCDPQETCQGNSSSCPTDQTKPDGTDCGDKLQCASGQCTSRDQQCKSVMGSYTQGNDTYACDSSGCAISCASPEFGTGVCYGLQQNFLNGTPCGGGGRCRNGQCKGASIGGQVKSWIEDHKALVIGICSAVGGLLLFAILSCLFRCCRRGRARKQTPSPPPGGWQGWNGGNRGGPAMSQQGGYYAPPSHPSQGWAQQNRGNQAWSSPPVPPPVYQRSSSVRYA</t>
  </si>
  <si>
    <t>cd04271</t>
  </si>
  <si>
    <t>ZnMc_ADAM_fungal</t>
  </si>
  <si>
    <t>MPFELAEKYSHHHLIVQPKDLELEPPESYLFIQDGLIISCGVLYSLCYLFYMLRTVKDKTLSGYVEFLCGTMAYEVYYAFTTTSTTFEKLSFLVWFLLDATFAAVAVLTAYKPERRAVVTARLVGGVIVGVGFLHALCQYFPDERQQLTAYWTGLLLQLPIGWGSVILMLSRGDTKGHSMEIWVTRFLGCVTAYGVFYWRYFNAPDNWPYVGSIWSTLIIALTMLPEFAYPVICA</t>
  </si>
  <si>
    <t>MFFRRFLPFLTVACLSSFFLVSIIYDLSWNQGLQLIGIGSTEERIIIGSAKHDEEAKEFNTPDVNYSSPYPVGKTKPPGSNYTKALVIPKLKSEDTSWIEKELGDMLENGLLRPAVYTVNDRKAKLHPLKNKGHEVMVYLSYIIDFYDNLPDVSIFMHAHRFAWHNMQLLDGDAAKMVRFLSPEKVTRDGYMNLRCHTDPGCPDWLHPGNSKENPDKPEEIILAHSWSELFPIDPVPTVLAQPCCAQFAVSKDRILATNKMRYIFMRDWIIRTDLPDYLSGRVFEYVWQFIFTKSPIHCPNETVCHCDGYGLCFEDLEGYLEMKMIKHELEEDLRVWEEKKETAKVSVPEPGKDEVLRRQIARLERSMRGLWEEAFERGKDPRQRAKQVGRVWRDGDGY</t>
  </si>
  <si>
    <t>IPR021838/PF11913</t>
  </si>
  <si>
    <t>Protein of unknown function (DUF3431)</t>
  </si>
  <si>
    <t>MGSIGEPEQRTYPLKQPKNHQVPVPRWSLKLPPSVDRIYTIYVGAQCHRGNTAARERAEKVIEDILNSNSTPPIIDTFRVTHGFDLVDSRVWVAYWTSKEGYHAALAQLKLTDLWTGLGQDKADVGLWIEHFAAPVERLETNYARLDHKPGLAQLPNTEQPPHNLTAYWGAGRDRIPASAHDLFPTPKAIKTPSPPPQGFNQRLTGTNYDNMCHIRSGQWWEQCNETERLAYEQNLQKTLMTGMQYLWDHPLETGTLGLRFLQNLNSQGDLIKETCACGFHKNWADLEKWASRHASHLAIFNGSMRHAKMFGEERKFMTWHEVWILKEGECGFEYVNCHPKTGVIGWVEMEREDL</t>
  </si>
  <si>
    <t>pfam13816</t>
  </si>
  <si>
    <t>Dehydratase_hem</t>
  </si>
  <si>
    <t>MKFSESIALLVLSAASTYAQGFGGYYGGNPYSGSDGSDGGNDDGDSGFGRADFGGFGGFELSTYRTKLIAHAVLATLAFGFFFPVGGIMIRLASFRGLWWIHGLFQIFAYILYIAAFALGVYMVTQSPIDDMLHNVHPIIGIILLVLIFFQPILGFLHHLMFKKYSRRTFWSYGHLWLGRIVITLGIINGGLGLRFARQFPLAPPSNGAIIGYSVAAGFMWLLYVISVVIGERRRSSVKQVAPPTYKEASETGSARSKRSRQEYA</t>
  </si>
  <si>
    <t>cd08760</t>
  </si>
  <si>
    <t>Cyt_b561_FRRS1_like</t>
  </si>
  <si>
    <t>MTGSTSARYTSDDVDAAPLGKPLKFEFSGRTAPNRFLKGAMTERISSWDPKNLEARGIPSKNLVNVYKRWGEGGLGLILSGNIMIEYDHLEARGNPIIPRGAAYEGERFERFKEMATNGKAHGSLMVGQVSHPGRQVTEDIQPNPISASDVQLEGNIMGMTFAKPRAATEQDIKNFIEGWAHAAEYLEKGGWDGIQLHGAHGYLLAQFLSPTTNRRTDKYGGSLENRARLILEIAQEIRKRTKPDFVLGIKLNSVEFQDKGFSPEEAKQLCALLEQNKFDFIELSGGTYEKLAFQHQRESTKKREAFFLEFAELIAPALSKTKTYITGGLKTVGAMVNALQTVDGVGLARPVCQEPRLCRDILEGKVKGAIEQKLDQSNFGITSIAAGTQIRQVGKDQEPVDLSVQENVDAFMKDMGAWAEKAAKDTEKVGYGYIDLESVKTVAYGTA</t>
  </si>
  <si>
    <t>cd04733</t>
  </si>
  <si>
    <t>OYE_like_2_FMN</t>
  </si>
  <si>
    <t>MSDLTIELTAPNGKKYTQPTGLFINNEWVPSSKGDKITSINPTDESEIASVHAAEPEDVDKAVAAARAAFNGPWRDISPTERGDLVHKLSQLVEQNAELLATIETWDNGKPYSVALNEDLAEVAGCLKYYSGWADKIHGQVIDTSPAKLAYTIREPIGVCGQIIPWNYPLAMAAWKLGPALACGNTVVMKSAEQTPLSILVFANLIKEAGFPPGVVNILNGHGRVAGAAIAQHPGIDKIAFTGSTATGREIMKMAAVNMKNITLETGGKSPLLIFDDADLDQAIKWSHIGIMSNMGQICTATSRILVQEGIHDKFVEAFKKQVTETSKIGDPFADETFQGPQVTKAQYERVLSYIEAGKTDGAKLALGGEAYKNVGDGKGFFVSPTVFTDVKPNHRIFREEVFGPFVAIVPFKDEAEALALANDTTYGLGSAVFTKDIVKAHRIARKIEAGMVWINSSQDSDFRIPFGGVKQSGIGRELGEAGLEAYTNKKAVHVNLGTWL</t>
  </si>
  <si>
    <t>cl11961</t>
  </si>
  <si>
    <t>ALDH-SF superfamily</t>
  </si>
  <si>
    <t>MDEQRFVALLQALTEPDTQKVKAATSELNKTYYTRPESVVALIHVVISHDDGALRQLAAIEARKQVNKHWTQVPEEQKSQLRQQLLQSTVNEEKTLARHSKSRVIAAIAKIDLDGGQWQELPGTLQQAATSNNAKQRDVGIYILYTLLEAMPDIFQENMASILNLFNQTIQDPESTDVRIHTMLALSELAMVLDTEEDTQNLKLFQNTIPHMVKVLQGTIEAEDEEHTMQAFDVFNKLLSYESAFLNQHFGDLLQFFIHVALKTEIDDEIRSQAISWLMQAVRYRKLKVQSLKVGEQLTKMCLQIATELDELPSEEDDISPARSALGLLDILSESLPPSQVAVPLLKAIGPYVQDSRPEHRRAGILALGMCVEGAPDFISTQLKEILPLVLHLLEDPATTVRSAALNSVARLADDLAEDMGKEHAQLIPALIRNFDLALQGMRNTPQGTKEHELNTHIVKASAMAVDSLIEGLSPEDAAKYVNDLMPRFAMLLEHDDYKVQMAAVSAIGSIASASESAFQPYFEKTMQTLGKYINIKDSEDELELRSMVIDSLGKIASAVGAQGFKQYVRPLMEASEEGLKLDNQRLKETSYILWSTLARVYEEDFEPFLDGVVKSLFECLEQEETDSEVQLGAEASDLVGQEITIAGKKIRVAGAGGQNEDDEIDEEEVVKALMETEDDDDDDWDDLGAVTAVAMEKEIAIEVLGDVLTHSKSKYLPYMQKTIETALPLLEHTFEGVRKSAISTLWRAYACLFGLAEDGGMQKWKPGLPLQVKPGADLEKLGDLVMRGTLILWEEEMDRATVTEINRNLAATLKLCGPAVLAPGASSQNSTPLEQITSSIMLILSRSHPCQKDEDEFDEPAPVEAESAEYDWLVVETAMEVITALAVALGEQFAELWKIFESPIVKYTSSQERFERSAAVGTMGECVEAMGAACTPYTSRLMKLLLKRLTDEDPETKSNAAFGMGLLCLNSTDAKEILPNYNKILGLLEPLLHRSSSGDESEARLLDNAAGCVSRMIKKSPENVPLDQVLPHLVDLLPLKEDFRENEPVFDMIVALYQQQNSVIQGLTAMLMPVFEQVMGEPQDQISDETRGKLTELVKYLKG</t>
  </si>
  <si>
    <t>cl27231</t>
  </si>
  <si>
    <t>KAP95 superfamily</t>
  </si>
  <si>
    <t>MATNALNSIYRWAIPTAAAFSLASASIYDVKGGTRAVIFDRLRGVSDQVQNEGTHFLIPWLQKAITFDVRTKPRNISTTTGSKDLQMVSLTLRVLHRPEVQQLPKIYQNLGQDYDERVLPSIGNEVLKAIVAQFDAAELITQREAVSNRIRADLLKRASEFNIALEDVSITHMTFGREFTKAVEDKQIAQQDAERARFIVEKAEQERQASVIRAEGESEAAEVISKAVAKSGDGLLQIRRIETQKDIAQMLANNPNVTYLPGGGNGDGGSGGGKGSFLLGLRS</t>
  </si>
  <si>
    <t>cd03401</t>
  </si>
  <si>
    <t>SPFH_prohibitin</t>
  </si>
  <si>
    <t>MEEDRAIADLGPDVSTVTEDTINADTESIPKAPKRRFIGRKAAHAKASAGAEASNGSIEETGAVQGAVSTMISFAPRRRPARALNNVPDDILHDKDINDAIALLPKNYNFELHKTIHRIRTSGAKKIALQMPEGLLLFATTISDILTQFCPGASTLIMGDVTYGACCIDDYTARALGCDMLVHYAHSCLIPVNVTKIQTLYVFVDIQIDLEHLLATIERNFKPGSTIAMVGTIQFNATLHGTSQQLRSAGYNIIVPQIMPLSKGEILGCTSPHLTKEQAVDLILYLGDGRFHLESAMIHNPSIPAYRYDPYSRRLTHETYDHDTLLSDRSNALTQAKKARKWGLILGSLGRQGNPHTMTLIENHLREQGITWVNLLLSEIFPGKLAMMPDVECWVQVACPRLSIDWGYAFPRPLLTPYEALVVLGARQGWEHRTYPMDFYAKEGLARVKPEDVAVRDAATTQTVPSAA</t>
  </si>
  <si>
    <t>pfam01866</t>
  </si>
  <si>
    <t>Diphthamide_syn</t>
  </si>
  <si>
    <t>MKETDIAAFAASQLSLLDNERDAEVAETQLLTSTHAPTTLQRAGLALLNLAVSSQRTGFGGKTLLELSLDPAISSSPELPEHGLRVGDICAVAEQPKGAEKKKERENLEKKGVEGVVTKTHTTTITVALDKEDADLPTGKLWLVKLANDVTYKRLNQTMSRLQKMQPSEHSTLTQVLFGRSSPTAVSDSDLKAEIQWSDPTLNDSQKEAIQFALASQEVVLIHGPPGTGKTHTLIELILQLLKQKLRLLVCGPSNISVDNIIERLAPHKVSMVRLGHPARLLPSVINHSMEVLTNTSDAAAIVTDIRSEMDSKQASIRKTRNGRERKAIYGELKDLRKEYREREGRVVRELLQQSQVVLSTLHGSGGFQLKDQEFDVVIVDEASQALEAQCWIPVLTSGASKLVLAGDHLQLPPTIKSSNSKDTTKALAKASLTDQKSTGGAAKAKDDDVHLETTLFDRLLKLHGNKIKRMLTTQYRMHEKIMQFPSHALYGDKLIAADAVKSRLLKDLPYGVAGNDNTIEPLIFFDTQGGDFPEKTEAEDTVKGKSSLLAESKVNEAEALIVREHIINLVNSGVKADDIAVVTPYNGQLALLSQMLKEQVPGLELGSVDGFQGREKEAVIVSLVRSNAEHEVGFLSEKRRLNVAMTRPKRQLCVIGDSETISSGSKFLKSWMAHLEENADLRYPNLSDFSQAG</t>
  </si>
  <si>
    <t>cl36628</t>
  </si>
  <si>
    <t>TIGR00376 superfamily</t>
  </si>
  <si>
    <t>MGQKISKLMNQIFGSKEMRLLMLGLDAAGKTTILYKLKLDTDVTTIPTVGFNVETVTYKNTKFNVWDVGGQDKIRPLWRHYFSGTQGLIFVIDSNDRDRMEEARSELARIIQDREMKDALLLVFANKQDIPGAMRPKEVSDMLELQRIAKDHTWKVEPSCATTGEGIFEGLAWLSSNVKLPAQK</t>
  </si>
  <si>
    <t>cd04149</t>
  </si>
  <si>
    <t>Arf6</t>
  </si>
  <si>
    <t>MAPALQISIPTTSITTPADGKPYTQYHIALQLPLRKHEIKKRYNDFLTLNDELTSHTGKAPPAPLPAKSWLRRTVNSEALTEERRQGLEKYIKAILESSDARWRSSSVWRSFLNLPSGSITTTTTNGSTSQRPGSAGVAVTDPNQWLDVHRDLKSYIQAARSQLKQREAATTAQAQHSLSAEAKASLVRAATNIAQLEDGLKAISAASKGDDAGWGGAKKLGEGEIRRRKDLIGAAKKEVEGLEGVLKSMAAQTAKATASVMNSSAAATSEQKSELWKGTSAGAKPSGRVLGGPLKETERTRELDNSGVLQLQKQVMQEQDEDVLALGKTVARLKDMGIMINEELEVQNEMLGLVDQDVDRVQGKIDVARRRIKKIS</t>
  </si>
  <si>
    <t>cd06897</t>
  </si>
  <si>
    <t>PX_SNARE</t>
  </si>
  <si>
    <t>MPPDYPEYIERTRPAVLRELKEKLIEYDTVLLKTREMATLQRPAKRDYESVKNFFVNFAPITVKESRFIRRKEDVVTLRSGRESAAFDGFVETCLSRMLPVIIMYRVAEMGESQSPLNALGVLIVFTLIFGMAVSALTTAKRHELFGASAAYAAVLVVFIGNFGVQQVDPGTTEAWTTVFTNITS</t>
  </si>
  <si>
    <t>pfam20237</t>
  </si>
  <si>
    <t>DUF6594</t>
  </si>
  <si>
    <t>MSREQYTPPSLSQQGQASGSGTGGFNITGQGSTFEDTSKPVHYLCGDCDNKVVLKKGDPIRCKECGYRVLYKERTNR</t>
  </si>
  <si>
    <t>pfam03604</t>
  </si>
  <si>
    <t>DNA_RNApol_7kD</t>
  </si>
  <si>
    <t>MDSRAVVGSASTTRPVASKSRNHQQLSPSESLVAGAVAGAIEASVTYPTEYLKTRSQLRSASGQTVSALKILQQTISHQGLSGLYTGCSALVAGTAVKAGVRFLAFDSIKNALADDSGRLSTVNGILAGMLAGAAESVVAVTPTERIKTALIDDVKGAKRFRSTLHGITVLVREQGLTGVYRGLISTTMKQSATSAVRMGTYNAMKSRYRSRYGRSPTGIAETFVMGAASGVVTVYATQPLDTVKTRSQSARGERMGAAIVSIWRDGGLRAFWRGSTMRLGRLVFSGGIVFAAYEQISQLMRLTASGCS</t>
  </si>
  <si>
    <t>pfam00153</t>
  </si>
  <si>
    <t>Mito_carr</t>
  </si>
  <si>
    <t>MLTNLHLPRRLSTRTLSTFLAACIVSSALIFTLLSILTSDGSDKINEARRSYQYGISHGIARTQRIGKSTANADDFCAKHPNLDTIAVVVKTGATAIHERLPTQLSTALRCVQDPLIFSDLEASLGDLHVHDVLSNFTSSVAESNADFDIYRMQREYLAQGKTNEIPRLRDLAMSTKDWRTQGKSAAWALDKYKFLHMVERSWQLQPGRKWYLFLEADTYLSWPTFLQWLKVLDSTQRVYIGSPVLMYEHDPRIYFAHGGAGIVLSGATVRAFSERQGLANRWDSRIEKMWFGDFVLADALHEELRLRVSNASLAMSPDDPSAISFQPKLLCQPIITIHHMTSQQLDQLWQFEREKADAVLTYEDMYLAMFPHGMPSKEKSNWDNGADSEVYSLPLPNNEPSADGCEKACQQNLECLSFVWTSTRSEKRCHLSRAFRYGRERTEGADSENSWQSGWMSDRIAKVVKEVKCAPDHEISWPSYELRPPS</t>
  </si>
  <si>
    <t>cl21608</t>
  </si>
  <si>
    <t>Galactosyl_T superfamily</t>
  </si>
  <si>
    <t>MGSSVQGGSQKLATPEQLRPFLELLRKHNVKELDTARVYNGGKSEELLGEIPEAQKDFDIATKAPGFSPGSLTYDKVIENANASLAALKMKRIPLYYFHGPDRQTSLEESCRAINDLHQQGKIERFGISNFRNSEVEECYDVCKNNGWVLPTVYQGGYNPLSRTGEKQLFPVLRKLGISFYAYSPLAAGFFSRTTEQHRNPPAGGRYDQMKFVKDMFVNETTLKLHDMLTEACEKQNLALKEATLRFMMHHSALGPEDGVILGASSVEQMEENLAACEGGVLPESVVAAFESLWTQYTEAGYDPSYCV</t>
  </si>
  <si>
    <t>cd19075</t>
  </si>
  <si>
    <t>AKR_AKR7A1-5</t>
  </si>
  <si>
    <t>MPGLSLWLVPYDNSPFTKTTQELISETVPKQFDLENPHAFPPHVTITSDIPEEALQGKQPQEWLESLQLPSDFKKEHNEVLLELDTVEAEDPFFRKLNIALKENENLRKLVAVCRQAAGLEADHFAKSEYRPHLSLMYAELPTKDVRNKVALIEMKIGFAFG</t>
  </si>
  <si>
    <t>cl39171</t>
  </si>
  <si>
    <t>CPDase superfamily</t>
  </si>
  <si>
    <t>MEAYPTEYVEHNLPLLLLSGLAKDDPSHAGPALTRQEYGAGVQIESPECKTDQAQALLREAKSQDGYGLPWNSASLPGPTGSIRFRIKTIGRTYTLPARKAAPIPQSPGVEAVPSAKNTELHSPLSPLSPASPVFPDGIFTARWYTKHQQQVPSVFLAFFDLNANEAAQDEQIKNDINAVKGALSRSGFKTRFAAVLISDKSVLHAPELEDRVASIRRATALDLKTGLFFMPPMTSQVEIATFVQDMMKALQPSCVEYYRDLTKHARRKKARGGPPPLAHTPVGGASQSTSTSGWNVRYEVKQGVFAEFRQEMDVAERHYSAAIEELFSSEGGVFETTASWSPRWDEARLLCDSIALRTIRCQLWNGNHTGAVQSWQNYKQRTRDLIDRRGKGTNSYGWDAWEARWANIMSQLVDRAQIRGLQKAVQNESGEWSEVQVYAQPEKALAMAERLPPWNLLHHSGYWLRLFAKGIKARWGKADAIPEEDRVPPGQSPASTVANRWKTYDVYMVPEPHQEKPVSGEPAYDHPAELGAACIRAAGEFEARRQIRMAEQLKLELAEDFVGAGRHFDALQVLTGLWETCTWREDEWFVPFSRLLRLLSDCASRDKTTPNAALVPALTWELLCVAPCDLPEGSVSLPQCLNSWEVETPVNLQLEGKQRLCPVVLSFAFRSLESHVGEPQECQLGLEYRTSKASEPLVIDRVELTVGSKTIVIRHHVQESHSNDAVILRRLSTLREGEDGSSDTTADLSLPPLIRKCFEFSILLREAQLWQVSAVTIFMQTPKFSLSHRLVDESIRTSRSWMLEKDGKLDELLLAHMDAKSINVLPKPPKVKLHLNGLRKHCYTDELVRLQLELVNEEAEAMSGSIIAKATGQAGEVLAFTWNNDDTGAEILSMAEIAANATSSAELAIQAPPEASNFTLTIDLRYTLISDANTPLTKSVTAELVFVAPFETKFTFQPRLPPDPWRSYFDASGESTKASPDGVVQLWKLGTQVASLAERPVRLHKLELLVHAMEGDALCRILAPTNSNEEGIEAGGKLMAAFELTTQKYSLDDRRPSHLDLSLVVEWSHETSSCRATTEIAVPRLTIPTSEPRVLCTAKPDACSAETLHVQYHLENPSTHFLTFALTMEASEDFAFSGAKYRTLSLAPLSRNHVAYQLMLHQDVEPNAEGNEGLWIAPNLQVVDSYYQKNLRVHPAGPRVKLDEKRDICVWFGKAEAK</t>
  </si>
  <si>
    <t>cl29758</t>
  </si>
  <si>
    <t>Gryzun superfamily</t>
  </si>
  <si>
    <t>MGSSKGEPTDPELREKVKEEVKGEEKGGGKGQWSAWKAGEMARRYEAQGGDYKDTGDNKNKAQKGEPEKK</t>
  </si>
  <si>
    <t>MTYEAEISFTLDTICPWTYLAKRRLEKALAQIPSPSPVHFTIKYKPYQLYPNASQNGEDKKAWYKTTRYGDSDEKMEMYEHVMQNFGRAEGINFKFGGLVANTLPAHRLIQHFQESRGPEIADGMVRSLYRQYFEGERHPSSDETLLAAAKEAGIEEADARRFLEDGDEGLADVKMMIREQAGNGIDSVPYIVFEGRRRDITLEGAKEVDEYVKTLNQIIKESS</t>
  </si>
  <si>
    <t>cd03024</t>
  </si>
  <si>
    <t>DsbA_FrnE</t>
  </si>
  <si>
    <t>MLSISSQILRLPVSLRSQCIEICSQVRCLSTSTRLTAGHENPLGLPRSGTPPNLAARMKRGLPEKRKISNVKNIIAVSSAKGGVGKSTISVNLALAMAQQGLHTGILDTDIYGPSIPTLLNVGYEPELDRNNRLVPLTAYGLKAMSMGFLVPQDSPVAWRGLMVQKAMNQLLFEVSWPNLDVLVMDLPPGTGDVQLTITQSVELTGAAIVSTPQDLALRDAVRGIDLFKKVNVPIFGMIQNMSSFVCTNCDHKHDIFGLDGILFPPTLLTQAGAKKKCNEIGIPFLGDIPLHPDICANADAGKPTMVANPDTPQAKSFDEIAKKIASKLES</t>
  </si>
  <si>
    <t>pfam10609</t>
  </si>
  <si>
    <t>ParA</t>
  </si>
  <si>
    <t>MDVHRSRFVPFPVHAITAVAFSRATEETKLPDGVPQPTLRLAIGRDNGQIEIWNEFTGRWVQERMFSGDKSVDGLAWTREPDEVDFEGQPILGQYRLFSIASSPHVLEWDLKRGDLKKRSTGNFSEVWCFAVQPRLPRDGKAESKSQDLVVGCGDGTVALLSTADDDLQFQRFLARVSGKRAKCISITYQNRDRIVAGFADSNIRVIDTRNGNIVRTMSLGSGVPPAPKNKFVWKVRCLPNGDIVSGDSDGDVVFWDGRSYSLNQKIKGHDSDCVDIVAGSDGKTVITGSLDGRVAVHHNITNANGRKTWVKTHHRRIHAKSEVKAMAAYDGKDLSVVVSGGSDFAPTVIPIRDYGKADPRSLSHLPQAQSPVVSARRARLLVSWWDNSISIWRITRPHDVEFGPEPQPPRKLVGKLVLKSKQSINSVAISDDGKVLCAATGAELKLFQLRRSPSSHTMDFKPLVLPSALATAGTRLVCFSPDGKWLAIVNLDNEVHVLRLAQDPVKPKRITVVNADAELERRHRTPLAQSAYKGYDEAITRLAFSHDSCILVASDISGHLDSWVLEGHEDLTAPQIDITKDDSKHDDSDESSSDSSDDEDDQIFLFYGQHWTGNPAAHLLPRLDSAALVLTFRPSASSSSSAAGSGAINGNPGLPQGPHRLWVMTTKHQMYEFDVLEGRLSDWSRRNPTSSLPEDFKKLKDHVKGAVWDVSEHRERLWLYGSYWLFMLNVKGDIAQASKKRRLSSSASGGISGKALKRSGSSQWNRDGLPSRTDEENVSIVDSQAAQERKWWCSYKYRSILGMVALEDEQPSSSEQVEVVIVERPLWDVQEGTKGSK</t>
  </si>
  <si>
    <t>MLLSTAAAETIVSSRNFHGILNADSGVLQSLKPASDDSFDFSPSDYFALRNGVGNYHTGDLTARWRVKGEAEWREIDTAKKRDIKPHSTAGGHGLLHTTFDNVFQDAAKHFSLSRDWSIVDDDLVLKATVQAKDSSTIEVGAFGFPIEFNNIFTNRTAGNTTARCVLLDPYIGLDAGYVQVTRLTGTGPNLIVTPYSKHSRFEAWRFLDEDPKQPTGYQTQVFEGIYSWQTLTKAYKEREWNASEPWNEPTSLTLAPGKSVSFALRFGLSKTTHDIEDAVASKDVPVAIGLPGYILPTDMDGQLYINSKAAVGSIEVSPPGALTITEQPPKKRWKAYTVNSHDGAFGRVRVTIKYSDDRTQSVHYFVTDTQENSSDKLAKFLFDKQWFNDTSDPFHRAPSVISYDYEAGKQVLQDRRAWIAGVSDEGGAGSFEAAAMKVAVRPTKDQVHKLETMVNTTVWGWLQDKTSDNSTNPPTYEYGVKRSLFYYEPKSLPNYKYDPSIGWNASVWNKSEAYAIWRAYDYVHVSVIYWALYNAELVVPGILSINNATWYLTQAYRTVIASQADNVAYWYYGLMGETIWLSILEALKAEQLTSEAHKLEAAMKARQDDWATKSEPFGSEMAWDSTGQEGVYFWSKHFNDSKTVEKTPNSIRGYMPAVAHWGWNGNARRYWDFSYAGKLHRIERMIHHYGSGLNSLPLLDSYKYNKEPAGRAAFHDLRVAYGGHMGPLSNINKEGFGAMAFHSFPETLKWDAYSGDYGPNFLGHILGACTILVNHPDFGWTVFGGNMRQNGYGDVITVEPKDSVKRRLYIADMGLKVEIEAGIIESFTYTPSTQYLEIKLDQKDENGAEMTALKLEDTLGMGFGTNITEGLKRTRDLQPRNPDGKKARIGFEVQLPATVKLEVADGRLLCPL</t>
  </si>
  <si>
    <t>pfam18951</t>
  </si>
  <si>
    <t>DUF5695</t>
  </si>
  <si>
    <t>MFSQAFPGWKVAKTSEDSIAVTPENKNEYVETYVDWLCYISVRPQFDAFLKGFHESQLFPEGALSILGPSLLKSYIEGTDTFDLNDLKAATRYDGYDAKSKYIQNFWRVVAAWPEEKQKQLLKFVTAAERIPITGVKNLVFIIKKANVENLENLPTSSTCFGTLMLPRYANADILREKLGLALKFGTEGFGTG</t>
  </si>
  <si>
    <t>pfam00632</t>
  </si>
  <si>
    <t>HECT</t>
  </si>
  <si>
    <t>MALGLFWASVCLCGLLFILALDIMGVFSRKNHFDVADRTVIVTGGSQGMGRGLAKLLAEKGANVVIVARNKQKLDEALQYIKAAAKDAQKQQFLSISADLTKAEENERVIQEVTVWNNGNPPEVVWANAGMSQPMLFVETPVDTLKQQMEVNYMAAAYLAQSTLKTWIKPSPNKSKPPLSSANPRHFIMTSSTACFVGVAGYAPYSPPKAAMRSLADTLRSEVNLYNGARRKDPINGPAADIKIHCVCPGTILSPGHENEQKSKHEVTKILEAGDPAQSEDEVAKAAVNGLESGGYLITTQYLGHAMRVSALAGSPRNNWFVDTVFSWITSIAWLFIGPDLEAKVYNYGKKHGISHQ</t>
  </si>
  <si>
    <t>cd08939</t>
  </si>
  <si>
    <t>KDSR-like_SDR_c</t>
  </si>
  <si>
    <t>MSVLRILEERGLVNQIAGDRATLENLLEARKTGFYAGIDPTAPSLHLGHLLPLMVLFWLYHHGHYTVSLVGGATAKVGDPSGRLTSRANTAEHVIDSNFRSLNAQVGNLWESVIKYGARRRIGTSVGKRDILNNAEWLDNLNILTFLRMMGNGARLGAMLSRDTVKNKMEKGDGMSYSEFTYPLLQAWDWWQMYQDRSVQIQIGGGDQYGNIIAGIDAVKHIAQYASQPEQQRQWLDREGRLKDHLSPMGLTVPLLKTSSGEKFGKSAGNAVWLDRSMTSPFDLYGFLLRSADNDVERYLKLFTFVPSTEINTVMEAHRSDPGQRRAQHLLASEVLQLVHGAEEAAKTRSEHESLRAPTLASLGRSSESEDGLASANNAAKHTKLPKSLVYNTPFSRILYHAGLVGTKSEGARLIGNNGAYVATASRQSTISNEGQLEFVQIKEQKASEVPDLVVDGLLILRLGKWKVRVIEIVEDSDFDADGRDAPGWKEFKETARSKQ</t>
  </si>
  <si>
    <t>COG0162</t>
  </si>
  <si>
    <t>TyrS</t>
  </si>
  <si>
    <t>MFLQWMDEYETTCKYNIAETCCASISIKHLVDLCEDKRTKAEDLIDLEAPQTYGEIRGTTELRSNLSRLYSTKTGTPLPADNVLITPGAISANHLALYSLVAAGDHVICHYPTYQQLYTIPETLGASVSLWKSDPSNKWLPDFENLRTLVKDNTKLIIINNPQNPTGQILPKSLLQNLIDFAESKNIAVMSDEVYRPLFHGIGPMDLEFPPSILSMGYRNTIVTGSLSKAYSLAGIRTGWVASRNPNLVSEMAKTRDYTTISVSKMDQSVANFALGPDTIHALLGRNIALARTNIEILERWVIKHDDFCSWTKPVAGTTAFIKFERDGKKIDAEAFCKDVQVKTGVMVLPGTCFGQDEFEGYVRFGFAGGTEVLKEGLEELRKYMRKEFDGIPLAKE</t>
  </si>
  <si>
    <t>cl18945</t>
  </si>
  <si>
    <t>AAT_I superfamily</t>
  </si>
  <si>
    <t>MAKVFSIRGQALKLDTAADLEKHVGPLKDNADVEEVHIEGNTIGVEASEALAKILETKQNLRFANLADIFTGRLLSEIPQALDALLKALLKCPKLHTINLNDNAFGLNTVEPLRPFLSQHTPLQHLYLNNNGLGPAAGTLVAEALTQLAENKIAARKEGKDVPDLETVICGRNRLETGSMPAWVKAYTANNKVKTVKMVQNGIRQEGIAQLIQHGLSNCAELDTLDLQDNTFTALAAKTLSTIVPSWTQIRDLGVGDCLLSARGGRMLGEALAKAGNKKLEVLRLQYNEIDSKGLKALSEAAQGSALPRLRRVELNGNKFAEEDPSIEKLREVLETRKEQKAEEYAGVDEDDEDNWGIDELDELDDDDEEEEEEDEVEDEEEKVIKDADTAEDEPVAAKKDKDVDELANALEKTEIK</t>
  </si>
  <si>
    <t>cd00116</t>
  </si>
  <si>
    <t>LRR_RI</t>
  </si>
  <si>
    <t>MCAKVSDAAASSTPAGSPHGATQAVVSPSSSSKKSGNWKGFVAGIFSGITKLSVGHPFDTIKVRLQTSKHDQFKGPLDCLMQTLRKEGVNGIYKGATPPLIGWMCMDSLMLGSLTLYRRLLNEHVFQPLRARPNHPAVYLPDEERKKLPAVGHGIAGMLAGWTVSFIAAPVEHVKARLQVQYQANKTERLYAGPIDCARKIYRGHGVPGLYHGLLATCIFRTFFFAWWGTYDIFTRWFQKNTTMSAPAVNFWAGGLSAQIFWLTCYPSDVVKQRIMTDPLEADKRKFPRWRNAAVAVYRESGWKGYWRGFVPCFLRAFPANAMALVAFEGVMRALNKSDA</t>
  </si>
  <si>
    <t>MTPSRFGSSTNGSQQAYAATAPSMADTLPTIDFNFDDLRQRMQQFTQRFDEFIERGRKRVLEERNAFRMNAADLEDQQRQRRQAISQFETKSSSHAQIVAREAQETEEMHEAIRTLTAQKEEHTSRRDQLKQEIASVQTSIKQRREAQAAHQRALDAQARQNVPELRFWETCLGLRIEGTGIDDTLKFIFDGVGERKANKECWFELQIGGREYTVSSTKPRLEREDVDGTLERLNETKELGPFLKAMRSLFAEAVRS</t>
  </si>
  <si>
    <t>cd23784</t>
  </si>
  <si>
    <t>RWD_Spc25</t>
  </si>
  <si>
    <t>MTLQSFPSELVEAICLWLNAQDIGNLRLTCHAMRSKATQDHYQSFFVKQRISFSEEKLGAFVELTKSQDSPVSLVEELTIVGDHHLSEAELVDARENLEILTRRQKEQHDLRRTGRDVELLAEALKNLCGRSLRLITLEVCVYEEDASKGEPPVAGGNWRPIWTRAAEVLETTISALARSQFPLPPELDAFSELRRCAVPCDKIGRTIFHDETFQAAFHSLTAFSISISNRILNQLEDDTPDLRMRNNPDGSPINPLIPVVPSHDPEVLRAQAADESNFTGLPRLLNLCANLEKLDLHFYVLRTPGLQQQELHLDQIFHHIAKTTALTRLHSMRLRGFHLHMSDLLPFIQASPIRMLVLQNLYLESGTWQPLFDHCTADGSALEFLFFDDLFEGHKLLYFAGEGDGKPKFETLCGTQGKNTLVRRKKEEVGRGISYHFATERPYGSPECWMWNQARTREYGPPQGF</t>
  </si>
  <si>
    <t>MAPASHSAPMYNKDEKVLCFHGELLYEAKVLETKMKDPSDKNAGHVYRVHYKGWKNTWDDWVPQERLRKLTDENRELAQNLKKDMDAQRRAASGRAPPPPSHKKRPFGSDLTGSSARGSEDRSSAAPQFPRGTKRSRDVEGIDKEDEFVRRPAVRLFIPDALKSILVDDWEKVTKEQKLVPLPSKIPASQFLSEYYEAESIHRRPGSADADILEEVIAGVKEYFNKALGRILLYRFERPQFYEYHKAVESAVGEHAGKGLVDIYGCEHLLRLFVSMPDLIAHTNMDTQAVSRLREELAKMTQWLAKRVERYLSAEYEHAGQDYLDGAKNGS</t>
  </si>
  <si>
    <t>MNADLFLSGCGVVQYIATDEAQTKGSCTIFPKNATETIKDGSSDSWTLAVPVEKTPKVFGGIALRSASPIHFANVNAAELQFFLNKNTSTYCPSGVEGLDCSAFNSNQTIFTQAVNSTTLSLDVTVPGGQQVYVTDCDEKSGQLAGELKFTQAHPAFTPGPALYEGFTISAAGDLQFENKDWFACPINEPNSGYGIWSVARLEGSNAGEGCLGFSFRVVELDEKVKTAWQYS</t>
  </si>
  <si>
    <t>MKDEKIVGRALAEVLPQDGLYWFQKPHLLKLNLILLVPLLSSSVAGYDGSLMNGLQSLPQWKEYFGKPSGALLGLVNAAQSIGSVLALPIVGTMADRFGRKAVLLTGIFGVIVATIIQATSTTLAQFVVSRLVVGAAGMFAAQPSPLLLAELSYPTHRGKYTSAYWTLYYLGAILASWTTFGTQDYASTWAWRIPTILQAGYPSVQLAFFYWLPESPRWLISKDRNQEAVAILAKYHAGGDTGSPLVRREMSEIVETIKLEQQAKATGWGTLIATPGNRKRLFIAVALGSMAQWNGIGVVSYYLTLVLDTVGITDPFIQTLINGLLQVFNFAVALSAAFLVDRLGRRFLFNFSGVVMLISYIIWTACSAVNNDTGSQSAGIVVIVMLFLFYLGYDVSYTPLLMSYPTEIFPFSIRSKGLTCELLSIYCSLVIAAFVNPIGLENIGWKYYIVFCCFLVVFLGITYFVFPETRGYSLEEIAEVFDGAQAHVGGFEECERKLGKVGYEEHVEERIDNLSV</t>
  </si>
  <si>
    <t>pfam00083</t>
  </si>
  <si>
    <t>Sugar_tr</t>
  </si>
  <si>
    <t>MQDAAAAGPPTADQSPPVAYIQCVSCTSDVPDSDAYKAHCEHDYCDGCLDQVFNQALIDERFYPPRCCQQDIPYEDVRDFLSERTAQNFAAKKPELDDPKRIYCHVQTCSAYIPQDARANDVGRCPTCPASTCLDCKGTAHDGDCPENEATKLVEELAARESWRRCPSCRRMVELRTGCNHMTCLCKTEFCYICGSSPWMIPDPLRPGQQKRSCNCDQFDEHRILERAEEIVQREGGGNVRAMAEHVREHHDCEGLHNWGRVDGGFHCDGCNEQVPRFIMRCRECRMQRCYRCTRNL</t>
  </si>
  <si>
    <t>cd22584</t>
  </si>
  <si>
    <t>Rcat_RBR_unk</t>
  </si>
  <si>
    <t>MDIDDIARLRARLRDIGIEKFFDETVNSGMDVRKLGVAFGIDPALEVDDDTFLRLLGLAVVRAFYKREKLSQYNTLEHAAALLQKSSKILVITGAGISTSLGIPDFRSKGTGFYDKIQQMGRDDIAEPQDVFDIEMFDLDPTLFYSLAGEILPDRSKGYTPTHGFIQLLDQMGKLQTNYTQNIDNLEGIAGINPDKVIQCHGSFKTASCRKCKHKVDGAVIEDDIRNKRVPKCKQCEKDLHSIQKPQKRCGAKYTSADSDEDDDIPEPGVMKPDITFFGEQLPEDFFTRFTEKDAKDTDLVIVIGTSLKVAPVSEMPNYVPHHVPHIYISMEPIRHVEFDIQLLGKCDEVVAALCKKAGWVLKHDWVKQDEEFAVTTSDGAPPYIWNVAKVERRPAKSENQPEEDTKNSKFAAAPSEPANMSETKTTKVEPEQALFQKHNPVIDHT</t>
  </si>
  <si>
    <t>MFEWLFGKGFNPDSDIPSLNGKVILVTGGNTGLGKETVLQLAKHDPHEIFLAARTPSKAEAAIEDIKKQVPNGRITFLQMDLTSLASVKQAADEFKSRSNRLDVLINNAGIMAVPYSKTKDGYEIQFGTNHVGHALLTKLLLPTLLRTAEQPNADVRVINVSSEGHMMAPGIIYDQDKLEKYLTWQRYGQSKLANILHARELQKRYPAITATSLHPGVIITDLYASQEKTNPLMRAFLPIIRKFTLDVPGGAKNSLWAATASKDQVRSSHYWKPVGRESGGSFWYAQKEDLAKQLWDWTEEELDTQLKKMN</t>
  </si>
  <si>
    <t>cd05327</t>
  </si>
  <si>
    <t>retinol-DH_like_SDR_c_like</t>
  </si>
  <si>
    <t>MAISGFLFLSWRIFEIITLTPIVGMLGWFVHIYDSNNLLTPDYILVLFIVSVLALAWTVFTTINYLRARHDALFVAFVDLAFFGALIGGVVVLRFIARQNCANFDVGNSYLSISFNKQCAMLKASWALAIINIIAFFVTFVSRMFRQRTCSVHD</t>
  </si>
  <si>
    <t>MPFAVWCHTCKPHAIIAQGVRFNAEKRKVGNYYSTPIWSFRMRHTACDGAIEIRTDPKNTAYVVVEGGKARDYGDANDQIHEGEGGVPILSAAEREQRREDAFAQLEGRVDEKEQVKDNTKRIQELYESRDRDWDDPWVANKRMRSSFRQKRKAAEEEERAAEAMKERLGTDIDLLPASAEDSARAKLVSFGNHSQSESAERADGQPMFRDKPHRVSSKSKPSSSTKASRKEILRQRLLSSTRAALNPFGS</t>
  </si>
  <si>
    <t>cl44525</t>
  </si>
  <si>
    <t>Saf4_Yju2 superfamily</t>
  </si>
  <si>
    <t>MPGVVEDESEGRKRKRSGQDGSVEVKEAKSRKAPKLKTSTDDEKSQILLLGERVTEAPKHYGNIDELQKMVAAGDKKPESAMLAAVSLCKAFCRLIASEKLAKDKGASEKEAQTVQALRTRLRNYVASLVSWIGSPHATQENTALQLLMRIVKEEASGSSKSAEQSWRNTKGTFTALLNALLQGDDAEGARQEFIDEYVEEKDDVRFYTFVAVKQCLQENGSESVANNAVDLMSKIEGIPESEDQLADWYGEAPEGKSPLLSITGHRKVAREAWLAVFRSKLTVENRKKLLTISTTQVLPWFANHLELLADFLTDSFNQAGSMALLALSGLFHLITEKNLDYPDFYTKLYSLLDEDVLHSKHRSRFFRQVEIYLNSSHLPAAMVASFIKRFSRLALQAPPGAIVWIVPWVYNQLKQHPPCTFMLHRTYHPAHTIYHAHPNFAEEGMDDPFDMKQSDPMLTGAIDSSLWELETLRAHYHPNVATLAKIIGEQFTKREYQLEDFLDHSYASLVDAELGKEMKKAPVVEWEIPKRIVTREEGGLNEVGNLLQSAMTACRS</t>
  </si>
  <si>
    <t>pfam03914</t>
  </si>
  <si>
    <t>CBF</t>
  </si>
  <si>
    <t>MAGTILGKHQIEKALYDEKKEISAGRLKEENPLDSSDEFRKFCEACRRGDLKACQEAISTGININARDAYDYTPLILASLCGHYEVAQMLLEQGALCERDTFQGERCLYNALNDRIRNLLLQYDYSKSTDPLQPWAAHITSLLTRETPKTADITVQAGEDNFELNKFVLAARSPYFAQKLAAAPETTHWKLSNNIAPQAFDICIRYLYMGEVGADLGDGEEAQIILTGIDKLSRQLEIQQLFQDILASGDRRQARQRRQEEVSRGRGQVEQWFKSNVLQNKMTVDSDKADGVKWDRDNGIFADVLLRADDEDSEESEEPADATGTVRRADGPRSVLFPCHRAMLLRSEVFATMFASPFREGQESKHLRIVPVDCSPEVLKIILTFLYTDQADFPLTIALEVLQAADMLFIEKLKQRAALLISTLGNGSASVVEAENPRGDVDVEDVIDIYDVLRAGWDMRVQRLEEFAARFIAHRLERYIDEPEFKELVRESAARVHARQETDTVELVDDIRYYLSERFRLRFEDSGIDEMMDESMNDELAGHAKPDEEDDEGVDVTSEDMPRQEQLPTDLELIEGGVVRTLDGDIAGDEFQQDAQNYKILLAKIDNMMEELGLDG</t>
  </si>
  <si>
    <t>cd18497</t>
  </si>
  <si>
    <t>BACK_ABTB1_BPOZ</t>
  </si>
  <si>
    <t>SPMPPVLPIPPSSLPTYLQLELSSDRPSALYIHRSPANDIPYEPSAVKFERLKNFLLLPFHLEHTLMFGTLACLDAWLYTFTILPLRFLKAVVIFAQWFGRNATRESTDLGSFVYNGLGRLWRRRQYQQPPAPVSIPSSVPSSRRTSASEGEQPKRRATESASATSEKGNWHTVPPSPARKQRKPSSAFRHRRVRSTPSVLLPNHKADLLQGLLIGAACVVLMSFDASRMYHSIRGQSAMKLYVIYNVLEVFDRLLSALGQDILECLFSKETLERDTDGRSKVKRPLGMFLLALVYTIGHSTVLFYQVVTLNVAVNSYSNALLTLLMSNQFVEIKSAVFKKFEKENLFQMTCADVVERFQLLLMLLIIALRNIVEVGGLSISLTSAFVDTTAPIESMGGNSTGVPSVSGFVIPKAFTLLPKWTGEVLGPFLIVLGSEALVDWCKHAYITKFNNVKPKIYGRFLDVMAKDYYSHAFADQNLTKRLGLPVIPLSCLFIRAVVQTYHMFLAIHMPPPIPSAATSISVDSEAASSSATMAAFAHFDQVLRRALGRSSFGAGNDSNGSFGWWTFDDSIALATMLIFFLASYLILLAFKLLLGMGLLSYARNIYKDMKERERQSVDNQGRRVGGWGTVEVNEDKRRWIYEDDPDALSNLREKEARGRQKAEKGEMKLDNVDRYTMVAKRIW</t>
  </si>
  <si>
    <t>pfam05346</t>
  </si>
  <si>
    <t>DUF747</t>
  </si>
  <si>
    <t>MPNDDRPDAPNERAGNAFAPTPSSAKRSIFALPTSIKRVFDTFPLREFPANALPIRAPRHREEHVLHVFATDEGAKLSKPSFNPGCLKWQTYLLFSGVPFKLTSSSNHASPSGSLPFLQPAGTGTETNDTPQPIPSSKLKKWLASQGFEKISESSDIRYEAFASLVDTRIRKAWLCQLYLAPHNAELMHRLYVAPCSSHTLVQMAIASHLRSAAEAELVKSAASNIISTFDLLKDAEEAIEALSILLSDDDYFFGQQKPGLLDASIFAYTELILDDRFGWKYNPLLEHLSKHENLTKHRNRIRELYF</t>
  </si>
  <si>
    <t>pfam17171</t>
  </si>
  <si>
    <t>GST_C_6</t>
  </si>
  <si>
    <t>MATIADELLNDFEDSGDENDDQVDENEFGTNDATQDFAAPQQNGGGMELDSDEEEVGEENDEDLLPDHLKKEEEETEEETKARVERMALRSVSDVRSVAGLMKQLDPLLEKINHYRTLPPGQETKNIGRVEDNPEYKVLTQSNTLSTQIDGEIILVHKFIRDHYSVRFPELETLIQNPLDYARTVGIIGNGPMDNIKSISESKDNVVGASLKQILDGPSLMVVTVEATNTSGTPLSDTELATVRRACQMILRLDSAKKTLTDYVQSRMSIFAPNLTALIGSATAAQLINYAGGINGLAKTPACNIPPLGNKKSARATGLATNVGVRNQGVLYNNDIIRAVPQDLKVQAMRILSAKVVLAARIDSQHSSPSGEQGLALAEQVEKRINKLSEAPPNSGIKALPAPDDKPSRKRGGRRVRKMKEATAMTDLRKAQNRMAFGKEEAEVGFGDSSKGLGMIGAQDDGRIRATQIDQRTKAKLSKKNPGWGGATPAGGSGTATSLRGFGGGPAAPGALRAQGLRAAGVGSGLKTNVGGQPSGTISTVAFTPVQGIELVDPKVRDEMNRKRKAEEDRWFKSGTFTQLGGPSTAAQPAKVDSQGFKVPSLPVKKQKQGD</t>
  </si>
  <si>
    <t>pfam01798</t>
  </si>
  <si>
    <t>Nop</t>
  </si>
  <si>
    <t>RLCGWIYFIAWTVSFFPQAILNHSRRTTQGMLPDFPLLNVFGFGCYTLSALLFLYSPVIRDQYAVRHPHSPEPTVRFNDLAFGTIAFLMSIVCYSQFYPRLWGWEQKPNVQRHALRITLALISGGLVALGVVFAIIFAEGNGTDGMKWSWIDLVYCMEYVKLAFTIFKYIPQTISNFHRKSTLGWSITQQLLDFTGGILSLFQLIIDSSLQNDWSGLIEQNPLKFGLANISLVFDIIFILQHFVLFGPVEETATAKVSKHDAGGIADRVSDEREPLLPNMDRG</t>
  </si>
  <si>
    <t>cl28663</t>
  </si>
  <si>
    <t>Lysosomal Cystine Transporter</t>
  </si>
  <si>
    <t>MATLDLIDHSPQHPAPADPITTAGNVVLIDNYDSFTWNVYQYLVLEGATVTVVRNDQITLEELIKSDPTQLVISPGPGHPETDSGVSKDAIKHFAGKIPVLGVCMGEQCIYSVFGGVVEQTGEILHGKTSPLTHDGKGVYAGLPQDLPVTRYHSLAGTHPTLPECLEVSSWIASGPDSGKGVIMGVRHKELLVEGVQFHPESILTAEGRTMLKNFLRMQGGTWAENAKLKTESQRVVTNGTKTVSNGTASNEDKKTSILERIYNYRRVAVAAQKQIPSQRPEDLQAAYALQLAPSLISFTDRLRQSPFKLSLMAEIKRASPSKGIIQISACAPLQAKTYALAGASTISVLTEPEWFKGSIDDLRSVRQALEGMPNRPAILRKEFIFEEYQILEARLAGADTVLLIVKMLDEETLTRLYKYSQSLGMEPVVEVNTVAETEMAVKLGSKVIGVNNRNLTSFEVDMGTTTRLMSIVPKETILCALSGIAGPKDVLPYQQAGVGAVLVGEALMRAHDTAKFISELLGGNGNGAAIKAKAQKKLLVKICGTRSAQAAKTAIEAGADLIGMIIVKGRKRCVSTETALEISATVHSTPKTATQVTDDTPEADEKATSFFAHTARHHIQHPRRALLVGVFLDQPLEYVLEQHKLLNFDIVQLHGIEPLEWAHLIPVPVIHKFTPTDSGIATTGYHAMSLLDPGSGSGQRLDLGSVKNLLENNEGLRVILAGGLNAENVVDAVSSLGSAKSGIVAVDTSSGVETDGEQDIAKIQAFIKAAKSLEL</t>
  </si>
  <si>
    <t>pfam00218</t>
  </si>
  <si>
    <t>IGPS</t>
  </si>
  <si>
    <t>MAALGEELLSVVNRLQDLVFNTIGNDSLDLPQIVVVGSQSSGKSSVLENIVARDFLPRGSGIVTRRPLILQLINIPSEADKPSDHEIHVPHTPAAAAGQKQNEWGEFSHMPGRKFYDFQEVKREIENETARIAGSNKGINRQPINLKVYSPSVLSLTLVDLPGLTKVPIGDQPSDIEKQTRNLISEYIAKPNSIILAVSPANVDLVNSEALKLARQVDPTGKRTVGVLTKLDLMDHGTNALDILSGRVYPLKLGFIGVVNRSQQDIQGNKSMEDALQAERDFFRMHPAYRNIASRCGTQFLAKTLSQTLMGHIRERLPDIKARLNTLMGQTQQELASYGTDTFTGKEHRGSLILQLMTRFATSFISSIDGTSSEISTKELCGGARIYYIFNSVFGNSLDLIDPTQNLTALDIRTAIRNSTGPRPSLFVPELAFDLLVKPQIKLLEIPSQRCVELVYEELIKICHTCYSNELARYPRLQGKLIEVISDLLRERLGPTSTYVESLISIQRAYINTNHPNFLGAAAAMSGVMQDKHEKEKKAAAAEEKRKRDERRRKELNGVNGTETPEDDEEEHSRVLPLRSAAKAKESRSMSPAVGRDGHRLTHSTSVPNGAPSGGRDSFLNYFFGKENGPTTGPLPGQSSGFSGASGPSRHVSQNIEPNITASFRRGDTRPLPQPEPVISDDFAQEENALDDPTGPALTERESLETELIRRLINNYFNIVRETIADQVPKAVMHLLVNHTKDVVQNRLVSELYRETLFEELLYEDDGVREEREKCEKLLATYKEASKIIGEVL</t>
  </si>
  <si>
    <t>pfam01031</t>
  </si>
  <si>
    <t>Dynamin_M</t>
  </si>
  <si>
    <t>MQATRALFQHSLRLTLFTHDHCSLCHSVKSVMSRVWDRRQFDYREIDILAPENGRWKKVYEMDIPVVHIDRTATLRTQHDETTASARKLKHRFTEEQLEKVMDEVEQL</t>
  </si>
  <si>
    <t>pfam05768</t>
  </si>
  <si>
    <t>Glrx-like</t>
  </si>
  <si>
    <t>MPILHIVLFEFSPTATDIQIKDICTRMLSLSQTCLHPTSNLPYVKSYGGGKDTSPEGLQGGFSHGFVSEFQNEEDREFYLERDPVHLEFVKSLEGIVVNVRVVDFEPGKF</t>
  </si>
  <si>
    <t>smart00886</t>
  </si>
  <si>
    <t>Dabb</t>
  </si>
  <si>
    <t>MSSSTTPLQKKISLSGKVIAITGANRGIGLGVADCCLENDAAMVYSIDIGDPGEEFESVAKQHPGKLRAIKADVTNEANVTEVVEQILKEAGGLHGFVVNAGRTKHKAALDFTTEEIEQLWNINLFGSFYCARVAARAFIKQNVKGSIVFTASMASYRPNKRVPSAPYGASKAGVRNMTHTLAMEWAEHGIRVNSVSPGLVKTAMTYWVPQQPDWEQQLKYYGGIPRLAEVEELGGAYVYLLSDAASYTTSIDIPVNGVIGSAFYIS</t>
  </si>
  <si>
    <t>cl21454</t>
  </si>
  <si>
    <t>NADB_Rossmann superfamily</t>
  </si>
  <si>
    <t>MPPTNEPILFLWSLSAWASKITAYMALRKIPYSRCEQPITLPRPDLTALGVRYRRIPLLSCGLDIYCDTLLILQKLESLYPENTPTHKKISADTSTEKALEYLFEKWTDTVVFKSAAATISSDLDLMQDPKFQSDREALWGRPWDKATQDSLRPSALAEMRENFEFLENVLSDGRTWILGRGTEEKEGGPTLADIHAAWIFDWLGMLPGSFPEEEFNARKFPGTVGWLGRYKTAIEKAKESAPKPTELESVECVDRILNSGFEETELEVEENDLSGLKAGDEIKMAPVDTGFGSSDVGKLIGLKRNEVTISSLTQQGGKEIHIHYPRWNFSFEKI</t>
  </si>
  <si>
    <t>IPR004046/cd00299/PF00043</t>
  </si>
  <si>
    <t>Glutathione S-transferase, C-terminal domain</t>
  </si>
  <si>
    <t>MTDWQKIGQEKAQSVLNLIPPEWRLPSVPTPEQQKDVTGGFIAQFLDAQELIITETDAVGIVKNTSTGVWSAVDVAKAFCHRAAIAHQVLNCLHEIFFDAAIADAEQLDAYFAQHKKPVGMLHGLPVSLKDQFHVKGVETSMGYIGWLNTFQGKKGTGKERKFESEMVRELRSLGAVLYVKTSVPHTLMCPETINNIIGYTQNPKNRLLSSGGSSGGEGALIGARGSVVGFGTDIGGSIRIPAAFNGLYGLRPSAGRLPYEGMANSIDGQNSILSVVGPLSTTPDGLKLVTQALLSTKPWLHDPLVHDIPWRESADLAISDPIQRLTKKLTFAVMRHDGSCAPTPPVARAIEIAVQAMQKLGHQVIDWQPTVPHADIIDLASKCWDFDGGADCRRDFELSGEEMAPQVLINNKPQANAMHIMATNIAKRDVQKAYMEYWNSTAQLTVTGEPVDAIICPLAPFPSARPGLYTYLGYSVFVNVLDYTSVVVPITQVDKDVDLVATDFQGGVNELDVKTQETYDPEIYDGAHVSIQLVGRRLQEEKMIALAKYMGKAVHGRA</t>
  </si>
  <si>
    <t>cl18951</t>
  </si>
  <si>
    <t>Amidase superfamily</t>
  </si>
  <si>
    <t>MGLAYNVYLNAKKIYGCKNCKTHLADHDEIISRNFRGQHGKAYLFNSVVNVQQGEAGERNMTTGRHVVRDVWCRQCKEIVGWKYDRAYESTEKYKEGKYILEQELLCYVN</t>
  </si>
  <si>
    <t>cl13152</t>
  </si>
  <si>
    <t>RLR_C_like superfamily</t>
  </si>
  <si>
    <t>MAPKRGQSIERTDEHNEFMKKLEEYHAKRGTLLDAEPKVGIRHVDLFKLYNRVVEEGGYDLCSDTKAKPLMWRRLAEEFIGKNQYTAAQAFQIKNVYYKNLCAYEISTHWKQEPPPKEILEDVTAKGGNVMTRTLENFERPKPREELNGDGSDASPEQKTPKEVKPEIMDEPGSATGRSTRGLRQQPPQRVLFQPEVGSSRQPRGQNHVSHNSPTPGAMNGVVNASSLTNVTSSTLASYEPSQVYPLSLKPVITPANNPEFYRNERKRKLEATAGPLAKKYKNIMLPGTGFIGPNIYVRAQLALQSGIPDEEQYALHHLVKISHERGDKYRFDQFPGLADALVKKGLQVTSLFYDIDWDVMYDEEFFAGDDETLNGLDGTPDILQKLKSRIPIICDDSVLDSEFIAQMNRITESALVMRNMALQEENAAYLSRLPLVQDLIAVVLNLPEHASITEMRHYVLDVAEQVLKYIDIGSQDAAYQGLLQQVLCSDRGSIAAALRTLSRIAMTHPAPKRLDDVPVAVLRATQQYLLIDDEELRSAALDFLGQFTSISDNVEILLRAVDAEALGRQLSRLILFNAKEHREQRAPRRRDVEDTIPPVPRLSKNLVESLLKLEEPERSSEWLRMCFVADSNAEMTQISLWQAYQGTFAPYHATHPHLIAGDFIKNVSTTFPGATAQVAGSNKYVIKGIRSRKVPVDTGILAGSKGTDKGKELLRCHWKMTIPVEGTRDPVTGLTSTPTTREAECAEWFRSGDDILRHILTHHLQIPRKDVTGNTEKMDTTYQCRWADCQRLSTEFSSGDTSRTQLFARHVETHLPDSDSSRTRHNLKPDAVPTQSDYGITRLSLLEDEKGDAAGVPLRAALVLRNMARFMPKDLAPAQSLNAVKRGEKKEEITDVVTKVFDSEVRERLFYAMSHSKTIRDYIGAVFRAVKQSST</t>
  </si>
  <si>
    <t>pfam01388</t>
  </si>
  <si>
    <t>ARID</t>
  </si>
  <si>
    <t>MASDEHESSFANDPYSWDGLKGWKSYRTLRPFRGMYWDVRRRLPFYWSDITDGFNYRTMAGTVRIFFVNLLPALAFELDMMRRTDGFFGINEALFSSALAALVFSLLSCQPLTVVGITGLISLFNYTIFDICVHQGIRELYPEFLAWVAIWAAITHWMSSIFNWCDYMRYITDFSSNSFGTYVSIIYMIKGVEELVANFDQSNLAAGYLGIIIALCFWATVYWLENMGDTILFKPYYRKLLADYAYPIATIFWTGFSHIPGRIKDAGLPRIPHTRAFYPTIDRPWLIEFWNLPVKWVFVALPIGILLTLLFYYDHNVSSLTAQAKQFPLKKPAGFHWDFFLLGCTSFAAGIIGIPLPNGLVPQAPVHTDSLVEYTDVLTVTKEKKDDAPDDDQWLNRNHKKIEAVQVREQRVSHFLMCLALTGCMTGPLLTVLHTMPLGLFGGVFFVVGWSGIPGFNITQNLLYCLKEKRFIDPNDPRNTLQRRRILLFTFFQLFGVLSSVAISQTIAAIGFPVIITALIPLRWVILPRIFTEHELMILDSPTADSDVVLCSMGGQPERPEVRMARERREKRDQDGDGEGQESQKSSGISSSKAASPGMRSRDKFKDEEELKYDEREKERESEGIKTTLNTGHN</t>
  </si>
  <si>
    <t>cl46638</t>
  </si>
  <si>
    <t>HCO3_cotransp superfamily</t>
  </si>
  <si>
    <t>MAAVNGKKTSESSDFSPYRSDGKLYGFVCIVTGATQPIGRAIVLELAAHGAAAIYACSALAKDDFASLEKEVNNLYPNTKVVGYPFKLANEEDTLQLIDDVLNAWGRLDIYVTSSGLLGPPSIAETTPADLYKLFEANSMAPFFALKYAPPAMQKTTPKGNYPNATPKDQPYGSIIVVASVASTIGGCWGPAFTMSSHAALGVVKAGVATLKGTLVRINCISPGQIDIGVDLQNLDRRGLEHQLPPSRLQSKEVQKQMVGLERAGLPSEVGRVAGFLASGFSSYITGQNIVVDGGTSVMNPLTVPL</t>
  </si>
  <si>
    <t>COG1028</t>
  </si>
  <si>
    <t>FabG</t>
  </si>
  <si>
    <t>MSSAPEHAEADSYKASGFSNRMGWGKRPALILIDVCAAYFTAGSPLDCSSNPAATTAPSVMRRLVQAAREAKVPVVHTQVLYTKQDMSDAGLFYLKARPLDVWLKGNARGYDALLPGLEPLEGEEIIVKKHASAFFGTELAGTLHLLGVDTVVIAGVSTSGCVRATTLDAMQHNYRPMVVASACGDRSQAIHDANIFDMDAKMADVVGEDEAIEKLRAGWPKE</t>
  </si>
  <si>
    <t>IPR000868/PF00860</t>
  </si>
  <si>
    <t>Isochorismatase family</t>
  </si>
  <si>
    <t>MAQGYFDTGAFRDDSFTFECRLKKWPAKKASSPLESPRPLEPSPSWVLVSAYRESDHEQHTMCWLIDITAHKNAEEFLRKRMYEAVEMRQQKERFIDLISHEIRNPLSAMTHCIDDIIETAKQEAIGPTDDVLEAAQTISYCTQHIKNIVGDVLTLSKLDSRLVDICPQPTQPKLLVQEALRMFTRELRASAIDLELDIDPSLAELEVDWLMMDPGRFLQVLINLTTNAIKVVKDRSKRLITVKMSATHGPACKASDEVQCVLPRQARKPVDFPEPYDLAKSLYLVCSVEDTGPGLEKHELASLFERFAQENPKTESRYGGSGLGLFISRDLTELQGGRIGVASQPGVGSKFVFSIEVKRATEPPAAVLPVQEPLRGQGIIRKDSLKNKDKAAPRKLLIVEDNSINAKVLSNQLRKRGYDVSVAINGEEALEKLKMTTPPSRPSPTISPAQSDFDVVLMDIEMPVMDGITCTQQIRAFEANQGAHHRLPIIAVTANVRSEHGSAALEAGMDAITTKPYKIEDLVKQVEQFVS</t>
  </si>
  <si>
    <t>COG2205</t>
  </si>
  <si>
    <t>KdpD</t>
  </si>
  <si>
    <t>MCPSCTTAGIGRTTWKRICRRSGCRQPARTCKTKAGTSGSKYCSEECGVLYFREMVARTRGTEEKEDDIGARGGALAAGEVKALIDAARNAEEFKKLGNGVLSPPTTPDGKRADEFTEAEAESLHRISARKDVARSRHALLKDRLTFVTMVKQAATRIAAEKELKPKDYCGYDPRLEWTEERFEQFRNSKIGQQAFELQTLATEKNGVKDDGIDEDEEMPTICDKKKCARHLDWAKLAVDDLRFEMADNGDKMRGLDKEEKELRERAALRAKAGTFNGEGTVEVHGLGVSTEPAVGGSSMDVDEAAPATNGHADTTKQPEPMAVDTA</t>
  </si>
  <si>
    <t>MNGHSQSKVPPAGIWAPAVTFFDHQTDELDIESQKKYYAYLSKYLTGLVILGTNAETFMLTRDERATLLKTAREAVGPDYPIMAGVGGHSTKQVLEFIGDAAAAKADYVLVLPCAYFGKQTTAKVITNFYDEIAQKSPLPIVIYNFPGVCNGIDIDSDVMTDLADRHSNIVGTKLTCASVGKITRLAATFPETRFATYGGQSDFLLGGLAVGSAGCIAAFANIFPRTLRHIYDLYKSGKTDEALKLHRIAAIAESFSKAGIANTKYAASLTSAQYAGIEGATEKLRPRRPYEEPSEAVKKDIQSKIVEMVKIEESL</t>
  </si>
  <si>
    <t>cd00408</t>
  </si>
  <si>
    <t>DHDPS-like</t>
  </si>
  <si>
    <t>MPLKPPESYELDRPETSPFLDRYSISSDASDRELEKLDPLVEESRTPAWLSGKRQPSWQNWLVPSRFCCMLVGLFFVTLILLLGAGGLWVTKVGGVPEDGQSEPCYPSPQGGTLKSWKESYAKAADLVKQMTLVEKVNITTGTGWSMGPCVGNTGPVDRLAFPSLCLQDGPLGLRFVDNASSFPAGITVGATWNKDLMYERGKAHGLEARLKGINVILGPSMGPLGRLPAGGRNWEGFGSDPVLQGIAAAQTIRGIQDSGVIATAKHFVGNEQEHFRQSWEWGTPNAISSNIDDRSLHELYAWPFADSIRAGVASVMCSYNQVNNSYACQNSKLMNGIIKDEMGFQGFIQSDWLAQRSGVASALAGLDMSMPGDGLRWQDGETLWGGKLTHAILNGSVPMDRLNDMVLRVVAAWYQLGQDDKNKWGNNSLSSAATFSSWSDKETDILHPGSPGSKEKGVVNKFVPVRHTTEGGDHDNLARKIAAEGIVLVKNDDSVLPISKDGSNILQTTSTTSSSKKVRVGIFGEDAFANPRGPNACVDRGCNEYTLAAGWGSGASDFPYLVAPFDALNATFDHDAVAITAHREQAAKSAGRIAEEQDLCIVFATSDSGEGFLSWSDVKGDRPALKVQKDGDALIAAVAEKCGKSSGSAANTVVVLHAVGPTILEKWIDLPGVKAVLLAHLPGEESGNALVDVLFGDVNPSGRLPYTIAKNEDDYGPSSKILTMPNHIVPQQNFSEGLDIDYRYFDKHNIEPRYEFGYGLSYTQFHLSSILVNPITVRGNQPAKRPDGLQPPQLDNTIPGSSTAVFPEGFRKLKKYIYPYIEKATSTPPKQTPDYPPTFNPSNPHPPSPAGGGPGGNPDLFTKVATIQASLANTGPVSGSAVVQLYISFPPEVRDIDGELVDMPVKVLRAFEKVFVETDRREEVKLELTRRDLSFWDVKAQNWILPKGDFTVRLGWSSRDLGQEVKFNPFGLGV</t>
  </si>
  <si>
    <t>COG1472</t>
  </si>
  <si>
    <t>BglX</t>
  </si>
  <si>
    <t>MTEEDLERIIPEIKDYLITHGSLLKLVRYEELSTVQARPVGVSIVPTRFPRAAFEQAQKLQPCMNELYIRAASDEPWLEEVFQPLMKQDVFLSSLWDIWLKVKAAGVVQDVVCGIFRSDYMLHTSSAQSSPALKQVEMNTFSVAGAFHAQTAARMHKHISRVQNVGSKHDSPLKHHFRSRRSYQKKSNNSQDTTKTLPSNDNISSIVSMLSQVHNLYKPTTSHRLCILMIVQPENFNIADERPIEYSLWENKNIPCYRCEWHKVLSQTTLTPDRTLLFRNTFEVTTIYYRAGYEPSEYMDNERNPRLHLELSRAIKCPDILTHLTTFKSVQAALTQPGTLDLFLPSTSTHSIRKTFMPMQSPNPSTPPPNYENHILKPNLEGGGTHNIFGPSIPSFLSTLKSPSEFKNYTLMQLIHPPPTFGYLMSPPPPHHDIYAGEVISELGILGTWIFRRKGRREILRNDVAGWTFKTKPVDVKEMSVVKGFGAFDCPDFSTE</t>
  </si>
  <si>
    <t>cl46478</t>
  </si>
  <si>
    <t>GSH_synth_ATP superfamily</t>
  </si>
  <si>
    <t>MDYQNRAGSKFGGGGVASQSATNADRRERLRKLALETIDLDKDPYFFKNHVGSFECRLCLTVHQNDGSYLAHTQGRKHQTNLARRAAKDAQLGKKHEGEYTGANAVHIKRNVVKIGRPGYSITKTRDPITRQEGLLFSLQYPEISQGIEPRVRFMSAYEQKVEDPPDKAFQYLLVAAEPYETCGFKIQAREVDRREDKYWTWWDQDSKQFWIQINFKTERDERFSGVPGLAPTRR</t>
  </si>
  <si>
    <t>cl25587</t>
  </si>
  <si>
    <t>PRP11 superfamily</t>
  </si>
  <si>
    <t>MANVENALPIEARRDLRESLQNTKDEFLLNIPKVELHVHIEGCLTPELKWKISQRNKTPLIHPRTGVVFTSLAQLQDSHNTLKPADEGQMTNTEETLSFFEIYYNGFKVLETKLDYYDLAMHYFQNASSQNIRYAEIFFDPQGHIQNGTSWSTMLEGFREASDEAEKSLHVKSSWIMCFMRDESPESAMEFYEAALPDRGDMIIGVGLDSNEDGRPPNFFHDVFSRARKDGFQLTCHCDVGKSYPVENIRQVVEDIQADRIDHGLNIVEDLKLLDRVREKGLAMTICPWSYIRHQPFDNVWDRIRRLFDAGIRISIGSDDPAFMEDTWVLENLRILKKFGKFTNEDVVRLMKGAMEISWAPADVKREMIAELEKIAIAS</t>
  </si>
  <si>
    <t>COG1816</t>
  </si>
  <si>
    <t>Add</t>
  </si>
  <si>
    <t>MDLEREKGITIQSAATFCDWIKKTPDPVTGELKDEKYHINLIDTPGHIDFTIEVERALRVLDGAVMILCAVSGVQSQTVTVDRQMKRYNVPRISFVNKMDRAGANPWKAVDGINQKLKIPAAALQVPIGMEDNFKGVVDLIRMRAIYSEGEKGIIVREDEVPADVLEFAKEKRQVLVETLADVDEAIADAVLEEREPSIDEIKAAVRRATISLKFSPVLMGSALADKSVQPMLDAVVDYLPNPSEVENLALDTKRAEAPVKLVSYNSLPFVGLAFKLEESNFGQLTYIRVYQGSLRKGQNVVNARDGKKVKIPRIVRMHSNEMEEVSEIGAGEICAVFGVDCASGDTFTDGGLGYSMSSMFVPDPVISLSIKPKHTKDTPNFSKAMARFQREDPTFRITVDAESGESIISGMGELHLDIYVERMKREYNVEVITGQPQVAYRETIQNMVKFDHLLKKQTGGSGDYARVVGYLEPTGEMSENKFETQIIGGTIPEKYLFACGKGFEQSCLTGPLLGHRVLGASMIIEDGATHMTDSSEMAFKNATQQAFRKAFLAAGPQVLEPLMKTVITAPNEFQGNIVGLLNKRNATIHDTEIGAEDFTLTADCSLNSMFGFSSQLRAASQGKGEFTMEFSHYSPAPPQLQKELVAKYEKERAERNKK</t>
  </si>
  <si>
    <t>COG0480</t>
  </si>
  <si>
    <t>FusA</t>
  </si>
  <si>
    <t>MEEISDFPQYLKASNADGTHILEATAPWCSQCKAIAPFVEKLTKKYPEARFYNYNTDTALQIAQELGANQMPTFHIFKDGELKDSITGAHGKKLEEAVAKNYDGRVEDVE</t>
  </si>
  <si>
    <t>cd02947</t>
  </si>
  <si>
    <t>TRX_family</t>
  </si>
  <si>
    <t>PKPVVDLRYLQNRDIYHAIPTEDVPTAFLYSSQRPAPHATLPDLLQGGHFRRAADASLKAIYQCRPDAADKILTLLYTRLACLILISRPDLAAAEAVPLTDVLVRNTPAAQDLIPLIPWHLRLLLVRLQSIGAADGGRRGIMALYALAAEVRCNLKSAQAAENESETALWSDRLQDLGLRVCDALVEMGELETATRHLDTLVNVEADELAYRKALLRMRVGDVEGAKRSASKMLDEKRKRGFEALLQVADGHYDDALRSWQSLLTEYPGHEMFALNAAVSLLYTGHITSARDVLEDLAEELPMFPTLLFNLATVYELCTERAAERKTSLAIQAAARTPGPESGGWERATFEFKL</t>
  </si>
  <si>
    <t>MNDDDKYRRYANIPIPTYDEAIRPSSSQTLRGAHEISDDAERQGLLGADGTESRSTYRPPTAESPRSSEDSDLRMPDPIDGDDDRRRVEELDYLDPNTPDTTQSGLYHRARIRSKFSQHLSNLGATLSSIRLPSFRSIPTVPQQYRISAPTAARLVGLMSIAIVIYVLFILDVFPNNARYMGMRFDPEQVRQYVQEHVDPAQIEQYLSHITSYDHVAGTEGDLFLAEWMKEQWREQGNLDDVALLSYFVYLDYPKLGGRSVNLVKGKNRGWKAKLEEEIIDPFKQQTLAWHGHSFSGSAEGHLVYANGGGLEDFAWLKENGVNLNGSIALMRYYGTQGDRALKIKAAEDAGCIGALIYSDPSDDGSVKGPVWPDGPWRPNDSLQRGGVSLMSWVAGDPLTPGYGSTKDAKRLSHEESKGLVKIPSLPLAWRDAKVLLENLKGRGKLVPKDWVGGDKDFAHDWYTGDDGHDAPVVRMENDNDSNDQQQIWNLHGLIEGLEQPEKKILIGNHRDSWCFGSVDPGSGSAVMMEMVRIFGELRSLGWRPLRTIEFVSWDAEEYNLVGSTEYVEDNMDYLRQNAVAYINVDVGVYGPDPVFHAAGSPLWQRALLHVIDRVSVPDGSKTLREIWDASGSRLEGLGAGSDYVAFQDMAGTTSIDFGFQGASHGYPYHSCYETFDWVKKFSDPDFSWHRTLAQVWALLIIEVADRPLLPFDLRTYASAIGGAYTDALHQYAEDQFKKLGSKGSKELKDTGFDTASLKEAAEKLNDVAEHFHRFEDHWTANVLGTGGLESTQFAIRRMEYNNALTKFETDLLDLPTGSKDKEPHGVPGREQFKHVIFGPQTWSGYDEAFFPAVRDALDVGNFTGAQIQLEKVVRILSKATQNLKKA</t>
  </si>
  <si>
    <t>cd08022</t>
  </si>
  <si>
    <t>M28_PSMA_like</t>
  </si>
  <si>
    <t>MTTRYRVEYALKTHRRDQFIEWIKGLLAVPFVLLSQPTNLHEDDKPSVDQMAKSAHERYAQIMKDVEELIVDHIAHQKGGLENKSKLKLLVPSIGTFFTPLPLQAAFLLQDHKRRISSRRFVAPSFNDVRQVLNTAQAMALVKASKLELVTFDGDVTLYDDGDNLNPDNPVIKRILALMRSGARIGIVTAAGYTEAEKYYQRLFGLLDAVADADLSHDLEKRLVVMGGEANFLFTYDPNVDCKLVSVPTKDWHLPEMQTWTEENVKALLDVAEVALQHCIDSMNLPVQVLRKTRAVGIFPPKGVKLAREQLEETVLVVQRILEMSEAGQRIPFCAFNGGNDVFVDIGDKSWGVMACQRYFGGIEGGRSLHVGDQFLSAGANDFKARLACTTAWIANPTETVALLDEILELISSK</t>
  </si>
  <si>
    <t>pfam06437</t>
  </si>
  <si>
    <t>ISN1</t>
  </si>
  <si>
    <t>YSTELAPSARAACQQTTCKKEGIKIQKGELRQGVLVTIREHDTIKWRHWGCVTPLVLSNWKDVSGGDMDLIDGYDELPADAQEKVERALQQGHVDDADWKGVSHFLTTILHYI</t>
  </si>
  <si>
    <t>pfam00645</t>
  </si>
  <si>
    <t>zf-PARP</t>
  </si>
  <si>
    <t>MANQKADQVDIDPDGDVIFICTLRKISPLRLRVSSKVVSLASPVLKAMLSPHFREGTTLATASYVEIELPEDDAKTMKTLFLIMHSKNDRLGSMVNLKVLAETVDKYDCVAAVGTAAYYWISKAMENADEDDLQDLLHYAYLLRQHELFATIARRLVCYNQSPILGKPGVLTDVYCKYTETCFSNTLLT</t>
  </si>
  <si>
    <t>MQYRLFEDEAHNVVEIRTEALQTLRELGPPDLVHLTKASPKSSSASKQIGVYHHVTGVDASSLASLAAYINTLTYAPSNTPNKIAAGTYCCYNAFSRVDMRVQVQIPGTVESYCVDERGNKLEATEEHWLETYLCSVLRAYSYADTGSGDVIKRIIGVRRFNPVQSTEQEQRFLDAAEKLFFSGWQLGSDPEIQVPNLVSNHLTSGLLHYFKTTGRFAAGINLFEKLRMRDPEISSLLAKVYIAADEEVKAVQLLHDAVQDLPMDYSILDTQAEFCNKKGRGDLALEIAKRGVVSAPSEFCTWARLAEVYVGMEQWDMALLTLNSCPMFTYQDKDAPRLPEPARISLPLAPETMCDEIDDAGATPDADVVHPTLRRLSAGNYKGTFLKAYILLTEITKKIGWDQLLKIRSQVFVMEEEYRQEKQAVPAGSRNASTVALRGNDTPQPNGHKQPQEAPSEPDTDDMINGDGEPTAASSHLDPDVSKPSSSITVRSDAETPQPQPPVPGSSNQAYTQFQHKRLCERWLDNLFMVLYEDLRIYTIWRTEASQYKQQQLAYKKNAEEWEILGDLAERLHHPDEAVEAWQACLSMRFSPKAMRGVLNLYEKQNDCRGMLGALIRLIAWQYRWYSEFSPDLLYTIRKLIEEEGAVKVRSIVQATSLPQPILDLTHQYAALCAAFKSSGSDG</t>
  </si>
  <si>
    <t>pfam09295</t>
  </si>
  <si>
    <t>ChAPs</t>
  </si>
  <si>
    <t>MALQNSSQAAPAYFQALLDRGQKRAPSDEPQLQLGLQDIARKVRNLGKGFTDARAHYLLSASGVNTSDALRDLEELSGAKAGPAPSSEPMITSGVKEDLAQRYQSDFQKMVDSHIKRAHDDFDKMIEERLHGVDWDAHRQRIYEHFGLKKPQNMEEQGGAESAYGQSGFGRSSRRPRPNSTASKSFGMSGMSRSVIGSVGQRGVRSSVFGDVAEKVPADGIRPAPEDNLLRKKQKEYAGKVTDLNAARREFKNYPILKHFAEVEQWPSNEDTSMLVQAFKALVEITKESDTAETLTDKGAIRERTYAKAYLDDSRDSEDVVQIRKQILNGSRTYLESLFKEQLIATVKKSPREANTGGTPDPLSHVKGYVRVRAARKELGPDAELLQEINGDYCWAVIFYLLRSGQYEQAMNYVNANIAAFRQIDRQFTKYLKAYVDSSERRLPTDIQTQINNEYSQRQRLAPEDSIDPYRMMCYKVIGRCDIGRRSLDNITNDMMDWLWLQFALAREYNRFDEYAHEAFSLEDVRASIKEIGERYFGAGSEIANAPTTLFFMQVLAGLFEKAVADLYPHNYLSAVHFAIGLDFYGLLRVSNINNSDDLLTYTTRQQPQIAFGSMIGLYTRDFRTSEATWAVDYLSLICLNADLDGDIGKAQKELCYQALTELVLETREFAQLLGDIKADGSRIPGAIENRLSLIKLQGNEFLKHITLVAARTAQEQGRTTDAALLYHLSEDYSKVLAVVNEALSLALTTDLGDTPARLLPLKPRNITDQNNQDASLQQASLSLTSIDDPVQLAQDIKTLYQNDGTWTKAKIEEKQMHSCEILLLLAAARRELEAGRWAPTLDYIHKTDLLPTDPEARGNISFIRSKAQNFEILPQSVARVMGHLMVWTVIACSNQVERLSTQGFENAGTKQLIKNTVYIAKDVMVFAGLIKYKLPGRVWETIARVGQDLEAFRVQ</t>
  </si>
  <si>
    <t>pfam04097</t>
  </si>
  <si>
    <t>Nic96</t>
  </si>
  <si>
    <t>MIELLNENGEPTDAEHMNDTLFNCNLTKDGSISFNSFCMFGCEDSGEGGDDFCQR</t>
  </si>
  <si>
    <t>SAGSCANVGGDYHYAYSVVRGVDMNLPVDVHVPGCPRTLLFGVFELQKKTRREKGMRKWYRK</t>
  </si>
  <si>
    <t>cl17194</t>
  </si>
  <si>
    <t>Oxidored_q6 superfamily</t>
  </si>
  <si>
    <t>MPPFTTTLSFLILILAIVYSLSIALESNLQNFYIFAPDQLHKISLSALETHGNNTAAVVSDIVSQLRSQDSLRPYLSTSEEWMFNNAGGAMGAMYIIHASITEYLIIFGTAIGTEGHTGRHTADDYFHILKGEQLAFVPGDFEAERYPVGSVHHLKRGDVKQYKMESSCFALEYARGWIPPMLGFGYADTFSSTLDFPTLWTTTRVTGREMIRNLVRGKI</t>
  </si>
  <si>
    <t>pfam04622</t>
  </si>
  <si>
    <t>ERG2_Sigma1R</t>
  </si>
  <si>
    <t>MTRLVDQDRSVPMRDLRVCCVGLPKTGNASLLDALTKLGYRVYHGFDAEHSGRRDMDLLNEALEIKAKGGADARPYRRKEFDKIWGEYNAIIGLPGFAFVDELIEAYPNALFILTERNVDDWHRDMQEDVFAEVDSWSLFCESLYDSWHARPFQRLLNTWCQMFCQGKFGNGAKEAYMDHVMHCKKAVPPERLLTLRLEDQEGWQPLCKFLKKRIPNEPYPDGDGEHEGRRN</t>
  </si>
  <si>
    <t>pfam17784</t>
  </si>
  <si>
    <t>Sulfotransfer_4</t>
  </si>
  <si>
    <t>MRRPIALGLLLCFSGTRASYVPWLDKSEYCVQACGVIYGKVWFDSQNPLSLPCRGMNAIKSFFYCAAKHCTAAEIEEGLEAANASCIAQGPALPSYEAFRSNPKATPLANVTIISAKDAKKTNFTEPVLPSEEWFSLAYRSTTVRERSFMFNFSFSFALYAYWAMVFLVGNLWRTKTELKTELQPFLLRPLKSGSRHHMAATRAEALAIFGHLALAFIFCFVGYEDVSGNIYVPDHKLNLGKLISNRLGTLALAHIPLVWIFAARNNPLLWLMSWPYDAFSQFHRWIGRMLAVIALGHAIGYTIVRHKQGTYHEMWSEAYWHYGIATLAFICTMVALSNFLFRRKAYDTFLLAHIVLAITILPMLWMHYDILDDKSAYRGFLWPAIVIWIFDRLLRIARLGYIHLRSTKPSSNPAIISGTQGSELLRIEVTDLLPASEFPLAGRYYFLYEPGRLRGYESHPFTICSWVEKRADTAQPNDKAPEAKIREITSDEIAKQESVAPRPQVLAKNMRHTFLIRPQNGFTRHLQARLSAPSPNTHEEGDGSIVITRPLRLLLEGPYGHRPALGDFKSIVLFIGGSGITAAVSQIYSLLQAATTPSIHLVWAVRKRATSDDVCSHELKSALAHPQFKLDLYLTGDTPQTADLEKTTLPTEPQYKQFPGRPDIEAIVQKEARQVNGKLAVFCCGPSGLEVSCRKAVASAMVEKKDIGIHVERFGW</t>
  </si>
  <si>
    <t>cd06186</t>
  </si>
  <si>
    <t>NOX_Duox_like_FAD_NADP</t>
  </si>
  <si>
    <t>MFGSLFLGLLASNAIALPANAILPRATVDINKTELEDCPCRDITFIWARASTETGNMGGSLGPLLCEDLKADYDEENVACQGVGGAYAADLISNTYPLGTSQGAIDEALRLFDLASTKCPDTQVVAGGYSQGTAVMAASISVLEAAVQEQIAGVVLFGYTRNSQNSGRIPSFSTDRALVYCNEGDQVCYGTLNVTQAHFEYEQFVPAAAQFLEAKLAIAN</t>
  </si>
  <si>
    <t>IPR000675/PF01083</t>
  </si>
  <si>
    <t>NIIAAYDFDCKFLYAFVGYEGSINNRTVLGRAFKSGRFSVPKGRYYLANGSYLLLDKRLLVLY</t>
  </si>
  <si>
    <t>MAPVYRVAVIQMWPKPMALDRNFKVACDFIRAAAKQGAELAVLPEYHLLNWIPHDEKFKEACYHWKKYLDGYISLAKECNICIVPGTIVELHNENREDERLLNVAYFITNTGDIAGKYVKKNLWGPIERLHLTSSSMDEHPVFDTPLGKVGILVCWDLAFPEAFREMISKGAKMIIIPTFWTLSDCSKAGLAINPSSEALFLDSMLTARCFENTCAIVFANAGGPPGKGYAGLSQVCVPYAGALTRLGSCAEGMAVVDLDMQIVEDAEENYQVRADLARSDWHYEYRHTRKDGGESKL</t>
  </si>
  <si>
    <t>cd07197</t>
  </si>
  <si>
    <t>nitrilase</t>
  </si>
  <si>
    <t>MALPSSDPGQNVGSTTSQPDSSNNARGEIDQATAQDEDVANGEYPLSDGEGVTDLAALGAVVRDQDDLERDIGQQADQLLTEQAIEREQKRLQKTLKEKERMQTAVKIAETNLAKPAGSATKNKYRAEIEHYNALIANLDNDIAQIQKRIDDRQESSEQDGETLLEQGANKRLPGESQREFLIRTGKITPFSKMGRQLLKTSSSLGELLLDEDQQDEDEAEEEQAEAEAEASIQAGPKRRLTSRRQAKAASVEPSTAAEELDAAYVSGLDENGMASVGRSGDAAESEDDDAEGDFTLTTAPPVKRSRKGKQKQKAITNSEDGQEDLAGIDDGNEQVYQARLQSWTERRSAARKRAKERRTSMQEDADHSAIEEAKPEWQMPHPTRADAEFEGGFRIPGDIYPSLFDYQKTGVQWLWELYSQQVGGIIGDEMGLGKTIQIISFLAGLHYSGKIQKPIIVVCPATVMKQWVNEFHRWWPPLRVSILHTSGSGMLDVGRENRYEEALEAEDYSSKKTLSKGQKAAKRILDTVTKQGHVLVTTYSGLQTYAELLIPTDWEYAVLDEGHKIRNPNTAITIYCKELCTHNRVILSGTPMQNNLTELWSLFDFVFPMRLGTLVNFKNQFEIPIKHGGYANASNLQVETAMKCAETLKDAISPYLLQRFKVDVAADLPKKSERVLFCKLTKLQREAYQWFLDSEDMKSIMNGKRQALYGVDILRKICNHPDLVEHRTLSKKSEYNYGDGRKSGKMQVVKSLLQEWKRDGHKTLLFAQHRIMLDILERFIGNMAGFSYRRMDGTTPIKERQNLVDEFNNDPDLHVFLLTTKVGGLGVNLTGANRVIIYDPDWNPSTDVQARERAWRLGQKREVLIYRLMTAGTIEEKIYHRQIFKQFLTNKILKDPKQRQTFQLKDLHDLFTLGDSADGQTETGNIFKGTEVKFKQGNLSTPEDGTAPAGDDLSKVAGISRQEEFHGEDDGQEDNSKGSNKEDRMLSSIFAGNGVASVQDHDAIINGRKTVRADPTIIQREAKRVAAEAARELERAGEIARSLPAGVPTWTGQVGTAGRSPSPPPRRGGMRGGMRGGRGGRGGPSSSSVLANLQNRHIGSAANTAAGTASSAGSRDATPVGRGRAALRNAPQGRDFLKLIRDFMMLHDGVVPAQMLVDQFDRLCRGSPERTMQFKEMLRTIATLEKGSTPGRSKWRLKEEYRPPPRA</t>
  </si>
  <si>
    <t>COG0553</t>
  </si>
  <si>
    <t>HepA</t>
  </si>
  <si>
    <t>MGGFLTLVEDRPTPKAVYNWRVYASAAVASFASCMIGYDSAFIGTTLALPAFVDEFKFEDMSTSHLALVKANIVSVYQAGAFFGSFFAYPSAFFLGRKPSLIIFACVFMVGAGIMLGATGDRGLALIYAGRVLAGIGVGACSMITPIYISEISPPAIRGRIVGTYELGWQIGGLVGFWINYGLSETMAPSHKQWIIPFAVQLIPGGLLLIGAFWLTESPRWLLSKHKRQKALENLCWLRNLPADAIYMVEEVAMLDAALEEQASSIGEGFWKPFKAVKESRKVQWRFLLGGLLFMWQNGSGINAINYYSPTVFKAIGVAGTNAGFLTTGIFGVVKTVLTFVWMFFLIDNLGRRNLLMIGAGGGSVCMWIIGAYIYTRASGSKLTTSTEGLSSGGIAAMFFFYLWTAFYTPSWNGTPWVMNSEMFDMNTRGLGQASAAANNWLWNFIISRCTPQMFLNMGPGGCGVFFFFASMMIASIAFVWFLVPETKSIPLESMDRLFEIKPVRKANKIILQQDRERDEEFRHDAEGAGLSVTKEKLGHVETTTERASDA</t>
  </si>
  <si>
    <t>MRFSSICGGPRAFPLLLVTLASCHPQTIRSNIVRRHNSATFPYQNASLCIDARVDDLLSRMTIEEKAGQLFHTQISQGENGTLAAETETRNGTEKVISEWHLTHFNLGGTVTDVKETAEWYNLVQETALNTRLGIPVTLSTDPRHAFTEAIGSSISANSFSQWPESLGLAAIGDPDLVYKFAEVARQEYLAIGIRTALHPQIDLSTEYRWARIAGTMGEDAELTSSLVVAYIKGFQGEHFGSHSVSTITKHFPGGGPMENGEDSHFTYGKNQTYPGANFDYHLIPFKAAIAVGARQMMPYYSRPIGAVHDGTQIEEVGFSFNKGIITDLLREELGFDGIVCSDWGLITDTTIRGQDMPARAWGVEYLSELERAARVLDAGVDQFGGETRPELIVQLVQEGRISEGRIDVSVRRLLKEKFMLGLFDNPFVDPEEAVKVVGNAAFVKWGEEAQRSAYTLLKNQDNILPLQNHDGAKVYIEGINATYFEGRGLEVVETPEEADLALLRLRAPYEPRPGGFESNYHAGSLEDNATEKARQQAIYDAVPTIVDMYLDRPAAIPEIAESAVALLASFGSSPEAFLDVVLGVDGAEPLGKLPFDLPRSTQAVANSKEDVPFDTANPVFRFGNGLSYKSSC</t>
  </si>
  <si>
    <t>MASATTFYDFKPKDKKGNEFPLSDLKGKVVLVVNTASKCGFTPQFEGLEKLYKELKPSHPDFEIIGFPCNQFGNQDPGSDDDIQSFCQLNYGVTFPVLGKTDVNGDKAEPVWEWMKSRKPGLMGLKRIKWNFEKFLIGKDGEVKQRWASTTAPEKLKSAIEAELKKSTPTAAEKPTPTS</t>
  </si>
  <si>
    <t>COG0386</t>
  </si>
  <si>
    <t>BtuE</t>
  </si>
  <si>
    <t>MSESAAWPVADSALTQEILDLVQQASHYRQLKKGANEATKTLNRGISEIVILAADTTPLAILLHLPLLCEDKNTPYVYVPSKMALGRACGVSRAVISCSITSNEASDLNNQIRALKDKVERLMI</t>
  </si>
  <si>
    <t>cl42391</t>
  </si>
  <si>
    <t>SNU13 superfamily</t>
  </si>
  <si>
    <t>MAAINGTNGTTKTPLVDALFSPGLISPQVTSALPEGYSIRPLQRSDFDCGFLDVLRVLTQVGDVTKEEFEKRFDEMRAGAGGYHILVILDGEKKIVGTGALIVERKFIHHLGLVGHIEDIAVAKDQQGKKLGLRIIQALDYLAEKVGCYKTILDCSEANEGFYVKCGYKRAGLEMAHYYNRS</t>
  </si>
  <si>
    <t>cl17182</t>
  </si>
  <si>
    <t>NAT_SF superfamily</t>
  </si>
  <si>
    <t>MTIAYDMSYRGWSNGSQSSAVCLEDKFEIMKDIGDGSFGSVTLGRTRAAGAHIVRRGTLVAIKTMKKTFENFSQCMELREVIFLKSLPNHPHLVPAYDIFLDPLSKKLHIAMEYMDGNLYQLMKARDHKPLDCSSVKSILFQIMGGLDHIHEHNFFHRDIKPENILVSTSAPDTGNAFKRYSQLVTPPATPPAYSIKIADFGLARETHSRVPYTTYVSTRWYRAPEVLLRAGEYSAPVDIWAVGAMAVEIATLKPLFPGGNEVDQVWRVCEIMGSPGAWVNKHGQKVGGGEWKEGIKLAQKLGFSFPKMAPHSLETVLPAPQWPASLAHFVTWCLMWDPRVRPTSRQALEHEFFQDALDPLRPKSSARLGRKDSTLGMNGSSENILSLTTKTSSWFRKSLGANNNPAPVVPEHTQQNNASRPAPIHANTDASTAGSKTRPNAPKRATWTNGAQNAAPMPILPSIRPISPLPDASTAHASTRRAQQPEDGAGKKIGRQLSVNSQGNHYADLHRQEAERALTGATGLKSPTGSQRESFFSHLRKRARRLSGRHQMTPGAEDIEANVGCAPWATSNRPSAQEQPSPIAPLAADPSSDPNFAELDKALQNVRYSLDMAANNASSTNHQSKHSTRTPTNPTLKRHHSLPYPKEESAGAFTSRTRQSLRHTPSRYETPCEEDELLDEAIASAHRAAKRLDNSLANANQQARPHLPQVASEPTYHAPYLTPSPSKDQMGVKFGSHDYTPTKPVDIPAPRPEQKGVVQPQWPTPPYDENDWAAAAAASIFATQAAFQ</t>
  </si>
  <si>
    <t>cd07830</t>
  </si>
  <si>
    <t>STKc_MAK_like</t>
  </si>
  <si>
    <t>MADIEIPAKGLAGVVVNEGPDFRVEVQEVDVPEPKDGQLLLRLNCTGLCMSDVHFMLNDWAVPPMSHFGTKCAGHEGAGVVVKVGNNVEGWKVGDRAGIKPIWDVCHNCEHCWNGRENYCQKGVHTGLLAEGTYRQYLVSPAIYTSRIPDGVPDEVAGPIMCSASTMHRALIDSGLKPGNWVVFPGGGGGVGIQGVQLAKAMGMRPIVIDSGDSKKKLASEMGAEEFVDFKEHSDVAARVKEVADGIGAHGVLVTAYQAYKDSFSYIGDRVGGKIMCIALPPAGQVTISTDPNFLIFKNTSVIGTLVGTMQDTAAALEYARRGLLKGIAEVRGVSRFNESVQALRRGEVAGRIVIDFNRE</t>
  </si>
  <si>
    <t>cd08297</t>
  </si>
  <si>
    <t>CAD3</t>
  </si>
  <si>
    <t>MTVSFPGNHGLPDFQCLATSMPPSESQQQFPNPAPPSLSAGDHESRDYYAAQDVSRPPQQNHPYLTPYLGLRARLSQTWINRWTILLLLVLVRTIIAIASVHDNLVVARRQALSACTSVENVGSAMASMPHYMSQGVNELTAQSIEKAINGLMQMLILALTAVEEIVVFVINLLTQTYLCLITLAVSGSLHVAVSVAEDVGDFLNSTAKDVGKGLGDVASDFQDAMNGFLSGLNDIGSILTGKDKNSPKLDLSSEIDKLNTLQLPSGYDQGLRNLNKSIPTFAQVNNLTQTAIRFPFEEVKKLLNESLPRYTMNHSMFPVPAKEQLTFCSDNDGVNDFFDDLIAIKNMAKKVFLGVIITAAVLVMAPMAWREHRRWKMMQERAHLVQDNARDPLDVVYIVSRPYTSGVGLWFAQRFSSARRRDAVRWAIAYATTVPALFVLSLAIAGLLSCLCQYILLKSLEKEVPALENQIIGFSDKVVNSLNNASEQWAIGTNNVINDTNTNINDDVFGWVNITTGAVNNTLNVFVDEMMGALNDTFGGTILYDPIVEVLNCLVLLKIEGIQRGLNWVSEHAHIDIPMLRNDTFSLGTASKLSGSSENLVATGPDGAAADAISDAVNHVISALANGIRQEAIISSCVLLIWVIIALIAIFRALYMLWRGAGVGTHDGSVPKGRLSSSEEKFELREVPTYEQATGIAHTGDHSGNKYNGQSYTLTPAPLPTFEVNSATSPVMHTGFSPPTEKTGTVNGRNASIRRQTHIRVSSHGAYAITSPASPPQPNPFLSTSESKDPRQNPFADPVH</t>
  </si>
  <si>
    <t>MSWKMSTQLLETIKHYSNFPATGVSLRQMVQFGSNPSTGTLFRASQFLSEELPIRLAHRVQELGDLPDGLNEMESIKKVQNWYAQSFEEIITLPKPSLTSEVRERLIKPAKSNGKASRILSETTTNPSVKPGQYKSDAKMKLNEDKENGVQNGNGNGRKLAATRRYFAAADDGDWPPELNDYNTQFAKTLEKIKRRHDSVVTTIAQGILEYKRKRQRMQIDHNIQAFLDRFYMSRIGIRMLIGQHIALTDQRSHGDPNYVGIICTKTNVKELAQEAIENARFVCEDHYGLFDAPKVRLVCPNDLNFMYVPGHLSHMLFETLKNSLRAVVETHGQDKEEFPETQVIVSEGREDITIKISDAGGGIPRSSIPLVWTYMYTTVDQTPNLDPDFNQSDFKAPMAGFGYGLPISRLYARYFGGDLKLISMEGYGTDVYLHLNRLSSSSEPLQ</t>
  </si>
  <si>
    <t>cd16929</t>
  </si>
  <si>
    <t>HATPase_PDK-like</t>
  </si>
  <si>
    <t>MAPGLIEPQPAVEPAQQHSLSSVTQRYDDCLRFYLNGTKVVLDEADPEVTLLEYLRGVGLTGTKLGCAEGGCGACTVVVSQYNPTTKKIYHASINACIAPLVSVDGKHVITVEGIGNVKKPHPAQERIAKGNGSQCGFCTPGIVMSLYALLRNNDSPSEHEVEEAFDGNLCRCTGYRPILDAAQSFSANKGCAKARTNGGSGCCMEKSDANGKSDCCQNGAKDDQPIKRFTPPGFIEYNPETELIFPPALRRHEYKPLAFGNKRKRWYRPVTLQQLLEIKSVYPSAKIIGGSTETQIEVKFKAMQYTVSVFVGDIPELRQYKFEEDHIEIGGNVTLTDLEYLSLEAAEHYGSERGQPFTAINKQIRYFAGRQIRNAGTPAGNLATASPISDLNPVFLATNATIVARSLDNTIEIPMTEFFKAYRVTAMPPDAIIASIRIPVFAKKGEYMRAYKQAKRKDDDIAIVNAALRVHLDEGNVVKDSSLVYGGMAPVTIGAKKAMSYLAGKKFTNPATLEGVMNALEEDFDLRFGVPGGMATYRKSLALGFFYKFYHEVLSALNPEGTEVDQDCLNEIEREISKGHKDHTVGQAYEKKILGKETPHVAALKQCTGEAQYTDDIPVQKNELFGCMVLSTKAHAKILSVDAAPALELPGVYDYVDHRDLPNAQANFWGAPNCDETFFAVDEVFCAGQPIGLVLATSPKRAEAGARAVKIEYEDLPAIFTMEEAIAANSFFPHYHYINNGDVEEAFANADHVFSGVARMGGQEHFYLETNACVAVPKPEDGEMEIFSSTQNPTETQAYVAQVTGVSANKIVSRVKRLGGGFGGKETRSIQLAGICAIAAKKTQRPVRAMLNRDEDIMTSGQRHPFLGHWKVAVNKDGKLQALDADVYNNGGWSQDLSAAVVDRALSHVDGCYNIPNVSVRGRICKTNTVSNTAFRGFGGPQGMFICESFMEEVADHLGMPVEKLREVNMYKSGEQTHFRQELKDWYVPLMWKQVQEESAWERRKQEVAEFNAKSKWKKRGLSIIPTKFGISFTALFLNQAGALVHIYHDGSVLVAHGGTEMGQGLHTKMSAIAAEALGVPQSSVFISETATNTVANTSSTAASASSDLNGYAIWNACQQINERLAPYREKLGKEATMKEIAHAAYFDRVNLSANGFYKTPDIGYVWGPNTGQMFFYFTQGVSAAEVEVDTLTGDWTCRRADIKMDVGRSINPAIDYGQIEGAFVQGMGLFTMEESLWHRASGQIFTRGPGAYKIPGFRDIPQEFNVKLLKDVQWENLRTIQRSRGVGEPPLFMGSAVFFAIRDALKAARKQYGKEEVLSLVSPATVERIRVSCADPILQRAEVRAQEGEKSFFISI</t>
  </si>
  <si>
    <t>cl33596</t>
  </si>
  <si>
    <t>PLN02906 superfamily</t>
  </si>
  <si>
    <t>MALHLELLLSLLALVSLGNAHNILLRAHSRECFHEELHKDDKMTVTFQVGDREFGGSGNLDIDFSIQSPNGAYQVNERTVSAGDHSFDAKEDGRYTYCFSNEHWSANTKEVSFNVHGIVYVPESEAPQDPLEKEVRAMSELIAQVKDEQGYIIVRERTHRNTAESTNARVKWWSIFQLGVLVGEGIFQVWWLKRFFEVKHVV</t>
  </si>
  <si>
    <t>pfam01105</t>
  </si>
  <si>
    <t>EMP24_GP25L</t>
  </si>
  <si>
    <t>MSSGKVKAAQLWGKNKDDLKKQLDELKQELVQLRTQKIAGGAQSKLSKIHDVRKSIARVLTIINANQRAQLRLFYKNKKYLPLDLRPKQTRAIRRRLSPEEQKLVTEKQKKKQRHFPQRNFAVKAVA</t>
  </si>
  <si>
    <t>pfam00831</t>
  </si>
  <si>
    <t>Ribosomal_L29</t>
  </si>
  <si>
    <t>MEQTSGQKRYSLFGGDESWQAQDWTDSDDRVRGGKSQSYLECSDEIGRFYGTLDIKTLGGAGFASQRTTGEDREWDLSDYAGIEICVAKGDKKRYTFILKDKLLPPDPENGREQASISYECDFELPPQTKPGPAHERFVFIPWSSFNATYRGRLKKDAKPINLKKVKRMSIMMRSFFGAQEGDFSLSMRSISALAKAPPPGDEIPIAMHQDALEKGQAIPQSTGIGDAEWYSGRQDFYELVRRRRMYLLLGATAVMALFIFMRRSCQMYPFASLIRLFNKSSYVPRATLVEA</t>
  </si>
  <si>
    <t>pfam08547</t>
  </si>
  <si>
    <t>CIA30</t>
  </si>
  <si>
    <t>MAEEPQPSNVQEGADAPDVLPASKEDRKAAQALSSLDAKVNDDAVAKKEVDLKALGDALKNLDAQNTQKSPAAVKKEEAPKKPLTKVAAEDVALLVEHLDLSKAKATDLLRAHDADAIKAMNAWVTSSA</t>
  </si>
  <si>
    <t>cl40599</t>
  </si>
  <si>
    <t>HYPK_UBA superfamily</t>
  </si>
  <si>
    <t>MDDPHSNGMRSPRQRYSDEGKEAKVLKKKSGFSSLMSSLVGAPRKPTISAPENPVHVTHVGYDQETGEFTGLPKEWQRTLQANGITEQEQKKNPQAIIDVVTFFNENQGDTSSDDWTYHKFDHAKPQDSPGQLAAHNYQQGLSPTGYMMSPPASPRFPKNDGESFENPRAPPPVPRGMSTAGMGVSSPVSPQSNGDLLPMRPAPKAPTQSANMVPQRPAPPIPSPHRDQPRVDDGLPAVKYAPPTVSDISSNTQPHNRSRANTGPTYQNQSPISSPHQYQQQQEQAMKAAQQVLKQQSLERSQVGPAPRPRQRPRQSITNAEVVSKLQHICNTADPTKKYRNLIKIGQGASGGVYTAFEVGTNKCVAIKQMNLEQQPKKDLIINEILVMKDSKHKNIVNFMDSFLVKGDLWVVMEYMEGGSLTDVVTFNMMSEGQISAVCRETLHGLQFLHSKGVIHRDIKSDNILLSMEGSIKLTDFGFCAQINESHMKRTTMVGTPYWMAPEVVTRKEYGRKIDIWSLGIMAIEMIEGEPPYLTESPLRALYLIATNGTPTIKEEHNLTPVFRDFLHFALKVDPEKRASAHDLLKHAFIQTAEPLATLAPLVKAARLARAEERKNKGS</t>
  </si>
  <si>
    <t>cd06614</t>
  </si>
  <si>
    <t>STKc_PAK</t>
  </si>
  <si>
    <t>MGEQGHGLDHSRDPCPWVALSDFGGAFCMGAIGGAVWHGVKGFRNSPYGERRIGAITAIKARAPVLGGNFGVWGGLFSTFDCAVKGVRQKEDPWNAIVAGGFTGGALAVRGGPRAIRNGAIGCAILLAVIEGVGIGFQRMMAENTRLELPPPPPSNTSMGSEGRLAAA</t>
  </si>
  <si>
    <t>cl02381</t>
  </si>
  <si>
    <t>TIM22 superfamily</t>
  </si>
  <si>
    <t>MDVFATYTAGTSAYLGIQAIPLLLSPRMIVGMLTSEAHTTTDIETYFGRALSLALLALSLLNLVLSGLLPVTSQITETDVENPYSYPTAIVTTIYHALSAFYLYTQVTYGFSFGFGSGLVASSTLFCFGIWVCVFGGEKARTSKTTGADKRTSNFPFTNSESSREKKKESKRKSISSKTR</t>
  </si>
  <si>
    <t>MTVPELNEHAPIDTPPRAPSPVHKFGTLAVHAGSPHDPVTGAVIEPISLSTTFAQRSVGVPVGDHEYTRSSNPNRWNFENSIAALEKAKYALAFASGSATTAIILQSLAAGSHVVSISDVYGGTHRYFTKVASAHGVRVTFTPSIELDIEELITPETKLIWIETPSNPTLSLTDIRLVTDVAHKSGIMVVVDNTFMSPYVQNPLDHGADIVVHSVTKYINGHSDVLMGVAAYNSDSLHERLKFLQNAIGAVPSPFDCWLAHRGAKTLHLRAREASKNAQAVAEALEASPHVIAVNYPGLSSHRQRKIAIKQHRNGMGGGMLSFRIKGGKTAADRFCEATKIFTLAESLGGIESLCEVPASMTHMGIPKESREAAGVFDDLVRISCGVEDQDDLVADVRQALEKVVVAAKVTNGAVNGHS</t>
  </si>
  <si>
    <t>COG0626</t>
  </si>
  <si>
    <t>MetC</t>
  </si>
  <si>
    <t>MSHSAKSNCVKMPLDPELSTLDRYRQSVGQSLTSLKTLLNAVRAPLPKDTGDGTYLPQADNETVLGEINDVIRDLARQDIKDIAGLVETVKGAALDKPLDDRKYLMETMVRVASKLPTDDLQKKITETLIITLWNDLEHPPQTLLSDEFQFRQPDGSNNSYKYPDIGKAGMPYARTVAPKTKQAGVLPDPGILFDSVLARKSPKGELHPNRISSMLFYLASIIIHDIFRTDHRDFTKSNTSSYLDLAPLYGSNWEEQKKMRTFKNGMIKPDCFSETRLLGLPPGVGAILICFNRYHNYVVQQLAAINEDGRFTEDAEKPAMVERYTNKEGKKDTINKRDDDLFQTARLITCGLYINIILIDYVRTILNLNRTDSNWQLNPRVEVQDGPPMGTGNQCSAEFNLVYRWHSAISERDDYWTQELFKEMFPGVEPSKVAEPQNVGMFLGKLAEDQMKIQKLDPTERPFPALKAEQEKMPRKKDGPFKGNYDDDDLADLLTSSIEDCANAMGPQQVPTIMKAIETLGINQARTWRCATLNEMRKHFKLKPHEKFSDITENEEVATALKHLYDSPDQVELYPGLVVEDAKDPVLPGSGLCPSYTVSRGVLSDAVALVRGDRFYTSAYTPALLTNWGYQEAHYDLAIDNGCVFYKLFLRALPNSFDPMSVYVHYPLTIPSETRTILKGLKKDHLYNFDRPQESHHPVVLFSAEAAKKVTEDQETFHVTWGPAMEFLMGPKAKNFMLAGDGPENAASRKIMEKPMYQGASSRSIPQGNEKWLRAVRDFYELKTTELLKQKSYKLAGMRYVDIIRDVSNMAHVAFGAELFSIPLKTEDFPHGIFTEQQLYLIMAAVFICVFFDLDPPKSFPLRVKAREACQTLGKIMALQVESVKRFGKLSETLIDAVMPNEGPLKEYGVHMIAQLCKANPDLSVDDLVWGNIMGTAGGMIPNQGQLFGQALDYFFTNEGHKYWSDIQKLAKQDTLEADDKLMHYLMEAARLSGETGAFRYATKDVTIVDDTGLENLPIGDKGKITHHIKQGDIVMVNFKAASRDARLFPNPDQLDLNRPLDSYLMLGHGAHQCLGLPMTRVALTTMLKVIARLDGLEPMPVSVGKQSGPHCVKKVVKEFIPGDRAYLPESWHYHLYLTEDWDQYFPFPTSLKLRFKGEVPNVKAA</t>
  </si>
  <si>
    <t>cd09817</t>
  </si>
  <si>
    <t>linoleate_diol_synthase_like</t>
  </si>
  <si>
    <t>MAEAPIVLDGGTGFLKAGYAGQNFPDHQYPSIVGRPILRTEEQAPGDIQLKDIMCGDEAAAARSMLQITYPMENGIVKRWDDMQHLWDYTFFEKMRIDPTGRKILLTEPPMNPLKNREQMCEVMFERYNFGGVYVAIQAVLALYAQGLSSGVVVDSGDGVTHIVPVYESTVLNHLTRRLDVAGRDVTRNLISLLLRRGYALNRTADFETVRAIKEKLCYVSYDLALDQKLSEDTTVLVESYTLPDGRVIRVGSERFEAPECLFQPHLVDVEQPGIAEFLFNTIQAADVDIRSSLYKAIVLSGGSSMYPGLPSRMEKEIKQLWLTKVLNGNPERLNKFKVRIEDPPRRRHMVFLGGAVLANIMADKEGMWVSKQEWEESGAQALKKLGER</t>
  </si>
  <si>
    <t>cd10220</t>
  </si>
  <si>
    <t>ASKHA_NBD_Arp2</t>
  </si>
  <si>
    <t>MSILQTERRTRMQIPPVEVIRKWPKANYDNPTTRGDALLVLMICFSILVGLAIAGRFYSRLVVKNWFGWDDGAIIVAFIFTIALNVIVILANRQFGWNRHIWDVKPTMIQDANIAAFTAKLLFVGASTFTRISLICFYYRLVRDSGIAWFAHVLHASMAFAVGLGLAFTFVGVFLCIPVQAYWIYPPMANYHCLNEGTVTLTIGIFNCCADLLTTILPIPLVWRLQMALRQRIGISLLLSLGFIVTIAGALRTYFIWQSLIGTWDTTWYSYPLWICAAIEIDIAVICACAPALKPLLHKPISRVTSKLSDKLSFKSSRGSSRSRAASRGTLTSSVGKSKSSLFFGTPLRKSPADSVWDGDDEYGMLETLPSHQDKNTGVSATATASHGEDDITPWSITEPPGSKPVRKPTLEIMKRQSVEMSVDHAVDRISVDRRRDEAFGMK</t>
  </si>
  <si>
    <t>MTRRIVRTLGQIAAFLALVCVLVYIADSRYRVLPDSIHHALPSHHAGTVITDVTIAHCSPVNPLSSCRLDADIWKRVEKDLLLGSGWLRSAYLHVQRKKEEELTTNDKVVVDIRVSRQEPGTNEKEQRDVAWESRPGGIYIGRSAKRHDSDSDRAVTAIDVLFGSDAVDPRPNWSVQEVPLLVDGGNANRAPRLSVRRGRPQTEHKPHVPKVNKDGTFKILQISDAHLATGIGTCRDAIGEGDKPSKKCEADPRTLDFIEQILDDEKPDLVVLSGDQVEGPAAPDTQTAIFKMVAPLVERSIPYAAIFGNHDDEGAMSLPRKGQMALIQTLPFSLSQAGPAEAEGVGNYYVEVQAHSSQHSALTIYLLDTHSLTPDEKRYKGYDWLKPGQIHWFRETAESLKKAHSRYSHIHLDMAFIHIPLPEYADRANIIRGGQWKEGVTAPGYNSHFYDALSEYGIVAVGCGHDHVNDYCALRPHQSTSRDAPAEASPEHHTTHAAKKERRGPWMCYAGGSGFGGYAGYGGFHRRVRLWQIDTNAGRMTTWKRVECCGEDTKKRIDELVLVDGGNVFEPS</t>
  </si>
  <si>
    <t>cd07383</t>
  </si>
  <si>
    <t>MPP_Dcr2</t>
  </si>
  <si>
    <t>MGAKVPRNFRLLEELEKGEKGLGAEACSYGLDEGDDLLMTNWNGTILGPPHSVHENRIYSLKIHCGPNYPDSPPEVTFISKVNLPCVDAKNGKVDLTKLPTLATWKRDFTMETILIEIRRFMAAASNKKLPQPPEGTNF</t>
  </si>
  <si>
    <t>cd23807</t>
  </si>
  <si>
    <t>UEV_UBE2V</t>
  </si>
  <si>
    <t>MADQNDVDLDSIIDRLLEVRGSRPGKQVQLLETEIRYLCTKAREIFISQPILLELEAPIKICGDIHGQYYDLLRLFEYGGFPPEANYLFLGDYVDRGKQSLETICLLLAYKIKYPENFFILRGNHECASINRIYGFYDECKRRYNIKLWKTFTDCFNCLPIAAIIDEKIFTMHGGLSPDLNSMEQIRRVMRPTDIPDCGLLCDLLWSDPDKDITGWSENDRGVSFTFGPDVVSRFLQKHDMDLICRAHQVVEDGYEFFSKRQLVTLFSAPNYCGEFDNAGAMMSVDESLLCSFQILKPAEKKQNRFGRR</t>
  </si>
  <si>
    <t>cd07414</t>
  </si>
  <si>
    <t>MPP_PP1_PPKL</t>
  </si>
  <si>
    <t>MDTLEDSSWDVVISGTGLPQSLLALALSRSGKKILHIDRNEYYGGDEAALSLQEALEWSEKYKASPTGAGPVFGSAIVRKLLAKDKLKASRAYSLALAPQLLYCRSELLSAVVASQTHTQLDFQAVASWFIVNVPPDGSASQARLTRVPGGREDIFQDASLDLKAKRALMKFLRFVADYEQQLDIWDTERSSPFTDFLEQKFGLPPAYHPPILALALSPHPSESTTVQFTLPRISRHLRSIGVFGPGFPAVLPKWGGLAEVGQVACRAGAVGGGVYVLGKGLKEVQTTDSGSRLELTGGEKITAQWLVGTSPELCGAANPAQHDSTTTPVMSRSISIVSSPLPSLFPPTSEGGVSPVGAVILIPSANSDEPPVHIFAHSGDSGECPADQCVLYGYVAQSSDIGIPRLRQAVDAVLDSIGDLQDLQVVWSMHWEQRYPPNTQTNDEDHIIALKSLPADLAFDDDILADVKSAWQRIMEPEDPESFMKFDARDGTTDEDDQ</t>
  </si>
  <si>
    <t>MGLTFSKLFDRLWGKKEMRILMVGLDAAGKTTILYKLKLGEIVTTIPTIGFNVETVEYKNIQFTVWDVGGQDKIRPLWRHYFQNTQGIIFVVDSNDRDRVVEAREELQRMLNEDELRDALLLVFANKQDLPNAMNAAEITDKLGLHSLRQRAWYIQSTCATSGDGLYEGLEWLSNSLRKAGHN</t>
  </si>
  <si>
    <t>cl38936</t>
  </si>
  <si>
    <t>P-loop_NTPase superfamily</t>
  </si>
  <si>
    <t>MAFETQSTINSFGGKLLKLQHKSQVLGCDMKLNLYLPPTASSSKPAPALFYLAGLTCTGDNGAEKGFFQNKASQKGIAVVYPDTSPRGLGIAGEDDAYDFGSGAGFYVDATKEPYAKGYKMYSYITKELPEALFSHFKELDGNRVSIFGHSMGGHGALTLFLKNPGKYKSVSAFAPISNPSKCPWGEKAFSGYLGDSDKSKWAEHDATELIAKYPNDTDIYIDVGTGDNFYKQGQLLPENLEKAAKSAGKKVTVNYRDGYDHSYFFISTFANDHVEHAAKYLLA</t>
  </si>
  <si>
    <t>MGISRDSRHKRSASGAKRAYYRKKRAFEKGRQPANTRIGAKRVHLVRTRGGNRKFRALRIDSGNFSWGSEGIARKVRVIGVAFHPSNNELVRTNTLTKSAIIQVDAAPFRQWYEAHYGQPLGRRRQAKTETEEVKKSKSVEKKQQERHKALGKVEAALERQFEAGRLYAVVASRPGQSGRVDGYILEGEELAFYQRAIRK</t>
  </si>
  <si>
    <t>PTZ00148</t>
  </si>
  <si>
    <t>MGKDGFSDGDSKKGANLFKTRCAQCHNLKEGEGNKIGPNLHGLFGRQTGQVEGFSYSDANKQKGITWDEGTLFEYLENPKKYIPGTKMAFGGLKKPKDRNDLITFLRDETK</t>
  </si>
  <si>
    <t>COG3474</t>
  </si>
  <si>
    <t>Cyc7</t>
  </si>
  <si>
    <t>MSSAQGQNDEKPTNGVQPGDFNGVGAHDHAGGVATQRKPYDYGGNPLAHVNTGDSARLAAFGGELQPGLYKVDTNRKIANPAPLGLCGFALTTFLLSLINLGTCGLSEPNLVIGAAFAYGGLVQLLAGMWEMAIGNTFGATALSSYGGFWIGTAIILTPGGFEIIKTLEADTPYPFLNSFGLYLMGWFIFTFLLLILTLRSTVAFFFLFLTLDLAFLMLGIGYLVNDGGKPNTSCIRAGGAFGIIAAFAAWYNALAGMADSSNSFFVVPVAHFPWSDKGREKRGKVNNDEARAAQQV</t>
  </si>
  <si>
    <t>pfam01184</t>
  </si>
  <si>
    <t>Gpr1_Fun34_YaaH</t>
  </si>
  <si>
    <t>MKLLYIGILKNEEKPAVELCVERELSSFSRFTRGSVGEFMTVFSKTVAERTKAGQRQDVEEQSYTFHSYARSEGVCGIIISDHEYPKMVAHQLLSKILDEFLSRYPRSAWANSNSEVPFPQLKEYITKYQDPQAADSIMKIQKELDETKIVLHKTIESVLERGEKIDSLVAKSDGLSAQSKMFYTQAKKQNSCCVLM</t>
  </si>
  <si>
    <t>COG5143</t>
  </si>
  <si>
    <t>SNC1</t>
  </si>
  <si>
    <t>MAAPLPKRIIKETERLQNEPVPGISAMPHDDNARYFDVMVEGPGGSCYEGGVFKLELFLPDDYPMCPPRIRFLTRIYHPNIDRLGRICLDVLKNNWSPALQIRTILLSIQALLGAPNPEDPLNEAVAKQWKENQPEAIKTAREWTKLYAQPDQ</t>
  </si>
  <si>
    <t>cd23813</t>
  </si>
  <si>
    <t>UBCc_UBE2N</t>
  </si>
  <si>
    <t>MKHLAAYLLLGLGGNTSPSAKDIKGVLSAVGVEADDERLEKLLSELEGKDINELISEGSTKLASVPSGGAGGAPAAGGAAAAAGGDAAAPAAEEAKEEEKEESDEDMGFGLFD</t>
  </si>
  <si>
    <t>cd05833</t>
  </si>
  <si>
    <t>Ribosomal_P2</t>
  </si>
  <si>
    <t>MPTPVNTEQILKDVNILGRLDDQRRRILSKEATIFLAVLHRTFNARRKALLERRQIRQQELDKGTQLDFLPETRHIRENDAWRGAKPAPGLVDRRLEITGPVDRKMVVNALNADVWTYMADFEDASSPTWDNMINGQVNLYDAIRKQIDFKLGEKEYKLRTDRTLPTLIARSRGWHLEEKHFTVDGEPISASLFDFGLYFFNNAFELVKRGTGPYFYLPKMESHLEARLWNDVFNLAQDYIAMPRGTIRGTVLIETIPAAFEMDEIIYELRDHSAGLNCGRWDYIFSVIKRFRQNSQFVLPDRSAVTMTVPFMDAYVKLLIKTCHRRQVHAMGGMAAQIPIKNDEEANKKAMDGVRADKLREVRAGHDGTWVAHPALAVIAGEVFNEHMPTPNQFHVRREDVQVNANDLLNMNVPGVITEDGIRKNLNIGLGYMEGWLRGVGCVPINYLMEDAATAEVSRSQLWQWCRHGAMTQEGKKLDKQYALKLLYEQAAELEKNAPKGNKYQLAAKYFATQVTGEEYAEFLTSLLYNEITNAGEKLPAAKL</t>
  </si>
  <si>
    <t>COG2225</t>
  </si>
  <si>
    <t>AceB</t>
  </si>
  <si>
    <t>MQVSTEKAIAAPVATIASSFSSSSATLAGSTNNNVEDRIEPTRTKYSLYPPLTPKRPSATSGALALAIPLPARASRVVEQMYSAATSSTTTATTRSSPSAATHTTTAADYASPASVSINPAAIPTRTSSSNAVSHNSEHTPSPGSTKKSLRKNRSLGRLAEFDEREWMAQGKHHRLAHSPSSMSDLKNSPPIGQDLINGHNTSWSTEKENILKGPFVYLESHPGKDIRSQMISAFNEWLQVPPASLQVITRVVAMLHTASLLIDDVEDSSQLRRGVPVAHIIFGTAQTINSANYVYFCALKELLTLNNPEVLRIYTEELLNLHRGQGMDLFWRDTLTCPTEDDYLEMVGNKTGGLFRLAIKLMCAESPKQNAAPASTSSTSRPHAPVDYIPLVNTMGLLFQILDDYKNLSDTIYTQNKGLCEDLTEGKFSFPVIHAIRSDPSNLVLINILKQKTQDDDVKKYAVAYMERCGSFSYSRRVLRGLTKKALSLVDEVDGGRGRGEAVKRILERLRVDKHSRASHSA</t>
  </si>
  <si>
    <t>pfam00348</t>
  </si>
  <si>
    <t>polyprenyl_synt</t>
  </si>
  <si>
    <t>MESFDNIYLDLSKQPGKCRLAESGLGWKPLGGGNTFTLDKGEYMSAQWSRAARGYEMKIYARNAGVVQLDGFKEDDFDTIQKCFKVWYGVPFEHKEHALRGWNWGKNELSRHELIFNVRNQPAFEIPYTEISNTNLAGKNEVAVEFSVPADSEDTGTNGALGGARGKGKKMGGAVDQLTEVRFYIPGTEKRAKGDEDGEDAEEGEDEEQNAANYFYEQLMNKAEIGEVAGDTFATFQDILHLTPRGRFDIDLYESSFRLRGKTYDYKISYESAKRFFLLPKPDDMHQLLCVGLDPPLRQGQTRYPFLVMQFKKDEEVQIELNMTDEQLEKYSGKLQAKYEAPIGNVISKIFHGLTGKRLIQPSADFTSHHQMSGVKCSIKANEGHLFCLDRAFLFVPKPATYISFDHISSVTMSRVGGAVSASRTFDITVSLKQGGDHQFSNINREEQQPLETFLKIKNIKTKNEMDGDSGMLAAALANDPDLVSSDDEDVVQARGSADEDDESVDEDFQADSESDVAEEYDSDAKSSGAGSDEEMGDADGDADGNASESDTAAKVERPKKKTKTAK</t>
  </si>
  <si>
    <t>cl28543</t>
  </si>
  <si>
    <t>POB3 superfamily</t>
  </si>
  <si>
    <t>MTSHSHSHDGASHSHAAEDHGHTHEVLDGPGSFLGREMPIIEGRDWKDRAFTVGIGGPVGSGKTALMLALCHALRDKYNIAAVTNDIFTREDCEFLTRHKALPAERIRAIETGGCPHAAVREDISANLAALQELQREFGTEILLIESGGDNLAANYSRELADYIIYVIDVSGGDKIPRKGGPGITQSDLLIVNKTDLAELIGADLNVMDRDARKMREGGPTIFAQVKNGKGTDHIVDLILSAWRSSGAAAGSASSGSK</t>
  </si>
  <si>
    <t>cd05540</t>
  </si>
  <si>
    <t>UreG</t>
  </si>
  <si>
    <t>MASVRAFRPLLRPAPRIAARATQQQARFLNWETSPPFYTAHASVTGGRKGKISAENLDIQLAAPKELGGPGKLYRNGSNPEELFAAGYGACFQGAMAATAPSLNIKLPEDSVIETKVHLIGDVKKLDMGIRVDMKIKFGSGISKADAEKVVEKTKEVCPYSIATQGNVVTNTEVIIG</t>
  </si>
  <si>
    <t>cl00767</t>
  </si>
  <si>
    <t>PRK10738 superfamily</t>
  </si>
  <si>
    <t>MSLTGPNGQPINPEETENFEEIEKQFAVKVVEHMSTYWAILEKMPGSKLRLTKMDDEILEHFNTEFPDFDLKATINEDEMKSKAGKEKWRNFINAYENKVEDYNFGTMLRANPATEYSETGSIFAVRMQFYAIEIARNRAGLNDWICEKAKAEKSSS</t>
  </si>
  <si>
    <t>pfam04669</t>
  </si>
  <si>
    <t>Polysacc_synt_4</t>
  </si>
  <si>
    <t>MAVADSASPVPGADFFFKGESGRNTRGLLRLIILCTIAAAAIAARLFSVIRFESIIHEFDPWFNFRATKYLIANGFYKFWDWFDDRTWHPLGRVTGGTLYPGLMVTSGVIYHVLRFLTLPVDIRNICVLLAPAFSGLTAFASYLLTAEMSDSPSAGLLAAAFMAIAPGYISRSVAGSYDNEAIAIFLLVFTFYLWIKAVKVGSIMWGGLCALFYGYMVSAWGGYVFITNLLPLHAFVLICMGRFSPRLYVSYTTWYALGTLASMQIPFVGFLPVRSSDHMAALGVFGLVQLVGIAEWIRPQLKSQQFQTLLLTSVLVIFLVAFGGLVLLTVSGVIAPWSGRFYSLWDTGYAKIHIPIIASVSEHQPTAWPAFFFDLNLLIWLFPAGVYMCFRNLKDEHVFVVIYAVLASYFAGVMVRLMLTLTPIVCVAAAMALSQILDNFLVAKQPTEPSSAQSNGSAKGPSDSKDKLSSIVPESLRSTKSPLVGIYSYLSKSLITGAITCYLLLFVLHCTWVTSNAYSSPSVVLASRLPDGSQHIIDDYREAYYWLRQNTEPTAKVMSWWDYGYQIGGMADRPTLVDNNTWNNTHIATVGKAMSSREEVSYPIMKQHEVDYVLVVFGGLLGYSGDDMNKFLWMVRIAEGIWPDEVKERDFFTARGEYRVDDEATPTMRNSLMYKMSYYNYNTLFPAGQATDRVRNSKLPAAGPELSTLEEAFTSENWIIRIYKVKDYDNLGRTHQDATSFEKGNKRKKAGKRRGARVLRVD</t>
  </si>
  <si>
    <t>pfam02516</t>
  </si>
  <si>
    <t>STT3</t>
  </si>
  <si>
    <t>MADTATAEGNKPPRSVVYCGICTLPPEYCEYGGTTKKCEEWLQKNHADLHAKLYSEEALSANLSTLSVDAQKRAEKDAQKKAAKAEAAEARDAEKRATSKIYIKRVERNKRKFVTEVSGLEQFGLDLKKLAKEFGKKFATGSSVTKTAAGGEEITVQGDVSDDVFDWLVEHYEDQIPEENIELIEDKKKKKGEGA</t>
  </si>
  <si>
    <t>cl00229</t>
  </si>
  <si>
    <t>eIF1_SUI1_like superfamily</t>
  </si>
  <si>
    <t>MQSLRVARTALRASQTAFKAAPALRRGYADVAPDKIQLTLALPHQAIYKSQDVVQVNIPAESGEMGVLASHVPSIEQLKPGLVEVIEEQGGSKQFFLSGGFATVQPNSVLSINAVEGYPLEDFSAEAVRNQIAEAQKIASGGGSEQDVAEAKIELEVLESLQANLK</t>
  </si>
  <si>
    <t>cd12152</t>
  </si>
  <si>
    <t>F1-ATPase_delta</t>
  </si>
  <si>
    <t>MTANMGSWAQLRQQARAQETQTETLFHTYAQFASQTDIAAKPTDDERKTEEQLNEILEKRSSLLQQLARVLDSEAQPSALKSTNLARHREILTQHRTELSRLKSQIEHNRQRANLLSNVRSDIDAYRARDNPEAAEAEYMLEERRRLDNSHNVADSVLSQAYAVNESFSLQRESLVSIQRRITGAAAQIPGINGLMQRIGSKKRRDGIILGSFIAFCFLVLLWFW</t>
  </si>
  <si>
    <t>cl18053</t>
  </si>
  <si>
    <t>V-SNARE_C superfamily</t>
  </si>
  <si>
    <t>MASTLQVPVRGKAGNAPVTKAVILVGGPSRGTRFRPLSLDLPKPLFEVAGHPIISHCFAAITRVPEIREVFIVGYYDDSVFRDFIKDSSRTHPQIKIQYLREYQALGTAGGLYHFRDAILKGRPDRFFVLNADICCSFPLEQMLRLFEEKDAEAVILGTRVPNDAAANFGCIVSDAHSKRVLHYVEKPESHISNLINCGVYLFSTEAIFPSIKTAIKRRTDRPRLVSYPSSDALDAQYIPNPADDDDKENQVIRLEQDILSDLADSRQFYVLETKDFWRQIKTAGSAVPANALYLMKAFQQQSEELAKPSANILPPVFIHPTAQVDPTAKLGPNVSIGANAVVGAGARIKEAIVLEGAEIRHDACVLYAIIGWSSRVGAWARVEGTPTPVREHSTSIVKNGVKVQSITILGKECAVGDEVRVQNCVCLPYKELKRDVANEVIM</t>
  </si>
  <si>
    <t>cd06428</t>
  </si>
  <si>
    <t>M1P_guanylylT_A_like_N</t>
  </si>
  <si>
    <t>MCFYDMYKFSCRDWKWGNFRQHCQKEYRTGETCGTKLIYQTIDQPDKCTFCEKIEKKLRRRQKAAEDRQRWMQEPQRFRASIEKATEDIATLTREIQQLQMDKDAKYHNVGNTKRRA</t>
  </si>
  <si>
    <t>MPATDSPAVIVARYLKSNNYTETYEAFINEVGLPYDAGNVSKGDLTIETLLEEKKTFDVSIRFEKLGVEDANVGWSRPAPSTATQIDVLPTASNILSTQVENVAEQGQKAAPVLLVSTADRKVHILDAWSNALQRTLANLHDSPVLSCSTVKGQHLLTSSMSGSLHLNDTNGSSISKRRDHSKYVVKVAVLEDSTTGTIVATAGWDNAIFIYKPQDTNGAIELGEPKATIPLQTKPEAMIWLRHPENQQPVLLVSRTDSNNIFFYTAEDPPRLLGKQNLAPHSNAWVAFTPSSLELCPTDPTLLAVGTSSVPHMKLLIVRLLFPPWEPEPARRPPQALRSSLLDDNPVQETQASQARAALAVADREHAAIQIHCTTMAPQTAYSTPAVMWRPDGSGVWVNGDDGAVRGIEACSGKVVATLLGHEPGSKVRCLWAGMVKSEEGQKEILVSGGFDQKLIVWNV</t>
  </si>
  <si>
    <t>MPPKKEVKQEKVLLGRPGNNLKSGIVGLANVGKSTFFQAITRCPLGNPANFPYATIDPEEARVLVPDERFDWLVQQYKPKSVVPADLTVYDIAGLTRGASTGAGLGNAFLSHIRAVDAIFQVVRCFDDAEIIHVEGDVDPTRDLDIISEELRIKDIEFVEKALENLVKQTRRGGQSLEMKKLKEEQATVEKVLEHLKSGKDVRKAEWAPKEVEAINPLFLLTAKPVVFLVNLSEKDYIRQKNKHLPKIAEWVKEHAPGDPIIPISVSFEERLSRFETEKEAEEEAKRLGTKSALPKIITTMRKALNLGSFFTTGADEVRQWTIRNGTKAPKAAGVIHGDFEKTFIQAVVYNYDTLKELGDEATVKAQGKVMTKGKDYVVEDGDILLIKAGAAKS</t>
  </si>
  <si>
    <t>IPR013029/PF06071</t>
  </si>
  <si>
    <t>Protein of unknown function (DUF933)</t>
  </si>
  <si>
    <t>MLAVLVTLITAAAAISNHATAGIEALVKRRLPRHVDGFSFSIDPSYPSASSSTPPNDRYTVANGDNGTICISGNSPIALASALRWYLVNAMHVDLYWFVGSNFDLAPEALPPLKSTYHGSSIVPYRYHFNTVTFSYTAAFWSWEEWEQQLDWMALRGINLPLAWVGFEKLLQDVFLGAGFTNAEIGTFLSGPAFQAWNRFGNIQGSWGGDLPQSWIDHQFELNKKIVARMVELGMTPVLPCFTGFVPTQISRLYPNASFVNGSRWNGFQAEYTNVTFLEPFDPLFTTLQKSFISKQIEAYGNVSSIYTLDQYNENDPFSGELAYLKNVTSNTIKSLKAADPEAIWFIQGWLFYSSADFWTDERVEAYLGGVANEDMLILDLFSESQPQWQRTNSYFGKPWIWCQLHDYGGNQGLHGQVENVTINPVQALANKTSTMVGMGSTMEGQEGNEIIYDILLDQAWSKEPIDSDSYFHDWVTSRYAGSKLPSGLYTAWDVMRQTVYNSTDIEAAEAVTKSIFELEPNTTGLLNRRGHHSTLILYDPNVLVSAWNDLYNASNDDIQLWDVKAYQFDLVDTTRQVLANAFYPLYTDFVHSANKSVQGTYSPTKAEEKGKEMIMLLKDLDSVLEASGNAHFKLSSWIESARLWAPAEDYADDKNTTAKIADFYEYTARNQITLWGPNGEISDYASKQWAGLIRSYYVPRWQRFVDFTLNSTTSMNGENGALKASLTAFELAWQLETSTAPHASTYSQSDGGNLKDTIARVVTAWPNVFKP</t>
  </si>
  <si>
    <t>pfam05089</t>
  </si>
  <si>
    <t>NAGLU</t>
  </si>
  <si>
    <t>MRASQILRAGGGEKKPGQYLGPWGALGSMPQKGIVHYGISGNRQNPLAGTFNAAIFNTFRRTRGQILYWGVPLLIAYECMQWATERNEYLNSKAGRAEFGDVE</t>
  </si>
  <si>
    <t>pfam02939</t>
  </si>
  <si>
    <t>UcrQ</t>
  </si>
  <si>
    <t>MKLSLALLQAAIAVSAAQPHRHGHAHLHKERRDPVPNPAADYVTVPGPTQIVYVLNGRPISEAEVQQGIKNGSLVFAQDGELSAAGYSSPAQSSPAPSTYAAPTTSTTPPPAPTTYSTPTPSPAASSSGGGWGSDASGVDSEFPDGQLSCDTFPSKYGAVAVDWLGLGGWTGVQCPGSSSGSGYSDIRTVTSGGTCEEGSYCSYACPPGYQKSQWPTIQGATGQSVGGIQCKNGKLHLTNPGMSKSLCMKGSDKVQVLVQNKLNKNVAVCRTDYPGTESETVPVNVEPGCTSNLTCPDASNYYNWQGKSTSAQYYVNPAGVPVEKACQWGSASNPWGNYAPLNLGVGYSNGAAWLSVFQNAPTTNAKLEFCVEIQGDNVSGKCKYSNGQYCGGADGNSCSSTTGCTVSLSSGTATFVFS</t>
  </si>
  <si>
    <t>pfam03856</t>
  </si>
  <si>
    <t>SUN</t>
  </si>
  <si>
    <t>MSTDKPLPFIYQFAAGAVAGVSEILVMYPLDVVKTRVQIQGKVPVPGQDFYTGMGDCFRKIIANEGASTLYRGIGAPILMEAPKRATKFAANDEWGKVYRNLFGIAKMNQSLSILTGASAGATEAFVVVPFELVKIRLQDRAQAHKYNGLVDCFAKIVRQEGLLTLYQGLESTIWRHVLWNSGYFGCIFQVRALLPANPTKDKSVQMRNDLISGTIGGTVGTILNTPMDVAKSRIQNSPKVPGGVPKYGWAWPALGTIMKEEGFGALYKGFTPKVLRLGPGGGILLVVFTGVMDFFRKMRGDAV</t>
  </si>
  <si>
    <t>cl36523</t>
  </si>
  <si>
    <t>PTZ00169 superfamily</t>
  </si>
  <si>
    <t>MTTPTDERPEPTYAQPPHPVHQSQSQPRTSQDRRPSLPSYNIHRDASRQSLDRNRTGSSQDGTVVGDGDERENRAHQGRSDDRNSSIQPELLPAGGRPRSASHLTLETQYEPGDPLRSMQSPSITREQAHRLDDDLELLKVERQISRNDEELSRLKSAGETYRSRSRRREEMVDDFDVATNPVHEKTKIYKPIEHPATGIAKFLKKVHQSNVLVRWATYIAPLTLILLIPLLLGFFVFPKATVGGVYLAWFMIWLEIVWLTLWAGRILAKCLPWPIGALSSFFTNNSKKWRDMGKQLELPATIFFWWLAIEVSFLPLMIHRQKPPQTGTQPWMNTMNKVLVSFFVGAILNFVEKIIIQLIAISFHLRTYADRIEINKFQIGSLTKLYTFSKQKIAMDDAEFEIKEAEPGSGARTPGVFVAEAAKTAKQGLSKFGDVAGKVAGDFTGKQVVKSTHPQQVVLTLLSTTGGSQVLARRLYRTFAREDTETVVSDDLRPAFENDEEANSAFTMFDKDMNGDISMEELEAVCVEIGRERKSITASLKDLDSVVGKLDDVFMFIVFVIVVLVFISLISTSAAGVLTSAGSAVLALSWLFSATAQEFLQSVIFVFVKHPFDVGDRVGIYGNTGSLLRGDDYFVKEISLLYTEFKKMEGHIVQAPNSYLNTLFILNQRRSGGLAEAVSITIKFGTTLEQIDGLRTKLLEFVKSEKREYQGNILTELRDIVEVHSMNLNVVFFYKSNWQNEGLRLARRNKFICAMMVTMQELGIEGPYMRFPGMRETFPMYLSNVPHQATAGAGHGGHPDNPHGIGPEDNTGNQDPPFVSPPNENDHPGSQGPQSRLRSGSIMKGSRARAESLAQMNKRVDFSLGMKSYAAMGDMAGDVYEDRNREMPRMQIVEASQERERSRASQERARASAESARTSGRDNFIPGGLARRSTDSRWRSSNSVHRNRFFGRKGGDGADDLAEKGISMGDIPEEGKQHTPNAGQRLDARTGMVSPAAWRLNTNESNIHPPDTNAPQLPRQVSGTGDLGEVPHVPEGHGFIHRSQTEDLGAQRDRRY</t>
  </si>
  <si>
    <t>cl47609</t>
  </si>
  <si>
    <t>MS_channel superfamily</t>
  </si>
  <si>
    <t>MARRQEVVARSVTHSIIHSDVNRPRVLARIPNFFWVYWLAFRCVREDLFKALRGIWQINDDEYKRSFGKDDKKKRDLKPMGDMGYSGSTFFTTSDSSYIVKSIPRHFEHSFFKNDLLLPYAEYMQNNPSSLLTRITDLLECCQVSIGTICGLAPSHHIVMENLLYGKEDSWEDYDLKPQSYFYPERDVAGGVLTSEATKSKLADDYNEKIVLTLDEAEDLKGQLEKDTKLLADCNAVDYSLMLVRIPVSDAPGQEELPAKSKTPLVPPAPPSWRTGVKSADGKWVYRAAVLDFFWAKHKVHAKAMTGLINTYNAVDGQGPMSVTTDSPEYRTRFLKMVEDMIERH</t>
  </si>
  <si>
    <t>pfam01504</t>
  </si>
  <si>
    <t>PIP5K</t>
  </si>
  <si>
    <t>MAEISFKDSPLSEVKIEALTIMRIIKHSTSTFPTPATGFLVGLDDKSQLQVTNAFPYPVAAPDPSSTSDPYHQQDAASLAAAAPRAKSNVSYQNEMIKFLREVNVDAQSVGWYISTSMGNFVNQNFIENQNFFQRAQDERAVALVFDVSRSSQGSLSLKAYRLSPSFMAAFKEGKFTTDSIQKSNLRYQDILVELPIQVHNSHLLTSFLHQLPQQPPQKTALDFPSSLAELSYDSNISQSPLAPNLESLDLSIDPFLEKTCDLLLESIENHQTEQNNAQYYQRSLAREQAKIQQWQQKRKQENALRTQQKQTLLPEDEWQKLFKLPQEPSRLESLLVGRQVEQYARQVDGFSAVVSGKMFGVKGNLLPGETA</t>
  </si>
  <si>
    <t>cd08065</t>
  </si>
  <si>
    <t>MPN_eIF3h</t>
  </si>
  <si>
    <t>MSEKTPEPFYVRYYSGHSGRFGHEFLEFDFRVVGDGRSALARYANNSNYRNDSLIRKEMCVSSLMVDEIKRIIKDSEILKEDDTKWPQKNKDGRQELEIRMGGEHISFETAKIGSLVDVNESEDPEGLRVFYYLVQDLKALVFSLISLHFKIKPI</t>
  </si>
  <si>
    <t>pfam02792</t>
  </si>
  <si>
    <t>Mago_nashi</t>
  </si>
  <si>
    <t>MRLPPKWYQFLVSVFASLGSVLYGYDLGVIAGAVASDNFVSTFTPTSAETGAVVSVFTGGAFFGAFFAGPSGDYLGRKKTILLGALVFILGGALQTGAQSLAYLYAGRLIAGAGVGVLVMIIPLYQAELAHPDIRGRVTALQQFMLGVGALVASWVSYATYTYIPASSSNQWRVSLGIQIVPAGFLAMLIMLFPESPRWLIDHGKNELGLATLAKLHAHGDQNDAWVRAEYDQIQDMITFEHEHEAKSYIELFSNKSCFRRLLLACSIQASVQMTGVSAIQYYSPAIFKQIGIPGSDTLKYQGISNIIALIAQFCCIMLIDYTGRRWAMIGGNLGNMVTFIIATILLAKFPPGATNNDAASWAFIVITWLYNFSFSATSGPLSWIVPAEIFDTRTRSKGVSIATMTSFAFNTMIGQVTPIALENTGWRFYVVFVVCNFTNAIWFWMIQPETKKRPLEEMTYLFTNAPWFVPGMNMKDYENHDLEHRIEEVQRKGSTVSQVEVGDKY</t>
  </si>
  <si>
    <t>MAGGERLVGLLETLANLDAGVHWFCPRQKDDDGGHFFDEDLGDAASESSQEKAERMEKIQEARGRQDDAMETCILLAFNGPDAEPYQAKLKHCLSKQLTRCDICVREFHRARRRLRNQLESDYSPEDVLLFMQTFDAMNSERITAGLDDMTEALLDMPPEERKITAVGDVGMYAMFEALHCIPFLRHEELLAKHFDQPFRLVQTKKKVNLPNYAPGMIAFMYSANEERRNWAERNVNRIKRPLFKEEFEYAVKPFLEPAMAKVHVISLDLVYLPQYWRATKLIVDSLDKTAMDEGLRALDTNFFVMALDHFQIDAPHFTDLLASVQKLIQVGAGDFWEAVGSATPQNVIEAICRAPGFETLLTTRDEREPLRLEEKMGWVDAIIHSIKPANLVPPLRTLLNQLLHKYQEERYSNYASRVTWEKGLTALLDSINIITNAVDGGPVYVHLVEAVAKDHISPILQELLGIEKKDEPAISKTELLDLDIVERILAMEVKGLARDRRYIEKNHDLDHEIGVSSLNLWKMTMRAVKPGNAYLPTAILFGIKRLVQLDALPPVDLKKAPKPAPNWNNALSRAQNHVITDFLGRVDHFTPEQLMDLLMDQKASQGFMTLLFSANDEIHQSTLSALKALSGQDNRRDSLFHVIELMLGTMLSAVGESLGLIQEARIFGPCEVSLKLCRDILDCLCNTQDGILRKESRWTESDLRALKVFWFRVWSITEMIFEMTEHWSGTGLDKHKMQEFCRDTMDFAEYTFDQYAVLAGVIDSSGAPGDSKSLLNCTNRAFRSVVKWLRLRDDYLITKAVSLTSKMLIRLQDVGIRVGEEAEDYVERIVIETGSQKIKTKLAAHHKAELQRALERHIGDSLSGIIETSQAKKKQSSLDRFAFAGRAGSESGASTPTSTTASKAKGTLDIGKWSKAVEQKKGEPKEPKFNNLLKQQQEMKQKQQLQDAFVANRRKAQAEDKARREAALAKAKSSGAGTGVLGVGNYGADHSVKGQTVMVDSDDDESDSEDDLDNDLFGPPGKPKKQVRPELDLSNAQGLKPEVKNRATRINRQNRSHKDMRARLAPDLGPLHRIILGWDVFYSGDYPPGHNSHEFSTVENSFRDPITYQNTFEPLLILEAWQGMAKEREESSSKPYEIKVQNRSNVDQFLEISSIIGHQENRDLSLSEGDIILFSRSKKPLTDAEAPHCLARIYKVKRQKAHLEIVYQVMPGGSLAPQLTTQQLIYGVKIQSITPLEREYGALKGLTYYDLCNQIVRAKPSSKINFSERQINSYRDCWNLNAAQSEAVNGALENEGFTLIQGPPGSGKTKTIVAIVGGLLSQTLANNPRGATRISVPAANSNFASDSASKKLLVCAPSNAAVDELVIRLKQGVKTKNGQNHAINVVRLGRSDAINTQVRDVTMDELVAKKLGGGNEADEKQRQRNAELFKEHEQISAQLRELYAQRDAADAGEKMPEKERKTLDDSIVHVRRRKAELGARIDNVKDSERNAGREQELNRKRAQQAVLDQAHVICATLSGSGHDMFQSLNIEFETVVIDEAAQCVEMSSLIPLKYGCIKCIMVGDPKQLPPTVFSKEAAKFQYEQSLFVRMQNNFPDEVHLLDTQYRMHPDISLFPSRSFYDGLLKDGPSMAKLRAQPWHKSALLAPYRFFDVAGQHESAPKGHSLVNRAEIAIAELLYDRLRADFPDYDFTSKIGIITPYKSQLRELKNRFASKYGQQIFDFIEFNTTDAFQGRESEIIIFSCVRASPAGGIGFLQDIRRMNVGLTRAKSSLWVLGNSESLMRGQYWKRLVEDARERDCLTSGDVKRMLHQPSSQFPASNNRTLSMLDASNIKTEPTKPSAKADGDHNDAASKPRQAERTPFAKAADAEKMDGIRYRFEDIKKSKHKAAIPSADDDVEMKDADQHAKMEDDEKSRSNTANDGEDSKPASMREPSVAASNESASRANTPLSGGWDGPGNGSNGNARPQNPGLAQVPKPYKRKAASSSMFIPKKAKPGGR</t>
  </si>
  <si>
    <t>pfam12726</t>
  </si>
  <si>
    <t>SEN1_N</t>
  </si>
  <si>
    <t>MATAEGNQKSGSKCVVIGAGPVGALAGLYAATRGWDVEVYDLRSDLRDASTTPLNFTRSINLALSERGINALRQYNSDRLLHSILNETIPMYGRMVHGQDRTGALTEAAQPYDVHGRYINAVDRGDLNGRLLDELESLPNVRLRFNHKLTGVDFKRRLAWLEQKGPSRRASVLEDGTRASSRPGRPDEIEIEFDLLIGCDGAHSAVRFHMMKFVRLDYQQTYIDTLWCEFQIPPADDKSSKTPSAKHGFRTSPNHLHIWPGKDKMFIAIPSTDKTFTSTLFAPAADFEALEKDPSHVERFFNAHFPGAVDLIGPESITEQFGENPHLPLISIKCSPHFYGSTGVILGDAAHAMVPFYGQGMNAGLEDVRVLFSHLDAHPMSPDGRAKALESYNAERLADAHAINDLSLANFWDMRAGVTSKVKLLRKKVEEFLSDRLPSTGFATQYSRVSFSNQRYSDVIKAANRQKEVLLEGMGIVAMLPVFGVAAYYALMWQRNRGRPDFFAGLRFVGERIGRSFNSR</t>
  </si>
  <si>
    <t>COG0654</t>
  </si>
  <si>
    <t>UbiH</t>
  </si>
  <si>
    <t>MTSFINTINSNARSRQTQAFQPTKRAKGTNSWQLKQFAEATLGSGSLRKVVQLPEGEDRDEWLAVNVVDFYNQINLLYGAITEFCSPQSCPEMKATDEFEYLWHDPPAFPKPTRLPAPSYISHLLSWTSNHLSNPSVFPTHPGVAFPANFQSTIRTIFKRLYRIYAHIYCHHYGVVRGLGLEAHLNTGFKHYVLFVEEFGLADEKGNKKGEWYGPLGELVESMLRSD</t>
  </si>
  <si>
    <t>pfam03637</t>
  </si>
  <si>
    <t>Mob1_phocein</t>
  </si>
  <si>
    <t>MDRGWRRSGSLLYIPDASRSCCPHYTIRLLASEFKPSRDQRQALNRWNRYVTGEKYLEESSKNFPKTKEEKKRQNEGFDLISSVHEAESPNLKPGIDPDHQLEVSLEPDKFTEEKFELFDNYQRHVHHDGDDDISRSGFKRFLCDSPIVRRVDADGKRLGSYHQCYRLNGRLVAMAVLDLLPHAVSGVYFLYHSDFAKWSFGKLSALREAALALEDGYNYYYMGYYIHCCRKMRYKGDYKPQHVLDLNNMQWQPLNDELRHLMETRKWASVSKERERQSLLRAADSGNSDADVQEQMPNRALAEAMDDVLYPTPLEAMHSGLSLLQLGMPGVMTLETLQQAVDLDNMKIFLKNAGVHPTQNIVSWDTGSPLDKTTLKGLFAEFAAAVGPVIARDAIVDFS</t>
  </si>
  <si>
    <t>pfam04377</t>
  </si>
  <si>
    <t>ATE_C</t>
  </si>
  <si>
    <t>MLLNLLLLAASVAHAFDCSSQAIQEFLPSNVSIKSAVWVPENGIFNVPPSNVAYPESPTGLRALCAIEVHATSSSNSSFNFGLFLPNGWNQRFLAVGNGGFAGGINWLDMGAGVGYGFATMSTNTGHNSTAPDVTWSLNAPESKIDWGYRAMHESVVLSKKIIAAYYGSASTYNYYSGCSTGGRQGLRDIQLYPDDFDGVLAGAPAWWTSHLQTWTLKVALYNLPRTAEHHIPESLFPIIEAEVLKQCDPQDGVKDNIISDPEGCDFYPEALLCSNTTNSSSCLTIPQLDTLSHIQSDYVETNQTFVFPRLSLGSESQWSVLLGDKSPSTYGSQYIQYFVLNDPSWNIYDFNYSIVELADAIQPGNASATAFGALNAFKSKGGKVLHYHGLADGYIPTGSSEVFYKQVLRATGKEDLGEWYRYFEVPGMQHCSGTQAGVDAPWYFAGGSQAGSLSTSLHSVLGFSDPDHDALLALMRWTESGTAPERLVATKWKNDTLQDSVLRQRPVCPYPRQAKYDGWGDVNKAECWKCELPWGGSTTQ</t>
  </si>
  <si>
    <t>MRLLLPGVLLSLLALSGTAVAKDTPDLEETKFDTQPANVLYFEDSDVILTTNPDTKVTYRSPDGGKTWKPLDGVEKGEIMEVLKHPYDHKLAVVLGSKKKHWITRDRGETWKQFETDESPSRMRPGIVFHATDPDRMIFQGGNCLGLLCEDFIYYTTDGFKTKPKLLDKDVITCLWSKSTPLFTTGDEEKDKNSIICVAPGKFSLFSSNNRVIITEDFFKTDGREPKMSDGKTVEGITNLASVKKYLVFAAKSERTTEMAMYVSDDTVTWHRAEFGEHRLEEDAYTLLESTNYSMQVDVMTTKAQNPMGVLLTSNSNGTFFTKNIEHTNRNVRGYVDFEKISNIQGIVLVNTVDNWEEVEAKWSVEKKVVSQISFDDGRTWQDLKADGKKLHLHSITNQRNMGRVFSSPAPGIVMGVGNTGNYLNPYDEGDTYISDDAGVTWQKALDKPHLYEFGAQGSVIVAVEDGETKKLKWSLDHGKKWEEMELKDKIKPYTLTTTPDSTSLKFLMLATKRVDSKTEHFTYALDFNGLHESTCKKDDLEKWPARVDSDGKATCIMGHKQFFTRRKADAKCLVENKDFEDPEEDRENCKCSREDFECDYNFKREDGKCVQSGPIVAPEGACSGDKKKFMGTSGYRLIPGNTCSGGENLAEEVERDCTDTKTPPTSGEIATEITTFDADKVIEYYYLEREESDSGHDESIIMRTDRREVYVTHDHGKKWERIMKDEEILAVYPHQYMTSYVYLITAGKDVHYSTNRAQSWGKFQAPEAPNHNDIQVLTFHPTQKDWLIWTGGKDCDTHKQNCKTIAQVSKSGGEDWETLLRAVRKCQFVYREGRQNSDQLVYCEQYENENRDSSLLLMSSTDWFDHKKELKRDVISFATMAEFIVVAIRDDQQKTLRVDASIDGVTFADAHFPPNFNVEHQQAYTVLDSSTHAVFLHVTVNPKEDQEYGAIVKSNSNGTSYVMSASEVNRNRAGYVDFEKMQGLEGVAIINRVANAHDADKGKAKKLRTYMTHNDGGDWALIGRPREPPKDMDVKFGCSGSNVEECSLHLHGYTERKDPRDTYSSPSAVGLMIGTGNVGEYLEYKKDADTFITRDGGLSWEVIAKGNWMWEYGDQGSIIVIVKENEVTDRVRYSLDEGQTWKEYRFGKEMTVTDISTVPSDTSRNFLLWGRIGNKVATVNLDFSGLKERSRQCKIDEDNPSSKDQDYHLWSPSHPMSEDNCLFGHVAEYHRKNLDSDCYNGREIKHLHNIAKNCSCTREDFECDYNYQRDSTGACRLVEGLDPPDPKAVCEKDKDAIEYFDITGYRRIPLTTCQGGKELDYTSNVKPCPGKEGDFEKKHAISGAGLFFAIAIPIAAAAGVGYWVYKNWDGKFGRIRLGDSVGGYGGGAFDGEQPWIKYPVMAISALVAVVAALPMLVGSVWRAVSTRMGRSSGSYARVGTPYTSRSSFSRGRADYSVGVDEDEGELLGEDSDEDV</t>
  </si>
  <si>
    <t>pfam15902</t>
  </si>
  <si>
    <t>Sortilin-Vps10</t>
  </si>
  <si>
    <t>MASTDYVPLKPYPENGTSLTGGDSLSLNLNLYYQSGDIAWMITATALVLLMIPGVGFFYSGLARRKSALSLIWLSVMATSVVSFQWFFWGYSLTFSHNASHFIGTLENFGLRNVLAAPSVGSARIPDLMHCVYQGMFACITVALAVGAVSERGRMLPCVIFMFLWTTVVYDPIACWTWNPHGWVYQLGGYDFAGGTPVHISSGTAALAYSYILGKRAGHGTHALNYRPHNVTHIVIGTVFLWVGWFGFNAGSALSANLRAIMAALVTNLAACVGGVTWCLVDYRLEKKWSTVGFCSGVVAGLVCITPGSGFVPAWAAIVYGVVAGVGCNFATQLKYWISADDALDIFAVHGVGGFLGNLLTGLFAADYIAALDGYTVGEAAIKGGWINGHWLQLAIQLADSVCGMAYSFLMTSAILLIITSLSRFIPALKLRASPEEEAAGIDDAEIGEFAYDYVELVRDIKPQEIRDHADYETDADGLSIRSASRGSQYPIAMEKRNARNQDYPLRDFSRDTGSMSPVGTAS</t>
  </si>
  <si>
    <t>COG0004</t>
  </si>
  <si>
    <t>AmtB</t>
  </si>
  <si>
    <t>MCGILAVILASQSADAAPEIHQALYYLQHRGQDACGIATCSKGGKIFQCKGNGLASKVFQEGRRVADLPGYMGLGHLRYPTAGSSANAEAQPFYVNSPYGICFTHNGNLINAPELKEYLDKEAHRHINTESDSELMLNIFADELNETGKARINSADCFRALERMYKRCKGGWACTAMLAGFGLIGFRDPYGIRPMVLGERESLDVEGGKDYMMASESVALSQNGYGKFKDILPGQAVIIEKGKAPQFHQVSKQMDYAPDIFEYVYFARPESVIDNISVYRARQLMGYSLAETIKKQLGLEQLKEIDAVIPIPETSLVSAYAVSKHLKIPYCQGFVKNRYIFRTFIMPSQKARQRGVRAKLNAIPLEFEGKNVLLVDDSIVRGTTSREIVIMAREAGAKKVFFSSCAPPITHAHIYGIDLASQDELVAHQRTTDDISKHIGADGVVYQDIHDLQAACAKDSPRPDQKFEIGVFCGKYVTPVDDGYFEHLNRIRGETKKMKVMEKAMQNVSLGTASQKDLKMAVNGVEVTDAGEVVARDSGSDGEGRVPKRERVDRLSRGNSFSRPTMNGDGEKRDSQDVALHNINDHDGQA</t>
  </si>
  <si>
    <t>COG0034</t>
  </si>
  <si>
    <t>PurF</t>
  </si>
  <si>
    <t>MHFLSALVAVLPLAYAQSSGPPVTNSSGGALRDAQSPPKYPSPWGEGLGEWADAYAKAKAFVSQLTLLEKVNLTTGVGWEGEKCVGNQGSIPRLGFRALCLQDSPLGVRFGDFASAFPAGVTIAATWDRKLFYKRGFDMGTEHRLKGIDVQLGPAIGPLGRTPEGGRNWEGFSPDPILTGIAVYETVKGIQDAGVIACTKHYIANEQEHFRQGPPPANLTAALSSNIDDATMHELYLWPFADAVKAGTGSIMCAYNQVNNSYACQNSYLLNYLLKNELGFQGFVVSDWSAQHAGVSSALAGLDMTMPGDVSFNSGTSFWGTNLTIAVLNGTVPQWRLDDMAVRIVAAWYFVDRENNDVENAPNFSSWTQDTFGFEHAYAQEGYTQVNYHVDVQKEHFADIRESAAKGTVLLKNEGALPLTGKEKLTAVFGSDAAENQYGPNGCPDRGCDNGTLAMGWGSGTANFPYLITPLEAIKAEVRSHRGAIESVIDDYAYSQIAALARRVGDVDGVSLVFVNSDAGEGYIVVDGNEGDRNNLTVWHSGDTLIQNVTSQCNNTIIVMHTVGPVLVQPWYNNPNVTAIIWAGIPGQESGNAITDILYGKVNPGGKTPFTWGKTREDYGTDVLYEPNNGLLAPQDDFNEGIFIDYRHFDKYNIKPIYEFGFGLSYTTFSFSNLKVESLSAAPYTPTTGKSPPAPTYGSISNSSADYVFPTNFSRVYGYIYPYLNSTSLSNSSGDPLYGIDYKWPEGSYDSSAQPYVPAGGAPGGNEGLWETLFVVSATVTNNGTCAGDEVPQLYVNLGGPNDAKVILRNFDRLTIEAGASKTFVANITRRDLSNWDTVSQDWVISNYTKTVYVGSSSRNLPLSQKLDMSGSGSGGWY</t>
  </si>
  <si>
    <t>MSTPQILLTGATGYIGGSILALLLASNEPLLKSATITCLVRGENRVAELKAAYGDRIKPELYKDLDDIERTIEVASQHDIVINTTLGYHPQSAAALVHGLAKRKEETGKEVYLIHTSGTSNLADRPVTKTLVEDRVFDDAKDDIYSYEKERNAADPYGQRTSELGVIDAGIATAVKTLVIMSPTIYGIGTGMFNTKSIQVPMYVKAALEHGQAAVVGSGEGVWDNVHVEDLAELYKLITLMILEGNAAQIPFGTKGIIFSGNGRHSWLELAQGVADAAYDAGRIKTKEVKSVDIEEGARLLTQWFVPGGDQQLVELGLSSNSRTESNVARRLGWRPSRGKEAWERGFTEEVGRAD</t>
  </si>
  <si>
    <t>MKDVDEKREQPDQDPNEDEQSRQDAGLGADGNELDAMDRGEDPFATGYLSRFGGHAGLSNSLRALSGIVSGQNSRLRGLLEQLRAKDDPSLQLIALQELSEILLVSNEDNLAGHFAPDQYVKELVSLMQPNEFTGEENPEVMLLACRCIANMMEALPAATASVVYGGAVPVLCQKLLEINFIDVAEQALSTLEKISIEFPSSIVREGGLTACLTYLDFFATSTQRTAVTTAANCCRNIPEESFPTVRGVMPILLNTLSSSDQRVVEQASLCVSRVIDSFKYHDSKLEELVSPELLKAVLRLLLPGTTNMIGPNIHTQFLRVLSITARASPRLSAELLKMNVVDTLYQILTGVSPPTGTDEIAAKIDKNVIMQAIIRTPREQIFETLNVICELLPTVSQGSLMFLDDLQDAGYTGPDNASMSTRSKTAPNDKRVELLKQCPDEVKRFAIILFPTLMHAYTSTVNLSVRQKVLTAQLKMLSNLEAEILKEALRGVTYASHLASILSQQDNTSLVTFALQAAELLLKRLESLYRPQFYREGVMAEIKKLADRPLKTLGASEKHSSLGTAAIIPDEGHDDHEENHNEEDEPIEVDMEDGGSEDHDHHDEPREAEHDEEDIDEHEKPRQGRVEDEDDDDDEDDADNDQERSIDSDLAASRPAQHILDLQDVTTLRARRFLETHGEAASEQMQSRATEVLDDIKALADQLRACYSGAAAGSGTEIFTRLAKYFDGDTVQSITSYELMTSGIVDVLLDLFTAANEEAATAARSDFLEVFMATQQAIVITRDAKSPSTAFSVLTHKLQELLSRAEHFEVITVHHNAFESNRGSAASMLAKQLRLKLVADDDSGIPRPYRNIMVSIHAIATFKALDDYLRPRISMGDRPRGSRRGDMSSAMAAYAAAMAGRGDRSIPPPPTLPTLGSSTLPTRSTGKKMPRTKSSKSAPETGTEPGKTEDNRDALQEALECADEAHISDDDDDMDADLDALVDDLEDGALERDEPDPSAVNLEVANSGKVTARTEDGARVSTPSQGIPTPTSTADRLSASARLAAARELLSTPTLSTRPMSYASAVQKTPEDWHIEFSVNNQPIASDTTIYRACHFNQAHGDEVSARNIWSATHAISFKKVAGPPPSDRSSRTPPPMPDATSQNGLPPSLDNHPVTSGILRLMSILHALNANLDDVLAEHKATVKLNAEPPSQFVNTKLTAKLNRQLEEPLIVASQCLPTWAEDLARLYPFLFPFETRHLFLQSTSFGYSRLMSRWQNSQEESSRSRHRDERPFLGRVQRQKVRISRSRMLESAMKVMELYGSSSSMLEVEYFDEVGTGLGPTLEFYSTVSKEFSKKKTKLWRENESLDNSEYAFGKRGLFPAPMSEEMARKENGQKVLNMFKMLGKFVARSMLDSRIIDVSFNPTFFRVGASTTTVTPSLGAVAAVDEGLAHSLKVLRKYANAKQRIDEDATLSPDQKASKAEQIRINDAHIEDLGLDFTLPGHPDIELLPYGSTINVTIDNVGQYIKKVIDFTLQSGVQRQVEAFRTGFSLVFPYSALRAFTPDELCMLFGHGEEDWSLETLMDSIKADHGFNLDSRSVRNLLQAMSEFSSQDRRDFLQFVTGSPKLPIGGFKSLTPMFTVVRKSADAPYTSDDYLPSVMTCVNYLKMPDYSSLEVLKSRFNTASKEGQGAFHLS</t>
  </si>
  <si>
    <t>cd00078</t>
  </si>
  <si>
    <t>HECTc</t>
  </si>
  <si>
    <t>MSSLKQFIRNVRAAKTIADERAVVQKESAAIRASFREESHNSDLRRNNVAKLLYLFTLGERTHFGQIECLKLLASPRFADKRLGYLGTMLLLDENQEVLTLVTNSLKNDLNHSNQYIVGLALCTLGNIASIEMSRDLFPEVETILSSSNPYIRRKAALCAMRICRKVPDLAEHFFDKAKVLLNDRNHGVLLSGLTLVVSLCEADEEEGGEQGVVEMFRPLTGSLVKVLKALSQSGYAPEHDVTGITDPFLQVKILRLLRVLGRGEPQTSEQINDILAQVATNTESSKNVGNSILYEAVLTILDIEADSGLRVLGVNILGKFLTNKDNNIRYVALNTLIKVVAIEPNAVQRHRNTILDCLRDPDISIRRRALDLSFTLVNDSNIRVLIRELLAFLEVADNEFKPIMTSQIGIAADRYAPNKRWHVDTMLRVLKLAGNYVKEPILASFVRLIATTPELQTYSAQKLYAALQEDISQEGLNLAGAWVIGEYGDALLRGGSYEEEELVREVKENEIVDLFSSILNSTYSGQIVTEYIITAAIKLTTRLQDPAQSDRLRRLLLSRQADLDVEVQQRAVEYGNLFGYDEVRRGVLERMPAPEIREEQRVLGEATKKRHSKVPAKKKPSQITEQDMLLDLMGGDSTMATTGTSATINGTQHNSADLLADILGGGDQVSSPTQQTAPGANGHAKPQSNMDSIMDLFGGPSSQAQPTSTRPQIATAASSDILSGFGATSPPGQQAAAHTAYNRNDLLITFGVQRNAQAVSVTAKFRNNSNFHSFSALNLQAAVPKTQKLQLQAISSSDLEGGQEATQQMRITSVQGAPPAKLRLRLKVTYAKGGGAPTTEQVDWSEPT</t>
  </si>
  <si>
    <t>pfam01602</t>
  </si>
  <si>
    <t>Adaptin_N</t>
  </si>
  <si>
    <t>MSEEQKKQTFDALPEEKKQGKTYTEWIKEGYQHQKENWMPWIEDLYLKWFTKDNKASYATKDTLGKTKVTGVDQVDNLQDGVNNLVAGQVGQGGLLQPAGDMVSKEGVNRAERKGKDDSGAYGGAASSVTDPVVNNAKAAGQSASSGAQGVGSYVTSGAKSAGGYVSGMLGGKKEGEAEGAQKQ</t>
  </si>
  <si>
    <t>MAGIYMSEDKFTMEDMMEKDPTLEVNGIPDQANGPRPDPPQRNGEPRPPDWIPLYRKPMRTPTRKLRIACIGAGISAMNLAYKIYHEWHDVIGEFTELVIYEANETLGGTWLVNTYPGVACDVPAHIYTFPFEPNPNWSAYYASGGEILEYFRKTVDKYDLARDVKCGHRVSYAQFHEDEGKWHLKVETKSGTVEDTADVFVSAVGFLSKWRWPDIPGLADFKGSKMHSADWDPSFDYTGKRIAVIGNGSSAIQILPQMVERASHLTNFIRNPTYITPGLGSGIIGGQTQYYYTEEEKQTFREDPEALKAYRKKIQAGSNRAFDMFVKNSEAQESGRKATAEQMKQKLGGDEELAQKLIPDYEVGCRRSTPGPGYLEAFKRSNVSLITTPIKSITSTGILTSDDTHHDLDAIIFATGFDVSHKPPFPLIGRNKKSLADYWDPEPMSYLSLCASGFPSFFTFSGPNAPVGHGSLMAGLGWSAEYICKWIQKIAEEDIKYVDVKQEVLEEFNTYSDEIMQTLAWSGGCQSWYKNHRKNGKVTAVWAGSAISYHDMISSLRPEDFNIVYRSRNRFRFMGNGRTKREYDPEADLAWYLKK</t>
  </si>
  <si>
    <t>COG2072</t>
  </si>
  <si>
    <t>CzcO</t>
  </si>
  <si>
    <t>MWILDWFWDMLASLGLANKHAKLLFLGLDNAGKTTLLHMLKNDRVAILQPTLHPTSEELSIGACRFTTFDLGGHQQARRLWKDYFPEVSGIVFLVDAKDPERFAESKAELDALLSMEDLAKTPFLILGNKIDHPNAVSEDQLRHELGLYQTTGKGKVPLDGIRPIEIFMCSVVMRQGYGDGIRWLSQYV</t>
  </si>
  <si>
    <t>cd00879</t>
  </si>
  <si>
    <t>Sar1</t>
  </si>
  <si>
    <t>MPDENYSKPLPALPLNLSQHRLYLTVAWTTIIVVNGILPIVIYFALHYGTSLDLSLVLTIPTIFMGLTSIWQLYQRTYYLLTNRKSCRPLGMTSPPNKWYKNWSNFDYFQWNYLFGFTALTILISVGTSIPSLPPTSVSLSALMLYVCLELILVEICIALKIPAPFRFSSIPKGAPLRPGVFIVAEDVVAVDGKQGGAWRQAWNDRFEADFEFQRLCRVLDWAWGVSGLCIVAVIWGLALSSDTVNEEVAYAIGWGLPWIWGGVMTILTIRMAKKMLRRQRARVGGIDDSGV</t>
  </si>
  <si>
    <t>MASVSTDPTWAEILVEKYQTHILRSPAAARAPPHEKAHGGLGPKPLTAAEVLAHPEYPYAHWDLKPDEKGKVDVAKGRGGPFKIAYEIHGRGPSKIIWIMGLGGFMKTWQRQTKDFGHTEADKYSCLVFDNRGMGESDKPLLRYTTSEMAKDVVELLDHVGWTQDRSVHVVGISMGGMISQELALQIPNRICSLNLISTAPRIIRTLPFFENLRNRINLLLPKSLDNQLAKVKTDCYSAEWLSKPDETESIISPFPTNGDRFAAGELSKRLAPDMFTPTGFLCQLYAAAFHQKSSDQIKTLGDRIGRERILVLHGTADRMIPFVHGEMLIEELGGKEGGIEVEIFEGLGHVAPFEVRGEFGRIVKGRVEVTEGLMK</t>
  </si>
  <si>
    <t>COG0596</t>
  </si>
  <si>
    <t>MenH</t>
  </si>
  <si>
    <t>MQPLRRTAARSAQRLRQPIQWQSQRRYAGDHHGPELVSEGTAAHEKNPPLKNESLGAGFFIALASLPLGLAIYKFTGQGTNDQPYFTRLIKDTYAQYAIKWAERNDLHTQAMQQAAADRVLFLNETNQSERWIDHRYPEILNASSPWNVRAGHGSADMSELIAKYEKEHAEIDALKLQQLKENKVPREQPVENFKKLTPAAADSGA</t>
  </si>
  <si>
    <t>MASSSSELLARHIQDHNEANTTTKHYWAYPSRVLPCTKDAGTCEYLEAVYSGHVTSMLYTFILWGAILGVLAVWTVVRILRAGRASHGAAALLLDIGDRVSMLKRRLLPDAPMRWLFGRISRLQVVILAVMLAYLLVFSLVNIWYQTRVTPIKNSTLHNTRTGLGPWSDRIGALAYALTPFTVMLCMRESALSLITGIPYQHFNFLHRWLGRVIFVQSALHTIGWTIIEAKLYQPQPKTYVDFIKQQYMIFGCIAMAFVSFLTVFSTKWAIRKTGYECFKMTHWIIAVLYIGACWGHWDKLWCWMVPSLALIVIDQVVRGLRVAYIHMGGTKGSDFGFRCAQADVQVLTDDNGTVIRLDFDYEHRQPWGVGQHFYLTFPSLSIWQSHPYTVSSVPQPNSKVQHHTYLIRVRDGQTKTLAQLGNTTIPVILTGAYGNRFPSYQSQHILAIAGGTGVTFTYPIIVSAIQQCITKAAVLDFVWIVRKAEDLLWLSSELSRLKTLLSERAGLKVSIYVSRDVQHKLKSPTKARAESPLREKAGIETTVSSLSSRKSDVSLDELLAISHPRFAVHWLKDHHPSCTEIVSDFRERSLMVGGGAEIVGSGPEAMGSDLRAAVAKLEIIDEQLGFYWDSRE</t>
  </si>
  <si>
    <t>MSSIAARSLLRTTTRSLSRSSKAPLCTSSRLAQTGLKAARSPFTQLQSARAFSTTMAPQSGAPPPGKAPEYDPEIKDMADYIHNYKITSDLAIDTARFVFLDTIGCGLRALEFPSCTKLLGPVVPGTTVPNGTRVPGTPYVLDPINGAFNIGAMIRWLDFNDCWLAAEWGHPSDNLGAILAVADWANRTNKAGTQKIGNGQQFKIHDILEGMIKAHEIQGCLALENSFNKVGLDHVVNVKVASTAVVSKMLGLNEEQTKAAISQAWVDGQSMRTYRHSPNTMSRKSWAAGDACQRAVDMALKVLKGEGGVPTVLSTPTWGFYDVNFRGKKFKFQRPYGSYVMENVLFKVSYPAEFHSQTAVEAAERIHHQLKEMGKSAEDIESVVNRTHEACIRIIDKQFKPMDNYADRDHCVQYMAATMLVFGRLTADDYTDGGEAATSPLVESLRQKIECREDPQFTADYHDPEKRTISNALTVKLKDGTVLPEVVVEAPLGHRLRREEAKPEILLKFKNHIAPHFSAEHTKKLVDLHNDTATLYKMPVDEYMDLYVKEKIL</t>
  </si>
  <si>
    <t>PRK09425</t>
  </si>
  <si>
    <t>prpD</t>
  </si>
  <si>
    <t>MVLIDDKEVLSVEEQRLKEDRERTKYWKKYGPYTAERQWSTVREDYSSDGNAWSSFTYDMARARTFRWGEDGIAGVSDTHGRMHIAFAFWNEKDGHIKERLFGLSNPQGVHGESIKECHFHLDNTPTHSYMKYLYKYPQRAFPYEDIIKENARRNRRDREYNLIDTGIFKDNKYWDIFIETAKEHDNPDELLFRVTAYNRGPEPAKLHILPHVWFRNTWAWGYDDYKPTIRQTDSLSAEIDDRELGKHYFQCSPSPNCCGRKEDIEPEFLFTDNDTNYKALYGASKNKTPYVKDAFHRRLINGDDKAVNPQKTGTKSAAWYAFNQGDGVPPGECAVIRMRISTKPSDSYLDEERFDEVIEQRLAEADDFYFKINPMPMADDLRNIQRQAFAGMMWCKQYYHFIWDQWANGDPAMPPPPPERKAVRNAQWKHMHLDDILSMPDSWEYPFFAAWDSAFHCIPLSMIDPEFAKKQLDLFTREWYMHPNGQLPAYEWNFGDVNPPVHAWSLFRSFKIERKMYGREDLDFLERVFQKLLLNFTWWCNRKDVNGKNIFEGGFLGLDNIGLFNRSDPLPTGGTLEQADATGWMAFYCLCMLNIALELAKYRRIYEDMASKFFEHFILISDAMQYRKGSEAKSLWNDEDGFYYDAISWGGPYTHQMRIRSLVGLIPMYATLTLEPQVIDRFPGFKRRLEWVIKHKNEMVSRNIASMTKRGKDNRLLLSLVNEDRLRSILKYMLDEKEFLSPTGIRSLSKYHKDHPVSMDVNGQNYSVSYIPGDSDSGLFGGNSNWRGPCWLAVNFLLIESLLRFYMFYGNSFKVECPTGSGDYMHLGHVAEELQHRLQHLMAADPSGRRAIHDGNDMLDFDPHWKDYLWFFEYFDGDTGRGLGATHQTGWTGLMAKIIQDTGVNCRLPQTPRTPGSAAAHYFDDTFTRQRRASMTKKATDLKRSLNRTRSIGARSDFSANTNGDTVGDDTTGENEADEVFSNGDGKVSRSWSIYKEDASQGRGPPAVEDPDDPINKYVQDQLARIKSNESAELAEELASQTDGINEKDL</t>
  </si>
  <si>
    <t>cl34603</t>
  </si>
  <si>
    <t>GDB1 superfamily</t>
  </si>
  <si>
    <t>MAGNKRIMKEFAEIQQSPPTGCTISLAKDDDMNLWDAHMEGPPESIYAGGKFHIQVTLPKEYPFKPPVVSFRTKIYHPNVTNDERGAMCLGMLKAEEWKPPNKIKEVLMLVRKVLEAPQPDDAVETGIADQFKNDYKSYEKNAKDWVQKYAGGK</t>
  </si>
  <si>
    <t>cl49610</t>
  </si>
  <si>
    <t>UBCc_UEV superfamily</t>
  </si>
  <si>
    <t>MSNLGAGLKAQTWDLNTMPKFEKSFYKEHPDVAARSPAAVEQFRRDNQITVQGKDVPKPVETFDEAGFPNYVMNEVKQQGFAKPTAIQSQGWPMALSGRDVVGIAETGSGKTLTYTLPAIVHINAQPLLAQGDGPIVLILAPTRELAVQIQEEVSKFGKSSRIRNTCVYGGVPKGGQIRDLARGVEVCIATPGRLIDMLESGKTNLRRVTYLVLDEADRMLDMGFEPQIRKIISQIRPDRQTCMWSATWPKEVKALARDYQQDFIQVNIGSHELAANHRITQIVEVVSDFEKRDRMSKHLEKIMDDRNNKILIFTGTKRIADDITRFLRQDGWPALSIHGDKQQNERDWVLNEFKTGNSPIMVATDVASRGIDVKDITHVFNYDYPNNSEDYVHRIGRTARAGRTGTAITLFTTENAKQARDLVNILQDAKQQIDPRLAEMARYGGGGGGGRGFGGGRGGRGGRGGWTGGNNAPLGGNRRW</t>
  </si>
  <si>
    <t>cl28899</t>
  </si>
  <si>
    <t>DEAD-like_helicase_N superfamily</t>
  </si>
  <si>
    <t>MRGPIPNFLAITAFLQSLTSAHMVLTYPGSRGNNLHLNGTPPAFNPETVGIDYYENGTLGFPWGMQWMHPCGGMSLTHNRTLWPVSGGAISVQPGWFPGHKKALFYINLGISEPGEFSPPPHYMNNLVQAFQIIGPSNVVYMAQFCLPEVKIPPELGLKKGDNVTIQVIETAQHGASLYTCVDVTLADPEEVVPVTPQNCYNTSNLEFRNVYTAPIPHDHVQGYS</t>
  </si>
  <si>
    <t>pfam20238</t>
  </si>
  <si>
    <t>DUF6595</t>
  </si>
  <si>
    <t>MSTLEDLDDMERDGKKEENNDDKNKKNEGNGDADMKDAEDKKDEEKEEEMIDAEILNSSTRDIVARRRLLENDTRIMRSEFQRLTHEKQSMQDKIKDNVDKIDNNRQLPYLVGNVVEILDLDVTAEAAEEGANIDLDATRVGKSAVIKTSTRQTIFLPLIGLVDHEKLKPGDLIGVNKDSYLILDTLPAEYDSRVKAMEVDEKPTEKYTDVGGLDKQIEELVEAVVWPMKEAERFKKIGIKAPKGALMYGPPGTGKTLLARACAAQTEATFLKLAGPQLVQMFIGDGAKLVRDCFALAKEKAPSIIFIDELDAVGTKRFDSEKSGDREVQRTMLELLNQLDGFASDDRIKVLAATNRVDVLDPALLRSGRLDRKIEFPLPNEEARAQILRIHSRKMTVDEGVNWPELSRSTDEFGGAMLKAVCVEAGMIALRSGQSKISHEHYVDAIAEVQAKKKDTVNFYA</t>
  </si>
  <si>
    <t>cl32052</t>
  </si>
  <si>
    <t>PRK03992 superfamily</t>
  </si>
  <si>
    <t>MSDDEERVTMPFKFVTAGFDARFPNQNQTKHCWQNYVDYHKCILAKGEDFKPCRQFYLAYKSLCPASWCERWDDQRENGTFPSRLDQ</t>
  </si>
  <si>
    <t>cd00926</t>
  </si>
  <si>
    <t>Cyt_c_Oxidase_VIb</t>
  </si>
  <si>
    <t>MAAIQLSVALPTLPEGWTAEKDFKPVGHLSEPTQRALEPVGPHFLAHARRKRHKRTFSEDEKLQAEKNVKKVEQDQDDDIDSDEDPMLLQREAKDWKTQDHYAVLGLTRWRYKATEDQIKRAHRKKVLKHHPDKKAASGQEENDQFFKCIQRATDILLDPVKRRQYDSVDEAADKEPPSKKDVEKKPGNFYKLWAPVFEAEARFSKKQPVPKIGNDNSTKEEVDEFYNFWYNFDSWRSFEYLDEDVPDDNESRDQKRHVERKNNNARKKRKNEDVQRLRQVVDQALKQDPRPAKFRQEKNKGKLQKQQQKEEAERKAKEEAAKKKEDEEKAAAAKAAEDKAAREDAKKGKEAAKNAAKKNKRVVRGAPKDANYFADGTADASTINSVMSDVDALILKLDNEELADFTAKLQGKTEKAAVKAVFAEEVQRLVGAGKTKDGELKSIA</t>
  </si>
  <si>
    <t>cl34965</t>
  </si>
  <si>
    <t>ZUO1 superfamily</t>
  </si>
  <si>
    <t>MVAARLLRPAAQLLRSGPTAATIPRSSFQRVAAPAVSRWRTYATGSKEMTVREALNEAMVEEMEKNPKVFVLGEEVAQYNGAYKVTKGLLDRFGDKRVIDSPITESGFCGLTVGAALAGLVPICEFMTFNFAMQAIDQIINSAAKTHYMSGGIQPCNITFRGPNGFAAGVAAQHSQDYTAWYGSIPGLKVVSPYSAEDAKGLLKAAIRDPNPVCVLENELLYGLPFQMSEEAQSDEFVIPFGKAKIERPGKDLTIVTLSRCVGQSLVAAEQLKSKYGVEAEVINLRSIKPMDVEAIIKSVKKTGRLMAVESGFPSFGVGAEIMALTAEYAFDYLEAPPVRVTGAEVPTPYAEKLEKMSFPTEQLIADYAAKLLRV</t>
  </si>
  <si>
    <t>cl36077</t>
  </si>
  <si>
    <t>PRK11892 superfamily</t>
  </si>
  <si>
    <t>MAPVSTQDQAPASNGHVKKQPAFKKTAGAAVDPGFTGPAKLEFKNKYEEREYIKGRLACAYRLLGHYGLNEGPAGHITVRDPIEPETFWVNPFGVDFNLINKSDLLRVDHEGNILDHGRVKLLNRSAFLIHGAIHAARPDVQCAAHTHSVHGRAWCAQGRKLDYITMEACLFWNDHVVFEGKGLVLAEDEGRDIAEALGDKKAALLRNHGILTVGQTIEEAVNWFYALDKVCYVQLLADAAASGRGLETSKLSEEEAEYTRNSVGTPRAGYFAGKMMMDFIDELTEKKYMQ</t>
  </si>
  <si>
    <t>cl00214</t>
  </si>
  <si>
    <t>Aldolase_II superfamily</t>
  </si>
  <si>
    <t>MMASLYEGAPYKAQDSHEVAEMLRALEANKGRSKGKAGFSCKKSTFAVDGTDITVDSWKMHDWDYKKPHLPTYARGLFTTTTRKGTPEIAVRGYDKFFNHGETRETEWPNVEANTRGPYELSVKENGCIIFLAGLEDGALLVCSKHSTGARADVETSHAAAGERWVERHLARVGKTKHDLAITLRQMNATAVAELCDDAFEEHVLEYTPDAAGLYLHGINLNLPEFATYPHHLVDRFADEWGFKKTTYLIKHDINDVHHFLEQVAETGNFDGRDTEGFVIRCQSKANTNAWHDWFFKYKFEEPYLMYRQWRECTKAVIAGRPPKYKKHKKITEDYLLFARRQLHANKELAKAYNNNHGIIKMRDDFLKSRGLTGADIIRAEAAEGEVSSDEVTKDVILVPVATIGCGKTTVALGLVKLFGWGHIQNDNITVKRGKPQAFAAACCNALAEENAMIADRNNHQRRERQQLIDDVSKVVPNARFVALHFVHDRSNYDQIRTALRDRVLSRGDNHQTIHTSKGPEEIIGIMEGFLHRFEPVNHEAPPDDGFDIVIDLDPTLSSRQNLETVVTRLYTEYPKLFGGQDMPTPDDMDLAIDAALNDYQVDIKHEIKGFDKKHNKHNGNRPQSNGNQPKPKEKKVEYFAVQVPAARVNAILNAMFADAPAEVSRMFTQLKNTRRLQTEFHVTLIHRASAADHQDTWAHLTDLHAKASAPTEERAFPIPDPKLGACSVRLERLIWDNRCMAFIVRLQPLDGSTEQFQTTNKTAHITIGTASPDIKPKESNDMLARWLQEGSGANGINEMAVKGNVELEGTVKGILSR</t>
  </si>
  <si>
    <t>pfam08302</t>
  </si>
  <si>
    <t>tRNA_lig_CPD</t>
  </si>
  <si>
    <t>MPGFEPKTPVTLDPPKDDIISLDHLSKCDGTHEGYPTYVAIKGTVFDVTGNKAYGPEGSYKVFAGKDASRALAQSSLKAEEARPDWYDLSDEHKKVLNDWYTFFSKRYNIKGKVEGATNTGEGQ</t>
  </si>
  <si>
    <t>cl44153</t>
  </si>
  <si>
    <t>COG4892 superfamily</t>
  </si>
  <si>
    <t>MQTETRTPERSPAKRVAGITQTQKQALIDNLQLEVTERARKLRAQYALQAQGLRARLEMRVNRIPQALRKCNMQDLVEEHTAKSHPAPPPPMPDIANPKKRTKTATVTANTKATRSRNAGPAGVLSPRSHNSRNLPQSPIKPTGGLTEKAPMMRPANGVQAVVTRVTRAPSRQTKRPGTAQESDGRASEGSTTSAGTTIVSKPVTRKAAAPKKTAPAKSVAGGRKAAVTKAEPAAATRTLRKRN</t>
  </si>
  <si>
    <t>pfam10444</t>
  </si>
  <si>
    <t>Nbl1_Borealin_N</t>
  </si>
  <si>
    <t>MPSSDYNNAVGGGLKLKGTGAGIDKKKKKKKKEPQPSNETTNSSEKLQDSSNENKKSLAIQKALAEEDEADTKEKDSKAYGKTEAERRHEERRRKRLEERLKREGVLTHKERVEQLNKYLSTLSEHNDMPRIGPG</t>
  </si>
  <si>
    <t>MPKLPVSLIVIGLLSFTSATPIRHDQGSCSETLIRKEWRNLTSTQKQDYIGAIKCLQGKPKEVTPDWLAPAAVTRYDDFTTAHILQTNTSHKVGHLLPWHRYYLSVYEKALREECNYAGAVPFWDWTLDVASDDDFLQSPVFDPIDGFGGNGVFVPSSNKSKETFEIPGRTGGGCIQDGPFKDTIVTLGPTSDLSGNPRCLNRDLSPYWARRYIGMNRTKITLEKCTFGDFTYDAELGPPQIHSGIHGGGHSGVGGVMRDPYVSPADPLFYLHHANLDRVWWSWQKRDLENRLLDISGPVYRDDWNNTQGGNITLEFQMTMGYVAGPVTIRDVMDVRGGKLCYDYDTIYD</t>
  </si>
  <si>
    <t>IPR002227/PF00264/PR00092</t>
  </si>
  <si>
    <t>Common central domain of tyrosinase</t>
  </si>
  <si>
    <t>pfam00264</t>
  </si>
  <si>
    <t>Tyrosinase</t>
  </si>
  <si>
    <t>MASSSFRDSMNSLGWSRREQTANTNPQNPLLGTLSKLNPFSGEGYVRLPTTEGEGPGAPLPARTRREEEEGWFALSRWDRLLLFGGLNLAAIALFVVCFTLLPILSLRPRKFAILWSMASALFLGSWAVMMGPLQYVRHLVSQERLPFTATYFGSIALTLYFAVGLRSTILTLLTSIVQLVALVWYLVSYFPMGSQGLRFAASFGGSRLSAWMGG</t>
  </si>
  <si>
    <t>cl02130</t>
  </si>
  <si>
    <t>Got1 superfamily</t>
  </si>
  <si>
    <t>MASILSYVDLSQPTFWISAASIIFNPTFWNLAARSEYRNKTITKLAGGNPRYGCYALAVTIFSIGLIRDALYERALRAQPSHPALEGFLSQGFAVGLVASGNVLVLSSMWALGVTGTYLGDYFGILMDHIVTEFPFNVTRSPMYYGSTLSFVGTALWYGKPAGLALSGLVLFVYQIALAFEDPFTAEIYAKRDREQKPGKKSK</t>
  </si>
  <si>
    <t>pfam04191</t>
  </si>
  <si>
    <t>PEMT</t>
  </si>
  <si>
    <t>MAAPLGLDLKSKKARKRSDYVYLEDYRTRWNDNDMFHHMNNPIYGVLIDSIINSYLIQKTGYSPGYADHNSEFIGLVGSSYCDYFGATQYPGVVNIGLRVVKLGKSSVMYEVGIFQDGEEEIKAVGGFVQIWVERKSNKVKGEGVPSHVRKQLLPLLKGSEQDPALQKSKL</t>
  </si>
  <si>
    <t>COG0824</t>
  </si>
  <si>
    <t>FadM</t>
  </si>
  <si>
    <t>MSSKDSYPRVLLFDIGGVCVVSPFQAILDYEKSKGIPLGYINYAISASSPDGAWAKLERGDILLDDAFFREFKADLSNERRWREYYARSLARSRKESLGQAAEETAYHVPPIPDIDVESLYWEMMRVAREPDPHMWPALQRLRKAADQSKGKLILGALSNTSIFPPGHPFNDDSTPEGRQNKELKSVFDIFVSSAHVGMRKPHEDIYRYAVVRLHEYVKLNNLGKGVRPQDITFIDDIGGNLKTAKKLGMNTIKVTLGRADLAVAELEKLTGLQLRDDKARL</t>
  </si>
  <si>
    <t>cl21460</t>
  </si>
  <si>
    <t>HAD_like superfamily</t>
  </si>
  <si>
    <t>MPSATGQNWEKYQKKFADDEQEEKKITPLSDEDIQVLKTYNSAPYATALKDLEKAIKEKQTSVNEKIGVKESDTGLAPPHLWDIAADRQRMSEEQPLQVARCTKIIPDEKDSEKSKYVINVKQIAKFVVNLGDRVSPTDIEEGMRVGVDRNKYQIMLPLPPKIDPSVTMMTVEDKPDVTYGDVGGCKEQIEKLREVVEMPLLSPERFVNLGIDPPKGALLYGPPGTGKTLCARAVANRTDATFIRVIGSELVQKYVGEGARMVRELFEMARTKKACIIFFDEIDAVGGARFDDGAGGDNEVQRTMLELITQLDGFDSRGNIKVMFATNRPSTLDPALMRPGRIDRKIEFSLPDMEGRANILRIHAKSMSVERDIRWELISRLCPNSTGAELRSVATEAGMFAIRARRKVASEKDFLSAVEKVIRGGLKFNSTAAYAQYN</t>
  </si>
  <si>
    <t>MANKEATVYIMDVGRSMGGKARGRTQTNLEWALEYFWDNITTTVQTGRKLAMAGVIGLRTDDTDNELADDDDSYNNISVFKPISQVTMTDIRRLRDQLTVSNTDSGDAVSALALAIHMIAETCKKLQYKRKIVLITDASSSMDTDDLSHFTKKIKEDDMELVILGVDFDDAEYGFKEEDKGSLKASNEAILEQFCHDCDGAFGTLAQAIDELQIPRLKVTKGTPTRTILTLGNPDQYDDALTIEVERYIKVMRASPPSASKFVVREGVQHPTQSSATLSNGSAQAPEGGDGLAAVRTARSYQVDDENAPGGKKDVEADELSKGYEYGRTAVHISESDQNVTTFETKPGLEILGFVDRNQYHRYLDMSRSQMIIAKRTDEKASMALSSLIHALYELESFAIARMVPRANSQPRLIVLSPNIESDFECLYDTELPFNEDVRNYKFPPLDRVLTVSGKQLKIHRNLPEEDLLDAMSDYVDNMNLLKANTEDADEQSEYAAMDDTYNPVIHKLTQAIKHRAVYPDDEPPEPYHIITKYSQPPEHLVEQSKTALDKVIAAGSVKKVPPKARGKRWGRTDAPKPLSDLDVAALLAQDPKRKAKKIDPENAIPEFKQMLQHADAIPEIYEACKQLKFIILDWARHSIGESNTGRVVEGIRVMREEVIEFEEPAAFNDALKEIKRKMLGGELGGDRKEMWYRIRVNKLRPIDKKECAQSDFSEEEAKAFLSMNLKLPE</t>
  </si>
  <si>
    <t>cd00873</t>
  </si>
  <si>
    <t>KU80</t>
  </si>
  <si>
    <t>MSRRPGAGPDKAEQNRATLKQLVKLESNKSCADCKRNKHPRWASWNIGVFVCIRCSGIHRGMGTHISRVKSVDLDSWTDEQMQSMLRWGNARANKYWEHKLAEGHVPNEAKIENFIRTKYDSKRWCMDGPIPDPSTLDDGEDNDDVPLNVVQQQVKERERSASIRNGQAPAAGIPQPPRQRQPQPDLFGDIPEPTVNQPARPSTTEPAVSRPAPPKAAAKPGESLLGLDFFGGTQSASPARPSSTGPNAGGGRTDLKQSILSLYASKPAPAPSQPAASAFSGMQSPMQSPLTSPTQSNAQALGGLGDAFGGLSFNSPPAQAKPAPFSNFAPPSGHSRQASTQKASTLSGGGFFDAKPAPPPKQTSPAPAPANRQASNSFGADFGDFSSAAPVTSAKSPPVNTSSMGDLFDMSAPAPPPKPAAPTNNPPPIQTAKYSAFNLSQPAPAPAAPKPATTTTFSNANVWDSNDAWATPDQPSTAAAISKPAPQRSSISSPSFKSNPAPAPANTSTSVGGFSVQQDEEFGGWSHASPVAQTPGGAKSGGVNNTDDLFGNVWG</t>
  </si>
  <si>
    <t>cd08839</t>
  </si>
  <si>
    <t>ArfGap_SMAP</t>
  </si>
  <si>
    <t>MPIAVMTGCNSGIAHAMAKIALEDGWKVYALDIVLGDKLKSLEEKQFTYGPFLLTQALLPNILAAPEPRRLSVVSSRVGSIVDNTSGGYYAYRASKTAVNSFFKPLSVGLKDKGVIVTVLHPGFTKTNLEPDIWKMPGVVEPEVAAGGLWKMVLEKGIEETGKFWHRDNFELPW</t>
  </si>
  <si>
    <t>MPSAAQLEKEDKERDAAFKQAMHGKTGEGRGGLWNYIGKNHEAQQAAVDSYFKHWDNKAAGEETEETRKARRDEYATLTRHYYNLATDLYEYGWSQSFHFCRFSKGEPFRQAIARHEHYLALRMGLKENQRVLDVGCGVGGPAREICKFTDANIVGLNNNDYQIERATQYAKKEGLSHKLSYVKGDFMQMSFPDNSFDAVYAIEATVHAPSLEGIYSEIFRVLKPGGVFGVYEWLMTDKYDNDNPHHREIRLGIEQGDGISNMEKIEVALEAMKAAGFELEFNEDLADRPDELPWYYPLSGDLRYMQTIWDFPTLFRMTKLGRGLAHNFMGALETIGVAPKGTQKTGNSLAVAGDCLVAGGKEKLFTPMYMMIGRKPAAKTNGVH</t>
  </si>
  <si>
    <t>pfam08498</t>
  </si>
  <si>
    <t>Sterol_MT_C</t>
  </si>
  <si>
    <t>MSSSSTAPSNPDGVTGRLCNWIHDTRYADIPTEVIERAKYLILDGIACALVASHLPWSEIAANGIFKMEPAGQCTVIGWEGKKLSPIPAAILNSTFIQGFELDDYHSRAPLHSNAVLVPALFAAAESAEDPSKSFTGEDFLEAYVIGCEIGPRVGLALRGGDLLSRGWHSGAVQGPSASAAAVSSFLGLTPAQTESALGIACTQAGGLMSAQFGSMAKRMQHGFASRNGLFGALMAKENYTGIQEVYEVPYGGFLSCFGQGITQEPKTFPEQLIKGLGSRWEIHGIRVKLHAAMAALHSTIDCIANLQKAHPDRFVAEKLDGIVSVKTQHGKPAYEHGGWIAPPDKPLTSTGAQMSIQYAAAAQLLDREVLMAQYGASKLNRSEIRNLMSRVHPEHDPKLDQGDDALFKTIVVVKFKDGSELKAIVNAPKGIDPPASSEDIVNKWRMLVKDILSNERREEIEKKVLSLDRLSDVKELIKLLGDDVKCPIDV</t>
  </si>
  <si>
    <t>COG2079</t>
  </si>
  <si>
    <t>PrpD</t>
  </si>
  <si>
    <t>MSSGYGLAGGPSRCFPFWQEVLACYVINTNAEDTSGKKKCQPVLEDYYECLHHRKEAVKISALQAAYRKREASTPRDDAPTAGQIRSLGLLDAKKEERNIKASRLLPHFESNLPEGGQ</t>
  </si>
  <si>
    <t>cd24141</t>
  </si>
  <si>
    <t>NDUFS5-like</t>
  </si>
  <si>
    <t>MLAGRIAARSARVAAPRFQIAATRSFAETAAKPAAADSKPPVELFGVDGTYASALYTAAAKSNAIDAVSKAMESLSQTFKKDAKLQQVLTSPTLTVSDKKQIVAEIQKTISVQDKTNTVQNFLETLAENNRLGVLDGVTEKFAQLMSAARGEVEMTITSAAPLDSKIVKQLENAVSKSQYVGQGKKLKVVSKVQPDIRGGLVVEIGDRTIDLSVSSKMARMNKLLQETL</t>
  </si>
  <si>
    <t>pfam00213</t>
  </si>
  <si>
    <t>OSCP</t>
  </si>
  <si>
    <t>MDEQGQNDELYPIAVLIDELKHDDVLLRLNAIRRLSTIALALGPERTRDELIPFLDESVEDEDEVLTALGDELGNFVEYVGGPEYGHVLLSPLENLATIEEPLVRDKAVESLNKICEQLSQQQVEQYFIPLTIRLSKADWFTSKISATGLYNTPYQHATPQSQEGLRQQFSQLVHDDTPMVRRQAANNLAKFVKSMPASVVIEDMIPLFQHLAGDDQDSVRLLTVDVLIAIAEAVPKEQQSSHGVLLTALRGLFDDKSWRVRYMVADRFEKVAKAVDEEVVSRDLVPAFVKLLKDNEAEVRSAIAGQIPGFCQLVDRQALLRDIVPAVEELVSDSSQHVRAAFGSQISGLAPILGKQETTEHLLPMLLQMLKDDFPDVRLNIISKLEQVNNVIGIELLSQSLLPAIVQLAEDKQWRVRLAIIQYVPLLASQLGVKFFDEKLSSLCMSWLGDTVFSIREASTQNLKKLTEVFGVEWASEAIVPKVAAMAEHPNYLYRMTTCFAVSILAPALSLPVIARSILPILQSLVSDPIPNIRFNVAKSYAVLIDILKRLPDSDSATIVEMEKQGVIDFPGSARGQQIIREEIMPPLEKLMSDDDVDVRYFATTASKAWTDTENAMET</t>
  </si>
  <si>
    <t>COG1413</t>
  </si>
  <si>
    <t>HEAT</t>
  </si>
  <si>
    <t>MVVFALLIINKAGGLIYNRTFAPGLQKLDSNDYLILAGTFHGIHAISRSINPAPPVQPLPGNRRPFTTGIESLESSHFRLTCFQTPTGVKFLLFTSPEQPNTDLVVRRCYEIYGDFVMKNPFYSMEMPIRVDKFDRALGGYLVRPS</t>
  </si>
  <si>
    <t>cd14856</t>
  </si>
  <si>
    <t>TRAPPC4_synbindin</t>
  </si>
  <si>
    <t>MSLTKKLAITDVDLKDKRVLIRVDFNVPLDKETNSKITNNQRIVGALPTIKYAIEKGAKAVVLMSHLGRPDGKPNPKYSLKPVQAELEKLLGMKVTFTDDCVGPEVEKVVNAQKDGGVVLLENLRFHIEEEGSSKDKDGNKIKADKADVEKFRKGLTALGDIYINDAFGTAHRAHSSMVGVDLPQKASGFLVKKELEYFAAALENPQRPFLAILGGAKVSDKIQLIENMLDKVNSLIICGGMAFTFKKVLDNMKIGNSLFDEAGSKKVEELVNKAKSKNVEITLPVDYITADKFDANANTGYAEDKDGIQDGWMGLDCGEKSIELYKKAIDNAKTILWNGPPGVFEMKKFENGTRKTMDAAVAAAQAGKIVIIGGGDTATVAAQYGVEDKLSHVSTGGGASLELLEGKDLPGVRALSEKP</t>
  </si>
  <si>
    <t>cl00198</t>
  </si>
  <si>
    <t>Phosphoglycerate_kinase superfamily</t>
  </si>
  <si>
    <t>MADQAGGAAAPKPSSSVKLVLLGEAAVGKSSLVLRFVNDDFQPNKEPTIGAAFLTQKCQLPTRTIKFEIWDTAGQERFASLAPMYYRNAQSALVVYDITKPSSLTKAKHWVAELQRQASPGIVIALVGNKLDLCDDDNAATDAQDAEAENETEEDAGTVRKVTTKEAKSYADEENLLFFETSAKTGHNVSEVFTAIANAIPETSLKGPRAGAGGGTQAAINGGQNNSSVNLNARGEAGPKEGCAC</t>
  </si>
  <si>
    <t>cd01860</t>
  </si>
  <si>
    <t>Rab5_related</t>
  </si>
  <si>
    <t>MAARQSARPGGARFAQFKLVLLGESAVGKSSLVLRFVKDQFDDYRESTIGAAFLTQTIALDEQTTVKFEIWDTAGQERYKSLAPMYYRNANCAVVVYDITQAASLEKAKAWVKELQRQANENIIIALAGNKADLVAEQPDKRAVSTADAEAYAKEAGLLFFETSAKTAENVKELFTAIAKKLPIEQATQRGMRGAAGRPGGVDLGSRQDPGTSSGGPGGCNC</t>
  </si>
  <si>
    <t>MSSSTSQSHTWWKEAVVYQIYPASFKSTGAGDTPGWGDVKGITSKLDYLKHLGVDVVWTSPIYRSPQVDMGYDISDYEDIDPKYGTLADVDELIAALKQRGMKLMMDLVVNHTSDQHAWFLDSRASKDSKHRDWYIWKPPRYDNDGNRQPPNNWAMILGEANSAWTWDETTQEYYLSLFTPEQPDLNWENPEVRAAVRDVLRFWLDRGASGFRMDVINLISKVQSFPDAEVHDPKAKFQSGEKYFANGPRLHEFLREINQKVLSHYDTITVGEMPCVTDEDEILRVVDPERNELNMIFIFELVDISNVPGSPRLTLYPWKTSKLRNIVTKWQNVMRERGGWNSVFLENHDNPRSVSHLTDDSDGNRELGAKLLSLMATTLSGTLYVYQGEELAMRNVPLSWDPQEYKDIDTQNYWKKMNDLYPGDEKMLRYAKEVMQKKARDHARTPVQWTDEVNAGFCSEGVKPWMRVNDDYKTINAKAQASFSDPNQLSVLQYWRHGLENRKKHKDVFVYGSFELLADEDDSIFAYKRASQDEAFVTLLNFSGNTVEWQIPENAKIQNWVAGNYTSKDPGQSASGCIQLRPWEAILGVAKP</t>
  </si>
  <si>
    <t>cd11333</t>
  </si>
  <si>
    <t>AmyAc_SI_OligoGlu_DGase</t>
  </si>
  <si>
    <t>MARFSRNKSRPARPAVSSWMTAFYFCAVLLVPMLFAGLIPRAQAQDTKDTSVQGPVIGIDLGTTYSCVGIMKGGSVEILVNDQGNRITPSWVAWNDDERLVGDAAKNQYASNPERTVFDIKRLIGRKFDERDVQKDIKHFPYKVINKDGQPRVKVVVKGEEKTFTPEEVSGMILGKMKEVAESYLGEKVHNAVVTVPAYFNDAQRAATKDAGTIAGLNVLRVVNEPTAAALAYGLDKSDKERQIIVYDLGGGTFDVSILTVDQGVFEVQATAGDTHLGGEDFDQRVVDYFTKLYNKKHDTDITKNKKTMGKLKREVEKAKRSLSSQMSTKIEIEAFHEGNDFSETLTRAKFEELNNDLFKKTLKPVEQVLKDAKLKKSDIDDIVLVGGSTRIPKVQSMLEEFFGKKASKGINPDEAVAYGAAVQGGVLSGEEAAGDIVLMDVNPLTLGIETTGGVMTHLIKRGTTIPTKKSQIFSTAADNQPTVLIQVFEGERSMTKDNNLLGKFELSGIPPAPRGQPQIEVTFELDANGILRVSAGDKGSGKMESITITNDKGRLSAEEIERMVEEAEKYADEDKATRARIEARNGLENYAYSLKNQVNDEEGLGGKIDDDDKEALLEAVKEATDWLEENAQSAEAEDFDEQKQKLSDVAYPITSKLYASGGAGGMPDYGDDEEPSGHDEL</t>
  </si>
  <si>
    <t>pfam00012</t>
  </si>
  <si>
    <t>HSP70</t>
  </si>
  <si>
    <t>MAKGDVNQAEKSFMGMPGFVVDFLMGGVSAAVSKTAAAPIERIKLLIQNQDEMIKSGRLARPYNGIVDCFRRTTADEGVVALWRGNTANVIRYFPTQALNFAFRDTFKSMFGYKKERDGYAWWMVGNLASGGMAGATSLLFVYSLDYARTRLANDAKNSKNGGERQFNGLIDVYKKTLASDGILGLYRGFGPSVAGIVVYRGLYFGMYDSLKPVVLTGALEGNFLASFLLGWSVTTGAGIASYPLDTVRRRMMMTSGEAVKYKSSFDAASQIIAKEGVKSLFKGAGANILRGVAGAGVLSIYDQMQVLMFGKKFK</t>
  </si>
  <si>
    <t>MKNFYSILCSVACLAACAVADSFPFERLDKNDSLLLILDLQVGLYSLARDFDATLYYNSMIAHSALGKLFDIPVILSTSAQQGPNGPLPKEVLDMYPDAPIVKRNGEVDAWDNEEFQAAIKATGKKQIIVGGITTDVCTTFLALSLRDEGYSVWANVEASGTTTELIRDVSNDRMARAGVQIVSLFSIVCDLMRDWRNTPGATEVIPWLAKYYPVYGMLAQAHGGAVLNGTIQPGEDVLLPEQ</t>
  </si>
  <si>
    <t>IPR000868/PF00857</t>
  </si>
  <si>
    <t>MAPTGLAILIGAGPATGAGIARVLSSPSQGNLAVALLARRPEVLNDLITSLKSQNKDAVLEAFPTDTKPQNLRKAFAEIQNHSSFKDLKLKVAIFSIKNSSKKPFLTETFEEFMEPLETYVGGAMVFAQESIKRFFADHGERLLADGGEKKGTLIFTGTMGALRCNAEFGSYGASRGSVRQLAQALAKEMSPKGVHVAHAIANGRIVDAPESEECQTGKSIAADAVGETYLFLHNQHPTLWTHELDLRPAQERF</t>
  </si>
  <si>
    <t>MHPWALVSPASRGIGLELARRLLQTTTVPIVATARKDLDQTKEQLLSGLKDVSEDRLHVVKVDVLDENSVAQAAEEVAGILPKKDNYLRLSLCVPGLLFPEKSPSQINYDDALTTFRTNTLGPMLMLKHFSPFLPRKATKLSDEEGLPKAAVWANMSARVGSISDNRLGGWYSYRASKAAVNQLTKSFDNFLRTSAGDNAMSISLHPGTVKTDLSKEFWNNVKEEKLFSPDFAAEKLIEVIKSRALDDRGKCWDWKGEEVPP</t>
  </si>
  <si>
    <t>cd05325</t>
  </si>
  <si>
    <t>carb_red_sniffer_like_SDR_c</t>
  </si>
  <si>
    <t>MSAEEDLIDYSDEELQPTDGAAGATGAAAANGDAKKGDLTVSGGADKTKGSYVGIHSTSFRDFLLKPELLKAITDCGFEHPSEVQQVCIPQAILGTDVLCQAKSGLGKTAVFVLSTLQQIEPVAGEVSVLVMCHTRELAFQIKNEYQRFSKYMPEVRTEVFYGGVPITENEKILRDKTTHPHIVVATPGRLNALVREKKLRLGSVSRFVLDECDKMLDQIDMRRDVQEIFRATPTQKQVMMFSATLSAQTKPICKKFMQNPLEIYVDDEAKLTLHGLQQYYVKLTEEEKNRRLNDLLDTLSYNQVIIFVKNTIRATELNRLLVECNFPSITVHSNLPQDDRIKRYQAFKNYDKRICVSTDVFGRESIAQAADTYLHRVGRAGRFGTKGIAISFVSSDRDADVLKAIEARFEKKVDEYPEGGVQLQDGE</t>
  </si>
  <si>
    <t>cd17950</t>
  </si>
  <si>
    <t>DEADc_DDX39</t>
  </si>
  <si>
    <t>MATDLCPVYAPFFGAMGCTSAIVFTCFGAAYGTAKAGVGISSMGVLRPDLIVKNIIPVIMAGIIAIYGLVVSVLISNELTQKVPLFTGFIQLGAGLSVGLAGLAAGFAIGIVGDAGVRGTAQQPRLFVGMILILIFAEVLGLYGLIVALLMNSRASQDAEC</t>
  </si>
  <si>
    <t>TIGR01100</t>
  </si>
  <si>
    <t>V_ATP_synt_C</t>
  </si>
  <si>
    <t>MAKGEDADPRMMRITPRIRYNTIGGVNGPLVILENVKFPRFNEIVSLTLPDGTERSGQVLEARGNRAVVQVFEGTSGIDVKKTKVEFTGHSLKLGVSEDMLGRIFDGSGRAIDKGPKVLAEDYLDINGSPINPYSRVYPEEMISTGISAIDTMNSIARGQKIPIFSASGLPHNEIAAQICRQAGLVQQNNGVTKGVHDGHKDNFSIVFGAMGVNLDTARFFTKDFEENGSMERVTLFLNLANDPTIERIITPRLALTTAEYYAYQLEKHVLVILTDLSSYCDALREVSAAREEVPGRRGYPGYMYTDLSTIYERAGRVQGRSGSITQIPILTMPNDDITHPIPDLTGYITEGQIFVDRQLDNKGIYPPINVLPSLSRLMKSAIGEGHTRKDHSDVSNQLYAKYAIGRDAASMKAVVGEEALSNEDKLSLEFLEKFEKTYIAQGAYEKRSIFDGLDQAWELLRIYPKELLNRIPKKVLDQYYQRQSKKGSKDTQDNSNENGEQGQQQNGESENLIDA</t>
  </si>
  <si>
    <t>TIGR01040</t>
  </si>
  <si>
    <t>V-ATPase_V1_B</t>
  </si>
  <si>
    <t>MAGQGMQLDLSNAQITQDESGRPFIIVRDQGKKKRTHGTDAVKQHILAARTVSSIVKTSLGPRGLDKILISPDGDITVTNDGATILGQMEIKDHIAKLLVSLSQSQDAEIGDGTTGVVVLAGALLEQAAELIDKGIHPIRIADGYDAACELAVDELDRISDVMPFTNQDTSNLLKCAKTSLGSKIVSKAHDQFSQMAVDAVLSVADLERRDVDFELIKVDGKVGGSLEDSVLVKGVIVDKDFSHPQMPSEVRDAKLAILTCAFEPPKPKTKHKLDITSVAEFKELQKYEQAKFAEMIQQIKDTGANVVICQWGFDDEANHLLLTNELPAVRWVGGPEIELIAIATNGRIVPRFEDLSAQKLGKAGIVREMSFGTTREKMLVIEECANSRAVTAFIRGSNKMIIDEAKRSLHDALCVVRNLVKDNRIVYGGGAAEIACSLAVEKEALQTPGLEQYSMRAFADALDAVPMALAENSGLSPIETLSELKARQGKGEGRGRLGVDCMQTGSNDMKEHFVIDPLISKRQQLLLATQLCRMVLKVNNVIIAGSDDNDF</t>
  </si>
  <si>
    <t>cd03339</t>
  </si>
  <si>
    <t>TCP1_epsilon</t>
  </si>
  <si>
    <t>MSAEDASPAVDSGIGNLADKMGGLSTDERPRTEEEYAQSQLTLRAIVTSKEAGVIIGKAGQNVADLRDKTGVRAGVSKVVPGVHDRVLTVTGALTGISDAYGLVADSLVKGVPQMGMGGVVGNPNTHPIRLLISHNQMGTIIGRQGLKIKQIQDASGVRMVAQKEMLPQSTERIVEVQGTPEGVQKAVWEIGKCLIDDEQRGYGTVLYSPAVRVQGGAPAPPLNGTGASYGAPRSYNRTGNGADFTGGQSPSSYPPRRNGPSDGGPPPRPEDGEDIQTQNISIPADMVGCIIGRGGSKISEIRKSSGARISIAKAPHDETGERMFTITGGPAANEKALYLLYENLEAEKMRRSQIPEATA</t>
  </si>
  <si>
    <t>cd22457</t>
  </si>
  <si>
    <t>KH-I_Rnc1_rpt3</t>
  </si>
  <si>
    <t>MAKPQYLTGDKAGIDAFIDKFDTFLFDCDGVLWSGDHLFPNVPQTIDMLRKKGKQLVFVTNNSTKSRSDYKKKFDKVGITASEQEVFGSSYSAAIYISRIMKLQAPRNKVFVLGESGVEQELKSENIPYCGGTDPAYRRDMTDADFKGIADGSGLDPDVAVVLTGLDFHPSYYKYSLGFAYVRKGARFLATNIDSTLPNAGSLYPGAGSMSAPLVSAVGNDPLSLGKPSQAMMDAVEGKFQFDRKKACMIGDRLNTDIEFGIKGGLGGTLAVLTGVTKKEDFLAEGAPVVPSAYVDQLGDLLG</t>
  </si>
  <si>
    <t>MALSARSATRALRASKLPQNVNIVCNASRSYATAEPDLKETLKAVIPEKRELLKKVKAHSSKTIGEVKIENTLGGMRGLKAMVWEGSVLDANEGIRFHGKSIKDCQKELPKGNTGTEMLPEAMFWLLLTGQVPSTNQTRAFSKELAEKAQLPAFVNKMLDDFPKDLHPMTQFACAVSALQYESKFARAYEQGLNKADYWEPTFDDCINLLAKLPTVAAKIHQNAYCGGGALPGEVDVNHDWSQNFAAMLGKGGKENENFHDLLRLYLALHGDHEGGNVSAHTTHLVGSALSDPYLAYSAGLQGLAGPLHGLAAQEVLRWILQMKDHIGTNFSDKDVTDYLWSTLKSGRVVPGYGHAVLRKPDPRFEALMDFASSRKEIAENPVFQLVKKNSEIAPGVLSEHGKTKNPFPNVDSASGVLFHHYGFHNTLYYTATFGVSRGLGPLAQLVWDRALGLPIERPKSIDLKGLLKLAEA</t>
  </si>
  <si>
    <t>cl00416</t>
  </si>
  <si>
    <t>CS_ACL-C_CCL superfamily</t>
  </si>
  <si>
    <t>MSKITVAGVRTNVQELLKYSNEEKKRNFLETVELQIGLKNYDPQRDKRFSGTVKLPKVPRPNMSICILGDQHDIDRAKHGGVDAMSSDDLKKLNKNKKLIKKLARKYDAFIASDSLIKQIPRLLGPGLSKAGKFPTPVSHADDLSGKITEVKSTIKFQLKKVLCMGVAVGNVDMTEDELIGNIMLAINYLVSLLKKGWQNVGSLTIKASMSPPKRLY</t>
  </si>
  <si>
    <t>cl00322</t>
  </si>
  <si>
    <t>Ribosomal_L1 superfamily</t>
  </si>
  <si>
    <t>MFGLGGDDRYFGLRGGWLTFWVTVACGTDMTLFGYDQGVFGGVVVTEDFLQTLDLEGNSSLLGTVTAIYDIGCFFGAILAYFIGDLIGRKKTILLGTTIMSIGAILQITAYGVPQMIVGRIVGGIGNGLNTSTAPPWQAETSKAAWRGKLIVIELILNIAGFSLSNWVTFGFSYAGGAIAWRVPLALQFIFIATLFATVPWLPESPRWLVQKDRHEEAEQILADIEGTEIEDPYVQTELADIKFSTQYERDHAVRIRDLVRGKKGENAGTCTLRRLILGMLAQAVQQLSGINVTSYYLPTVLITSVGFDNRMARLLAAVNSVSYLLFSLIGIPNVERWGRRKMLMYAAAGQCFCYMIITILLRYAAMPGYGSQKEVASASVAFFFLYYVFFGIGMQGVPWLYPAEINSLSMRSKGAALGTATNWIFNFMVVEITPIGIDTLGWKFYIIWTVLNFSFVPIVYLFFPETAGRTLEDIDEYFRTHNQKNSPWSVSHERGDARLATHL</t>
  </si>
  <si>
    <t>MADRGGAAPAGGARGGFGGDRGRGGDRGRGRGRGRGRRGAKSEEKEWQPVTKLGRLVKAGKIKSMEEIYLHSLPVKEYQIVDFFLPKLKDEVMKIKPVQKQTRAGQRTRFKAIVVIGDSEGHIGLGIKTSKEVATAIRAAIIIAKLSVVPIRRGYWGSNLGDPHSIPVKESGKCGSVTVRLIPAPRGTGLVASPAVKRLLQLAGVSDIYTASSGSTKTLENTLKATFTAITNTYGFLTPNLWKETKLTRSPLEEYSDVLRDGKRY</t>
  </si>
  <si>
    <t>cl29356</t>
  </si>
  <si>
    <t>PTZ00070 superfamily</t>
  </si>
  <si>
    <t>MSKGKVCLAYSGGLDTSCILKYLLEEGYEVIAFMADVGQEEDFAAAKEKALKIGATKCYIEDLRREFVEELCFPAIACNAIYENVYLLGTSLARPVIARAQVAVAQKEGCFAVSHGCTGKGNDQVRFELGFYALQPSIKVIAPWRDPVFYNKFKGRQDLLDYAAEKGIPVTSTKSKPWSMDENLAHCSYEAGILEDPNTSPPEDMWKLTADPTKAPNTPEDFTLTFSKGLPVKLEHEGGKKVVTDPVELFLAANAIARKHGVGRIDIVENRFIGLKSRGCYETPGFTMLRAAHIDLEGLVLDREVRALRDQFVTFNYAKILYNGLYFSPEREFLEESITASQKNVNGSVRCRAYKGSFSVLGRWSDTEKLYDASESSMDEIGDFEPSDTTGFISVNAIRLKKFGKAKEEAGQSMVHKK</t>
  </si>
  <si>
    <t>cd01999</t>
  </si>
  <si>
    <t>ASS</t>
  </si>
  <si>
    <t>MGGAVSLFSKLLWSKKEIRILILGLDNAGKTTLLYRLKIGEVVTTIPTIGFNVESVTYKNLNFNVWDLGGQTSIRPYWRCYYSNTAAVVFVVDSTDIERLETVKEELMSMLAEEELRDASLLVFANKQDQPGAKGAGEISEALGLGSLKDRNWSIMACSAVTGKGVNEGMDWLVQTVGENA</t>
  </si>
  <si>
    <t>cd04151</t>
  </si>
  <si>
    <t>Arl1</t>
  </si>
  <si>
    <t>MLFSKRLLAAGMILVAATAEAGHSHAAALVRPRKDDTASQSALQEVEAERKIYEAASYLLFEGHGLGSGNVSRSNLTTRQVRPGGSTLQRGLNMYYTPPGFQSNNGMHFVNVSVSGEDDNIMFLGTERFHQEIHEASCSKDSVVITFKDEARFQSIKTEWSWVNQKVRHNIWLVTETEQYNSPDGDQTSRQPWLVTKANFDDSRNHVTLKASPKSFKEAFGKSFHLSLTRQDQATGSVRRDPNNLYNKRGKLLDASIDLNHNFSGLGVELPKEFQAVIKDDGPVGAIECNPCLTYGAIDFDIDIHGSINGIEGKASITAKGVGATINANLYIYQKLLDKTMKDQVIWGFVPPLCGIYIKGIMDFGPTVKALLSASLASKPEGQSVLSMGYNLSVPDPSEFSVGLSTSKGFEAKIDGWKPSFKPLTPAISKDLSIEGNIGPKLGLSLDGNVLGQGVSVGFQFSAATLDFNVTAEDTKPVCDNPDWERGAKVDLGLVQEVNAAQTANFLVWKASKTETLASTSYDLVDTCISAAATTTVPLVRPTQERNHYIPAENGLEQLALEKAKLVASVFQTGLASHVTDGFKTVTSELKDVGSTISAEGSKAVATLTKGAESVASKATDEVKDIGHKIEHGFKHFFHIP</t>
  </si>
  <si>
    <t>MIACALCSTWHCSQASLQQEAKRLLSELDYLVHTHYPHIIRTVVVLLLFAALTLLLLRDEFALPPGLLSHDLEHGNTQQDAASSVVALQNLEAPSLKRGGDYETDQMEGFSLVCLMEGETLPPEYAPSPRVAHKGATVGDVGAFGWGRIADAFEPSDVAHSVRAAFTHMGAPSILDRSWDMVTWSQLYPVPTRENPKWEIYGVSTFKDVPLTASKLGTFAKARLFRPSSEDEAEAGQASAIIGSPNGRGVAWLLAQHKDLFGATRQISKIRVWDGSEGKANAVVSEGLPNIMFELGGSTTPPSKKKKRDTSLHLESRAQRRNESSSNVDTDDPDPRPKKRNRNGVDLLLKRTPGQHDYYDKDVARGCELNRLMRSSTEDPKYPATGSSYHEITDAGWVMVNSEGINRNHRYRQDVMEKLKIPPTTDPSWTFIYWKYEKFSKDHINPKSGKGYRTGGYYSNAYNCAANIILAISNNSPRNAQENPSLTKSDIPPIEKWSDINALTWKEICPPNTPLHYILRLHVNNNESRNILRLTLGLTPPTQNKNLGTYPGKSFDPSSPEGLALLGSPNGRGGAFMVSQHKALFGATRQVTKISVWGNTQDPDFLFEFGAREGHVPSASVDLDAPYEYSGEEGYAGVPCFVFPCGEEERRR</t>
  </si>
  <si>
    <t>MASAHDLSELEQDPRLFLFTSLTAGSSHIITATSRMETILKANKIPFQALDTATDEKARRLWQRRAGQRKLPGLVKDGLVIGDLTEVEEWNEFGELKENIGPVPASNAAPAGGRVGVQTAPPLSHNTSPSPASSSSAPANKKPEPSFDKSRGIALPGAAEIAARNKAQSATKVEASNAEPHISSPEEKKSSVEAVKDIKSSHPAIDHLSAPASRIQSGTATPAQVEEAPSSEEKQKHRGSDIIVADAEQVKEIEKSNLLQEDPNEDAEDTDAVKGVADLKVDDEKPTQEQAAKEPEDASKTVAD</t>
  </si>
  <si>
    <t>MPSYQGIRVSLQSQYDALVLPEYSPPTSAASHQSSEQTAKAVADSNHVAEVYVPMYAGSQFWILYSCPRPDVTSPPKDKDTTRFYYFKLVINGKVVLSWGCGAENDFSGRVTFGLYESEVAGFGGVTVEKRGFFFPAGKDVDRKGMLADSFEIRVYRAKGRRRVESSYELCTTTDSKSVYFRPSGPVKRCDPKRFYTYALIDPVDTPYATFSYNFRTGGQLKAIRNGGLETPEKATDKGSNIDILTASPSRRSMNLSSPLSHSMLSPPPKEKPAPPPKDFTAKDSIALRRLSQLHQGSPVKKSQIQKPAATFDAMEGLSLTRGAFHSQRTPATSARKLQKKESSRRTPSLFTFGLSKKGQGSSEEHLSATTYHAK</t>
  </si>
  <si>
    <t>MAVHRGIQSAIFYYLSCAPCADARVKKRRKREAAESRRDRLALEQDEKNVYVHPGEASTTNPNWQSEIELGPHGRRKKKTGNSSQRGLAPSRTSNNGSTKTSSVDLPQRLGSQDSRWNHRVYQREDEELWGSSSNMGASLYAGSLRRPERAKTADSSRSNGSSYYASRNPPVNDMHPATVTKIASREEVMWMMQPLPVAEVMNGKERAPRSRSDSGGSRMSPSRRPSSESRSRSDNENNVPTPHQSSDGSTHDPFVQRSTIAVPDKAVTTKPGGMTQGRTFVARHIHEDSEHLALEVLSLCAHLERWSVSSTAFTRKHNGRPVVIALGSSYMEVAQTARTMKQRVQRNSLLELATSKHRSANNSRCLSTTHQASSIAMSYLPRTPSDRPSTKPLKSILKKSPQLPIEESGNGKAKPYSWTGYKGKADIEARLMANRARQQTEQGTALAMEGAQLDDAQSTFASESPVLGQVCAFGHQAPVNPTRTRCCGNVYCFDCVVQHASQKGANCPNCGRLINPHDLLVVEDADASIGSPRRSERIDSAEPTDRMAGYPKLPTFSETNRYPNLSAYGHQETSSATTPSGSEKWFGAR</t>
  </si>
  <si>
    <t>cl17238</t>
  </si>
  <si>
    <t>RING_Ubox superfamily</t>
  </si>
  <si>
    <t>MAGPARKKQKREEKQEGELPQKKYYRQRAHANPFSDHDLTYPESPSAMDWSKHYPEFATTNNSQQHPSTETTKKVTVADIGCGFGGLLFALSPKLPNHLILGLEIRTSVTKFVQDKILALRHSSTTNHDFQNVSCLRANTMKFLPNFFEKGQLEKIFLCFPDPHFKARKHKARIVSATLNSEYAFVMKAGGKVYTITDVEDLHLWMVEHLAAHPSFERVGEEETEGDVCVSVMRTETEEGKKVERNGGKKFVAVFRRLEDPPFAAAFGS</t>
  </si>
  <si>
    <t>pfam02390</t>
  </si>
  <si>
    <t>Methyltransf_4</t>
  </si>
  <si>
    <t>MLFQSLLVSALVALATAANPLGFTKVPNPVTVGKENVITYMTNDNKTPVTILLRRGDSNNLQIVKTLTTSASDGSFVWTPGNDLDNGSDYALEIKQDGNEPNYFGPFVIQGSTETGSSSSGTAGAYGSMTSSMSATTTATANMTSTTMTATYPVSAGNMTTMTRNSTMTPATLTRSSSTASQTASETTGAGFQGTTTGASPSQTGGSASTFAAGGSAIALVFGAVAAIVMG</t>
  </si>
  <si>
    <t>MHKQYPVNRVHVTQSSEHTKALGPGGTPSTVPGYIRVKCLGLFALRNPYEPAPIPEGMQCKRGYLCSGALPLRPHPRPETRGIAPHRQVTQRADQDMFIALSEAIEDFGRKGGDHLTVGTSCFEKHGTGLFSTAPSKKTCRGEICHVHSSDGSLHLTLHPLDAREVLESGWGERHPISRGGIFERFVPKGFTMVYAPQNDSEVAVVLEIVKAATWIIR</t>
  </si>
  <si>
    <t>MPRIARALVNPPCLLALMCLSETENLLARLSHRPGVQGTLILSRDTGAIVRSSGLVTDEDVEEEESSRPQSSGGGQGQINGIDGQAKKRGTRKADEVASLVFKFVQSTGAMIEELNGESDEAKLLRVRTKKNEMVIVPESQNVVRSKDSFDLLSMRA</t>
  </si>
  <si>
    <t>MLLGGVVTPALLTEDTELETELVLDAIEDDTLEAELMAELTLKLSDEEDEEAELAEELALELSDEADEEAELAEELALELPDEVDEEAELAEELALELPDEADEEAELAEELALELPDEADEEAELAEELIVDVVDGLLVALVVVVVVVVRVVLVTVVENGDGVAEQNREVDAGNGVVFASL</t>
  </si>
  <si>
    <t>MTVTESIKDTAESVKEAVGLGGHGTQATRKEMSDAKLPLAYRDSCAHLLIPLNKCRFDNYYLPWRCMDERHGYEKCQYEEFKLRVKKMEKLRAEKGGARSN</t>
  </si>
  <si>
    <t>pfam05676</t>
  </si>
  <si>
    <t>NDUF_B7</t>
  </si>
  <si>
    <t>MSGTEQLRDEGTRGQVVVAGAISGLISRFCIAPLDVIKIRLQLHYHSLADPLSQPFRPRSSAGVSSVVRDIWQHEGITGFWKGNIPAEGLYLSYGAVQFLTYRSTTQALDKITENGRFSIPGSAKSFIGGAVAGTAATTLTYPLDLLRTRFAAQGTERVYDGLIASVREITRNEGSAGFFRGLNAGIGQIVPYMGLFFALYESLKPPLASVQLPFGSGDAVAGVMASILSKSAVFPLDTVRKRLQVQGPTRQRYAGGNKIPVYERGVLSTLRMILKKEGTIGLYRGLSVSLVKAAPSSAVTMYAYERTLHMLQRFEDRATVDEM</t>
  </si>
  <si>
    <t>MKTIILAALALFATQGLAAPTTMIANTGGVSVAVCGTGQWSGCKKAKRDAEPRNAVLDVLRPRPQSGEKVKRDAEPRNAVLDVLRPRPQSGEKVKRDAEPEKMVLVKSPGPGSSSLATCGLHPDSGCRKAK</t>
  </si>
  <si>
    <t>MQELPLDSCAKDKNAGVHGVGFDQDSDVRQVAGRNYDPQNDQKDMRRLGKKQELKRRFRFFSIVGFVVVLGLTWEFSLTTLVFSLSNGGTAGSIWLVLVVCFGMFFVMLSMAECASMAPTSGGQYHWVSEFAPAHLQRPLSYAVGWLCALGWQCSMPTVAYVGAQQVLALIAVCDSSYVIQGWHGALMTMAFALASISFNTFAIGKLPILEGLAVALHVFGFVAFMVIMWVMGPRANAEVTFTNFRDDNDWGNLGLATLVGIVGPATTYLGADSAVHLAEELKDASCVLPRAMFSAAIINYITGFVTTVTFMFNLDNLEDILVSSTGQPWVAVMYNITGSKAATIVLVIIMTVMYFFCGVNQVTTSSRQVFAFARDKGLPFHRFLSKVRPDSGVPANSVYVTLVFTCLVALIIIGSVTAFNIILSVSATGLFTSYIIVISTVLAKRFRGEKFPASQFNLGKFGYVANIIGICFLAVAWLFLFFPPLPHPDPATMNWAVLVYGVVIIFALVYYLIHGRHEYDGPVEYAIAPDDDEEPEDIFASAPGLIFPDDTRDMHGDDRSVLVYKSQRFGDIELRTANPEQEADRQLFAHYLWNAGIKMAELISNEPDARWTVKGERVLELGAGGIACFRKEYARVLAIAGFHTGRLKLANFFDVAVSQGLEVEEIYEEDVNGSRREWVRERDGGREDPTARKKWLVIALLKRRQP</t>
  </si>
  <si>
    <t>cl45918</t>
  </si>
  <si>
    <t>AA_permease_2 superfamily</t>
  </si>
  <si>
    <t>MYDYNGFATTTETDHRPWIWVASLLAMIYSLLCLAARFTGKWDLLWWDDVVLSSGYLAAIVHWGLLFQGLIDGVGLSSLVLSSSELDNAASLYFGSRIPYFLAHCLAKLSMLIFTRRIFAGDFYRENIFFGASYGFAILYGVLAILLSSAGCQPTETLAPRTDAVCNANTARWAIITLFDGLTELIILAMPIWFIGKNQLKASKKRIVIFVYSFRLVVIAFSITTTASYFNFLHDGRDSIDISPVLAWQEVLLAFSLISASFPCLRSFLWAFMSRGLMTMYGNTTASASDPRSHTGSMPLRSMNKSHVSRNESEAGLSTKEGRLRLRPERSEYHVDIRGDSARGQNRSTTDPNPARRSDDSHRMIISMETSYRVESS</t>
  </si>
  <si>
    <t>MSLQCRVRVPLGAWILASAAYACASATSTQPGAIEVDLVLPPEPTRPPTPPAKQHLFKRDGIVDSEQSTLCGWRNYNASQPLQCDESYFCNADPSGNFGCCPSNSANSSIVNPCGYATTCYESTCGEQCQSDVWAFA</t>
  </si>
  <si>
    <t>MSSFFAGLFKSAPQTPQFAPQFPYAIEKNPYQCKRTWPPDFTQLSEKHQFRLERRYRRRAKLKWARPNWTKGVKLAQWGSIVFVCVYGVLYMDVGNGQTPFDGVSSGMSKDVAHRTLISI</t>
  </si>
  <si>
    <t>MANIPMSHATAQVQCHLNLSGSWTLRKYEFEDGKEIMDLDRPLINSSSSAARADSSNAGDMKPARSQSVSSYRTEAPDKDANKSPSRSTSEKSPGITILQQLERALERDGRQISPPTEDSTPNNAEPGVQDLEISEEENQKQSQYAPSLKEPNDAFKISKEILSSIRDETTTTTSPTKKATNPAAPTSGKGWKMVSASDRPKALYDQPEIPDITGPRARRTSTLNNSKFSEAKREASRTSLAPVDEDGQGLLFYSFVIGGLSKRAATPRPKATKGKGKGRGKDDAIEILDDEMEEAEIRVPKKRKTAVEGKEVAGSGEEDGEVEAKEKKKKKNYGGMNLHDPDGNDSSPGVQHRKRSKK</t>
  </si>
  <si>
    <t>MSSKTTVGGDEGVEVTKGAITEHALYFGSQGLQLWHFVAALADLPQGSSIASSSQGHLALLRPAHEHDKPSVRYRDMLNAKALTELLSHNRDERLCRRWYLMTANGTLLSYSVPTDINDLRKHAAMAAISWQEYQHRQDGDGLHAEIREDMEQSPLHALTIESDTSNIIMRRVQGQLLLVLEGGVPPRRADFVKRTTAEAADGTRLRGSWDDGSTSTNNDGDNTNGGNKVAASVVKVQRQKLDHLAEAILAEFEQTGFQMPEDAGSTVF</t>
  </si>
  <si>
    <t>MSAPDFQHSHHIHQLSPTFFLPRAASIEPNAVACVHRTANGKMLRRSYQTTADRARGLAYYLKKHGFKRVGILCTNTPAFLESIYGIGAASAVNVAINYRLKKDDITYIFDHADVDMIIVDAEFRQLLDDFNQKHTNVPLIVDTDTDEDTGPYDQAVLEGLQHDDRTGGHGWAGLETQVPNEDSMLALSYTSGTTARPKGVEYTHRSAYLAALGNVIESGLNTSHGLAKRCHYLWTLPMFHAMGWTFPWAVTAVRGTHYCLRKIDYPYIWKLLKEEQISHFNAAPTVNTLLLADPNAEKLQYPVRVTVAASPPTAHLFQRMEEHNLRPVHVYGMTETYGPITKGYQLPEWDDLESKEKYGKMARQGHGFITSLPVRVIKTNQDESGKWDANEVIEDVAKDGKEIGEIVFIGNICAKGYYKDVAATKKLFAGGVLHSGDLAVWHADGAIQILDRAKDIIISGGENISSVALESMLVTHPDVLEAACVAVQDKQWGERPKAFLTVKEGKKGSISGDDIMQWAKKQSRISRFMVPKEIEIIDELPKTSTGKVRKNILRDWAQGAKREAS</t>
  </si>
  <si>
    <t>MALNAIPPEVQSIICDHLFADTSDDALEILTRRVPAHVEIRTVCHELYEASKFSYKTAEEKAAMQRQNILNDMKSRYDSIAPRVPVVTTHNLCLLAASLNNNFCQHACAKQGCYMCKDPAHRRCFECGRNLAVALWCKMPKEARNPDDQNERPVPKLTDFKAKSSGNTITTPTGSLIAGLQGWKPAGDQFGRMPWAFQWWSSHYLIQTAIDLRCNIRRFAVKRYRAGTSRDDLDEFSIADMEAGDRRMTKYEGIRKHFGPIPWRAEYERRGRIEAEENGLAGRE</t>
  </si>
  <si>
    <t>MDVDENQKTDRQWNAERKKKDAAAIQAIVDGIVARSTSSAPDRPTNSNQTARAVSAERKAFAKPNTTAPVSGAGSQQRSMHSGSTRLRTPAAIMIEKSVTQDAQEEPVVEDDGNQATRSAVPDHSMPDAEERAATRKNRIWEFKQFAARVEKSRQLKDAARAQTKQDDADAEFHMLLAAELDKQVKQDLAAQEPMVEDPVPSQPTPKNAMKTRKDAVELPEITELLDALSTMEQTNSQSAISLGFPEAPRSSVVLPAEKLIIGNMIQSENHPRAPRISNARTTPFDQRMGDDLFTHPQMTLSDAAAQIQTYLNAARGVTSRWCELGKDHFSQSLSDPLLQRHIEELTRDLCGSAIFLSRGRLGWELHDLPRNIFEEAGLLLPELRTQLTSMSQCKGGERLIGALKATEEIDATKTWMGPSDA</t>
  </si>
  <si>
    <t>MSHSIGNSELDHTPSSPLAWPMAHIGHGTHGTAPHCGDPIATSLSANNARATPRCVHQELAGMHLALALDSRLAPLDSRNLDGGNSHAPVMTRTSSAAASHAAHPSVPTASQSLNTCNTGNGKRNHESVDMDYSHTYTYRSIPSSWQTTHTTATVTQQPRVDDVQVYEPADYCSKLWSESDPPEATHALRIAKYEYLDPSVAALIACFERHESTEYTSQQCISSTSSTGLKASERRRKHIENGRQSIAPKSLPDGPKATKATESDEKHREPIKRQDTASNRKEAIAKAPYVRPQHPKLYCNMCTEFPGGFRGEHELRRHWDRAHAECRKVWICKEPSVKTEWWPAKPLSICKQCKQAKQYNVYYNAAAHLRRAHFCPRKRGRKARGEERESRAGKAGGDWPPIDWLKANGWLQEIEVSSEQAFGSVLARSYPPEESQDLNAGYDAAFHPDLASVAAAAQLPAHHEQHSAEALALDTYPVCPPTTEYNFGYPTPIDSTSTTTTMQWPAPGDLISAPMMEHSISAPPAFTTMTPLSTMDMYATHGHGFATF</t>
  </si>
  <si>
    <t>MDVSAFEEDTGDVDASAVPQRMTEHLSPTLAAAVAIVAHIVRLAILVLALFACVVLYCFTVSWLVHLWLQTSLLAFTAELLRSCIGDEAAITGASLHAQRRVPLPSEQWLEEPEPEPLLDSAEAGGSSIEESAKVGMVGKAAATLERHGGTHDKSVEHVPDASGPPANSREPEPIHRQEPSSSIAEAQKLRVSTLHTSNTAALCGGAVQKALVSDKKKFVAKENAVPQKILPGPRPVLTDQEKKAAAQTSFIENMKAGMLNRAFQPSVEVSRSLATNEATAARNNAFNFTAEQLAEASSFMSTASRDYKSKASTGRGGPRSAKPHVSDIRRFQPNRHVAQPPKPVPAGMASVSNPPDYVPPHVRKSLQAKACRAAPQDLLQVTNDGKPVDMTQKPENSDGDDASGCGASSIPEEADNMVTDEHNEIHYEVDEERKAGLISEINESTVNEPADTFNPNQETATVFHQPFIEPEHEAVFSRKQPSHPERLSFYDSTPELIQPASRAMTATALKAFQTTSSRAVDDRIDNARSIIEGLGPEKTSPMLSTTSYECPTRENGQELPRPTISISRPSEEDFLAQDLGSDVVEAEGWTGSDQSGKEHHADMDVLWASDLEAALLASCSDNSRPQPLSSIRDENAMQEQTSMQSRDDAVRRAVKVIQEQADVNMIAEKEPPGITLSPQYPPVELRPDEISTSDVTRDLIDLDLGGGALTDSVPGESFSATPLRPSIDAPNSSTPSFPSALESTEQESIGHERSVDASDILEPPEPHAQKDPPLLPSTSSAIGFTAPTKPPGLQNARLVNLDAFDDLLSKGFASQLEVIEDDGDQASLSAGGPVQDIEDHVPANIATNGSIGVLDGSKRRARERRRLARDKLKEAWLEREEARTRVVGTWSLGGMQQLEDATRLYHEARSALATLMPSGHLNEEDFQSFPAFTTSALAAPKVRPSGMQEIKSRRKANESNTSSSHEKDSESSSELDGLKDNMMAARKLREDAIAFQRSRRPNTNIAFHTWKDTAGGKLKRANLYYNSKRQALAAAFPNGALPAELEAQFPEIP</t>
  </si>
  <si>
    <t>MAGTALRPVKKAKLDFSDSESDAGVQLPQTEGFTINEEYAKRFEHNKKREERQRLEEKYGNGDAKKRKRDAEEDDESEESSTDESEDDDAELATADVDDEIMATLQMIRNKDPKRLDQTVKFYKEFDPESAPVKNEDKPMTLQDYQREKLLAGHAGQDDDEDEPMQTYAEEQEQLKRELVGSIHAAAKDDGEESDGEDDFMVQKKKSTHEDMPGVSAQRRAKKQLTDQDIASADKDPETYLSNFMAARAWLPGEGSRFQPLESDDSDDDKRAEEFEEAYNMRFEDPAKSNEKLQSFARDSGKYGVRREEKSGRARQREREREQREAAKREREEEKARLRKLKVEEAGEKVKRIKEAAGLRGQELKLDEWRDIIEGDFDDDQWETEMKRRFGEDYYAEGEDSGSDDDGHERKKRKPRKPKFEDDIDITDLVPDFDAGKKPNITLTDDEDEDGGAPLPPSDGEERQSAPGKKKTKKDRLKEKSDAKRVARKERMAIEEMVDASLPLQHPSLTSASSSKAPVIGFRYRETSPTSFGLSARDILFADDTALNSFAGLKKMAAFRDEQKKIRDKKKFSKKARLRQWRKETFGNADEPTGGFEKVLGTVEEADEPRKKHKKKAEDGNIVDGKRKRKRSKKKAQ</t>
  </si>
  <si>
    <t>pfam12936</t>
  </si>
  <si>
    <t>Kri1_C</t>
  </si>
  <si>
    <t>MAEYWKSTPTYWCKFCSQHVRDTKVEKKNHEASAKHQNNIQRSLRELHKGKEREDREKQRAKDEVARLNGMFGGTKSSPNAPVPATTSQSRTQPPTLNIAQQRKAHAEQLAALGVELPDELTKEVTGIGSYRVVQEREVEDRGSISNLLKRKIEENEDPRDEEATPRQKKAWGSNIKSYPGKKDDDADIGDLDALLSGVKKKESKAEGDIQVKTEPNGEVGKALDSLPDVEGAGAATTVVFKKRKGKK</t>
  </si>
  <si>
    <t>MCCHSRVIFATCGHSSFCPRPLVECRHASFDPSVPWSTGCEIVAHPYKSLRLDQLCPPCQKRRDALIRDIEEQQVVKFDEWQWKVSYGMPSHGGKDYWGKKAEEREAEERKKTEPAADSKQKKNGDLTPTISSIVE</t>
  </si>
  <si>
    <t>MSSKWLFRAYSDRSQGFNSSTLFAPKAALNLPDPRHYRCPDFDKAAELELALKWNPESDRLIFFSNSLLFALAVAAYRDSSGESDINIVCIDTDYARTPFGEKVVFENAASIFETSNHAGIKNSDGSQRSCSDVFVATECVELGRASCASYEVLKGAGLYALFPRYAPQLNRSGMQYRRRLNIVIEDMRAYGFKGVHSWTAGQIDTMAALASAFRTTAGRRSTFPVHVLAAFLAFKKADPSHTVLRSWLRRTRRDVVMLDEDDILANENESEIEQVHENIGLGPEVILQLDMMETLRRFQVTELSTTMNIPLSEAEINGEIEAWETWLWDKHQLWRRQRDETSRKPSRDLQNSRSRKRGRGDRSRSHNRGRTRPSNANYQRAIDTGSTIDRTSSSQQSQLVKKKRQYTPGNDGSSLDTAILLSDSDEEAEKSDGMA</t>
  </si>
  <si>
    <t>MSSKAVAQKGDQQIYQPDTTGDAIEEREASAKASAQAGLNLNIFGAVSGIFSGKSSKKTEADGSSIEEQEQNAHVKGAGAGNLNAAAAGNAEQYNRHTKAIQ</t>
  </si>
  <si>
    <t>MKTQVGIGALSIPGAFEILGLVPGVFVLFIVASMATWSNHRAGKFCLKHDQTFSLDQAGKIMFGAPGEYILLACLMLYYIFTAGSALVSVSTCLNALSEHGACTAAFIAVAAILAFCLASVPKIAQISWFAPVAMVFILSSLFTVSIAVSLQRPAAAPQTGPWSSDYKLFGHPSFPQAMAAVSTIIFSFTGTPYFFTIFAEMKVKKDYFKSMYLCQSVVFSIYTIAGIMVYYFCGSYVTSPALGSAGHLIKKVAYGLGLPGLAITSMIVCHVPAKTIFLRCLAGSRHLNSKTWQHWTVWFSCTSGVVLVAYLIASAVPGFSSLVSLIGALFGTLIVLQPYAMMWWYDERHNQRSRRWYAAAVWACFIFVAGCFCTISGTWGALQKIVQAYQADAGSVWSCADNSGSK</t>
  </si>
  <si>
    <t>cl00456</t>
  </si>
  <si>
    <t>SLC5-6-like_sbd superfamily</t>
  </si>
  <si>
    <t>INNGSMSTPSSPKHNRNERHLQRQRGAGARNLTTSFGFVLGLPLDLPAQQVVDQSPAIEPPTKRRKVCRENGRENDYVVDHTQVLAAKEESVRELQSKATSRSRRRFNALLEEKDKLPEVQPDESFVETRPVAKKRGRPKRACARDEFTVTDPVAIAPGLPAAVADIEDPPAPLKKKRGRPRKIASLSPNEEPLATRDQVAKTTNLPVKKRGRPRKLVATTADDAALDQTSASAKSEEPTANYSSTVPPLSQELQGEQPSKSAATGRLTARPRRQAATSAMSKMLEVFIEEELPVDSKRREPTAESIKKRQRRIAPSARASNQLKIPGSSCKIHERTVGAETGFKDSERAWQGNAASPRKPLGATEVNAVTKEMRSPEALGEECGPKHRHRKEVVRAAGKENGYGIAESRHIEPMDHLKIAAASSVTDSKRGAAASDQDVAQVSGAGDEPGLDAAGSQQRNLHSDLRRRPASLASGIQA</t>
  </si>
  <si>
    <t>MDIKARFEVLSRSAYLDVLLPKAPQFDAAALIRAGAADELARAPARRNLFFDLELVIAAHATDAVPQGSGNTASASGKHDLNSGTISASEFTDIVALEDQTYVIWKSKLHLPPPRTRLQRPAIYFTANLAIGSSRQKPPPGPTDPYLPSCEPLPSNVLEPLRFDPALRGSDVFLSEARITKVAPKAPSLADIVRPIRGATKRAFPAVPAIFTRIRYSTLPDAIVASLHLEASQLIAGTVRITKTELEIPHAKVEDLTNISLPLETRGGDETIFLFKLLSLDTKSSTAEDHSPVSISIRASASLDQGSEISFEIDWQAHVDLSHTWQKPSYRWSKPLNASSHHKSVSVQSLPKSSLDAGSRTSNEGTSEGVIFNFTGPPVVPTSTEFKLNVHCNNRSNRPRRFGLVMIQPKKSRAVMSSITHTSAETDMIANIFRAPPLEKSKLPDVLDLNPDVRIGPLPPGACFETHMTFKALKSGVLDLGTLRIVDLDSRQTVDVWELPDVIAMAIES</t>
  </si>
  <si>
    <t>cl15059</t>
  </si>
  <si>
    <t>Trs65 superfamily</t>
  </si>
  <si>
    <t>MAAEELPKVQTSKLLFKMPSPSGPASNCHVHCTTHGRASRNFPATALGIIPLIVTSIVSSAINHRLLQEKPAVGDTITGKWIAVGGWEDPDDKPPDVFWETLVGNLNSEGTDPAGKYAAETLASVDLKAAH</t>
  </si>
  <si>
    <t>MEDKLSFGRPMAGIFQPREHAKQSPARNHFVAATGEFVGTFMFLFFAYLGHSMSVATASDTSRIGTNSNSTIIYISMSYGLSLLVTAWALYRVSGGLFNPAVTLGLVITGQLPAVRGAIFFPTQIIGGIAAAAVASAIIPGDIAVTQTTLANGMNQAQGVFLEMFLTAYLVFVILMLAAEKSKATFIAPIGIGMALFVAQIAGVYYTGASLNPARSFGPCVAAAKFQGYHWIYWIGPFLGAIIAGGYFHFVKFFNYYEANPGQDSAGGAFADDINVSVSLGR</t>
  </si>
  <si>
    <t>cl00200</t>
  </si>
  <si>
    <t>MIP superfamily</t>
  </si>
  <si>
    <t>MDDILQGLNSAQRTAVVSEASVLQVLAPPGSGKTKTLTARVAHLISARGLQPWNIIVCTFTVKAAKEMKERITGLVGSGLSRQLNLGTFHSVALRYLKAYGHHIALPKDFGIADTSDCKAILHRLIKQHGMGITAGQAVGRISQRKAKGGSTDGTTEKSVEQQEFNLLFAEYEASLLASNLLDYDDILLRCTTLLKSHPQCVKNIQAVLIDEFQDTNNIQYDLMSLLAQHQNVITIVGDPDQSIYGFRNAEIKNLARMRTHWPDTLTINLEENYRSSGAILSAAQNIIEQDESRPPKKLQATHSIGLRPVLRKLPSAKAEAQWLVSEIKRMQTLSGSMMMGSDFAVLLRSAALSREIETALGNSGIAYRMVGGTRFYDRAEIKLVVDYLRVIHSPDNTEAVERILNVPSRKIGEKTIKELRGEAQSKGVSLWSLILGIAQDRCGSTTKLTAPNRSGLASFVDVILSGHKKVESWNKEQPSIVDLINVISRKIQLQSYLRSKYAAEMSYEARWTNVEELMAQAAELTQPSALQELAELDALPVVEEIEQRSESDQDVLSVFLANIALTASAEKAADEDGEKVQQVTISTIHAAKGLEWPVVFIPACYDGSIPHSRADDHDEERRLLYVGMTRAQALLYLSCPIKDTQRQETNLSAFLVHKGMSRYFEEHGPSMSISALNGLCITLRRECPVETKIAELKATLERDEDNYWPLNGEEPLEELAKWDHSRSGSSYTGFVSSRTTATTTMQQNFSTANATIPKLDQRAAEQEKKAQQNPEQQPKGRKRQIEGQGSIASFFKKPRPSPEREPLRNPQELRPTAAGFMTASQKMPSSHKPRSTPILSKPNISRSASQADGENAGGKYVFLSSSPPPLDPEDEEPPPPPRPAPPAIPALNGFRPASTFHTTSMQQQSSASVRKTLGVKRSMNGWPPPKRG</t>
  </si>
  <si>
    <t>COG0210</t>
  </si>
  <si>
    <t>UvrD</t>
  </si>
  <si>
    <t>MSSAPAKMSSSSTPLFSRRKIFRRTKAPENSKRGTFEIKARKSMDAVTVLFKRVINHDLRKHKIPRLSGEAQRVVKQEREQVFPPELQKTSTDSVEAGDARANDDRQESVISEQRQHSGPQQEVEIPESAENEQASSRQAGEDAEKESDPECYHEAIPYQASSFEPVGFHMLQLEQQEHQTLDPQAEQAIRDTQYVTIAPEIEDDYTRGPARFVAVSDGIMDDAGALLMTYDLSQKIKQAMRLQREHAREQRHVESQQMEISMFLRELEIEIMSHESRIEVAQDGSEEAQQDEQTVAKLQVELESLELIRTNMEWKRDNLAANLHMKSALLIEAQGEVAQILDEAFVCAALLDPEVDEEMPVEVFDLQAEYQKLHARQQADAEEDDAEIIYEPVAPLDTSKDHLEIRAPTPTPEERAEQDLRQNFWAAKERVREATEEFELREGVRDQEKQFNEQAWATGETALDADREAFDLRWFVRIHEITHELVEAEAALKQAQVAAREGQVELFDDEQSQGFADDAADGRHGSGYDVSDDEMTRFFAYTKDDARINAWLDNVSEGGEAESARAADVDQWASREVDISDSFTVVAFEPARREQIAEWQRQCDAVRDSCRRIEEAEAEQS</t>
  </si>
  <si>
    <t>MADNSIGGGGGGGGGGGGGEDDKYVLPNCVIASSNRESDIRPYCDILYATDGHKWGGIMPQDYPTLPTREQEEAFLRQHFSEDEIHMQGGASGDGNGFRFLKQVWWSIAIYNFQVRIPLMVDWWFKDNQDVLTDQLSHLLKPDATSSTFFQQPEIESCGTKFLDVTEPQPATQESSATTTTELPTPRSAPLPLKPTAQNFDTQSPWSANPTGQIRNFSGHTPSMPPQSYQQPQRGQQQRKRGSYNKRGSFHDPATFRPDFRSINPQANAPGYGPPPQPFMHGAPYVPPNQARGPSFGGPPPVQEFVHAGVPGQPMPGHYPPGNFDPSVHAMTYPPPDQTFMSGPPGFGNYPDAAYPQLYQQAQPFGERSNGQYFGRGDHEGQKTRRESVSSRAGKRSGYGTHNGRGSKSSRGRNSIGYGDARLSLRKSSNDFNAPSEDMHPRDRHSSVPNKYRQDFWRNSKQDENTMPGPGPLPETQRPFVPRSRDLPAISPSDDWLLHNCTKNQIGEKCVYVNKLIVFDVPRDVPEQVLVSFFANFGPVYNVARQSTPATVKGHKYEKPLVYVNFDQVDKSQGARACLQPRQAPWGSLRAEVPREYWDIQHERYSQRDAAGNEINPRQALNRFHHGRMLSTTDQSHYPGYFPSPSHAERTFPTVSRPDVATVEMAPQPLQSHKITNGSDDASEDTRSTASGAATPNRKKGKKNKNKKVGLYQESLNQAFEANALKSGSLPDVTQDNNISDGCDKDAAVDGKYNDTPMQPTPTESGSPHSKSAQPESNAQIVTDALPRSNEIVDSQTEPAQITVETSVQFVPPSTTVDHDFELSSEQADVASKDVKAEDEQGDDSFHTASGTPEEVKEESAETVSPVDIPASIIKPVSIPEHSFARKIAEPPVAVASTPDVPALSQKDVKKAPIPQPLPKSKSQPAVAIPGPSSSKAGSEESETTNSGAVQTELQATPDAPSALSTSFTTAPNVQVVKDTEPQPSQAKKIPKAKGAAETESLSIFGKKAKAKAKKPVKTSKSQTSKPTAEEKTRKVSNTAPTPVQPVNTTEPLEETPDEPKPQTTEDSEVALPQKPEGSFLTNDDAPKGRNIFGRVTDFLSLGSQSGSSFQESSPKQDGSEDQQLSVKAASTTDQQATELGQTTDPAGHGHAHQNEPASASKDTAVDGSQLKPEPSKTAKSKKSKSNKKKKGKVTIDSNDTVPTKTKATEAGLVPKKEADKAEIVEMCHPASCTETKSPIYQFRGSQALNGEHEQASQSSEQSSSSPLHSPARKSQHLLTTESKPPIRQHKRIRSGRSSDGSNSSDEKALVTRKASGSEQNKDRDAVQQSLGARFPTDQESLGLGITDQSKALEWNQEMPYVSAPQKRMVSNHATNDEPSISDEVKRAIERGKEMAAKEQRIKKEKPEGGKANVK</t>
  </si>
  <si>
    <t>cl33729</t>
  </si>
  <si>
    <t>PHA03378 superfamily</t>
  </si>
  <si>
    <t>MDERARLAAITSVASDVSPKEVLVLPDSEDESYELIPSRRRSASSGSSKQKKHKGGIYDLEDLVARSMRKRRITLTLDFFQPASAFLTLLIANRPGSPTPYVQSSHCARKKPEDHTSTFPANVLCIRRARLRRQEAEKDVLCIRRTRLRRQEAEKDVLVYGRAPFLLQHLMCGATSRLKLPFVKFGPFYALMLYFLLVTIAALARFHLQPPQ</t>
  </si>
  <si>
    <t>MEKLVESDIDGSSMICLRSEVTHRMTSVVASVAGEAGELLRVSQVHLQRQGWGEDKELYLEVPVLHGDEVTWDAQLGPVQQVCFAQPIDRGECLLAVRYLTKVLLVRPMYRKGTASGVSGSGISTELLYAIDRAGLTHADVAFNPWFGLQIAVIDQAGYWKVVEFSSRKLNRIARTWATPGPTSSSSKEEALYDGWARIAWVMNSETILVCVRRSIKLFSINKSEAVLQKTIDSELLGDTDWILDFQQDAKHLDCCYVLTSTYLILIQFRTNLQGELTGRVKARVRHHRNPEDLSMRLHIFEAEQGVWILISSRRAEIAFAYRFSFADFNHITVASPVQFDLPIALCEVLDLQIEPVSKIEPRSTDDHSDQSEEALYMSAFVLRKDRDINSTLLSSSSDNRKSVGKCLLLPTWTSTLSASATRLRGDNFVVDDAADGPTPLLQSTMPIARRARRQEQQTIPKQGSRDLELVASALRQPIHVLHAVDQVLESADATIAQRRESPLQSLHTLASLAKGEIGIVDVQQSSDLLEALGVGVPRAMGHVADIDAQLESEQHWKLGHVSLESVVGLEEDLAGRDLQTVYNRLVSLWITPLGEETSGWIRLAKVAIARSLAAEITLASRTLRLERDPGREGIAETRTDQGFDSVDNIPIRSQPASSPWAAKHSVPPTPSPTATPSVTTASSHRSSLAAPELYRLSKYTTFSKPSPMVLPRPLAKVLTHWEVGADPTEYNWSSTSKDIARQEEEEEQNEEMTEKERQRARRRAERHIRRQRKEAAASQAHQLASSQAPEILSASQPIAPIKAESQPSHITGSSQSQNFGASASNIASQVVPGRFGGRPPPKKKRKSGF</t>
  </si>
  <si>
    <t>pfam10214</t>
  </si>
  <si>
    <t>Rrn6</t>
  </si>
  <si>
    <t>MVKLPQHHILSFVYDNEGGCALTALVHGVRFHVIVDPAELKDRSKAGKKIRRQYLQLLQQVKDESQEDCGCHDTSPLFVQEDEDEDGDESDDKDSGISMSVSSEEDVDPSAPSTVHLQTFVLKPLAKLFSSKAPKPKSKHRSVQDWYHCATHFYHLYLSNGKLLAQEDEETDDTKEHIDSTIPVIKLPRYIQKLDVPSFSASDITVLDECEGPDPVPLHPTLVKVDGKEYFLKTVDAAQPGPTKRELQVMKKIEDEGIHNEIRVPLLRGLVHFDGDGETKMMGFLMDAIADPTPLTKMLDSNVSQEKRMKWADDSARTVDLLHQHNIIWGDAKGDNFMVDKNDDLWIIDFGGSYTEGWVDPELKDSEDGDIQGLNKVVNGLHDPDENTIQDPEEGEHANDGAEEEDKTKDGEKKSEDQSDRKRLHGVKRKHESDLKNNEDGPSAKERKMPKDNRGANQVHDAKPNEQEMYDADAEDDEPLYCYCNKPEGGRMLACDDERCKKQWFHFECVGIEEAPKEKKWYCEGCLIAEEWRSNHGDTRKHAPKSL</t>
  </si>
  <si>
    <t>MKFTTSQVLLAAAAPLANAFPAAMLERVASDPEMAARALEINNIIQRRRNGELDARQAGADAATAIFEPSNTFNAAEQYIDVSKGSGHEYVAPGPGDLRGPCPGLNAFANHGFLPHNGYATVQQYIDATEAVVGMGPLLAGFLSILGGAIDGDLSSWSMGGTPTIAQGGATGPLGNGLIGSHNKYEGDASPTRPDLYQSGNNYKTVTSQFQDLINNSPGTVTLNSLTAFRSKRFDDQIASNKYFFNGPFTGVLVQPAAYTFIFRFMANHSETDPTGLLSYSTIQSWFGVEGTNGNYNAVQGTERIPENWYRRAKAYPYEVDYFLADVLNAASLHPKFLDIGGNTGTTNSFTGVDVANLTGGVFNAGTLLKGNNLGCFVYQLSAQAKPDALLGALNALTDLIGTLIAPLGCPQLKGIDAGQLERFPGYSQKPVYG</t>
  </si>
  <si>
    <t>pfam01328</t>
  </si>
  <si>
    <t>Peroxidase_2</t>
  </si>
  <si>
    <t>MLDAFEIITTSGIVLWRKHYTPLQPKLINSLISDVFIEERQKSAEGDSTVPTYRKDKYTLRYTTAKTAKDVGLIFVAVYQSLLHLSWVNDLLIAVRGIFTKQYKADLDNKHVTKIDTREFDQTFDALVRKLDTGTSATDDSEHPPPPPIPQFKKPAAPRDVVVDDTTSADVTPVATPDTSRPTTPLHAPSHLLAAKAGPGKQSRRARKAANAFNTSAPASSGDESDRRPKSSKGNVKSKRRWDADGLAVDGDDDQVLDYSAAATPNLEDEKSLDVDHIKADQMGSRTGKGQFVLKDLDDEVNAILAESKQQQAEAKVEKLDSGLLGSASSKITGLFRNVVGGKTLSKEDLKQPLLQMQNHLLEKNVAREAAERLCASVEADLLNQRTASFTSIEKTIHESMIKALTRILTPSTSLDLLRNINKTIEGPNARPYVISIVGVNGVGKSTNLSKIAYFLLQNNFRVLITACDTFRSGAVEQLRVHVRNLEELSRREKVGHVELFEKGYGKDAADVAKQAVTFATNAGKGNMLFDVVLIDTAGRRHNDQRLMSSLTKFGQLANPDKIFMVGEALVGTDSVAQARHFAEQFVDTKGVRRNGGVGMDGFIISKCDTVGDMVGTLVSMVHATGIPVVFLGVGQHYGDLRGLNVEWAVTKLMK</t>
  </si>
  <si>
    <t>MSPKTIFLLGATGFVGSYVTELLAQEYPEHRLIALLRNVTPERTQGLRSLHPGVEILEGNLEDRELVAATAETVDIVIHVAHSDHEPSVSATLEGLTKRSAKGGELPIYLHMSGCGILADNARGEYVPPSKIKEWSDIDLDLNDCPSENTHLPTDKAIFAAGTREENRIRTIIVFPSLIYGIGKNRSRCGMWVPIFTELARKAGHAGTWGPGEVTQYAIHVRDVANVVILLLGAALDGKVKGGDDGLFFATTKEPNMSWKEINDVLGEILFKRGEVKESGSKPFPPEITEPLGDYGWSLLGSNGFARPDKLTAMGWKPEWTKKMPLRDVIYEMIEDGIDSYRTH</t>
  </si>
  <si>
    <t>COG0451</t>
  </si>
  <si>
    <t>WcaG</t>
  </si>
  <si>
    <t>MQLLDIVALCSLATVVAAAPTPFERAVAEVAKRDPYFLYRIFAPPENEDEPNFEKREEKRDAYFYGRTWTPPENEDEEKFEKRDPYFYGRTWTPPENEDESKFEKRDPYFYGRTWTPPENEDESKFE</t>
  </si>
  <si>
    <t>MSRWRMVIGNGSSGIQILPEMAKLPGTTVTSFQRGPTCKVSRHQPAKLIGRDDPNPNPEYLPEEKEKLRDPEEMKKCRKNIQGTMNRNFRLFRKGSEYNAEMTEFATKQMAEKLNHDPVLCEKLIPKYELGCRRITPGSGYLEAFTQSNVHLTNSEIKWKDEPESYISLACPDMPNMFFTGPNATVGHGSLIFSLDWSAEWMLRWIGKVAHEDIASIAPKQEVVDEFCRYSDQIHKTLTWTGGCRSWYKANRVNGRVTATFAGSAILYEKLVNAELRGEDFDIRYRSANRWRFLGNGFTQYELEPGNDLAYYIP</t>
  </si>
  <si>
    <t>cl34398</t>
  </si>
  <si>
    <t>CzcO superfamily</t>
  </si>
  <si>
    <t>MCRGQPYVRTFIHRSGFHSQASPNYPSGGYDDQRGRGRGRGRGRGSNRGLHRSGGGRDAQLRAGSNDHYRDSAKPQYGHDSQQQHGAAQRQSSFAGPPRTFDGHKRKLDVLRTNEPRKVAKQSPPAAPSVPSFGAPLISPQSHHTPRVQPQNKSLGLTPGDADPVYSSSESDNDDEDVDEEKLYQALGEGLTFEHNGSIMSLNNVADLAEWIQERKENFPARSRLPEKEEKKRRIGAERKRLLDEAKAALGDRIVRQRPQKLNRRGENRAPQNAGRNTASQDRPQGRRPSQGEVAETNGSDQSGATRLGQDISESGSQIRPNKAVTELSRPALSSVSPLSTLEPSGSTVKGSLENSENKRSDSEARITAKNNEMPEDDDTSSISSSSSSDTSSDNDDDPPETLTSKPPPLSYTKSKPCKFFAATGRCRDGDACRFKHELKPGAAKALRKEADHLKEARRRDPYAPILDQPERGSKMTIHQRLLEQEQDAEEKLALQVIKYLGKLGMFD</t>
  </si>
  <si>
    <t>pfam00642</t>
  </si>
  <si>
    <t>zf-CCCH</t>
  </si>
  <si>
    <t>MRRYTEDLGSVWRDVPVTPAQVALLQHQKDRMSKALQQMASVISKHETGQDKTPASFDVPNLLDKYAPTHSNKRERDAALDYAVQASKRNCIQPPRRPSAPDLPRPSHTRLATYEGGDNHGRAKIIDTNAQFVLEPGPAMQQNAVGNNAFESMLQFMQMMGTSGASSAPDQALNDSSQLPAQNLESIGVGSTAALSPSFIDLVDWEASLANFPDSILNFGNPLPSDNNNNNFVNHEDNSTIESTMDNDDALMRLP</t>
  </si>
  <si>
    <t>MSSGKPKRFVPPPPKKKKPAKESALESADDFQDAADYEEAAGGKHRAGDPVKSGRAFFRALEVYDKGLARHPESFDLAYNKARLQLELSQHENVLEHIGIPLLEWLKLTLESHRYALRLTEENPDVLFNTAQVLTSLAEQLREDDAEPEAAQALEEALELLSSCLSRQEMMFEQHRLDFPDTEDGGVALDESVSETPLAPAEDTDMDEQSAIVETPVGPSDLLDTVHASLFALYTLVPLADEAALQNLGEMARQFTESKAPGYLRLLPEEEQQKAHFSVAVSRARFIAAYAGAQFEHHMIELETYVERIESFNFPGKEQDLDALVAEAAARNELVLSVIDRFGEASNLPAALCWKQLTSCQDLLSKAAKLNNEEARKGKAEIYHSKGDTELLRYRIILIPNTDLADGIRSGAPTLILNAKTFYKGAVGNAKALGDDVEEGEARKRWSVAKAIAALIYDCQALDEPVEGNLMEGLEECVEQGLISEHLAEAIVNGKNASRS</t>
  </si>
  <si>
    <t>MLSKARAAFNKNIGGQHHEGDAEEGESLTTILRSPEDRMALTILIADCTEAMRKVIEDAFDANETGTKTDLIIPDLEGEKPQQMEDEAAASTGEDAEAKQKAKEKQQKKLAQREKELGQEKMQELKKAALDHWDEWRSNVIQRVGEVLNSKQEEEQREQHAPKSKEEEAKRSASPPMKFSDAPKYDESINEAMRAHYPPIDNPLRKLPQDQRALIMHSLLLLLLSLEHYHAESRTLLLRISTSLDLPLDILGQDESKTARALLAAAENMSADEETRKKAEENKSSRKWKVGLATVGGAVLIGVTGGLAAPLLAAGLGTVMGGLGLAGTAAAGYLGALAGSSVLIGGLFGAYGGRMAGKTMDQYAREVEDFGFEPVRSHHKPRKIEKEFRRLRVGIGISGWLTNQEEVVQPWKVINASLETFALRWELEALMNLGNSITTLVTSAAWTIAKKEIIKRTIFGALAAGLWPLALAKVSKVIDNPFSVANYRAQKAGEVLADALINKVQGERPVTLVGYSLGGKVIFACLKKLAERKAFGLIENAVMIGTPAPSTAADWRMLRSVVTGRLVNVYSKNDYILGYLYRSHSIALGIAGLQAVENVKGVENVDVSSLVEGHTKYRFLTGPIFKQIGFEDLDLEGIAEEEKALKEQEEKEEKERAEHEREQKGTDSVSDEDVHKMEQEVSKKNEQSYIGWAQSKMVSAGSSVSAAYEKATAQWRSKGKDIEGKPGAGSVDQNVQKTTLPERPASISRKPVPQAGSSTTTTNSETKAPIGWDEPPPLPRRPS</t>
  </si>
  <si>
    <t>IPR007941/PF05277</t>
  </si>
  <si>
    <t>Protein of unknown function (DUF726)</t>
  </si>
  <si>
    <t>MSILRSSLSCPVVRVNYRCDKTHRYPTAIHDVTSALDFIVSNLLPRRALVRPGRSQHTGRLAICGELLGGQLATAMALTECRIGEPGIVAAAVSNPIADWTALDIDPLSDGAKRSKSEVEQLNLEELCAQRDVIFRKPEHYFDPFASPTLFFRSPGVHVPKQTDQQILDDMDQLALFGREQYVGPESIINASPVKDAPKSREGEESPSTTRRTSERYPSKAFNLRLPSFRITAGLDNAIGAQTAELAKLLKQSFARQSRTTAFGIKSSWEDEWAAPDTGRVIHQMYAGMGLWSATHEGKARMTEAARWLGQELQ</t>
  </si>
  <si>
    <t>COG0657</t>
  </si>
  <si>
    <t>Aes</t>
  </si>
  <si>
    <t>MHLTSVFPYLCLAICAQASRLVTRQSSDSTLPIHLYIQQVQTVIYAIDHIKLNESETACNDDTTEARLNATGLDGPLGHLLLCEDSIGIVIFPNITQAERDIKTALSALQAAQNGTNTSTNCNNLRLDALAQAGIDPEAINLLLCDASKAPIPTPSPTPLWTNTTNPYENTISSPTGTGIRANSSRLALAPLPSASSSSFITTMANGAALTLSINIPLNSPFSTILTPNLSATPTKNSQKISSPIPLNATITVTSSTTTTTTTLPPGPPLTRTSTSSRNPRTLTIWQIVYVTPRKPPSTSPSTLRIPLTATFSTQLVPVVVTVTSTTSIFTTTAGIFSQQQQPPLPPVTLTQSQSVRDPRTVTVWEVVYVTAISRSNKSVVGGVNSL</t>
  </si>
  <si>
    <t>MLRGEEGGWVEIMPAVSAGPERSEMLPFHDRLTDALQGAKGLGVERQFWDRGDKKLVAVVWLGGALSGWPGVTHGGLLATLMTEKIALAASLERHGVDKNFNAAVRPQRLPGAGNHATVPAPTVVPQEPAQLSVDYVKPTYADNFHVVRVQPAWATEDNVRFGIADHEYFATLETMDGKVCVKATAKFGPRSELERVEEKVKETVGWSYKDFKNWMWPSRQEQSQIG</t>
  </si>
  <si>
    <t>MTSSPLLLLPEELVATISELVPTESLLDFALTCKELRRVSDSRLRQHQGFAREYTVQHDRLPLHVPKLLALALETPEPLWHLRAFESWGLRPGWAKYRSWFHREWAEERELEDADWLDEDLSYPDMSEAFFSPEQYEAFRTTLCNTLNLDDERVEFWMEKIREGWDEPLKGMLYDSWQGDDFHDDHPLKFLCEAIDAVHKLNVSSKLAWPPGFQSLRMVSIAPLFRLPNIKVLNLNLLGYTDDANGEFDLPPRSSSVEELAFSCCSITLQAMVKFLMAPVRLRKFLSAASSIGGDNDAEIFRVLQKRQGEYLEELSVSMRTNSYPPQSIGKFSELFPRLKVLEQVKTCALMPPTVASESDSRLAQILPSSLERLQLLFTSAIGVDAPAEKGRILRAVADVVENDGFRNLKEVCLYHLSRQWRDEGKRVEDLEAINEDDWDAEAVNRILAQGVETHLIDRNGKLMSSSEHFGMHRDGNSGLVETESDPRPPGERDW</t>
  </si>
  <si>
    <t>MDTRRNTNHGRAAYAQTNTPNEARQTSTNRNNSNPQSGLLARIISATDEFLARGLNLLCGDDDPEEILRYQLEVAGLHARYNRRNPGRGRQGQQGRPIRQAPVPKLSLREITADDQDEEDGEAICCVCQKDIKVGTIVTFLPNCRHWFCTDCLKPWVKKHDTCPCPVVVDQDVPYARKNWSSEKIQVMPPRATAKAIVLMLVTEAPPSDGIGPPVADGVGEVQEPVPLVPLVIVALQAMVGVVDIMSVVEAGSSVVVAAGEVVAADVPLEPQYSEMKEVTSLSLTEPSHAATTELLIEFVKPRGSLSYIPALAWRRGHCDRSGWVEQHGTARSSSRWTKVVEGSEIDSYSGSARSKRSSGGSFQLVVSSHNRASGRLRQIFPYVDPDVLNENEEGDEAREDEQKRSMWLGRVNSYNRMMHAHTMYQMEGKTMPGYKKTLHAFASPQNQEDVHGTASKSETSSPHLGARRGVWPSPVSAQLSQLTIDDAPIPPANSPSPEQQHVHRPPSIRGLKPRRATEPVPRDFAQGRSEGKKASSIRFSFRQRAKPTHYINASHRMPQCKMQPNKAQTKIVINGTRPFLLMPDASYLFWPALFFDEATTEPPILMAAKYIRKEASPMYYGNIQWYFRIPDGPGFFELAVEKWRSVVALCGPRPFTSFQVWFPSESFHLEHVLEEVYALVKLIHDTGFEPDPKYVPGDGVRPEVKARSIASGRRLFNTGRKRGAASILGRAVALGRRARAENWSQEKLAERFSTFVKVARSKNKKWPDGL</t>
  </si>
  <si>
    <t>pfam13639</t>
  </si>
  <si>
    <t>zf-RING_2</t>
  </si>
  <si>
    <t>MAGDEKVWGMVAKGEDKTTSRLLSLPPEIQLIIWEFTVTSAEPLFINCACDSSYGGWTEEYYADRERWEKGERHPPWQPGLTRTCASIRADALKMFYKNTFQAGYCYECDLDIVIDWLKTIGPVNRECIGKFVFFDANRKHDRNMPKDLTKVLRSDVVRIMGGRVESTYDGEGCKHVVKFGPHGDEDLMALKDLFEEETSSESQLHEVRSISQSPGKPSNRPRGTDEKDREAVKVTEMSTHLEELSLLS</t>
  </si>
  <si>
    <t>MPPLDDKELMRREAYLKQAEAKARNLLAEYDVFVSRYRVCAEQVLEIRNRLNNTKSSVATIGIKIDLKRAEARQELAINALLKKQDEQNAAEANRFSAKLDLDEYRKSMKQSSTPKPKQQLSPRPKQQHQRETKAVNKEADIQQRIQETRKRAEDEVRARAKERSDQKEAEAKRVWEQRKKEQDDEAKKRLREQLANRGPDFARMQEKWEKAEEEKTRQRSRTREAQREVEAVRMQAEEQSRSRTGERSTHKAPEASSPLRERATRPEEKIRFLSEEQYGQKKLEAERRRNLRIQADEEAKLGARERAAQQQAEEEEEETKTPPPVPPHRANPQHDPEIYKAWRQDAEEAFKDYTTMEVFPTPPFPDVICNKPACILSRATRALKICSCDIEKAVKGAGRPIKEERKCWHPDKFSMCREEVREEFQAKAKEVFQVVVRMYAVEKGG</t>
  </si>
  <si>
    <t>cl31754</t>
  </si>
  <si>
    <t>PTZ00121 superfamily</t>
  </si>
  <si>
    <t>MLYSFIGSIAPLYSEDAYRARIELLEKRILALQTTWLGDQLMDDKILCDRLYARQAGGATQAEYDWFVRRIQFQHAYLVRRFFARLYPDPDSRKFSRRGEALNRLDKMEFGHAPDDIGTADLRLFLNWHHWQKEAEKLKVLLSMDYDTAREMPHAIWREYKAARQAARQLYGHEMKCMGD</t>
  </si>
  <si>
    <t>MPGFEDKDFAANPAPASQQQLDRVKSSEIATSEGVGSYGRGQNENFGAIEVPASRSSIADATPYMHQLSLSPSQRDRRASRNSFGAALPIPRSKRQSRLSSVTHADGRPQRPGMPPIQPTRELLAGQVQDMSQNKVKAAKDMAFVFDIDGVLVHGDRLIPEGQRTLEILNGDNELGIKIPHIFLTNGSGKPEQARVEQLSKILHQPVSTEQFIQSHTPMSALAEYYNTVLVVGGEGYRCREVAEQYGFKDIVVPNDIVAWDPTIAPYRVFTDAERATSRPRDFSKINIDAIMVFSDSRDYATDIQIIMDLLQSENGRLHTRAKDPVSQRIPIYFSQGDLLCPTEHPYPRMSQGAFRIGIEAMYKALTGEDLERVVYGKPELATYKYADEVIASWMEKIHNEEKLPKNIYMVGDNPASDIIGGNMYGWNTCLVRTGVFQGGDNDENNPANFGVFANVLEAVKTAIKKEIGEDFNFQWDDEKVNPLLQGDKAASAVAIE</t>
  </si>
  <si>
    <t>cl28371</t>
  </si>
  <si>
    <t>CECR5 superfamily</t>
  </si>
  <si>
    <t>MSDFRPLHNTEVLESAFPALRKLAKELAAKRKEIEDRTEELESMRRVSILRNLKSSMADDKDYFEKSASVAASRKRRRDEGAPVFASEEELAHVRDNDRNFEMSFVRSVSPVSDTARSVRSETFGRETEEDERSSKRRRGDEEEITDDGELYDGDPVYSSPIQMSDERVEEPPNRGGWFRHTAGNIGIQSAEKFVGNKPISKSRLISLARRAAFRVQFTSARTGELLSDNPLVQHTIEVQPDAPSGSAFTPQQESTQDIGESDDYRVSTDQSEEAEAGSSSVDLDQPEDLEDLAAYYERVVHLARQPAVVHYVRDAFIDLNRYQAKHPNSTITAADVRRKLKFVLEREAVVHFVDDWSSYSLPVDLILADLQAAKGSNGVKFCGCPITSEHQSSTNSSDLADSEQSNGWGFGSHSPDEGDAGYESFRVFEKEDEGMPESASSGVVPPKSLQDVTAALAEALKQRYFECARTWDNSTGHTCGILHAMPWGRDEEAHLDDIIVLKKRALLQDRYNKCAARWPVFGSHTCEPNGEDRPAEDLWMPHDSKVKSMQYRRDRYEGCEVRWSSFGRHSCRVEEESESDGLQENHLAQFPLEVDEEWYRS</t>
  </si>
  <si>
    <t>MATTAMSAQKTSEAERCSREAAVEELVDWLKESPEKLKTIREMDERRWFKILEEAWKKAMAEGIVSVPLPLPLPLPDTCTSTPPASKQHQQQTLGEPVSLRRSSDTQQEVIETDSKRGGPTSTPSEALAMPKSERDSDGDSGIAIQNSARKSHSGTESTSKGSISKGSEDKGSVQTTSVAPKKTKSEPGEKNQTSPVTTSANSTPRKGLAIIKKTAAPSWVLTASEKAEVQEGSVSPPSKPDRKLDQAHANPQKTFAETEKAEVLTSVRSAPGKAEHEGSIPAQTKPDHKNAPALAKASSTPPKAFTKTEKPVASKSPGKRERNEGSFSKGDRESEQAQPQHSSSPGKAFQKTEEAVVLHSKTEQRIKLEIREIFRLLKGMTGPQEVVAARIVGSIAGAKYLQSDGVDIRMDLDHPLPRRAHDALLDFVRWGIAADIKKAEGLISKYSAVGTTPKPVSTQHAMKRKREEMEEQVSLANRKVPACATFKAPGIKRTPSPQKRKVGSQETTPRSRAAIQAVKRKREEDDAAPPPKKQKSLPAAESVPIQLPSFVRRHGEKKTSNRNLTRLEDTLYGRRRI</t>
  </si>
  <si>
    <t>MTEAEFFTLCNLDQTSERGQQTYHLMRQEATAGLDRMTLTARSTPGTTEFNGHTILASMLSEAAIQFEIQRIWQFALPETRDVYEGGRMGNGNEENWIIRWMLWREIVIRRDGLGD</t>
  </si>
  <si>
    <t>MRRWTARGLRPAASRVWQWPSSRLPARRGALSPFHTAAPRPAPLGTIRIRRHGDSVFEKISRPERTIDAWAALIDGALPPHLRDPQVTPPASTLSAGEVAEILWAAQYPRNRDDEAFDILYHLGIHQNRWNAVVWLIKKLVDKFPARHGRSPKYAHMSSAWQSADRSLADLTDRMTNGPVNVELPGVSPGPGSSRRPTLDELTVTKENTMPLEVIAHNALGQVWRTLGAMTQACTGSEIRSEVLEIIAYLHHQEVMPMSIYQANANPDKSTIQQPPLLPLLSSRILTSLSDAAWRAHQKLVIEEAKATGSEFSSLRPELLGSAYRVNVAGLRPEVWMELILWSCLHGGWIRQGVEILQALVKSRQWKPLSWAQYEKQLPPEAATTSKEWSAWEYLFKTRSTSSMDAPPEPKQSIERTISGELVSAYIDAVATSADVGVGTRGMQIDEVVTVLAELKWFLLQSRQNLSFGTWESVIIRLLELGSITPEHDHVLLRSAIYSSAGGGFGQSLYGSNTNDLPAYVLDGTAASLGLLHRSLRGQISANNLESALEVFSMIQKLTDLDKSRSVTTFFGTDRENLLGKNIKPPKPASSLFRSLQQHGLFTSNLSSIDYPTFNVQIPPNILGPFLELVCDAEAFDFGHWLLYSTDIDGPVIPVSLYDDPFVQPGIVRLAAETDDKVLLENLKQLKLSRRSMRSIISTQFRMYRWDAATRVLSHLATTRGSKWDMTNLAQLIRHVLVLARQSESGDPESQQHLDRAKHIMTDMLALRYHGWSTIEQERLIPMQSVLTVLAAVDQSWARFCSGIRVYRGHHDLHLETRDFNIILDGVVKAYGSRAGRHLLDIFWPHAVRRSIDAGVVFTRHRRAKKQVPRFRPEIMASIKRQRIVVNIDGSRAGDLVVYGAVIPNAGTVFTILGKALEEFEAAGFDEARSSQEIHADPPSDADSERDLTPTGMVEWAVRRLAELPDVEASVVDKLDRFLAKYGLEHVRQRLPEVYRMVDEEQLYDDNHDGEDTCGENAVQDGIALDESIATAKFRAKYFSFKASIVPRQATPKLSRPIQKTENMKISILPAIEKDIPSLVHIELEAFRSHPRIPILWPNGYQPDVYTFYSSRKLQELHDPNTHLLKAIDEETGQIVGASEIKFCLDPEKNATEISPLSKGIGSKLIQWSMNEADRWGVPLALESTPKGLALYGKSGFVEVERILVDMKMFGWEEDTKDINSKSLCR</t>
  </si>
  <si>
    <t>COG3153</t>
  </si>
  <si>
    <t>yhbS</t>
  </si>
  <si>
    <t>MELATPINLILFSLFLVILYFRLRPQKLAAVLSAAPPPTVFKVFTPPQLLPYNGTKNMPVYLAVRGKIFDVTAGRNFYGPGGPYQNFAGRDASRGLACGSFDMEMLTEDLEGPLDKLEDLGEEEMDALRGWEERFNEKYLVVGKLVPVGHPEAEPDE</t>
  </si>
  <si>
    <t>pfam00173</t>
  </si>
  <si>
    <t>Cyt-b5</t>
  </si>
  <si>
    <t>MQRMPSTPTPNIRPHVLIRRRTDQDIAQLISCLGRVYEKDGYPTGITGVEERRQFLDSDSILHTWVAESNHQAIAQVSICKADVEDNLAVRAWRKKSPNDEVAVLGRLFVDPDSRGSGLAKQLVNQAMQSASANGVRLVLWVLAKHEGATRLYEQLGWVQFDTAVFHSKTLEKDFDALCFVAPESSP</t>
  </si>
  <si>
    <t>MTSRLSVDDGVLAGHVRRSIHVMPLPLPLPLPIPQPHRPSDLDAPALHNYIHRIARLAHHTDFAMLRKRRDVTPSTVEEEPASTLPDYDQDIGHAPEDDWARLHEGRPQRSLAKKKSWFSSVKSSVARSAILARTTVDQWRADVAGGKSYLSDADDDGDRLRDAGDGAASSRESSSARALPTATPLRQTGAERETPFTPKTAAESLSAQLFQGAAKTDKTDRKKQGALAKIITSAPTPTGPEAFDHDPLDGVETTKTPVATIKAHRRKSSVARSLAGSLRTLRRRGNQSTKCESPAKAAWDDTLSPTTKEATRTSLPPSPVKIPAPNLNRLDLASSASMSTTFIHSPGLERHSELMALTDPPWKHTQRVPTYYTKLPGEGPEDRPLLSARSSRDASLTPSELLDLPTDDFGLSMPDEPATPATVLPGNSVHRGLDGANDETAVFERSVESKHSASKQKDKKLKKMGSIDALADRCARAIGSPVDTSLGRGDKIKVMSRQTTASACHSDMPPLTRQMNQRIVELQGPSNKHRDPISGPWQSGDPFAPAKAVKGIRVPSPERTIELPLRPKIRVQSVNGSRPHTIDMSPDRASAEDNFPLALLAQQRANSRSVSEASTKICINTPFDESERELRRKPSVADSLQQLQEHTNDIEKGYAERSSKSHREKSGGNAETTKAEQPRPQEQAGDSPVATSIYQFISSHSSSPHRSRPGTTHSPDMGKAFWKEVTGPTPQKSTEERKKTVQQWVQTQQTDAGTPGVQHSPRHSDEYPDVVSISIDEDRTTPPLSPQDSTPNITPSMGDRLDFDARRSDRNMRYNALRMAAHESPPPKREGWPDPGEIPSSLRPVLQLITSDEEGSERGAEGFEDGRAAPSPSLASSYRKKIAHEFHYSKELSSDSIEADLQEAIQDNYAFQLAMSGVDLSDSFGEACAAGPTSSPFVPFQENVDAAEPKSLACPTPRSDSAAGSLSSKDSKVYTFRAKSIEEPDPVAITSGEVVAPMSTSHVEDSLDDALEMYISYNASQQAVDTASTFRNGRAQSVKAFDSSSLCSGNESDAENRKCRSSNDDRASLSDQARIDALMDSPSSVRKSRPARYGSRKNRQL</t>
  </si>
  <si>
    <t>MEGWGVFLIILVLLLIFGGGGYVGYAHYRARRLGLPPPNLNPFSKNKRENPTYQAPAPAPGGIQGWIADKWNSLRNPRIAGGAYESTGHGASRSGTGRGRGFGPLDPDEAWDARVDHEASGYYEEQELGLQDPAQGPYGGGGYGNNAGAGGIDAGRGRSRSRQRELDDRYDQEVHGGQGGSTLNPFGDGAEASNMSLRSVSPRPHDDTTYQGSTRPAHKKQNSTVGSRGSAETSPTERRSMFTEDV</t>
  </si>
  <si>
    <t>MPPATGFSDEHDLDAVWAKILDKSNKITSWNLHDEPTTNFDCGMCYWQNQSAQRFQKNSKNVARNVFHNALRVSVFLEKLRIYLEDGGAETKLDKRLRKTVCRVLAHFPVIMGLAHKLTKRRVKLAARIGAFGGDPQAKDAMARLEMRLGLESLSSRKILARLHATFVA</t>
  </si>
  <si>
    <t>MASLRLGHRPGIDRLLNQFHPPNLHVSVNGFSFAPKEHLDMVAAIPLDRLQLETDAPWGYINPNGDLAKKYPSPVPLPPSKKKDKFELGLMVKERNESCAIGQVASIVAGLKGITVEEVVEAAWRHSTEMFNLHSSNTQADAGQSKS</t>
  </si>
  <si>
    <t>cl00281</t>
  </si>
  <si>
    <t>metallo-dependent_hydrolases superfamily</t>
  </si>
  <si>
    <t>MPNTRSSSRTVKPSHAGILQKRARAPRQTSTSKRNLKKKKKTAAAATAPATSNHPKAELPVSPDEKSHVQPEDAVKGSEKVTRIYNELWESTPVSLAFIDHGLLETDADTEIIALNLIDHMIKEENWNPALSMNKLSAACFLFASRVTGKGNEAGDIARSFEHDAERYSSALLATVNVSRMATDFTVRRRIAMALKMCARDVEVGYGILWEQRSELRGLVGLYAEGVEFLPGPEGVGVDGAGEAVAVAAVEEAAEVKKDEEEAEEEEEAKAEELLRVADAPLVSPAFLELDEFECAVAEHE</t>
  </si>
  <si>
    <t>MTYPADKPASEWQAQLSKEQFRILREKGTEAPFTGKYDKHMPTSGTYTCAGCNAPLYKANHKFKSGCGWPAFFDAVPGAVTRHTDRTFGMERTEIVCSNCGGHLGHVFKGEGYATPTDERHCVNSVSINFSDEDPVVDKAKA</t>
  </si>
  <si>
    <t>pfam01641</t>
  </si>
  <si>
    <t>SelR</t>
  </si>
  <si>
    <t>MAHAKHAPSGSGLVAVLLITRSRPGPKLVFHCPERPHLPPKRRRRDDPDSDDSSESEDDEDEKASEVTAKGNNPIAAPMKGNRYVLPDEANPDLKDDNIIDAEDGLWGPSRSGHSALKAPEKSGSKDNQDALDLDIDGLNLTSPKPPSTNHGRDRDFTHFPDSLDAQNDLPFGTSVETTSSADSGSQIEQINMFQVVFVTRGAGPPAQKEAKSIYSDVAKRLNEALEYCQRQADYVARESRMLLTMRSKQKDDHYIDGANLWQRMVEGSELAWALKEVFEKISTGNVAGIRLNGMNMSLHLESLAKDPCFKKAELGPLSALLLLEPKEILLRELAHPDASLLATFIRECTPAKNLTKKALHLNISLQEVLHMSSHLVKWRKAQVLSQPLNARNTYVVSPDAPLHDLEQHISAYHKLFPTLPNLPNMLKVLSGRPIKYGLLIPSRDHRTAYMDILSYLVRHGFVVQLRTYGWLKISKGVLDRAKPRELPLTRTPVAARGLLSPRSRAVDEDAVSVTSDRTAVASPSTISSRDGKRLSSGTQVPVSDESKPKDDFVIVLKPTEPSDAEAKLLIALRATFGDGEMKDYFDALLKYFDGEHAFEEIAAREGLKRARVEEWLAELDANDHLMTVRYI</t>
  </si>
  <si>
    <t>cl24021</t>
  </si>
  <si>
    <t>NPR3 superfamily</t>
  </si>
  <si>
    <t>MQLFKKAKLVFLTLAVSAGASQVLVNNYCLEKHWITEINGTWNSNGTWALNSGVAYITEIVGKGSTPKLILGYSTVDGELWWSVSSYDGQPYPPKHFNVTSPNDDSENSCGEAVGYEAKNHNCKDGKVTLTLNLCAETG</t>
  </si>
  <si>
    <t>MNGRTAAGKTAGTGGEKAWASGRVLTAEQRARKQEVDRKANRFLKKEVQDRLALLEARVLQLEHTSTETRTANPNPGLSPHGIASSTSSNGAELSIAPDGSILTVADKVSNWNVAASVFDASHAMTSGSNSGGSVDDHYAAGHSVAGAPNDPDQEEFVHPSRAHPSNGHPELTGVYTAAKPVPSGRDVTMFLNNLVNHIRMLPPDRVCFEDRYNQDVIINAVLKGWRYSLNRYDQICPLWEVLQTVDLCLFKECNLIERLGCLRMLHKRYIFEIRNTPVAVEGPLPVWYQPHMTEKLIAHDPVIDHLTWPALRERLMSTKVDVLTNKFWALWVRNLKVAWQYEPMDVLALSSDSSLYQLSNQFEGAILNMANWRMDVNFFYDFPGLVDDIPAANYMPLRTLTPKFGLVERANADHRRQSNTEQQQQQQRRPIFPINTTTSQLVSQAQPDPMMYQPTGQPVHAWTDFYPFEAH</t>
  </si>
  <si>
    <t>IPR021833/PF11905</t>
  </si>
  <si>
    <t>Domain of unknown function (DUF3425)</t>
  </si>
  <si>
    <t>MATAHLEQEATTTNLDLSKKSRDVRLSRRISTAVRSFRVLKNLTPEQVDNFMKSYQIYSLDWADEKLMLDALGPNYQKKVGECLADYYSVLNHLCALGEVEKMYIPPAIDLSQNLVMNQILYEERIANELKLPPNAKVLELGCGRGRVAAHISRVAPGTQITGLNIDPDQITSAKSFNKQQHLSNHFQVHDFNDLPLPLPTNHFDSFYEIQAFSLAKDHTKLFQELYRVLKPGARLSILDYVSLPAYDPTNPHHQTLMQRVKPLLGAVGTPTPQSIIDAMETAGFEVLEHSNASTACSGLQAPLIEKADGYFKRLKATIVTAVRMGLLPPHFNKLFHRLTQDCDAFIEADRARLITTAYHWLAVKPKLTDDSAYASLANSEGALAGSSFAESSSIA</t>
  </si>
  <si>
    <t>COG2226</t>
  </si>
  <si>
    <t>UbiE</t>
  </si>
  <si>
    <t>MASPATARRSEPKQPKFQSHLDAQQSPPIQAENPRPSISPLSARASPVAVREAALQNANALDESIDGNINGAEVGDQDDDRSSSLSEPEDDDEVDLVPGTAVVNTETSGELAIHQSLEVDSEAETERLDQTPTKLRKDADITGKTPSKLSQAALAVDDLSDPPSPIPPAGPGAASSTSTIETTGEWPTGQGLEQTQADDLQTGRKRKRSDTGESSLSSADSDIGESPRKRSHSSAAEELVAEDRDTEIPALNIESIVEEAIVDDSEAVEAAPASPLVGVKAKKGPKPKGRPKKDATKETELQKTEEPVPEEEQSEEAIAKSAEELQRRQTATVNFEDLAKQFLAFREKTCNEKLAAVDAELELLNLPVCKHPDFMRQVACVDARRQKQKREAEAWRKYKKESLRTTTLGERSQLHSQFFQRTRQLREDVMDQLGKDWYDIQNERRQSNQDKDELYVRKFSMKKSEQVKIQAKYNQEVSVLSGVAKYVGFPAAPEITGAEGDSLEDDLKAMKISKRAHHSSSHAQTVYFPNRAALIQPQSERIAHEQFIEQNPWARPQGPIQHHGTPNLTHTPDWAAEAGIGAKHIIRQLSGSVQRTGSPYMTPMQRRPPLDHSSSGTVAVNSDGVEAPSSLAAAPPTEARTHGHPGRDLASPLVIAKHRQNGAELTGFRNSSNISGVSTIDAPDSAERARDGLRESLPGMSKELSAPQHIFDTSQIHRLTGDVRKPHEVYANANFRPQEGAYGTPGPLPASSGPP</t>
  </si>
  <si>
    <t>cl21737</t>
  </si>
  <si>
    <t>Sds3 superfamily</t>
  </si>
  <si>
    <t>MTGRKIRVVIVGGGIGGLVAATFLAQHRHQVTVLERRQRYAESEFLEAAQGINLTKNVWTCFAALGMTSDFEQISDYGKDCTVRKHIDGSTARVVNSLNGHRFVHRTNLPTLLFHFATKAGAAVLQGESFTEINDSNEGVTLQLQSIKELAADLVIGCDGIHSKRYHLQMSDHTYGTGTAYNLDEADTEGAFVERYSNMHAFRKRWSDFEPAIRDLLGETAAVTKWRIAELPELPSWASESGKLVLLGDAAHAFPPWSGENSNVEAQQPSANEAIPSGAKGAWSTMERYKWIDEYDAVAEAHNCHFDAKL</t>
  </si>
  <si>
    <t>MSYYLPVEVLEHIVSHLDPMQPTRSHRGPAWRGDAQARKALNALSVASRTCCRIAEPYLYSSIDIDGSLESFGSLELLLQTLLRRRELALHVRRIRVGDFVPDPADPGGKSRLIFVNLNGGETLTPIALWDEVPKIVLDRRSYNDLLRDKGHFPAIKFLDGTYTLGARHGCKDYRIPHPRRFSAVKDVYATCDHYFSEHVGKLLSDSNYSTLDEIAIELLSHLRAQYLDENGSIDPHRYITIPELHSKIVQAHWQKEATGRSRLRDFSSQHGWIPAIHEAGMITIRRKKNPS</t>
  </si>
  <si>
    <t>MAPFISTLTLLALTASTALTSPVLDLEPRKLPSITYVDQTPEDAAGKNCIAWAVWKDPLQNLVRPVCNQWIPDEKQTTPFSLVTAIFDGTCRVWNARVADGKQSPEVQEQIKELLEAGFDPTTIHRKLKVGRSSIYRMKRCLQQHGTNYMPPELNKKNGRPKVLTPEQELEVREWLRDPKNRTRYLDDLVWLIHDRFGIVCSTTTMSKMKRKWLRVIEFEETGTPIDDLTRQQLLETHPDLPTLAQSAAAAEAQRQQQAQDNALTESFGDHQAHAQPQEDYSTQDFSMQPQNTFVMSAQSFHQQTVPEEQMALQASLGAADLSSMSGQMGLPQQFDSQIDAQLEQHLHNHGIASSDVNGHGL</t>
  </si>
  <si>
    <t>COG3415</t>
  </si>
  <si>
    <t>Csa3</t>
  </si>
  <si>
    <t>MKWWQRDFLNARIEELARHQGGIVFNPLLVKKLAETPGEVYSKDALYNPKFTSSFHRNLLGGASEDASCTRMLISQPPLTFMTSSIEVADEPLPLSDQNGSMFAIARALWVPRRTIVADDYPFPKPYGLGHGRTLAELRDSLRDSLQDHQVILPGALWTSAWAGSRNVDTL</t>
  </si>
  <si>
    <t>MAATEATSNQDDSKQLVIIVVSVILMVISFVGTSLRLYARLAIIGKVFAEDILVAIGTLLTLVSESITLGFVILVLYVATAILTKISFLTLYLRLDQRTPMRFAVYFLMGCVATVKIIFMVVQPFTCTHPTLFWSRQGALQGQCWSPQDVQYLYNVTGILTIVVAAAIISTPLPMLHGLELPNPDVSDVTISGIS</t>
  </si>
  <si>
    <t>MSPPNFNIVSTALPRYYDEDQKGYVADEKHKAYLDRLAAAQPDHPSRGNQPFPFMRLSAELRNKIYDLATDVDVYRPKIRPRDGDKCGPRKTLRTNGAKTRHQDPRHQYIFVGKGPRLIGYSKPAKPTPVPGILGANKQVREEALSIYYGAAGNMFMFYGCRFEIVAKWITDTVGKNKCHLHCVIWQGCSALVDEEVVALAAMFLLEQTGLLKNSTLCLCNTVGIHVLCGVNEFVEGLVIDGKAYGETKEELDEMTFAELESLLSKDVLQWWQDTPFKEYQTTSDCPICTPSTTEETAVKADIQ</t>
  </si>
  <si>
    <t>MPGRLEGKVAIVTGGAGGFGKGIAQKFKDEGAKVVIADFVEDAGKKTAEEVGCEFHRTDVTKREDWECIKKFVDEKFGKLDLVINNAGTTYRNKPTAEVTDEDYDKVFAVNVKSVYLSTNVLVPYIQSKGNGGCFITIASTAGIRPRPGLTWYNSSKAAVINASRTLAVEYAKDKIRFNTACPVVGLGTGLTDFFLGKPENQAAFLATVPLGRGSTPRDVANTCCFLCSDEADFLTGVDVPVDGGRCV</t>
  </si>
  <si>
    <t>MADLDTYDADQRTYEDDRDYPPRDRSRSPERDRDGDVRVRDEPANGRDDRGHQASRNGGGGGDDESVNPGSNLFVTGIHPKLSEEEVSRLFEKYGQVEKCNIMRDPHTRESRGFGFVKMVTAEEADAAKEALQGEIYEGRTLSIEKARRARPRTPTPGKYFGPPKRDDRRPPRGGGGFRGGDRYYDDRGYGRRDDYRGGGGYRDRYDDRGYGRRDDYASRDRYRDDRYGDRRGGGGYGGAGGYDRPPRGPPADGAGAGAYGDSSSTREPPPSRSYGDDRRRYD</t>
  </si>
  <si>
    <t>COG0724</t>
  </si>
  <si>
    <t>RRM</t>
  </si>
  <si>
    <t>MGKLLALELYNFKSYRGHHVLQFGDSYFTSIIGPNGSGKSNSMDAISFVLGIKSSHLRSTHLKDLVYRGRVMKSAKINADGTVAEEIPNGHANDDADGGASDEEEIDMPQSQRNDPQTAWVMAVYEDDAGEEQRWKRSINAAGQSEYRINNKPVTAKAYNESLEAENILIKARNFLVFQGDVEAIAAQSPKDLTRLIEQISGSLEHKADYERLKAEAERADEDMRYKMKNRQGINHEIREYQKQKEELDKYEQTRDEKDEAVITHILWKLFHFQRTIDESTAEIAKHQAELKEYRRSVQKYQDRLDAVKTEQAKAGREVSKCEREIKRKEKEVEEKENQLIPIDEKLSIHANNMKAYKTKLASITEERDGMRQELEKREKELQTVQKAQKRWEEKWHAEQQNAGRELTAQDLSEYDRLRREVYKRTAGDQNKVDNITRQLKTDEETVASLKSKVDSTEATVNSLQDEIGGLEHRRGDLQKAIKSTGKEIDSKKVAINAIISDRDRTDQKRRELEEKLFQALTKLGDAQGYQRETQKEAAQSEMIRQLRQIYPGVKGQLGRQCRPKQKKYETAVSTVLGRHYDSVIVDSEKTARECIKYLKDAKLGLITFIPLDTIIHKQANANLRGMHPGMRLAIDTIDYDTNLERAMSFACGNAIVCDNIGIAKTLVYQRGVDAKAVALDGTVIHKGGNITGGDGPGDKKRKFDDAEVDNLKQLVEKFRGDIEALPKGHKRQADEEQLRSEIDGLEAKLKYDRDELQTIERNLASKNKELKYHRSQLAQIKPQYEEQARGVETLRETLEESSAEVAEAEDEVFGAFCQRLGYANIREYEKQQGALQDEALLKQSEFKKQLSRLENQLAFDRQRLQSVETRLRDTESKSKRDEDAIKTLQAQKNAIAGELESLNEELEALQTLLADYQKENDERAEKVQEARRELQKRSKGLEATEKEISNLQVEIQKASAERYGVLRKCKVENLSLPLEQGSRKLESLPQEDEILQEEEDAMDIDEDSAAPVKVNDYGIHVSFEKLDEDLKEDPSEECEAGLCEKINELQSQLDKMAPNMRSAERLEATEARMAATDKEFKDAKDLRTKAEKAFANVKEQRSSLFKAAYRHISEQIGPVYRELTKTQSFPLGGSASLDVEDEEEPYLSGVKYHAMPPLKRFRDMEHLSGGEKTMAALALLFAVHTFAPSPFFVLDEVDAALDHANTTQLAQYVREHAGPGMQFVVISLKPGLFENSETLVGIMRDQAVNSSRPLTLDLRKYQHA</t>
  </si>
  <si>
    <t>cl47134</t>
  </si>
  <si>
    <t>SMC_N superfamily</t>
  </si>
  <si>
    <t>MTTDTCAFSSCSSTRTPLAAVRQWRCRRHQEPRWNEPNTNVCNHLRSRPEGHRRNQSKHLARDRWIIPPLGFVQSFTLSLIFCLLIFCRGTNAGQVYAATEVFPRELLFDGSPPPPLPRMLLDKRQDQDSSSALPSTTIRPSDVSSSATATESSVQTATDTATALPQPFDTNLGNNFTTTTCPTFFTNFLNNQTFKDCLPFSLLLQTSNGFFTASSSLVRLTQILDATCQVDFQTCSAVMAGLAIDIQTNDHCGPDLQMLNPMVTQAFNGFKAYNALYHAGCLTDSSGNYCYANAATNISAPASSYIYYLPLGVQLPGGSRPACTPCLQNTMRIFAETAGNSSQPLSTDYVPAAEQVQMNCGPTFVESAVATSSTASHQPAVSTLRLSSLTTFVILVLTFFV</t>
  </si>
  <si>
    <t>MADSTSSSSIAAPAPKAPNRPMSEALLNEKWDHCLSTLLIRSGLGASFGVIFSVLLFKRRAFPVWAGLGFGAGRAWEECDSSFKRATAPSRDGLRVLRP</t>
  </si>
  <si>
    <t>IPR007512/PF04418</t>
  </si>
  <si>
    <t>Domain of unknown function (DUF543)/MICOS complex subunit Mic10</t>
  </si>
  <si>
    <t>MAQTTYTLNTGAKIPAVGLGTWQSPAGQVKAAVAHALKSGYRHIDAAFVYGNENEVGEGLKEAFDSGIKREDVFVTSKLWCTYHRTPEKCLDEGLKKLGLDYVDLYLIHWPVPMNPNGNDPMFPKHPDGSRDLDTEWSHVQTWKEMEKLLKTGKAKAIGVSNYSVPYLKELLEVADVVPAANQIENHPYLPQQEIADFCKEKGILIEAYSPLGSTGSPLFQEEGVQEVAKKHNVGPGTILISYQVNKGHVVLPKSVTPSRIEENLKVVKLDNSDLEALEGIHKKKGLTRYVYPAFGVKLGFQDKES</t>
  </si>
  <si>
    <t>cd19121</t>
  </si>
  <si>
    <t>AKR_AKR3D1</t>
  </si>
  <si>
    <t>MAPLRPHAGHVGLVLPLCTTAATVGLSLYQYPVFLSFLQEGQTIAGTPLSRFWEPLIKSGRLLKAGLALSSTIGGGLAARWLKTHMTLETGSVSQWYIAGSVLAAGHLAFLPLLAGPVQRIIASSKTAKSEEEADKANREEMKTWLTIHTARLFLVDLPALWCFAEGTAQSFWVGP</t>
  </si>
  <si>
    <t>MSRPASQHRLSVGSNASSLPARNSYTRTHSHSASLASVSTANRINRRKSSTFSPATRPSINGAVIENAVAEGSAVQRRSSTSKAALASLNDGLPSMPSSLPQHASVPENVALSSSAVVDGPSLSSFHGIEKSKSKMRRASDGTRLTKKEKAAAGELKCEHCGKAYKHGSCLNKHLWEHTPQWQYTSKLLISKHQQVQLLEAASVLVAMNQDGSAANDSDNSSSPAASGSSDMRDGDEELSSTETTPPPHSEEPYRDNKRFSNNSSIYSRSYQSVFSSGSMPNAEPDANIYRWSASSNSRPATANTSIAESYHGDEDPQDLAAAVGLLSCSYGTPRSGPTAMPDVPPVPPLPAKYQNQGYSNFRNQGEDVDMDDDDDSLDDEPHGRHDDTELGMFGKMD</t>
  </si>
  <si>
    <t>MDTQRRDKPKREDDVYQNRTSGTGTGTGTGTGTLQSLSASAGASPTYRYPQGAPAPYGHAHSVAPTNTWPSTPVGVHTPPESRRTSDNEKGSAKQRQSLPSISEALGIDRQTSTAADPPPPLQPTHLTQTQATTPSSPSPATRRSFPMEPPQGPQPPYSTTSSSFSQYSHYRSPESQQPAYPPPSENSRPTPAAYPPVTESKPPLQLQTSQPTSRPPPSTTFARPAEPSPAYEQPNSTSTGPMGPPSSFPYGYTPYPPRYANPTPPSSTASGPIYQPSVYSAPQAAQTTWKTADRSDERAQAPASYGDSVKRHLDFYDLEAALNEIAATSGILSDFSRRYGDRMHQTQRSGATLKTLPGIVEVDDMINKSRVAHDSLMKIRDVIIQQQAAYEQQAADQRQQHKAFDPHLSQPEHHEQQADDGKTGGFGGVDTKKRRGRAAPPGRCHSCNRAETPEWRRGPDGARTLCNACGLHYAKLTRKNNGTNKTTNVGSSNLRPKENMAQ</t>
  </si>
  <si>
    <t>smart00401</t>
  </si>
  <si>
    <t>ZnF_GATA</t>
  </si>
  <si>
    <t>MSARSRGRANPNHDADEERRLWKEITDRAKEVDAMVARSNDIGEEILQAETQQAALIHAGKSSDAALDERLEKLYRENVKICEDVAHIIEGKSIDMNLLDSINILAGLREASEESAAAALQASQGPRAASGKLSRGPKKSGSKTASAVAASTEDADEVSAAPSPRISLTANRLSVKEKTSRSGSIATTREASVKVEDGAESVASSADGVSTATASNKPSAHSRPSNRLVLRQGEIVFCRHDAKNVDPKNPPEGEGILCRVTNVIGEGKQRRYEVQDADTQGEPPPPQRASVSQLIQIPGNNKGLNDLPSRKQVLAQYPDTTTFYKAEVIEPWRAKDLANEKGEMVKLNFQDDEAPREVERRFVLTEK</t>
  </si>
  <si>
    <t>pfam07039</t>
  </si>
  <si>
    <t>DUF1325</t>
  </si>
  <si>
    <t>MSVDTQVLVVGAGMSGLGLAVQLIRQYNCRDLEIVEREKDVGGTWLVNTYPGCGCDVASHFYSYSFALNPDWTRKFSLRPEIQAYFRNVAEHYNLIPHISFNTAVQTARWCEKAQLWEVTIMDHSTQTTSIRRCRILVSGVGSLSIPKKCEINGAESFKGPLFHSAQWDHTLDWSGKKVVVLGNGCSATQFVPVMAETAGSLTQFARQAHYLAERPNPIYSSPFKALMRYMPLAMRLYRFTLYAEMEKDFAGFDIEAGRSIRQRLKTENEQYVKAMAPKRYWDALIPKHEIGCKRKVMDTDYLACLHRENVELVYDDPVESINEHGVVTQSGRHVEAEAIILATGFEVYRMLYPMEIIGENGVSLNEYWNKQHDGAAQAYLGTSVPGFKNFFVMVSPNTVTGHLSVIYTVECQINYVLRLIEPILSSSRASSAVTSVDVKLPATLRDSNWMQEKLKALVWSSGCTSWALDPKTNLNIAMYPQYQFMFWLRSIFIPARDFEYQYREGKGLQKKQLAIGGWKAVRNALGTITVFSAIGIAAVRRAGGLSEARGWIAKVFAGIWTEMRGPLRL</t>
  </si>
  <si>
    <t>MADNDAFTEREQKVMALAWQCFAEQPKIDFEKLARLSGYTNVRSASNAWGAIKKKLASQASKFGAGDSDVNGDNESSATPKTTPKATPKKRGKKAADEDDGEETPAKKTKGRKGKATPKKADTDEDSAEGAPVVKAETESDDDGLLRQVQVLAGLLAIQKRQSTCMRGLESGRLQCIVTTQEAKKGLTLIVSVLQVNLDPPHEHHSIKKKIDALSEGAAMKGGSNGANEGSETGAAATPSKASGKKRKSDAIKTEGEDDDDAEAEGTPAKTPKKGRKSSTKVQGKASAATEEDGEKDEGQEMPSDDVKSEPNEQSANPAVRELPTCLITSLPRRTAQQDQHRDHSLSPPSKAGGHSDGPNPRQPVSPPLSPAPSTLPSPSPVVPPSRGSCVFNDHTDPAVYEFSKIRNFTFMELMESSNYITGSIIGRIRIKPAESDQTADLKLSVTYATTGPWKVERPAYYMTDDKFVLQLPELKSMSTTSTQSRACLGVHVDMEIKNGLRLENWELASGNLDVTIADGLFNRKPGEEKLSVFDVNKHSIFNLIRGTISAEHWSSRETEIDVISGSIKGNFALRDLLSLKTHSGSVRVNADPKDADPENIKPANFLVATSSGSVRVEFPTKDLPLREYQTRIETQSGSVGGTYILGVFTSFHTQSGSVKPRLIPVFNSTTPSQLHIDTQSASQTISILTPHQYPGAFAQLLMEHKYTSSSGSLHLTYPQEWEGYIEGETVSGSIHVKGKDVHVLSQGRVGHVYEHFVARKGFGQGRVGFKTSSGSVNIQVGDL</t>
  </si>
  <si>
    <t>cl43909</t>
  </si>
  <si>
    <t>YvlB superfamily</t>
  </si>
  <si>
    <t>MRWFAVGPVICCAASLVLAFLCLFAGSHKGFMEDYALLTLNTSRVGQNIFNTSESSSSTLGQLIDNVTNSIESDIQDLITSTARDLGLHDFYSAHLMTYCEGYYKPGPVPNATLSKDDISKNVTQCSNRTAMYSFDPQEILQKELNESGTGVDLSDLDWPEDIQKGIDAVRISAKATFVLYCIAIGFIGIALVLAAISFCTQGRLSALINVIVDWLAFIVLGIASAIATAIAVKASDVINRYGHDIGVSASKGRNFLIITWVATGLLLLSSILWCVDCCVGGRRKRHQYTAAKHG</t>
  </si>
  <si>
    <t>pfam06687</t>
  </si>
  <si>
    <t>SUR7</t>
  </si>
  <si>
    <t>MPGSQSLLDPKSYHILTYGTLLGSNLFQTFLAGPLAFKALPRPSFSTLQQAIFPPYFTFQTALPLVLALTWPGEKLAQAGGAVARRHAGPYGLLEEENRWIALLPIVIMFGTSLLNLVALGPATTKVMKERKHQETRDGKRYYEPGPKSEAMQKLNKSFAWLHGASSLSNVVGLGAMLVYGFTLAEKI</t>
  </si>
  <si>
    <t>IPR025423/PF13664</t>
  </si>
  <si>
    <t>Domain of unknown function (DUF4149)</t>
  </si>
  <si>
    <t>MPPARAVRRTVTDENADATGTTRLTRAKAAALETTSAGDPPKKALTTTRTTATTNGTLAARKRTALGDVSNVAKKEPLAEKGNAKDTLSKATLSKAAKPAGIQKQPARSTSTRTALGPKTSNNASSELKRPYSGSGIGTGPTSKKRNTSSTKPKRSAAVEDDLDDDDVDDDAENVPPPTNGAKSKVEKRASVKSMLSEPIELDDDDEYEQEKSLEQLIKEAKDLDSEDLDDPLMVAEYVHEIFDYMKDLEISTLPNPDYMANQTDLEWKMRGILVDWLLEVHARFRLLPETLFLAVNIIDRFLSCKVVQLDRLQLVGVTAMFIASKYEEVLSPHVQNFVHVADDGFKDTEILSAERFVLSTLDYDLSYPNPMNFLRRISKADNYDIQTRTLGKYLLEIGCLDHRFLKYPPSQVAAAAMYLARLALDRGEWDATLAKYAGYTEADIQPVFKLMVDYLYSPVVHEAFFRKYASKKFLKASIVLRQWAKKWAPTYLDNAGKTPRS</t>
  </si>
  <si>
    <t>COG5024</t>
  </si>
  <si>
    <t>MSQRQLTFRLAAARYGLAAFGPALTNKEQRKACSIDSATIAAVRDVDDDRARHWTKSRMPHSGYTRQPSYYRQFQQAYIVFRLVSLPEAISKSFSESGKRTAGIVQSEDKDLDHAEAFSPAHIRSGSGDIHVCICQPEPKIPRPRNAFILYRQNHQAQVVAQNPGLANPEISKIIGEQWQNQPPEVKSRWKALAEEEKLRHQQQYPLYRYQPKRSGRRNSLSSEAGGSAVEKPRCQKCGGRSILAPSTPYSSINSTGNSPASAHTPASINTPVSRTLPVLRDLNLQSPAARRMGRQFPNNTMSPGPHGHQDERDDLGPLSPDLKRRRYNGEHPTTMSRSLPPRYAVAPPLGQPGPPVGPGTPFPFAQGPPHPYPPGATAAHVRRESLPGLRGVVSPPGPMAPPPRPGPGYQQHRLSQGHIPHDRSLTLPPLQTGSSGGIAGTVATAGTGKTAKEQIMSLDFWYKVKVLSQVAPPRPVRKSAPRGPFVAIEGDNPDAVKALGSWLTETLSKGDDLKVRQLDGPSVSSQGNKEHIMAQYHRLAADWLLKTADIVESLSVRNSSPTDSVMVDVLTKAKHREVDEDYEDPDDSPKQNRTATTGSDDDSSGNTGRFNSDSDEKMDVDARKSSVSSTGKELTDSGSAKPVSIVVNYSLYASNFFACHIPIEAHARYSPKDHWEWTATHWRGIISPDLTIYVRDGVAADTGKQSVEIMDDGNLFVVKRTKADSRDSLEVEPSTLRRLGFEVSEWVRAFGQSGKMED</t>
  </si>
  <si>
    <t>cd01389</t>
  </si>
  <si>
    <t>HMG-box_ROX1-like</t>
  </si>
  <si>
    <t>MPSIPSLFLLALPLVSARIIPHLEALEDHDVVAQWEEVLRALPGDSLKAAVEGHLRPKYREGIFEHGRDAIDAVRSHDPELASKLVDLAKSDAIVKDYLRKRQSDNNTTSATTITTTSPVIVTDSTTSAVSFTTQTTVLTTSTTQVSASPSTQTGVLVPVEITSTAQGGSTLVATTQAFQNTAPTSVVLQITTTNNDGQTVTTSTNAPAAIVTRTDSEGSVVTTASPLSIVAVAPGGSVVASSADMVGHTVVLSRPTPGGVYTTTDNTGEVAIVTYTPGGGTVSELQVRTTTLPDGQRSTITSFAEVGGATDVPSAGSSPSASATGMPGLQSGAGMPSSRFAAEVAIFVGAAIGLAGLVL</t>
  </si>
  <si>
    <t>MPFRPEHSLVSLEIPNLRQIDTRSVENLMGMWSLFSKTSHAMEHGKRLENLSWRLWTRETFCCAPERQASSPTTTTSVPTPRPYRTLSPSNAKSKAATTARDMAVPPLSTSLDSVSSGDAEFHRTSHIPQARPELRRNESTASSQSRGNAKHITPIDLQKMVISIKETNLEPIELPMPTPSPRADDPPSTSTQNLSTLHLSPPSPPSHDRTSHSTDSQATLLISSASTVHTNGSERSNTSPPVGSQCSEDSSATEMSSHSIIRGFVPGGAPSSYRSQTNLASQPTPILKTSPQYRPAPPKKKGAMFTIGTSSGEDESSLDSHMHRSVLSDSLRNKSSLRSDCSKKQTSFKDEVAVSKAAAAAVRNSPVFETDDEDEDVSESAIEDDDDSSDWEDSDDASGPSSVNEKDLFQRVDSRPNLTSRRSLLTTLMHEPDRAKALSNAASRSTPAIRRSRTTTPNGPSVATSPETGSLAPPVQLEIPRSKPIIMTTSNTHQNLAMSPRTTRRNMLSSELTESLRKNLLWERQHRSSGNLTTLKRRHTSTDVKTLKQHPEPGPILSHKDGKKKFNNDYFHQGLGEYHAKGW</t>
  </si>
  <si>
    <t>IPR021711/PF11702</t>
  </si>
  <si>
    <t>Protein of unknown function (DUF3295)</t>
  </si>
  <si>
    <t>MKFTTVATALGLLFAGVSALDKPLNIDITEAKTCAEDEKTKKGDKVEMHYRGTLEDTGYEFDASYNRGTPLSFTVGSGQVIKGWDEGLIGMCIGDKRKLTIQPEYGYGATGVGPIPGNAVLIFETELVSINGKKAEAVKNDEL</t>
  </si>
  <si>
    <t>pfam00254</t>
  </si>
  <si>
    <t>FKBP_C</t>
  </si>
  <si>
    <t>MGRIKKVATERHTATQSPYVKEFVVKATEVPLHRLPACLDTFPQHWPLPRGDLYHWIPLLDRFDHVLENFNKEYALNEGPQMQPFQRRLLEKGDAEEGMPYPAAKASSQELDAAGYSAEGDRELVEAVLHFTRILLENCGNRSLYASSTHINDLLHTTSLSLLRLCLKLALRLAQRYQVARFKNHHPSAQPLLLANHYNINLDNLHKIALPFPKPYSSGASLAQTPVKGREKSSQHSSFNPADLVAIAKDPIAASLRNELSGVFLTYYEPSVSAPRPTTATPATEASPTTPTPTRRTSNLGPSRDRPSVADRSFSADDLSTTPIKSRETDGSSDNAPKLFNIPARKVADTPAWSLVKDAASDLPSELRYELLNRVRIAKAFASVKEDAQLILEIRLLAVANMAFALSESKFQERLGTADGDEPRRYHLAQQLCDLLQPATNGQTGLTLQSETAVIMTLDALTKTRHKVNEVADALSIAVNHGMLYYELRKVIATLGENENTDKHSELRETEWRIATFELVNSLLQSNGQARYGEKMVNAGIIGILVECLKLRTLRAERFHERILQFFDSFIHGIPTAFQTLANVRGLDTIADLTAFEVKAALESARNGNGIPAEHKSKVIDYDIPYHQSSVLRQLFKNTVHMFEHNSGGQDRLLRNLIDTPQILGALKDVIENAPLFGSNVWSGAVNIVSSFIHNEPTSYQVIGEAGLSKSLLESITGEHIPADLPEIGEIIPPSETAKIEAGQDGEPLYPSVSGILPVGEVMSDVPTAFGAICLNESGMQLFQASGALVKYFDIFLSPAHVRAMEEESQTATTIGHAFDELSRHQPRLKKQIMAAVFNMLKRLRDLTHILAERKSAGAKLWELQDDKAVISGGSAALRGASPDAYAEALAGKSDFLPSKVTEVRIDDHLEDEHERAPAVPFLSACFKFLDGFFHNNGMCQLFCDDSGAELLLDLAMTPSNPYDLVAFPLFAKITHVLKTMCEARYALVLPNIVRRTQLAVLGLKDLVGNESRNSSFDKFSNLNEAGQSPFPDGRDGTTVVKSLLNTHLLTHILGRTLAPPPYTLRHGHQNNHLFTNMILTDVYIELVDELSKLHAACLWENLLLQRNMPEQQKIRTEPKAFVMRRIDANGVVEVANDRTESSRSQSSASNGLNDSTSNESRRSILALKNIRAIRYLLSQVPMGIESFFQSLGQAIVTKRSDSTLKQHAMVVAEHLAQTMIWGLDVRRNKPDEELLELRYVSQMLTMIGRLLLRNSYSMESLGTKEALTMVMMKFYVLGGFLKLNDYLSRFVKLLAKEQEQNKIEPPVKDAIQSILTFYGQVVRSKCINEAPQSSVINNRDHKLPDYFQPGQLLVEIRDAVLPAINDIWHSQDLEKFTDANMRSIVDILRMILKAEGEDRALRREANAYRRVPAHKLEFKLTNTTGLEELAAKFNKTLAKEALYRCNHIHNQAEQYCELRAKDPRVPRFPIPDGETPSNEVTTSESFGQARSRSQPRVSTTSADETASVEMGNAGDGESGGLHREVVNPDDNGQAQETRQLYVTVDDLDEKRQALRADLIDRCLDVLSSQRDIAFELADLIQAAVMKSSEEQSTRAEISTTLVSSLISLKAEEPSQESGSKIHAYAHLVALILQDRDFFEASLDELKDNFESLVEWVELGPDQKAADAPWIETVLLIVERVLAEDEQPPENPWEPPPADNPLKPLKELPEPQAIVSQDLRSQLFGSLVGLLPKVGKNASLALSVSRVLVILTRKRELAMRLADRLTLNRLFTMIRQLAGSVDEKLQASFMLILRHMIEDDDTLRQIMRAEIRVALAHHKSSRALDTTTYTRNLSHLAIRNPKIFVEITGEMVEITRFDGNPNRGQQIGLKRSTPPEPKPKAESSSAKPTIDGDASEQQKMPEPKGPVVETTDGVVQFLLRELSNYRVLEDNIPPASKEDEDKSTSGSASSDVEMSESTPTPTPPPANASTAAAVSTADQSKNSKPVFKPEEHTIYIYRCFILQCLAELLASYNKTKMEFINFSRKSEAQPATPSKPRAGTLNYLLNALMPVGTLEHRDDVSHRKKAATSNWATQVLVALCTKTPERQSELQAAAPSFADFSEQEPELTFVRKFVLEHALRTFKEAVTSAEPLDLRYSRLLSLGELFNRMLNSKVDQQRANVVSAGAFSAHQQIGRLMYEKNFIGTLTSAIAELDLNFPNAKRAVKYILGPLKQLTDLGVTLSQSAELSSSTEPGTSTEEDEISSATSISGDEEDDDREHTPDLLRDTSLADQLADDDEDDDEDDDDDEMGYDEYDDGMDYEEEQVADHGEVVSDEDEDELDDMGDIEGVPGDVEMEIDVMMDDEDDEDDEDDDDDDSDEDDEDDVDDDDDEHGHDFLDHMDEITGDDENASLGEHEGDWEEEDEQDYGFEPEIEEDDDDDQDGGWTWDVQPPQAILRGGHHHHHHHHRGLGEIMGMIGGDPLRPMGAFSRSHRATPNPRDEDGVNPLLQRGTRFAGARRAFVPRQGDHVLQDLVAAVGPNGHTGPIDVVVHTGAMPGLGALPPMFVQSRLGGQAMIDIDPTRGWRENAGLGRWADPLTGRVHERGSGHHVEAQAVEFRTSQTSARWQEEARMLFPGRFQEKALQILNMIFRTLVPAAMQAKKIREEQEAERQAAAEKEAEEKRKQMEAEKAEREAQEKKEREEREAKEREEAEARAREQAEQAPEGDTQAEADNDMQGIEQDAPEGTADEEQPEAEPEQPPAERITMTIRGRELDITSLGIDREYIEALPEELREEVIMAQYAEQRSQQAESQEAPSEIDRSFLEALPRELQQELLRTEQHDRRRREQAEERRRRQQEGNAAPAQAEDMNNADFMAMLDPALRQAVLLDADDTVLAALPEDLQAEARALFGDRRPRADGGRAARHLEVAGARAIFGQDAGREEEATREVRQRRPVAQMLDKAGIATLLRLMFVSLNHKAKANLHGILSDICKNTQNRAEVISILLSILQDGTADVNAVERSFAQLSLRAKQPSAPKTPQPLKRSFTDQQNVLPTTELSPLNIVQQCLGTLNALANDNPRIPSFFLSEHETAASQKAKTVKKGKGKESKAAKFPLNALLTLLDRKLITENAAVMETLASLLKDVTGPLSILARRQKEAQEAANKASENQEQQESASTDVAMAESSGTSGAAETPAATSASTEAPKEATEAQPEVPATKKKHQDLTPPEVPDENIGLVVNILAARECPSKTFTDTLDIIKNLSAIPGAKEVFGKELTRQAQELGQTLLSDLEELATQIQAAQTGTDLQGMALASFSAAGSKQRKLLRVLVALDHLFDPKRIPQSTNVTGTVVEQKLKEDILATLYESPTFEKLWHSLSACLTAIRQRGNMVNVATILLPLIESLMVVCRNSALKEAPAVITSPAETKVSTPPPVVRMDTLFFNFTEEHRKVLNELIRNNPKLMNGNLSVLAKNSKVLEFDNKRNYFSRKLHDRRAEVRVAHPSLQLNIRRDQVFLDSFKSLYYKSPSEIKYGKLNIRFHGEEGIDAGGVSREWFAAMARQMFNPDYALFNPVAADRTTFHPNSLSEINPEHLMFFKFIGRVIGKALYENRVLDCHFSRAVYRKILGKSVSLKDMESLDLDYYKSLVWILENDITDVTFETFSVDVDKFGVTETIDLIPNGRNIAVTEENKQEYVRLVVDYRLIKSVQGQLDNFLEGFHDIIPAELVSIFNEQELELLISGLPDIDVDDWKNNTEYHNYQQTSPQVQWFWRAVRSFDKEEKAKLLQFVTGTSKVPLNGFKELEGMNGFSKFNIHRDFSSKEKLPSSHTCFNQLDLPEYESYEHLRHQLYTAITAGSEYFGFA</t>
  </si>
  <si>
    <t>IPR010309/PF06012/PF06025</t>
  </si>
  <si>
    <t>Domain of unknown function (DUF908, DUF913)/E3 ubiquitin ligase</t>
  </si>
  <si>
    <t>MTVQPNRLPLLLASVGVILFVGALLHQMNGVPQTWKDSLSKSVSGVGKTNHITTSQPSFYDIALSHGTDKVTKHHYHHMYQKYLEPYRNEPLKFLEIGLGCDMSYGPGASYYTWLEYFPYVDLYYIEYDAACAAKWANETTGATIFSGDQADVAFLNRFMGEAGMDFDVIVDDGGHRMNQQRTSLEVLWKAVKPGGIYFCEDLQTSYWDDYGGEKANTGKVKTMMAMIKELVDDLHVGPGGHARKHERGMLRLKASYQLCLMRTREMVGMIRGCGIAPVFGSSIQSAVTGPPRAPRQTHFCHRVKRGRHAICRRESLSPRHALLRPATNSACDSTNSAPTRPYLHPPLQSRSAWHSPIHPTPEPSSRCLVRSAIASLPLSKGDIDRSQLDHEGHSQHNPSLHSACDPTTMPPSGRKGKTRVRRAPAATETHEPSDVDTADAIATPSRGSRKRARGADTAAPASRNTRRKIKDTRALDREDTEGTEPHEPSDNETETSMPTEQEIIQCLKVSDKQVNATEDFANDLLEGQENVPGYGKIAGRDWIFIIRKVEVNIGRPEAHERLPVSDDGARGTPTAKTVVDIDLGPDRQVSRLHAVIHYDGEQGRWIIIVNGRNGIRVDNNLLKRGSQSYLRNGSVIEIANTQMAFITTPTAENESPIWDASIIRQAQKSSEEDDDGEDDARNAGPRSHAPSGRSHLQDSGMYQSDYNGQQQQQQHNSQHRTHPHSQRALQATPGTPMRGAHSFVKSSPAANYARGVMMESTETIDYSADNAKDLKPPHSYAQLIGMAILSTQEQQMTLNNIYKWIMANYAFYRFNTGGWQNSIRHNLSLNKAFTKIARRTDEPGKGMKWMIEPTEFDNFVQQGMKGCRRPNPIPGTQSTLGSPNSPMDRIRAGGKREDDTTPPLNPYPPAYPSAMEAYTPDRGPRRPVNGNLGSSVGLGIEGNSLVDYDYPQRSTPRNGLNAVANAAGSPPALYVNDDGRVGPLDTPFPLRPSQRLAPPSTLRRPSDFIQFSSPAPFWKMDGVNSTPFRPFDLSPLKTPFPNLKKAIAEEQKKSEAEESSPAEKTDEEEKPASDEPKSKDSPVVPSSSPPRAIGTGPALDASPTLSRPATAVAKTLSQLANAGKVQSHHAPEKTPPNGNGLAPPVQQHTPPTTVISAPSHPAIRQHELPQTAVANSFESAGSQRAVSHGYSNPYAGTHGSHSNGYAMDDAEEDGIDLAKGFQPIGVFHQRNHLAMGMAGAPGFGR</t>
  </si>
  <si>
    <t>pfam00250</t>
  </si>
  <si>
    <t>Forkhead</t>
  </si>
  <si>
    <t>MDRSLAPQSFTNHDRIAQRSSAFSTNSTKRETFWRKLRQPRNSPKRSPSDELPALSGFLDDTAGLGGRIIKPSNELKLRCTEFDENGNVTLVNGEFRKSELIQKYSLLPRDLRKIDSSVLPHILVRPSAILINLLHLRCLIKHNRVLVFDVYGSTDSYAQSLFMYDLEGKLRQKQQSSGAAGNLPYEFRALEAVLISVTSGLESEFEGVRDPVVRVLRELEEDIDRDKLRYLLIYSKKLGTFEQKARLVRDAIDDLLEADDDLASMYLTEKAEGTEREDDNHEEVELLLESYHKVADEIVQVSSNLVSAIRNTEEIVRAILDANRNSLMLLDLKFSIGTLGISAGMFVAALYGMNLENFIEESNYGFFGISGLCTGLSVVACMYCFKKLRKVQRISMFGDSGIKKNALPALPKRAGNTGGDWEQRGESLAETVAGIKRADRLKLWRQAMEDSQGKGNRMPVPFGPLR</t>
  </si>
  <si>
    <t>cd12823</t>
  </si>
  <si>
    <t>Mrs2_Mfm1p-like</t>
  </si>
  <si>
    <t>MPGVPPDAVDNVKKLLKGLFKRNKNKKQDKPTETTGSTAATTPSSATQSQSAPPPPTSQAPPAAQASQTPATAGTSAPDTNKQLPPTKDASADIAASSAAHTTPATAVPDLKSSSEGVSPATGTPAASEPVSAIEKDTPPAPPPKNDAPVESPKTTESSVAKENVPPATNEASPAPAEPESKPADNADQQKAAVPSSGQEEKVAVDSEPPPPIKTSKPAPGMSATSGPLEDFPEGTK</t>
  </si>
  <si>
    <t>cl46901</t>
  </si>
  <si>
    <t>PRK12323 superfamily</t>
  </si>
  <si>
    <t>MGRAAMDEPSALQHIWSKHVAQPAASCYQRYFVELILRQKPLPPSKDGRYVPLRATHDAPPIDERRSHGHGFISNTIRSSRYTIWDFLPKQIIWQATRLSNFYFICIGVPQTIPGLSTTGNYTTILPLTFFILLTVLKEGYDDFKRHRMDKVENNYFAKVLRLKGSAEGTEHVVPTSMFARMLSRALAVSSKSEAPRIVEEKENDDDDELFGWSDTRWHDIKVGDILKLKRDDAIPADIVLLYSDGENGVAYIDTMALDGETNLKTKQALPDLLDMCSSLSSLREASADFHLEDPNKNLYDFYGKVNIKGKSLPITLNEVVFRGSVLRNTGYIYGLVVNTGEECKIRMNANHHPTAKKPRLEKYANQVVLTLIFYVVVLSVGCSIGYILWHDRFESGAWYLNNAYPAFKQIIVGFLIMFNNVIPLALYVSLEIVKIGQMLMVQGDVEMYDEESNTPMTCNTNTILENLGQVSYILSDKTGTLTDNVMRFRAMSVAGLIWTHGDPTTTAQAADDSQAKSGPDMPAIRVEEREISPVPQSRISQTLGRPSQALSRRPSDRREPPSRTTAELLELIARESTTPVARRAKEFILGMAVCHTALPEVKDGRINFQAASPDEVALVAAAQELGYLLVNRSSQKLQVKTNTGSVEEYEILDVIEFSSKRKRMSIAVRCPDGRIWLVCKGADSHIIPRLRQSELAARKSMEVRRSMDIRRSVARKSEEPRNSFGGRPSLQMSRSSKDIRRSLAITRATLEIPKSSFHKDVRDLEHIDDSELFTRCFKHIDDFATDGLRTLLYSHKYIDEQEYAVWSKLYRDACTSLEDRQAQIEAAAETVEQNLDLLGASAIEDKLQKGVPETIDRLQRANIRVMMLTGDKRETAINIAHAARICQPASLIYILDSTKGDLHGQMTEIVHDGDTHRVIVIDGHSLGVVQADQQLTQLFFTTLIANVDSAIVCRASPSQKADIVKGIRARLPGLTLAIGDGANDIAMIQAAHVGVGISGKEGLQAARVADYSIAQFRFLQRLLLVHGRYQYVRTAKFVLLTFWKEMFFYMMQALFQRYNGYTGTSLYEQWSLTVLNTLFTSLCVIVPGIFEQDLRPETLLAIPELYVYGQRNQGLNLTMYVGWMLHATVNGLVVWFICWANYGKYNIMGDTGLFALGDACFTLGIVWTNWKLFMIETHYKTLIVFGSFLITVGGWFAWNGFMSAIYGNNLSPYDVKGGFQYVFGRDPNWWATLVIAFAVLVTMELAYGASKRNLIAARLWPPWKFTKTYRNQNTNAEDLELELVQEMERDPRIREKFRRMAMGDDAIDEENRLPIDESDVSSEEGERGWRFPCMSWKA</t>
  </si>
  <si>
    <t>MQFKAIVIALVAVGSAVATPIDQAAQAPDATMMLNEAAAYAAAHVGQVPDYGLIQAAKDLKAAQNGYPYFSQQYEPFPCCFETCSAPKPWRYWDYFNAYCYQKWPASYPVWNQFCFSPTIQIQTCSGLLGCLL</t>
  </si>
  <si>
    <t>MVVRKNNSTIPRAGMPPADAASFRRYRATNERTTAMERCQIWNCTWDEGDKVRDSVRHKLLRPSGQFASKKMLFKDLTVSEGEELVYWMFSSNKDSGLVEWADLVAEVMAEFPEYSAPDPMPMEPEMDNKWFGYQMPDDYDPEPKRIARVPYDIRLKATRDLFVLESQYMKNTPSLRDETTWVRKRHNASLLPGPHHRARTKNAPVQKIHRMTRRLIVRNCQNPEKFFTERLTSLVADDTNLKDLSSIEVTRLGAEIVARKWTDPVDEFWISYKRRSDGKQVAIGRDRDLENSLIDTEGEKGAVWEVEVVSGSDVPEEVMERS</t>
  </si>
  <si>
    <t>MMVEAPKNRLSNLSDVRCDSHTNNQHLTLHLETREGVADEEKKVGGWRDDAWKAVVTLPSYPMSCMRQSSEDSARLCHSRLAEMAPNIAVQPSFEEVQKIVQSTKGKANAPNLIPVCTSIPSSRLTPSTIYLKVAAKSKLSFLFESAATSETIGRYSFVGANPRKTLVSGPKHGLEADPLPQLDKELSQYRIADISSLRLPPLTAGAIGYVGYDCVKYFEPKTKRPMKDILEVPESLFMLYDSVVALDHFSQKAVVISYLHVPTGECSDDALQAAYDESKQELAKLVQVLKSKETPEVPQKKIRLDHEYASNIGREGYERHVTRLKKHIVKGDIIQAVPSQRIARPTDLHPFNIYEHLRTVNPSPYLFYLDCEDFQIIGASPEVLVKEEAGRIITHPIAGTIKRGTTPEEDMALADTLHSSIKDRAEHVMLVDLARNDVNRVCDPLTTRVDKLMVVQRFSHVQHLVSEVSGVLRPGQNRFNAFRSIFPAGTVSGAPKVKAMELIAELEGEKRGVYAGAVGYFGYNSVNPATGEEREGAMDTCIALRTMMTKGGVAYLQAGGGIVFDSDEGEEYQETINKLAANMRCIEQAERIHFSEQQDVLSNGAIDAAQTGPAKVDIAG</t>
  </si>
  <si>
    <t>cl47121</t>
  </si>
  <si>
    <t>PRK13566 superfamily</t>
  </si>
  <si>
    <t>MTSRLSCCVCVKLRPLVKHVADAVAELDDTVRAICGPSSNAPSAVPNDCPLKAAQWMLEILRRARQELQHASRRGQIVATSHASTSRADRVSIPSPSNPLKRYAEHWERDHLSAPKRPRSGNSNEQHWQFPPMPFPGRDERKLSIDFLNPHSRPGYSPPPSDSIPGSAHPRHTSPTFTQRNLRALPSPSSLVHPPSAPPSWPPPTAPSVGSPATSYQAAASIHTTSTNSVTSAHIADLQHQVTLKSLALQTLQSEYASLLQKLQRERVKSQTIEKKTSVAEQEVNELTSKNEELAEQIKSLTNQLEECEKKRDAERAEAQREKDQWGRMLEMSGRLHAKVDSERQRLLQEKETLTNRLCSQGSDSPNLAAPKAKDDRTNLAHTDGRDYASEKVAPPSTHISAMMVDANISDPAAASYGDARASETIGLKREIQQLNARVLSLRTALLQAQRNTREFQEHSQIFLQQTSSVIETAIKHDDTTAKPNAESGRSTPARPPPALSHVPPLPHVAAVKPKKPATLDVYHAGGKVTTADLSVVARARSPGPDELGILIQPTTSSPEELIRALGPVPSAIAPLPPFSFTPMDSELLGTLSIIISGLVRTITQTEHVCTAPLRIHTTVRLAQ</t>
  </si>
  <si>
    <t>cl37069</t>
  </si>
  <si>
    <t>SMC_prok_B superfamily</t>
  </si>
  <si>
    <t>MPVFPSKKFRPASYQSTIAARYRAALARHPFALFGLPFIATMLLGSFFLTPATALRYERHDRKVRQLTKDEELGLGKDKRRIDLKEEYYKLAAKDLDNWEQKRVKRLPGEHDGVF</t>
  </si>
  <si>
    <t>pfam14138</t>
  </si>
  <si>
    <t>COX16</t>
  </si>
  <si>
    <t>MDNHAQPDAASLEDRLRRMILLNGSVPDDSSLASRLGPPSLPPPSNPRPLPTSEPPSPYAQPWSASDSPSPASPHRQALPPPTPPRFPTQQLPRFLPPHVHNHAPPQAPHHHHQSHHPVPHSRQYAAGAPPPGPQQGRGGFRGGGQRGGGSFRQQRSQQIHLDPEAFQRGASHQGHGRPPPTNRNLYNPNARTAHHPPVSRDVVRQRQAEYLDDLAAREISTVDMSQAERDDKSSFRIALEHVCHRVCEANPSLPRVSLQCFGSFESGFASAGSDMDLVIVVEGQAEKNACFSLLADDLPRVLEQELLRVGFGARLLTRTRVPIIKICQHPGDCLLDKLRAERERWDSLPNETKYPHLHREEDETAEDDVAAAAEAVTSGDVAIASTEAVAEKATSDAAVEKATVETTDTQSKRDTVTTNGAATGQNSKRDAPKTWTRERKAGPLDFPKDGVGIQCDINFFNPLGLHNTQMLRCYSKCDPRVRPMVLFVKSWAKGRKINSSYSGTLSSYGYVLMVLHYLMNVVQPPVLPNLQMPWRPHAACTPPGATRAEVDGWVVDFWRNEDEIEQALQMGQMSSNKESLGSLLAGFLQYYSSMGNGPQFRWTQQVLSLRTPGGILTKDAKGWVKATTEEGEGKKIQHRYLFCIEDPFELDHNVARTVTHNGIVAIRDEFRRAFRILLAVGNGNSIVNLGELCDKLIEDGQEELAMQRDIAKRNNEILGIKDGAPEQFGGPQEQEILKKKLSNAQQHSGQPRNTNNQKRQRSQGQQPRPKPKPLDTDDQGAFPTLGAAKDVNPRRKKSGSVGKGTTYNEIAGDQAAAYLEEFRRKKAEAQAETTAFGAAEMVLNGDD</t>
  </si>
  <si>
    <t>cl34961</t>
  </si>
  <si>
    <t>TRF4 superfamily</t>
  </si>
  <si>
    <t>MSFFKKLTDEFKELKANFEDKPKEEKNKEEKKTDSKPADGTQEGATREGGYGGPGYADQSQHPGYQQPSYGQPPQQYGSYPAPPPQHSAPPGQPPLPPGWMAQFDQNSQKWYYVEQATGRTQWEPPAHQYQQGGYGAPPPPQGSYQSGPPPGGYSGERGHGEAGGFYNQYGGAMPAQGQSDYQHQQNAQQYYGDAENAEKKGEKKDKDKDKDKKKDKDNGTRNMLLAGAGGLAVGGIAGAMIAHDSDSDDEYRSTAPAPSYAAAPATAAMAPAAAAPYASDPYASDPYAASSAGYGAPYGDPAMAPPPAHDSDADSLREAQQNYNEAVKAAADSDASSSELEELQEAREELEEAREDYYED</t>
  </si>
  <si>
    <t>MGNSSSKDERKSSRPSSIRNASGAAQQPTPSQASPTSQHQPTPGERLAGRIYGARNNGNASARASRNDLSFLHIGRARDRDDEAAQPERPRETKQEREARRAERERQARLKERERSMREEHVDGGYLVTVGVYTGPEDFSKPLVRQFQIERRLAPFWKGLNDHDESWTEAQLFAAARGLPIPAADEVPPEMARTESQASFNARASDANINSLTVPIGARSQSYQSETSGLLSASHPAFSTSSGPSSPTSPTSTGSQLFRGRAKTLASLATGNKSQSPDLTPQEIRLPNDPYINGQPLEAYLYKDASECPICFMYYPPFLNRTRCCDQPICSECFVQIKRPDPHPPEHEQPGQQRPPEEEAEMLVSEVAACPFCVTPEFGVTYDPPSFRRGLAYAHQNLPNNPTSPMSSSTSLSPGPTRRRATSLSTKDPKVITTDMVRPDWAKKLADARAHALRRSAAATALHNAAYVLGNQGDGQFRTGFGIGRRRRTLFVETPNASDSATPQEGDGSSRDLVGGRGSSRRGRVEDLEELMMMEAIRLSLAAEEERTRKAEKEAAKDAKKKAKDARKEEKKQEKLAKKNAGGSLYHVGTNDSTSTWASTSMARSTSNLGAQPPIPEEYLQGKGKQPVQDFAGFNPLSEPTSTLNRSASPGHAPHPSTSSADAQRHLEASRANLGGAPILAPYRTVHLRETSNVSSAASSFVDSAPSSLRGGDLSVPSGAASGIDVTAGAPQIDGSRSGTPLGAHTGESMFNFRSLAAMVDEDKAGADTSQHIEHAPSKAEEDVKEPSPTGSPVALPVHIDGNRSRGDSGESSSSAPPPVYVEPASPAYGDEITPVPTRTHHQHDSDFKEHHSVKILHHHHGDRRETELR</t>
  </si>
  <si>
    <t>cd24139</t>
  </si>
  <si>
    <t>SIP5-like</t>
  </si>
  <si>
    <t>MHYFSASLVLAALAAELSNAQCINNVAAYNPNIRTMTANQTWFVVPAPNAAVQKAVDESNPTAGLKLLPVPNDQSLFPQGFPAGMHPVLVSNGRNDDIRMSALQIDGALMTADIYVPYVSKGGSQTPLSAALPNYIAGENGPLPNGLVPAVASNLLFAGNPLRLGQFIPESSPYQSDAGGTLSAAASWAIVPNPVSGPGVYPEAADFLFKTTSSPKYTAKGFKTMINLPIVLPSGLCQRNTYYFNNATALPVFRNGQVTLGPGASGTSPTSGVLQQASPDGSGVYENVDGYGACAQNVGNNPQDCETAAKTVDPASLQ</t>
  </si>
  <si>
    <t>MSNYTKNRSPQGNMHDPRKMRSPKMNPQCSKAAKSRMQTASNSTRTGDVVSDESEIDNHRGDGNTPENDDDSDDEPNAFALSGAPGPGRNGQRLAGLDRKHAQLIDEEDAIAGAVDDDDYGGVEDVSDSEDDDSEKVVLRAAEQELIAEFESQRPETANSMSNGMTGLTLTEDEDAALARRLSLQSDDGNDIFEELDFSQDPFGGLSASNSVYQQILADAEEDLASWRSPAGKLARENSMQSNGNEKKVRFAETVSSRSSSLSSEDEDPRDTFPDLFDEAEDPMLRSQFLMDTEMAIDDDNASEFEYDLDQYEKGTYHISQESDDSDSDISSSDSEDDGDTTDEEDPADQLVRLREIKAKQAAKRGPLPPTNTPVSTPTTPVGSRKSSIARPGKLKVRSKPMSGTFEHDPTQAHVKADVNGSGVRLVGPTKPSKEEAAFFDRARQAHGRNGSPGGAFEWTVATPRAQSAPQRPFTAKSTLGTMFDGNLDFLRHNDNSGIATEFLLQATRNSSVRSSFASSDTMRGSSQDIDGSDVDMGDFVHGMEESESEADNESPPDAVLSPTSDGFPDFAHDTSPMHQSAGAVEHLSAVNVSSFRNNQQRARQISSLAAHPAQRAQTSEANALQKGRRAAANTPMTPVRKNRGSQDLTRTGAGVAKSSASPLVQKHRRSRGNSLSQTLSLDRFADARKH</t>
  </si>
  <si>
    <t>MGCTKIGHQHEWPTSGKLVIERCEDRCNFCTGEDKQKKWKFAWFLRRHVRSVHIKNGPYSNLTVSDAWDEDESGGKGRSRKGAKGKRRVKKEEDDDSDTSDGLPYQKPLPGLDTTHLMTMNDFIQDPTFGQGVLLGNEIIEREQLPANIQSDDIDAVIDRLGRNAARTYHQAVHGTEELRPEDIPVESIEQDDQIGANTDNLEAAAWQFNVAYNPSPSAEPAHADAFPNAYEGNDILEQTAGDFENIMQGDYLPMPTMPTDLDESLQVNAPEIEQEDANYLPSDSSFFEDEWFGYEAAASFDPFFFSDSPSPPSSVFDELPLSLTYTTTPPSPTQASVDALGAFTAVHEEVRIKGGVGKDDMTTAFEMFQSAIGESPDDIDLAFEQHDSTTGLWQSNPVILD</t>
  </si>
  <si>
    <t>MRSRSALALGLSLASITSARVANAPAEVQRRNAESQYEKSVWNLYGLLRRFEKKAALATCYQDDFYYAVFNSSFGAELCAEIMGYPNTTVTVEYTPVSNVYYTYTTQYIGTRTVVTTVPASTETVTASPIVQRAAASEITAAPLARDVAGTVTTTVGASSAATSDMVSEELPSTTNSGPGPAPTAPGFQCPEDNNSTVSQLVGPERYDYLVMCDTDISDDDFYNTLSYDSYSQCAAACSVANQRFDLPVCQGFSYYATSNSAGFNCFLKGSAETTVAAVG</t>
  </si>
  <si>
    <t>MSSTTATTTNAKPAQAAALSAGKAIDVLPSQTSQLFANLHPILLLSLIPIAFRSLVSDPVNTLLGLAPTTLVVQAIYCILTRPQPAFLSLVLTFFLSAPLLYITVILFGAPLVSHLPHTALLALHLALLTTPQLFYVHGLDTSTWLRLASLQQPIDQIYGLSLGACVGAWLGAIPIPLDWDRAWQKWPVTIICGMYIGAVVGKLVGGYLLKGVRMKMN</t>
  </si>
  <si>
    <t>pfam06699</t>
  </si>
  <si>
    <t>PIG-F</t>
  </si>
  <si>
    <t>MLAMRPQTSPVDGKSAQAAIAQLDRLLLELERNTEAAKLSLKQQEDALSQVKVLGRNADTAGPIFTKRGISILCTYALDQPASSIASREALRCLANALLLNEPSRQVFVDLGYGPKAADRLKNDNRDDEFLLSRILFFLTYNTKIDFNVLIAEHKLADSINQHIARHAKNFSKSGRRKSLSSPIQDMAMVETLKLMFNITYYYPHQVAKFTQSVEPLINIILHHPLPKPPLQPPITYVLNALLNLDLKAAERKTPMGREARSSPLFPYSDPETVVDKLVSILDAAIRAQPEKELDQAAAPLCTLLRRMYELATPQMKSWMRWLLLPNPKDRDKPLGQGDTLSSRLLRLSCSPNLPTLRGNISGLLFELSDKDATKFVNNIGYGFASGFLMSQNIQVPANAMEAGSISSNDDTEGGADVNPITGQRLSAEERDAPKQPEMTDEEKEREAEKLFVLFERLKATGVVNVKNPVEQAIDDGRFEELD</t>
  </si>
  <si>
    <t>pfam10165</t>
  </si>
  <si>
    <t>Ric8</t>
  </si>
  <si>
    <t>MSLKRKHSNDEADTGEADLFQSEPIEDRKSTFVAYFSPSLKPKDLQNLPVIANADHKILAWRKESNQQSITKAKQYVTGSDDDGEKYAGKKVEKVLEALQAEGACVVARWWGGIMLGPVRFTHIESCARDAVRECQTQRAEAQMKKRRMEQEKVEHAQLAKALVEHPPKTEIPTSSAKPAMDYTAMPLDRLRALDKARDATIGFLLKRIDKAEADLAAMNEEDESPKE</t>
  </si>
  <si>
    <t>pfam01205</t>
  </si>
  <si>
    <t>UPF0029</t>
  </si>
  <si>
    <t>MSGLEMFWGGAPKPLNEDIDTRGEFELTRDVDNEGESEPESLRVPGGVAAIAKKITADYDSDDGRIIELKQQSYSDEYVAGKLQQEGRVRYVGKTIGSRWNRLRKVLEDRNDELLDDELSDWHVGEDEMVTKIKAEVDKKYESTYKQLQEKKWKEVSIYLADKIGKRKYTAKACEERFEAIKAGTALLPIELDDDQAGRRQMREQRIAKAKADRAANEEAVRMAAELKKAKQDACKRAKEERQAKRDEETARKNQELRERNRIKRERGIIRQKLKDARVIRLAEMRAQRDWQMEKWRGEKTLYKNFTGKNMP</t>
  </si>
  <si>
    <t>QAPEESSSSIWTRRIIIMAFWAVVVMLGLPLWTWTTSIHRSSLPLEAMNSWAEGKACTPHYPLQIHLRAPALNSQEAAVLAGHTENMLNAQKISPLHSFHVTADNVKLSNNALTVVVKSESSTPGIRLESWQSQLEFNLPRPSLADLGSVAGFLSQELARLFTDEIASLSSLIKDTPFAANVAPLQLSQGQQHELEKKTTRAFKYASTYHLTFSLFTPTASPSAWEIDAAIKEYITPLIEQLSPISKFTIDTQVQLYAAFSPSIAGPVFDASKNYWTLQYSDLTGFVNAAEWPLSPSIGSGPTINFVLYVPSPEKSPLLIAESKGTSWIIPQWGGVQIHNPSGKKGDTLTLDDLRPHMLTFADQIAALLGVPSSPPSLPLRINSLTRERATSLIMSASSTLGALSRLTLKLTSIAIPDSVANSVDETLHRLDQACSDLRSGRFQSALRNARTAEEEVEKAFFEPSMVGQVYFPDEHKVAVYVPLLGPMAVPLIMSSLKELQKFRQR</t>
  </si>
  <si>
    <t>pfam10510</t>
  </si>
  <si>
    <t>PIG-S</t>
  </si>
  <si>
    <t>YYLSVGDVDVQRSFRCMDNPSNLDGLMQAVQTHTARSFIVDFSDDTAWAAFDLSVQSIARLLEAPRPSSISSRWINLWYPFAHVPVLEELGKRYDFSPRLLALICSDPKQPAYSQSRTILSKQVRKRSLWGRKLVTFEIKDPEVEKLANDELSEHSSITSKASSVRGNLYKIASDIWHYSSVDFGRNYVCLGFNSLYGNKTANSSHSDAGSSISDHPLLPQCTRVWTWLLLCEDNTVISIHEDPFPYANGHFTSLQRRILTETRRNLVNVFRSLSTVTSAPLLAHNPLTLLPIRTRIGSTPEETAHRESDAPGLLFYYLFENWHNSYTLIARKEHYESYNRIIDRLIEPQPATLASLQNSQVVGSEDSASLNTIRAGPGGIIIREKDSLLGVSLSSAARVRFKRLRDLIDLYALSEVEEYLKQKDSLNFSLIAIKQSLDVDRLTRITLLLTKATILFLPVSFMTGYFSVPLDDIKYSARTFWIAFTVI</t>
  </si>
  <si>
    <t>GIIEWPTELIERILSFVQPGHHDKEVSIDQRKHLSVESFEPAPDRSRGSISDIGRFRCVCKRFEEIGRPVLFTRVTIRFSAKGLKTLQNLAASAHLACLVERFTYLVPYFYDDGRACYKSYLRTGLRNTDIDSLRRKRTEQRAICSNEDDVLILKQAIAKFTKLKLVQLLRVADSEDRMLLSYLSRHEHARSVLNLDWSRACSHAARTIITALLTSINVPWSRFSLLQLSPESAQYLSTLAERLEVLTLHFDDNEDLDAKVQELSTVFKEVFTRARKMRAVHVGFPSHRPLTLPLKTVFHDVRWEKLVAFGVQGWELEQEEIFDMVRRHPGLRGLRLRDVHLKEGSLWKDVLKVLRAEMHELQWVSLRRIGYTQYYHSQQFSQDVGTELPDFNELSQSSSDEEEAQDDESEAGPSGTGRHGYEDSSDGDDEDEDEDEDEDEDEDGDEEEDSDDEHGPEAHEVDFPNLNSPDTPTSAPWCTCSGGGRLESAEELDDDGLRVDNNKRKYWERWVLRRCPEHG</t>
  </si>
  <si>
    <t>AEASRYMQRLAKFREADAERDALVTRILKDYEELKVRYEEREDDYKAWVATRNCHQHFRSSWEAQAPDARADLKQSSNNFVLCLIDGDGALFEDHLYAMGRDGGSEAAYRLHTEIQAHLKSIYPDANVDDWSIMVQVVLNQQGLANKLQNCGIIMNPNELAAFSRAFGLAQPLFSFVDVGSGKERADHKIRETFRLYMKISQCKHVFFAPCSDNGYLPLLESYKRTSASRLTLIEARPAESGFIELGLQRIKMPSIFRNENLPGKPIPAACSPLSATPVRATSTSSIQAGTTPFVPNSPATSRAPSVDSINSTQNSTWATIGKNGTSSKTISIAPKKNPNRKFILLNAYDERIDIELPRTDPGAEARFAERLKKEGKCCNSYHLTGKCDAGEYCDYHHGEKFTPGELLVLKHKARSRSCPKKSACRDMKCTFGHHCKYGPECYSDVCYFVDTHGQDPTPAKRMFEDGSEEW</t>
  </si>
  <si>
    <t>RFLLLLPPLPSPATGAALKAAYGETLGQVLKEVATHSSDHPKAAVLEVALACSHLAAKRHATRSSIYDETQAFVAGLYKLITIAAAQEGVNTEDDDGVDARVLLIAWSPEAQQTATQPSPYGPVIDLGTLARSGRQWQFAFGVESESGEAMVRAFVTEKGQSAEVSRVQGGPVMSIPQSARDESIHSSAPENPKYQKHFDVINGGTWDHLHVGHKLLITMTIFAVDEEEAPKERSATIGITGDALLVNKKHANLVQSWVDRQKAVATFFNAIIDFSTEASRGQRHASIRDDPGPNGKSIDISYPHGLVVKCTEIQDPYGPTITEENLSALVLSAETRSGGKAVNDKRKALGWHVLDVFEVDVLDVGEESGVKEGFEDKISSTAIREKLARK</t>
  </si>
  <si>
    <t>cl00015</t>
  </si>
  <si>
    <t>nt_trans superfamily</t>
  </si>
  <si>
    <t>HIPTPKLPWTTTTFNALKAFSKWFLTPFGFLVTIYGLNVVAWGGMLFLLLCNASPAMCHVQRNGAWIHDCNDIDSPRRIWIEIDSQILNALFCVTGFGLAPWRFRDLYYLMRYRFTSERKHGLDKKMFWIRKLAGHHRNWFRLPGSDTIDQISANIYLNSVSEKCNANSEATSDIRVPIPLARAPDDPLSGVRAPPTKLWKLDWFVWCQVWNTFFQICLCGFMWGMNRYDRPSWSTGLFVALACGIAGAGGFISFKEGRLVRRVEG</t>
  </si>
  <si>
    <t>IPR021369/PF11204</t>
  </si>
  <si>
    <t>Protein of unknown function (DUF2985)</t>
  </si>
  <si>
    <t>PATRQRPKSPNAVLQEAEAQWIFTDEELANTPSIQDGMSVDEERDKRVKGINFIVQVGIMLKLPQLTLSTASIFFQRFLMRGSLKRERNGIPKLHHFQAAATALFLATKVEESCRKMKELVLAFCRVAQKNPNLVVDEQSKDFWKWRDLILHNEDHMLETLCFDLTVESPHRQLFEMLKYYGIEHNKRLRNAAWGFVTDSNNTQLCLLVSSRVIAVTSLYAACKQCDVTLPDDAKGRPWWESQHVRTRDIRRAVEYILSNYDPSTHKINGISASGGSEGNDSIYAGLLTP</t>
  </si>
  <si>
    <t>cl40454</t>
  </si>
  <si>
    <t>CYCLIN_SF superfamily</t>
  </si>
  <si>
    <t>WSSADDEVLLQARASGLNWQPIAARHFPNKTANACRKRHERLIERRHVDDWDTHKLELLAQEYMACRKEMWDILASRLGERWAIVEAKCMEKGLKTLQSAARTAHRK</t>
  </si>
  <si>
    <t>VAAVTGANKGIGVAIVRNLALEYPQSPLKSGPFLIYLTARSPERGAEAVKTLNNDPELKNAKVLSQDGGDTTITYHALDISQAKSVHDFRDFLQEKHPDGIDIVINNAGIAQQGFDATVVKETLQTNYYGTISACQSLLPLIREGGRLVNVSSMAGKLNKYSDDITKAFLDASKKEPQTGIPEVTALMQKFQKAADAGQEKEAGFPSAAYATSKTGVTAFTKSLALDQHARSKNVLINACCPGYVKTDMTRGGGRKSADEGAKTPVMLALHDIGGKTGEYWQHEDIAQW</t>
  </si>
  <si>
    <t>MGREEQQEEREVLDSIFPEEIQDISETEYRITIKLEASQDSSEESDDPIIILNVRYPEAYPDVAPILDITQPPNAPKQAHLDIQEDKARLLEALEPTIEESMGMAMVFTLVSTLKDAAELLITERQKAIEALKEAEARKAEEEENRKFEGQKVTRETFLAWRDSFKKEMEEQAARRQAELEAEEKKKRGGKAEERKLTGKQLWEQGLAGKGADEEDDGEDAV</t>
  </si>
  <si>
    <t>pfam05773</t>
  </si>
  <si>
    <t>RWD</t>
  </si>
  <si>
    <t>PKKAPLTHFLCLPLITSSSRPEIEASLNAFKDSITTSIHPKAIRPVGTLHLTLGVMSLDPTKLAAAVNFLKELDLKSMLDGASPGSVNGSQTESKLDLKGLESMHPPQKTSILYAAPTDRTGRLYPFCLALQEAFNEKEFLVSDDRKLKLHATLVNTIYAKDRGKPTKPQINAQVSNIPIRTQNNADAVKGHGPDANAHLKLDARSLIDKYKDYVWAEQITLDRVAICEMGAKKI</t>
  </si>
  <si>
    <t>cl44428</t>
  </si>
  <si>
    <t>AKAP7_NLS superfamily</t>
  </si>
  <si>
    <t>VESRGVKRQRTSTAADDDDDDDDKPGRERRKIEIKFIQDKSRRHITFSKRKAGIMKKAYELSVLTGTQVLLLVVSETGLVYTFTTPKLQPLVTKPEGKNLIQACLNAPEPADSNGVDGDGSAVDSPEEQQAAPPPMPQSMPQQGMPRNQPQQPYMTADQQQALQYQAYLQQQQAAQQGAYPMPPQ</t>
  </si>
  <si>
    <t>cl34888</t>
  </si>
  <si>
    <t>ARG80 superfamily</t>
  </si>
  <si>
    <t>PGAGAYALSAAVIAFSLGYLAGQGRAIGLFGGSAARNTATARAHDDDDDDHSSHVSASSSDDEASFARTTEECKLVLLVRSDLGMTKGKIAAQCGHATLACYKTFSQADPNHPLLKQWESLGQAKVALKVDSEDEMLMLHAQAVSLGLCAKVIHDAGRTQIASGSATVLGIGPAPKSKIDQVTGHLKLL</t>
  </si>
  <si>
    <t>pfam01981</t>
  </si>
  <si>
    <t>PTH2</t>
  </si>
  <si>
    <t>MAPKGKGGDKGKGKETKDAGGDKGKVKGAQSINVRHILTEKHAKKEEALAKLNAGAKFDDVAREFSEDKARQGGSLGWKTRGALMPEFENVAFELPASTTAKPVWGEAKTSEGYHLIMVEGRK</t>
  </si>
  <si>
    <t>COG0760</t>
  </si>
  <si>
    <t>SurA</t>
  </si>
  <si>
    <t>YLHPRSRTTGTLFTTTLAISFAVVALPHLLPCPVDRRQFADSYETPDGRIVRRKKRRCAQDPAEGTENVESTSDGLADARPQRECPVPKPGGIVGQIMGFTKD</t>
  </si>
  <si>
    <t>YRPGLRKLPGPFLASISDLDRIWSCAKGLQMQYHIALHRRYGPFVRVGPNHVMFSDASLIPRVYGIASKFWK</t>
  </si>
  <si>
    <t>cl41757</t>
  </si>
  <si>
    <t>cytochrome_P450 superfamily</t>
  </si>
  <si>
    <t>GAPSSNMSRAERFDDEKRRIIESCFSKLDQNGQLAESYITHIRIQEDAQYPSAPPPPESSSENRKPRLIIIAVRSTGRVRMHKARENNNGSFSIGKTWNMEEMSCIESFANPPSPPQSEKEANHRAWAGSTGFVVTISKPYYWQAGTSKEKDFFIASAVKIYRKYTKGQVPELKGFDEREKNQILGGGFPTTTSPPGSQQIGPTGGRIPSGTQPPEPLQPPFAQREQSRDGSRYRGSPGPPPSVSDQRPDSGPSNRHPSGSPARFAPPPALREPRPFASTEQMRVASRDGRSDFRPGTSPAQNGLRSPSAVHRDGRPIGQPPPSPRRAEPEQTKSPPSQSRLPPIETTSYKHQGQNGAPKPPTEPATATSESSAGIDLGDAATIGALTSFWGPEPKAAEAPSQPTAQPQGLATPEKMRRRGQIEPRDGDSDLRPAPLKAATPEAALDRTDSPKIDEPPEVKPLQVSNKLETERSIPGAFTPALLQPSPASTLPGTPDEEKQEEEQFRPGLGPMFKKRAIADRLKKAATAANAFKPRPGGAAEKILKAKAERDGEPDGITGVVPRPQLRKQDEPPMTPVDATPTDSLAVSTPERPKLESPKPEPPVVEISSPQSPEQTQIPPPEDVRRSVELFDGPSQLRPTPDQPTDEEERLEQRQVRQAQVKIKRRSAQQEKYLAALGIDRTLLEGKGLEFEMMLTDFGWNDNILQPKQLAALEVDLRREQGRVEAGSWLSHTDAAREERVAQVEGLLDKAIAECDELEGLLTLYHVELSSLNEDIAFIEAQSQGLQVQSANQKLLQSELQSLVDTMSLDRRVMEPLRYGNLSDASGLEEVEKSLVRLYQALLTMDPTMRSRGQNRPKSSSGVGDNDTSAMVALREKKLVYDRELHDFCQRLLQFLDSRFMTSMNSIKGRVLRQGGGTGLAKLQPEAFSEVRNSLWMYSPLFLFAKELNTPAWTTLMRMYQTRANPLYKDAFKENVQNWKRAARASTGDEPEVLFTAQEKEDPAAGGLTSTARKLTVKRSMTLAKTLRGTTSDKHNALEHRQPGAIMRSQAFAEALNEMAPLVSREQNFVVDLFHANSMETTDFIDAVQSAPPSARRGTNLSDRKPVEPDREMAQHVTGAMNKIFDFFFPEMKAMQDWAMSEDPIQGVGIMASLCRHYFYLQESSQDYLLQLIDQLQDSLKVRFAKFVEEQIRAIEDTKVKIKKRKGVIQFMKIFPHFAAAVENVFAAVAGNDYDGPAACVMDIRITLDSAYEKLNRTMFDSLKVIAKESPTAPGGNVAGQKQIPGADDPEDKEMLNYHILLIENMNHYIEEVDDGGRDGVLAEWKGRALLERAEALEAYVGRVIRRPLGKLLDFLESAESILSSNPGNPASLSSRPTYSRKALRTVMAQYDSKEVRRGIDTLRKRIEKHFGDADEEQISRGLVNFVCKECERNYERVLERTETLVRDVYPPNQEGEKDVIIDFSKSEIQAGFRR</t>
  </si>
  <si>
    <t>pfam09763</t>
  </si>
  <si>
    <t>Sec3_C</t>
  </si>
  <si>
    <t>QGRLEPKICANGHYCPPGGKHEIPCEKGTFCPSGSYKPFNCSTGAWCPKGSVRQIETIPLYLMIVIDVVLLALVAVGFGISKWRKSRPKQYTTLQSMDGAADDKMMLLRSSANFAQSSSPQIATRTHSPSISISGPEQPTAIAYKPASTHTRRASGRVDHYDGYADDDSVSLCDDDDLEDELSNSPDMQRFIRSMSRTVETSSIGLSFDFENLAFTTSKGKKILHGITGTMPRGSCWGVMGGSGAGKSTFVNVLMGKAHATDGSIKINGHHKDMSKYKKLIGYVPQDDIVFPELTVRENILHSARCSLPSSWRDKAVQDHVDALIACLQLTHVQHSRVGDAAKPVISGGQRKRVNIGMELAAAPMAIFLDEPTSGLDATSAASIMRLLRAISRLGVTTIAIIHQPREQIFYGFDQLLLLSQGRSVYAGPTEDVQGYFENLGFAFPQRSNPADTLIDIITGDGAQYTVGAGKREIDVSQLIEAWTSTGQYRLHNKHLSANSFDGVSTRQRQSLRKTMKARGATWPAQVFYCWKRAMVQQVRNATSFFFEIGVGALAGVVIGLSAFASNGHLFQGIYHEPFMLLSSGVDYASTPQIGLLGAMAIGLAASAPGFWVFGEEKLMYWRETASGHSRSAYYIGKLLSTVLRIGLSSFHFTVFLGVLATPLISFPKMYAANLAYFWCIYGLASIISMFVKRENGPLLAVLASLIIGVLGGVAPPLSKVKTWHMEWFWRLSPGVWFTEAYFSENLEPLAYLYRVDFAAKSVGFTLHQYALDVGVLFAIGAAYRIIAYFGL</t>
  </si>
  <si>
    <t>cd03213</t>
  </si>
  <si>
    <t>ABCG_EPDR</t>
  </si>
  <si>
    <t>GDPEAESDEDADEEEVKEALARPPPVNSDYLPLPWKGRLGYACLNTYLRNSTPPVFQSRTCRIQSILEHRHPLQDPSQPEHPTKNRPDRSKPADVALGQKYVEELCLANVRDIAKMIRWNHRYHIKFLRLSSEMFPFASHPEYGYSLAPFASEALAEAGKVIAQHGHRVTTHPGQFTQLGSPRRSVIDNAIRDLAYHDELLTLLKLPEQDNKDAVMILHMGGVFEGKEETLQRFREEYVKLPQSIKNRLVLENDDVSWTVHDLLPVCEELNIPLVLDYHHHNIMFDADKIREGTKDIMDLYPRIKATWDRKGIKQKMHYSEPTPAAITGRQRRKHSPRVATLPPCAQDMDLMIEAKDKEQAVLELMRIFKLPGYDTFNDVLPYTRNDDNKVALAAMNKKKKSNDEPDPVLIPEEDVGMGGPEGRVYWPPTMEEWLRPKKREVKKKDGAEKAPTKAQKAKREAAEIYAANEAAKNAGKTEPDVKEEDHESDLEATPATKKAKAAMRAKAKADAEKAAIKAAAVQVKAANKPAPKKKGRAKKEPQAVPTPSASDEESVEEPHLHDDEEDDVPAPVAKRPELSRQASRRTAKSRVSYKEDDDE</t>
  </si>
  <si>
    <t>cl23721</t>
  </si>
  <si>
    <t>AP2Ec superfamily</t>
  </si>
  <si>
    <t>TALVALFAILSCLQLAVAEERWVEYQNAQGETVVLADNRKPSLYTANFGDCLGDSTINVTRFDAAYYQDNMTVLFHLAGNTGVANDSLMLSISVFAYGEDRFSLIFNPCNANIHSMCPLNSSVPISASGIIPVAESDVANIPAIALSIPDFEGEAILRIFSNTTQQEIACYSAVVTNGGSFGQPASVGTILGLFTLVALIASFATAIYGEAVPTIRLHYAHSLSVGVVFAVWQHIYFTGALSMNWPSVLVAWWSNFAWAGGMIYSSSMQSSINNLIGGNIGNTSQVGAAQAGSPNSDVGGGFDISTIYKRALAFGMERVVSHPLARDSWDLASHIYRRDYSKTIRGDLLQRTVERTLQRRDTDGLADASDGYKWYGKPVPPGVPLPGNYSGFAGTLAEENIPVSNAFMTGFLWFLILLVLLVAASITFKWSLELFVRRNITDRDGNSKSIHDDEDYTRKFGWLAARFRRTRWWFFTAWLFYEFVRAIFYAAASGYAQAQVFGLLIVEFLAFAFIIWMRPFEGQRLNILVVYCLGFSKVATVALSAAFDINFNLQRITTTVIGIVIIVIQGILTIITMIAIVVGAIGSYMSVSRNKEDFRPRKWANLREKYFDHLDRVVNDLPPPPKPEPPPPEEPKFGFEMKGIKRIPKLEDEDGEFQTEMMADPNASYLSFDSPTNSRAPSVASMSLANLPYGARAHRPSWSTRDYQ</t>
  </si>
  <si>
    <t>pfam06011</t>
  </si>
  <si>
    <t>TRP</t>
  </si>
  <si>
    <t>ALPTYTGPYPVGTMEIEVPASAPQTFSHITRNKRHILQLETVLMTIYYPASTDQEDKLPKRGSRFSRELWLGRPRLGIAEGYGRFAGIGLLGIPIFCTTMFTKLPAFRNAPLAHYWTPPADTKTEGLKAKREYGPAPPGAPDTPSFPLILFSHGLGGTRTMYSSVCGEFASYGFVVVAVEHRDGSGPRTYINHAKHGEGTATDLERRGGVDHHQREKKQGYGIVNYIFPKDNPMDTSPNNDKGVDTELRKAQIDLRMAELEEAYSVMSELVIGNGKMIADRNLRKKGYIGSSRHGLESIDWSSWKGRVRTDHVTICGHSFGAATATEILRRNDRFDYVSQGIIYDIWGAGTKPPNDNEPEHRIHAPIIAINSEAFTYWPSNFQLVESLVKEAQSEPFASPAWLMTIRGTVHISQSDFSLLYPHISSIFLKMVANPRRALDLNINASLEFLDQTLPEDLAIVNRAYKNESLLEAELSPLEKIPTIEMHRPKEKYIAARLKIRHEWVYRISPKLFRALKRKEAKRHGRSPQLGDEIWLHCKPSKAIVEDYLRR</t>
  </si>
  <si>
    <t>YKFVDLTAEERHHRRTLLDYYGFFAQVSVVVPILVLLAYIWTSKISRRFANATSESRGEGPPSSPYVKAARLGRGLKGSGGWRKVVWWFGEEVKILRFGIVGGSQLPFHYLLSLKSPYSPIQLLTGASHESLISIHQILGKIITILFWCHATLYVAFFIIKSLLAAKIQEFYIMCGIFATLGFTAIGTTALKPVRDWSYRVFYITHVSLATILLPALYFHVEHIRPYIYETVLVYVVNVGLRFISTRSHDASIKQVSENLVEISIPLAKGAGRWQPGQHAYVSLRGNPALRTFRSNPFTVASLPPIDGKLRFLARILDGNTAKLVRNSPGSKVSVEGPYGVATHGAALLSCDRVLFVAGGVGATFIVPLYRQLLSDLSPSKGSYRRQKVSFLWVARSMADVSWAVPADSEKEGFTERLTVFLTQDSEGHATTTSDGFAIGGDEDDGAPGEEGIELEERKNLLAEGGDEKKGGVNAGGDNATNGLSLRVGRPDVAQAVQDVFTQGRTERVGVVVCGPRGLSRNVRKEVGRWVKQGRDVWFWEEVFGL</t>
  </si>
  <si>
    <t>AASDIRVIDYSHKQLDERDVAATDLEQFLQTNPKPDWAAVRWIYVNGLNFDVVRCLGNHKSLHPLAIEDVLDIHTPTKVDWYEDHCFLELNLAKLNEGDPPGNEDSQQEKQCHHRGRWRTLVPGKFGMSVEQVSAFLTTDNTLITIFERSGNDILQPIMTRLRSSQTVVRSSNDASMLLQACIDAIVDLSLPIGKAVGEAFDDLEQDVLSRPTIGQSKQLHILRSGLTSFMENANAINILVRTLCDHGAVPGSGRSSNPSTIESLKNQAQTSIEISATTQIYLRDVQDHLTAVANNTRMSIRSAENLSSLIFNTIAASQNESVRQLTLISSFFLPLTFLTGYFGMNFDKMPIVNENSDVMF</t>
  </si>
  <si>
    <t>cl00459</t>
  </si>
  <si>
    <t>MIT_CorA-like superfamily</t>
  </si>
  <si>
    <t>VSGHASGASIIAITVVFTVLAGFFCGLRLYARCAVAKNTGVDDALILVALIFAIATTVCMIIQVETGMGRHEWDIELHESIANLKAFYVSIWVYNISMTCTKVSILFQYLRIFPHQRFRIVTWTLMAVIIVIGLYVFLTAVFSCWPIAFFWDHTIQGGKCLPRFAIWFVNSSLSIATDIATAVLPLPMINKLELPKRRKRALMLVFALGGFTCVISIIRLQSLYVIANTKDVSWNNGLAAIWSNVEMNTAILCSCLPTVRCV</t>
  </si>
  <si>
    <t>AIVQYGMGKHFSTLSAEEKVVLIKWFWASTWSYALGLGVVKLSILFQYLRFIPMRSYRIICYVLMALIVSWTLFGFFACFFMCNPAYDFWRKPPGEGDCLDRVTIWYTMAGGNILADIFITILPIAPLSRLNFPRLQKIILMLVFGVGGITCIMSALRLPAIHKISKSLDPSWNNPTAAIWSSMELNTSIIACNIPTLKGLVSRLFPAMSFGDSYIRTRSNQIRAISFT</t>
  </si>
  <si>
    <t>VDSRTSCRSFDDKKDSGESASLLKCRVNPRIISDATIGLSDGLTVPFALTAGLSALGTTDLVVYAGFAELIAGAISMGLGGYLGSKSEADAYFSALEETKQCVAEDQQKACEMVRTTFDKYAFAPETIKCMTKNLSEDPDQFVDFLMRFHHQLTEADFVASRAYVSGFTIALGYFLGGMVPLLPYLFFTRVQDALLCSILVMGIALFVFGWAKTALLGENSWRICFSNAVQMLVLGGLAAAAAMGCVK</t>
  </si>
  <si>
    <t>cd02435</t>
  </si>
  <si>
    <t>CCC1</t>
  </si>
  <si>
    <t>TMGPELLQHPLSRADGSSVFSDGLYTIIAGVNGPVEVQRRDELPEEAAIEVNFRPSSGVGGPRERWLEGIMQKVLRSILLVHLHPRTLFQFTVQVSNQPQTQFRKTTGDIAILPALINASLTAAIDGGVPLATTTSAVLAVVTDSGKVVVDPSEKEVLGSRSIHATAFNQHGEQLLDESSGIFDIGTWEAVMDASQQAC</t>
  </si>
  <si>
    <t>cd11372</t>
  </si>
  <si>
    <t>RNase_PH_RRP46</t>
  </si>
  <si>
    <t>SALAGAASYGNMATVQYLVANGAEINPCSQRCASSPLHQAIRSNNIAIVRFLLERGADINLENAYRATPVMYACKYSGPELLTLLLQYKPDLTKRSFIGGSAIHWSIWPGKVEMTELLLKAGADPCEPMPDGNGPLHCAIVAGSARMVKTLLKYGANPYSRNEAYETPLQLA</t>
  </si>
  <si>
    <t>COG0666</t>
  </si>
  <si>
    <t>ANKYR</t>
  </si>
  <si>
    <t>KFPSGSVSISQGPGGNGVSVQANFSALPAEGGPFLYHIHQKPVGPDGNCTAAGGHLAPHSSQYPCQDPNHPEDCEAGDLSGKHGKINGTTFSATPQSYVEDFVSNRNEAGCLQCMTDRSIVVHFANQTAITCANL</t>
  </si>
  <si>
    <t>cl46696</t>
  </si>
  <si>
    <t>Sod_Cu superfamily</t>
  </si>
  <si>
    <t>RAVRTIDNRPHNMARSPARRRDDRDTRRDRDREYDRSYHRRSRSRDVRGRGTYHSDRSLIDRQTQRRDDRPRGASRDYSRDHRDRGYERDRSRDYGRGRREPRSPEDEAEKRAKAERLAKVEAWKAKKAQEKAKFEAGKAASASASALTPTAASPSNSQTTTAVGSPAPAPTFEDTPATTRAKFDPKAIKKQTEGKLKPEQATLGGDAAVPAIANGNANDLNTVAQTGNVPKGEGNITGFGLNKSASEKTGDKTATAKSAALDDEDDVQRKFKKLPDLVLESTTSDVADPNGEDDQDDDMEDLRSDEEEAEAARQAAQKRAEEAQEDQDATMPDAEPSVPATTSAAVADTAMEVDEDVDPLDAFMNNLEEVPERRPQPSAAKRGTREPRLFDEDDGPDLDAVGDNPEDLLNPARRKKKEIPAVDHSKIDYESFRKNFYNESIEVSEMTEDDVTTLRAELDNITVRGVDPPKPITKWSQAGFGAQVLDVIRENKFESPTSIQCQALPAIMSGRDTIGIAKTGSGKTLAFILPMFRHIKDQRPVANLEGPVGIIMAPTRELAVQIHRECKPYLKALGLRGVCAYGGAPIKDQIAELKRGAEVVVCTPGRMIDLLAANQGRVTNLRRVTYVVMDEADRMFDMGFEPQITRILGNIRPDRQTVLFSATFPKKMESLARKTLSKPVEIVVGGRSVVAPEITQIIEVRPEDTKFRRVLELLGNLLEEDEDARSLVFVERQETADHIFKELGKKGYPSVSVHGGREQIDRDQAILDFKSGAIPIMVATSVAARGLDVKQLKLVINFDSPNHGEDYVHRAGRTGRAGNTGTAVTFVTPEQDRYAPFLVRCLEDSKQEPPDDLKELAATHKKKVEAGEASRAGSGFGGHGIERLDAARAAERAREKSMFKTGDEPEEENEEAKKEKDKKESEVEKLVSKAAGKVTDRDAQAEQTGQGAHLANALKVSKTETPAANPATISDPVARAAAAAASINSRLGTKGATRPGAPIDNRGPDAGAFHATLEINDFPQKARWAVTNRTNVAKILEATGTSITSKGIYYPAGKEVNAGDEPKLYILVEGDTEIAVQSAMRELSRHLTEGTLQAQDAENRSGGGGRYRVV</t>
  </si>
  <si>
    <t>cd17953</t>
  </si>
  <si>
    <t>DEADc_DDX46</t>
  </si>
  <si>
    <t>MSFKRSRAAFESDREAPPHHAPFALYGTPLPPFEENARDDGSYVPVWKQEVTDERGRKRLHGAFTGGFSAGYFNTVGSKEGWTPSTFVSSRSNRAKPQQDGAQQRPEDFMDEEDLAEQAESQKLETQGAFAGLGNTAGANGTRGMISDLFRSTGETKGIKLLQRMGWRQGQGIGPKVRRRAAGDKTGETHLFAPDNSRMIRFVRKTDRKGLGFAGETGLDGMGRAAGKDEEDDDSDVDSRILSRKSKVATKPKPLNKSGVGVGVLNDDGSDEEDPYSMGPKINYSRIIGGDKKGRKGGLVASNASSNVVRPTLQQSKKLAQRSADVANFRKCHDGRIPLDGFVLATASLIISDHHYSPPDVPSGWKPAGQSAANTTKATYQSTADAAQASTLDPKARADLLGEEQLPGKSIFDFLTPAQRDKLAAASGKTNLPAALGEKAPKGYEQSEAEKRRTLWDLVPSLSKETAAAALNRGRTGWMPYSEDLEKRERYKYYLELNAGLQSNLPQRPKGSSLEEWAQEMREFVEAAEIFKPVSGLMASRFTSGSDTPQLASDRPDTIPEAQEKEEDPAEKAAKMNLYGPLTRKTESFYPSRLLCKRFNVRPPPNVAAGSAGDDRSDTVEESKRLGIVSQASIDRMMMEANFQARGGSGEGGVLAEALQVQREKAEVDVEKNDALEGKKAGEEVFRAIFGDDSDDE</t>
  </si>
  <si>
    <t>IPR011666/PF07713</t>
  </si>
  <si>
    <t>Protein of unknown function (DUF1604)</t>
  </si>
  <si>
    <t>LPLVCPGCGALSQTVEAESPGFYSPKRRNTRRPKMIDEDRVFEDAIARLAGDDVADTATLTTAAATEVLPENTKPMLCDRCHNLIYQSKGTSILHPSMESIRDIIEASPHRDNHIYHVLDAADFPMSLIPNLISRLDLPRLRTRNRRSKATQYIRGRQADISFIITRSDLLAPQKEMVDRLMPYLQEVLRDALGRAGKNLRLGNVRCVSAKRGWWTPQVKEEIWKRGGAGWVVGKVNVGKSALFEVVYPKGRSLSAQDQEKLQKAAEGALEPKQDAQSFPFVPGEINDSAQQTLRQLEAEEEDDKDGDEDENLSLLPPAQKEVQYPDMPIVSSLPGTTAAPIRLPFGNGKGELIDLPGVMRSSMETHVKPEHHASLVMKSRIKPEQYTLKPGQSLLLGGIVRITPKTEDLTVLAYPFTPLHAHATATRKAIAIQTGLDEEGEPYTGTVDNIGTEKAKQRIKSAGTFKLEWDATKQRTGSLTDKTAGKRKVADLPFIVYSADILIEGVGWVELACQVRSRKKSLISDAFTAELGHQADSANSVPEVEVFTPKGKFIGIRKPMNAWI</t>
  </si>
  <si>
    <t>cl49605</t>
  </si>
  <si>
    <t>YlqF_related_GTPase superfamily</t>
  </si>
  <si>
    <t>DAEDASPSPEPGTEQDPSGIMAEETKQERASTEEKSPNAQAGNGSANSSQTAKTNAKDPSRPRRKKARRACFACQRAHLTCGDERPCLRCIKRGLQDQCHDGVRKKAKYLHDAPPEALVPGYAANNYAINGPQSLTAVPGPANISPHGLSATQSGAYFPPSAAGAFPQYTHAQQQGSMGPPMMESTSMVPDFSSAPTVETPTQYQSTPSQQVSPNQELNSNLDQTPSIGTAQSFDTAYFDANDPSLFNFNISDLNFGNHYGALEFGMLGHISSGAVNTPDMDSMNQMGGHSNQGSVSYDGSHYAGFGGGYSQGFPSWQNVPNAGSRQSSATNIWGNQNNGLEAYAIGEQASSLTGASPHSQNQDFTGYQSATQSPETQFAQPDQNNQSDQLLRQSLSQAQQFSRKQPPFPGDPHIEMDRKRRRNTSEVYTTVTEPYSYTQGFHALTALLQKRFPQKKVLRIAKALGMIRPSFISCNQHLNRDDLIFMEKCFQRTLCEYETFVNHYGTPTVICRRTGEIAAVSKEFCLVTGWRRDVLLGKEPNLNVNTSGSSPGTQTGTSSRGAVTPRITNIEADPGRPQPVFLAEVMDEDSVVQFYEDFSVLAFGASRTSIMDAPCSLLKYRTKEDPGWGPNDHVADDGKRARKYGEQKTEPLIRGEAGMHALGERDGRVECQMCWTVKRDVFDIPMLIVMNVS</t>
  </si>
  <si>
    <t>QTYDYIVVGGGTAGLTVANRLSENPNVSVLVVEYGYLDNNWTTLVPFFARFNQDPNEFSLTSAPQQHVDNKSYSIRVASTVGGGSVTNRMAFDRGSKADYDAWESLGNADWGWNGLLPYFLKSTNFTPPQPDSATKWHLTWNASSYGTSGPVRVNLPEYQWPQQPRFRAAFQEVEGSDIGYPTEINDGSPVGVGWVPNSQDSTSQTRSDARTAYWDPARYRPNLHLVVGTKVTKVIFENKTAAGIEMISREDSFRARVRARKEVILAAGPVFSANILHRSGVGPKSMLQAAGIDVVHDLPGVGMNLQDHPLLYLSYNLTNNTYPAPQDLISNATLMTLASQDYIMYQSGPWLLAHSSSSAYLSLPQISPTTTTTKTLLSDLDSQESSTYLPKSYTDPPKAGYWAQLQILKSLLLHSRDSAIYEMPFNGDTTFVINTLLKPLSRGTIALNTSDPDLGPLIDFNFLANPVDRDLVLTMLNFTRTYFQTPTMQTLGAVEKLPGYNDHATANSNSTTDPLEILKRKNLITPTSSQLSGACSMMPLELGGVVDSDLLVYGVERLSVVDSSIMPLIPSSHLCATVYAVAEKAADLIKIRH</t>
  </si>
  <si>
    <t>COG2303</t>
  </si>
  <si>
    <t>BetA</t>
  </si>
  <si>
    <t>MARSRKLQRMSSASSSSSSSTSPERGADDDNDSFMSQANDSQSSLGVEMSPELSQTEAMRRQYEERCRISPVHRLPAELLISIFSRLTSPRDLQNCMLVSKEWAKNSVGLLWHRPAMSKWESIHIVIQSIRKGNKFFAYQDLVKRLNMSTLGAQVSDGVLEGMRDCKRIERLTLTNCSKLTDQSLEPLVNGNRALLALDVTGLDQVTDRTMMTVADNCLRLQGLNVTGCRKLTDASMVAIARNCRHLKRLKFNNCNQLTDTSILTIANSSTHLLEIDLYGLQNLESQSVTALMSQCLHLREMRLAHCSRINDSAFLDIPNDPEMPMIFDSLRILDLTDCGELGDKGVEKIIEMCPRLRNLILAKCRQISDRAVLAITKLGKNLHYIHLGHCARITDYSVEALAKACNRIRYIDLACCSNLTDNSITKLANLPKLKRIGLVKCAGITDQSIYHLAMGEFKNGVQAFLRDELLAFCREAPQEFNEHQRDVFCVFSGTGVSRLREFLN</t>
  </si>
  <si>
    <t>cl39120</t>
  </si>
  <si>
    <t>AMN1 superfamily</t>
  </si>
  <si>
    <t>MSETRNIVVVGASFGGLGVAHYICKHILPKLRQSQDAKYVLHLIDPSTHFWWHIAAPRQIVSVKELTIEKSFVPIKDCFKQYPTLQDSIVFTQASATALNTQDRKLTITKADGSSETLDYYALVIATGVKTPTPLTGFHGNYTVSEQALKDMNAKLASAKEIVISGGGPVGVETAGEIATQYGSKAKITLIAGGDKLLPVLNKSRAEKAQRLLEKIGVKVVYGVKATGKNDTADGKTEVLLDNGKSMTADVYIPAYGVTPNTDWLPEELRGPKGYVATNAATLRVDKAGARVYAAGDVAGVDKGGVMAMNATIPILGSNMAHDLLEDAKAGTSPEKKYAFKEAETQVVPVGPKTGVAAFNGWGMPAFAVRLIKGKDYMLGF</t>
  </si>
  <si>
    <t>COG1252</t>
  </si>
  <si>
    <t>Ndh</t>
  </si>
  <si>
    <t>PAFDPYEQQFSVTMPDGQTQVDLVMRAVITFQNTAVIMGIIYGIQIGLSILLLTILAVMTRPEKRRSFIFFLNLAALVLIFVRSVITCTALQGPFYNVYNWSIGYYEHVGEAIRVSIACEVMNFLVIVAIELSLLFQVRIVCCTLKTSLRLLVTAVTTLVAVVVCGIRFATMVVNAKIGISQVDTKGPAERALVSTMASATNISVICSIIFFSAIFCAKLGHAIYQRRTMGMKQFGPMQIIFVMGFIFGLLTYFVVQFSQIYSLMPMVVATFLPLSSMWA</t>
  </si>
  <si>
    <t>pfam02116</t>
  </si>
  <si>
    <t>STE2</t>
  </si>
  <si>
    <t>MADNTRTIKARCLCRSSAHSITLPRDAFPLKGYMCHCSSCRHMTGSLCVMATFLPASYRPETSLVENLTAYVFSKRITQSRYFCPTCGCQMMARCLADGDDPNSQVTWDIATGTVEKLDNVVEWQGHEHLQDTLDGGFSDMLTEVDGKVLPRWPAHFGQGEELPLRWQSPSRPKIQSSPNDKLHAHCKCGGVELYISRPSARSAVAKKAWPELPISQTKFLGGLCACNSCRLATGMEFIPWAFVPLVDLSLDAAGEIPFPNDCQFGTIKYYNSSEGCHRFFCKVCGATCFWDGDDRKYIKDIAIGLLDAPEGTRAESWLGWRTNNYGYRDDTIGRADKFTLACEHGLKAWEASREGD</t>
  </si>
  <si>
    <t>COG3791</t>
  </si>
  <si>
    <t>MFKSQFSESHPFVLAIFGCQYHDEEPDASKSALIARFQSLLSQSPAKHVETLESDDINKDRGSSRVWMSYWFSPPQYESWWQSPNVADFWRNLPNAAGFWRERFQFTSKNSMFESNHARPNGFSHLGSFAPLVDNTGYWGAYRDRLDPNDHLASPLQSVSTPAQISGPKIHPDRVKINTFPENICCVIEGQDFSAMQEKELQYWSENFNELTNEWVTICLEADGLDGILSSCLCHDPTSPLIPPTTSRRWARGLKHTRRLQIFYFQDLSFMERLGKKYQAHRDLRKGFSKAYGPKGAMFGGELLLWVDLGVLKAGDIEAEYVGCYEGTGFMGFAGHEAF</t>
  </si>
  <si>
    <t>NSTTSYLRPGSKFRGTQQSDRQVYDVQVELKDVDMEESRLCGYLRIQGLTDDHPTLTTFFEGEIIGPRYLFRTSHPTWGSSEKVDLQHWARFPAWRPLAKSASKNSLFTLKNPWEKEHLFMRWKEYFLVPDHRVKQISGASFEGFYYICFDQRSGGVSGIYFHSKSEKYQQLELRWVDDGGRVPAVEFR</t>
  </si>
  <si>
    <t>pfam09783</t>
  </si>
  <si>
    <t>Vac_ImportDeg</t>
  </si>
  <si>
    <t>TPPPLPPPALPLNLKNHKIAIACNWIPIIFSGGFLPLVFYFPLHYTTTLNLRYILTIPLVLTAITTLFSLASRIYSLAKPGSKCRPLHPKNHDEINTTNWDFWTLDFFTYNYLFGFFLVTILISIGIGISATKLRIVALPLSVLVLYICAEMVMAEIGIWAKWKAPFWISSIPKGGVLRPAVFVIVEDVVAVEGKGGREWREVWGKRYEADEEMRRFLGEMDFVWGVSGLGLVGGIWGVVFGVSNSEVGFVVGWIAPWVWAGGLTGLTIWRAKGMLGRSRRRY</t>
  </si>
  <si>
    <t>LTCGHTWCQTCVRFKFRSSTKDLSSWPPTCCNPQNRFSIHVARKILGSKLVNELDERSEELKDKKRVYCCVPDCSAYIGAKNKSQDLATCGKCGGRMCLLCKSPRHEGKGCREDEETKAFLELAEKEKYKQCAGCGSMTELMG</t>
  </si>
  <si>
    <t>cd20335</t>
  </si>
  <si>
    <t>BRcat_RBR</t>
  </si>
  <si>
    <t>VGKPAPAFNKIAVVDGKLKGECFDERLRSNLLTLCTEISLSAYTDSNHWLILVFFPKAWSFICPTEIKAFSARLEEFIYSRSCAVVFASTDNEHCLKAWNSTDEMEGGLGGVHVPLISDCNRQMSRDYGVLLEEEGVAQRALFIIDPKGIVRNITVNDADVGRSVDEAQRVLDALVFKDEFGEGCPIDWKKG</t>
  </si>
  <si>
    <t>cd03015</t>
  </si>
  <si>
    <t>PRX_Typ2cys</t>
  </si>
  <si>
    <t>RFLHPRIRASRYTLAIRQYQSTSRRQHPYKDSQDKDSLKPHSNEYSKSGGDQAAAATESVAFDASKTSPEAQQESARQETGGNSNDPLNVSPANRDISQPRGQQEGGAQGSAGETGDGGSRQRTSGGGSA</t>
  </si>
  <si>
    <t>MPFQDVVRALYDYPAQSDEELDIKEGDLLLVLEKSSEDDWWKCKKKATSEDEDEPEGLVPNNYVEPVKPAYQAKALYDYSQQTEEELSFAEGAQLHVYDTSDPDWTLVGSRGQYGFAPAIYLERISSTAAAASAPAARQLAPPPPSLPSRPPEDHGPIPGEEDYPAPGSQSAYSPEPAASNPAAQIAGLIAQRTGGAAASNSADRAIASPPLPTRPQYTPEESDDEPAPSLPRRPPSQHGPASPSSVQPRYASPRSPEPPDDALRSPGGFHLYNVHEMISHMGKNKKMPTTLGINLAKGIIMISPEKSKDGPSKEWTAEKLAHYSIEGKHVFVELVRPSKSIDFHAGAKDTAQEIVSALGELAGAVRQEGLREVLAASAGSGAGGMKKGQMLYEFMAQGDDEVTVAAGDEVIILDDSKSEEWWMVRRMKNGKEGVVPSSYVEITGTIPHGSESITGLDAARSTVEQNRLEEQRLAKEAARDRKRDGEVGPGVALPERHSSLAGDTRRTSMRKSDKRSSKDQPKSKPNESRVRTWTDRSGTFKVEAEFIGLREGKIHLHKLNGVKIAVPVAKMAVEDLEYVERATGASLDEDKPLSDIKRRNTQRQKDKERANGTRGAGASVQKDEYDWFDFFLQCNIDPHVCQRYAQSFSRDNMGPEILPEIDRQLLRTLGLKEGDILRVMKFLDNKYGRTPANQDGEANGTEGGLFAGPGGVLKNNTRKGRPAPPVQTNDVVDENAFKQGGSPAPKSPAPDAKATPLTSAPARQATGGFDDDAWDVKPARSQTPTTAAAPAATPSPARAPSPPKPLINDDIASLSISAPPLQPTPAAQPPPPAPVAAPVQSPPPAQPQQPQGANQAIFDKIAALAPAARQQQSQPAGQRPAPPAQQGTLGLLGLPPPPRAASAPGFPPQQQSSFSPPPLQPQLTGYQPQLAPPGQSMAALQQQQQYQQLQPQQTAYQPQQGYGQGYQQQLVNGVQTGSPFADPPRGQFQATPSGLSNSFTAQQPGFQATTFNISQPTGMNGFGAQATQAQAQPQLAPQLPPQQTGGVFGPSQPLQAPVAAPLIPQKTGPPPAVRFGVQRGAKALMPQPTGRANLSKATPQNPFGF</t>
  </si>
  <si>
    <t>pfam03983</t>
  </si>
  <si>
    <t>SHD1</t>
  </si>
  <si>
    <t>SREEPGLHLKKVIGTTTASSNAFDSLPHRRTFVCVAGAAAVLATVDEELGVKQEFFRANPSATGIVNVSRDNGPWPLTPTPGDPRHRQLGNLKDNASPSTLTNRDWPDSPTGRTTSAKDRVKAATSVALSPNAKWLAVGETGYKPRVLIFSARDGSSEAPLCTLSEHTFGVMAVRFSPDSRYLASLGTVNDGFLYVWSIEERTGLASLYASNKCTSLIYSMAWCGRSIVTVGLRFVKVWRPEEEVFEVRERDRNAVTTPRQKHDSKFADFGNSILSPKHRVLAGKNSLLGDLLEAVFISVLAISNSKALVCAEGGEICLLDDSARMQTLTLVANAGMRISAARLDNQHIASTSPTKSSQSGMRPAHTVALATLGDAVVEINSDRVISLFKPGLSLRASESLRPRRLPAHQDAVLGVLPVQAMSLSHAAFLTFSGSGMVRFWNLDGDSTSEAVEMPINDFSQTEGTPNELRAVALLVNGQYIAGGDRYGTIALVELSTNKIHHHVRAHSAEVMDLLAFEKNQEQLVASASRDRTVQLFACREGKLELLQTMDEHAGAVMGLLLAEDGLRLMSCSADRSIVVRECIQRDGPNSAPVAFAMARAITLKSAPTSICNTSQPDTILVSTVDRSIMKYNIKTGQSGFGFKCADGEGGEAVAMSKILFAPSLNGNPTIAGVSGSDKSVRLYSDYGTLIACDWGHTEGITALALVASRWSDAETPDRLSPMIVTVAADTTIFLWESMVMAPRPTTQMSDEANGESALPALGPPLRKVISHSEMSRMRRERLIDENMPPSASTPSYPASPHKMRKKTSRLSLAQTPRLDPGFRPNFDPSRRRSMMQRSPSPPKSVCRTLRTYRRKLGTASVTEEINTDALRELEKELKLTARALGERSTSKTLDEVTVAKLLDQMSDKVVGLLERKF</t>
  </si>
  <si>
    <t>VVVRESPRAQTSPSKNDTQWPPRSPFQALLSSPSGRQKWQGYKSRSEQERSPSPSPRRRPLRSSHQKLQDLANMGSDGEEEEDEETLQLQLQEIQAKLRLKKLQKSAKKKGGDASSDNSSTPGLPAPRATSPRKLYESALPIPNLQVPLSPARAQRTIHEPVSPARARLGLTSNPNASHVSLKRARDSSQVKRSRSTPSLPTPIEERPKVKSFSERLAESKLKDEEKQAKVDRLQHVRSSGFSHHARSDSSSSRATSVSATRRSRADNNARPLSAGRALESGAGNGDIDDTLDIDDSNSDPDSGYDPFSKIHLSKRHISHALVAREMDGKEIYTLPRLLKEVKAPDYEPPDCESDYVVYAILASKSTPFDHAETHRTNDQAKDNLEAPRNKFMVLHLCDLKWEIDCFLFGTAFNQFWKLTPGTLLAILNPAIMPPKGSQHSGRFSLKLGSSEDAVMELGVARDLGYCVSIKKDGQQCGQWVDKRKTEACEFHINLQIEKARKGRMEVNTMFHDGDRDFRAKSKKAKDAEFRKKQMPGSYNREYGQLYHVAGTGKSAATLLDDDDKRIYDTKAEEEASRKRIADAQKERDLKRQLDELGKGKGVGAEYLRARHTRTTSSTTLSTTTSSRPDAAEEARKSLFDKKSAAELGLLGKKAESAHLSPAKDRKKHFGLGALSIPSGNQTAATSTHKSSEPMGWGGAKKAGLLQPKETRHISPERGSQSPTKKKARFDLEAKGIKVPGRESLPGEATKRPVVDSDDDDLDIV</t>
  </si>
  <si>
    <t>pfam09329</t>
  </si>
  <si>
    <t>zf-primase</t>
  </si>
  <si>
    <t>PIPLDSTHPLSHYFISSSHNTYLSGNQLWSKSSTDCYKDVLKRSCRCIEIDIWDGASPSSSEAERGDKEESDVAKLGGLLKRKLNRLRSRSNPDREAPAHSPAGDQTFMPTPWRTDSGRSEPVVYHGYTATTEIPFRAVCATVRDYAFRSSDLPLIVSLEVHCSPSQQEIVVELMNDYWGAFLERIPENFSDTTPLPSLNSLRKKILVKVKYTPPETAKAASRSGGEQDSASDEDQNEAGKRGKIIESLSNMGIFTRAFHFHSFDQPESRIPTHVFSLGESKLLEACEKKPKELFNHNLHHLMRAYPKGTRLRSSNLDPAPFWRVGVQMVALNFQKPNAAMMLNAAQFDGSGGWMLKPEGYLPVEGPEPIITRKTLNLKIRLFAAQGLGIIDDTPNCFVKCELHVESKAEAEKGEIPKGGKNKGGERKLRSSVKKGREPDWSGEALVFDDVQEVVPALSFVRYVMDDVSYQKDRLLGWACYRLDRIPQGLVLLHLRGEDSRPNQGKILMHVETAL</t>
  </si>
  <si>
    <t>cd08558</t>
  </si>
  <si>
    <t>PI-PLCc_eukaryota</t>
  </si>
  <si>
    <t>GSWLNSSSGSIRGSVHIPSNVTRISRAVKPLSSDGIPQIVNYHWGVGAGGGVTNKIAGISGHGLAEIIREGYQFIATNWLPGDEIFIFGFSRGAFSARSIAGLIGEVGILTNEGLPYLAEIFRDVQRKHDDDYVPKHPDLPFPNKPSALDPQYKYELQRRRMTHLNVPVKVVGVWETVGSLGTPKLGWLTRLGLQSKSMKEVTFYDTSLGNHIEYAFQALALDERRFAFPPTLWEKFEGNQTTLRQVWFPGAHSNVGGGYDDQQIATISLAWMMAQCQPFLDFDLEYAHDQMEDVETYYEKTEQNIRPWSFGKIFSGMEGVYALGGSKVRTPGRYTAVDPINGRITDDPLMHTHEYIHPSVRSRIKLHGPGLDDRGDYDCKALQDWKLVVEWPESTPGAKRPSIFWKSRDRPPEGFEKVLPEAPLWQLEMELLHYDTETEKFVISPAGVRQGRRKSQR</t>
  </si>
  <si>
    <t>pfam09994</t>
  </si>
  <si>
    <t>DUF2235</t>
  </si>
  <si>
    <t>WSNLPKEHKLRKFSEALRDLLENAGYNEMYGIELEAPEGDQPAAHTTLIILQKFLRANVDDLAKAKDQLLHALKWRKDYQPLKVRDEVFDAEKFGKLGYVTRVKGAKETPNDEDVATFNVYGAVGKDIKKTFGDTDAFVRWRVALQELTLRELHLEQADKPIPDYGKGPDPYKSLAVHDYMSISFFRQPAEIKASSSKIIDMFQRYYPETVSYKYFVNVPLVMQWMMGAMKALMSKDSIQTMTWMTYGSELYKYLGQEVPKEYGGT</t>
  </si>
  <si>
    <t>cd00170</t>
  </si>
  <si>
    <t>SEC14</t>
  </si>
  <si>
    <t>IKGGALRLFQTLLYALAFGCSAVALGIYSYFLAVLADRDAHIPRWEKAVTGLAGAAVLYTIFAVVLTCCLGGISAFAFLAIVLDLCFVGAMIAIAIMTRHGASSCKGIVNTPLGIGSSSQDSSGFGGNFGFGSGDNTTYQVSPHTACRLNTAVFAVSIIGVFVFLLTAVMQVALVRHHKKEKRFGPGPSNNYSSGYGKRKFWQRKPKNATRDAEMAGGIGAGTNNRTSYETGTTVGNNAGLGHDKVEPTTYAPQPAAAHTGYYTAPTGTGATNPYGY</t>
  </si>
  <si>
    <t>KKRGRPAKEAAADEREPPKKQGRPAKEAAADEGEPPKKRGRPAKEAAADESEPPKKRGRPAKEAAADESEPPKKRGRPAKSATTAKSAAPAAPSKKRAAISGKHYWLMKAEQDGHDETLKNGEIFNTKFTIDDLRAKTEPEPWDGVRNPTAAKNLRGMKQGDLAFFYASGGKKPAIVGIMEIVKEHEPDMTAWDENSYGYVEQEKDRQKWCVVYVEFRKKFSKPITRDVLKKHFDEGPLSKMQEFNAARLSVSKVSEDEWNFINGLIE</t>
  </si>
  <si>
    <t>cd21133</t>
  </si>
  <si>
    <t>EVE</t>
  </si>
  <si>
    <t>MQAANRLQKALKSGRTSLGGWQMFPGANLSRAIARTPGIDWICVDTEHGNISDAEMHESVAAIAACGISPVVRLPDGQHWMIKRALDAGAHGIIIPLLRSVEDARNIVKFSKFPPDGNRGLGSPFAMEKFAEQVPNAKEVSMSQYFQEANSSIVVIVQIETASALEQIDQIAAVPGIDVCFVGPVDLGNSIGHPPQNLGVYAPELENAISKIHAATQAAAKYTAMFTGSGEQAKKYVEQGFNMVNVMTDVGAIRSSFAHAAATAVKL</t>
  </si>
  <si>
    <t>COG3836</t>
  </si>
  <si>
    <t>HpcH</t>
  </si>
  <si>
    <t>MAPKQATLGKFFGGQNAQKAEAQQAKLKFSSKVGTKEEKENLSAAPGASKSHPIDLKKEDDDDVEMKNAKVEESENDAPSVNKEASPRSSSKKRSASAEADPDDEDEEPPTKKARKPATNGSNSDDELAENPTKKVRAPAPVEPSENQGRKSNSKRTAVPNEDDEEPVKKTLSTKKSSEAKSIAQEQDVEEEENDKNEPSDSEAESEDSEQEDEIKPKQAAKAREKVQSTLKATSKDAYPDWKAGDPVPYAALCTTFSKIELTTKRLEILALCSAFLRQVARLTPQDLLPTVLLMNGKLAADYSGIELGIGESLIMKAIGESTGRSLKIIKEDQQKIGDLGLVAAKSRQNQPTMFKPKPLTVRGVHEGLMKIATVEGQGSQGRKVDGIKKLLSSADVNLPKGQNVDINKDKGGPSESKFIIRALEGKMRLGLADKSLQAALSHAMVAHAVSEDGKKVPTEADLKKGEEIFKAVYNELPAYEVIVPALLEHGIWKLRGALKLRPGVPLKPMLAKPTKSIGEVLDRFEGRDFTCEYKYDGERAQIHYVAHDADEEFAATVAPKEGKTDRGVSNIFSRNSEDLSKKYPDILARLPSWVKKGTKSFVLDCETVAWDVEKKHVLPFQQLMTRKKKDVKAEDIKVKVCVFAFDILYLDGEALVNKPFRERREAMYGAFEEVEGEFAFAKFGNSREIEEIQTLLDESIAASCEGLMVKMLDGVESHYEPSRRSQNWLKVKKDYLSGAGDSLDLVVLGAYYGKGKRTNWYGAFHLACYNSSTEQYETVCNIGTGFSEAVLAELHETLSPLVIDRAKPFYDHSTGKNDQPDVWFEPKYVWEVKTADLTLSPRYRAASSEFGSDGVHKGVSLRFPRFIRVRDDKKPEEATTSRQVAEMYRKQESVGKDKKAGVDDDFEY</t>
  </si>
  <si>
    <t>cl33636</t>
  </si>
  <si>
    <t>PLN03113 superfamily</t>
  </si>
  <si>
    <t>MEPSKGSSALFSVFLRLRPSTTDNERFLDVEEPTEDAPTPTHITIKPSANDKRKRAVERFAFTRVYEENAGQRDIFDTAGILPMIEGVLGAPGREGRDGLLATLGVTGSGKVYSKRNSHTILGSKTQRGLTQLALDVLFRSTEPQLADADSSDYTYNSLIAADATESTLFRAQDFLDSIYDNGNVSRLSRAATPALNPSNHTLHHSPSKNHLTRFTRSIAKLTQSFREQESSFLSAPGAKRYTPRVSVLPTSPSIDDIAMEIDESAEYGIVVSMYEVYNDRIFDLLTATASGKSPAKRRALLFKSTEGSPERKVVAGLRKVICSSLEEALLVLETGLQERRVAGTGSNAVSSRSHGFFCIDVKKRHRGRGIPGPWTSSTMTIVDLAGSERARQAKTAGATLAEAGKINESLMYLGQCMQMQSDNSHNPPQKAIMIVTADPLGDFNATSQILRYSALAREVTVPRIPSITSQIQAGTSYPESKCGYASGRQTPSSVMQDLEGALTEITRLREELEITQVRLEEETNRRMEAEAAWAQSEVRIDAIEEQIRAEVYDEMDAKLETERRRWRAARDEEMDRQDEHMDRKIDLLTLSSLALKGPGRKVSAQQNGRVSELEDENARLRAQLANMEREKGPRSPSKKMRVLKTRKWEGEGMSFDDGL</t>
  </si>
  <si>
    <t>cl22853</t>
  </si>
  <si>
    <t>Motor_domain superfamily</t>
  </si>
  <si>
    <t>MSLDFGLNDVHVLITYVTPPNTNHKNHQLITHISGAAGGIGLETAKVFLQLGARVTAHYNSKLGDLAHLSGKITAVQADVRNEDAVQKLFVQAAEKNSGQAVSVLVVNHGVWPEKDAHVADMDLKQWKNTIDVDLTGPFLLCREFLRALRGAGEEVKEKANIIFVGSTAGKFGEAAHGDYAASKSALMYGLTPTLKNEIVHVAPKGRVNSVNPGWVATPLVEEVLNDEKFVERALATTPLQKVGRPRDVANQIAVMASQTLSGHLSGVNLQVDGGMEGRLLYPPRLQ</t>
  </si>
  <si>
    <t>MGQADIESVNEGAVDDQRNPYSDKTRDDIPPESPTTPTLARKLSARQVQMIAIGGTIGTGLFLGTGTSLAKGGPASMLIAYAIVGAIVYMTMLALGEMAAFIPIAGSFCTFAGRFVDDAFGFALTWNYWFNDAVSTASDVIAAQLLLQYWTDKFPGWGISLILLVVIIGLNIVTVRVYGEIEYCLSFLKVVTIVIFIILGIAVNCGGNTQHEYIGTRYWYQGDAPFVNGIGGFASVFVTAAFAYGGTESIAITAGETKNPAKNLPRVVRNVFWRILIFYILAILIIGLNVPYDYPGLANRDSHVSPFTLVFQTAGSTIAGSFINAVVMTSVISAGNHALYAGSRLMYALAVNGHAPRFLGKLNRNQVPWVAVLSTSVISGLCFGASYIGAGQLWTWLQNIVGVSNQLSWIAINFASLRFRSGLRKQGLDHLLPFKNWTYPYGPLAAVFLNGFLVLVQGWSCFSPHFKAVDFVSYYIELPVMLVMFVGWKVWHRTRFVRAAEMDLVTDRFDTGLLPEERSKVLADAKFVPWRKGEGWKARIRRIGQWLFF</t>
  </si>
  <si>
    <t>COG0833</t>
  </si>
  <si>
    <t>LysP</t>
  </si>
  <si>
    <t>MTGGTDLVLVTGGSGFLSGYIILYLLQKGYSVRTTVRTDSRIEDAKAKLKHGGATEEQIANQLDFVVLDLLTSSDEEWAKACAGVKSVLHPAGMIATGKEKTLEELITPLKEGTLRLLRASVASSSVQKFIFTSSVAALAHGHGMERDKSQPFTEVDWTDLTDSKEKLHIYPRAKTLQEQAVWEFVQAHNETAERKMELAVVCPAAIYGPTLSKEFASSLKLVPILLGGMPGVPQYGTSMVDVRDCADLHIKALESSRANGQRYLAISGREEEVASESCILRNGLPADKTKKVPTRKLPNFVMRAAGYFDPVVGVCLPDLGKELAGSFEKARRELGWQPSKTVEQSLLDSARSLIEFGVV</t>
  </si>
  <si>
    <t>MAETQKCVHKGCEKVFTDPDEDCVYHPGPPEFHEGQKADYETGWKCCKPRVLTFDEFMSIPPCTTGKHSTVDDQPALAERPKQTAEELDATIKAAAAPTPTANDSLPPPVARAPVAAQTPRAATPAPPEDEDDDPSIPVPDGATCKRKTCGKSYKAGQNRDDEECVHHPGAALFHEGSKGWTCCKRRVLEFDEFMKIQGCKTKSRHLFVGKKKDQESEEELKDVRNDFYQTATTVIASLYLKKIDKDRSRVEFSDDGTRVNLDLHTSDKKHYASEMELFGPIKSGESKFKIMGTKLELTLAKADGRGWAVLRADDPHTGEIIQAGRAGRV</t>
  </si>
  <si>
    <t>pfam04968</t>
  </si>
  <si>
    <t>CHORD</t>
  </si>
  <si>
    <t>MSLLRSAILTAPRARLQIIPNLAACARQQRPLSSTAIRSAADHAHEDQYDPPGGWLFGVKPGEKYENEGWENIWFYGFCGSMLFGVVGYCYKPDTSIQTWALEEARRRLEAEGILEDPDKKR</t>
  </si>
  <si>
    <t>cl15848</t>
  </si>
  <si>
    <t>ESSS superfamily</t>
  </si>
  <si>
    <t>AMQPIVRKPFQPAILDRSPIFGASSAVLLRTCFRLGEALNVGSQAVRSGKSVVIELYARVTSSRRDGRKQYFVLKDLYHDRPPFCDATFELWDQSYLWDLDSRPFLSASENSSITCRAIGKMKREAQKWRLDIVSIWAADASDVGFAAGVSTDDVHNEL</t>
  </si>
  <si>
    <t>MDKNDSESEGGEDLFREPEDYYQPEKSPTVVQHTTISGQNLKLNLIGSSPLWGHLLWQGGRTVADFLENNQNEYIKSKTVLEFGAGAGLPSLICAINGARQVVVTDYPEQDLIDNLRRNISDCHLLTDPSNIAAEGFLWGGDDTILKAHLPDKQQESGFDLLILADLLFNHSEHHKLLQSVRSNLKKSAEASALVFFTPYRPWLFAKDMAFFDLAKSGGFVVEHVFETVLNSVMFEKDPGDELLRRTVFGYRMKWA</t>
  </si>
  <si>
    <t>cl43977</t>
  </si>
  <si>
    <t>Nnt1 superfamily</t>
  </si>
  <si>
    <t>GITLDKGVLNISKKDFTPALTYIACSRFRNLDNILFDEPFNYDRFKGKLYKLYIDRYTNYIRRKKQRTLPPRAMLSSDLPHLDIKAAKRNER</t>
  </si>
  <si>
    <t>MNRSPFAGRPLARAPSASPGPHSQTDDRQTMRRTPSITYIENGTTWMQKQESKSLRQALQDMDLRAEQTMHAAARDEAAELVWKHQNPEAADAPYRNPDLKDYRSHLRKGSYSRTFSQGSASGSQRSASDGSHYDQIASSVAQDIAVAHRRVSSGSKRAPVRIMSGEKKKFMHPDDRIWEDPEEGQSPTKSKAPTIIHEEIRESVPAASTQHIPSYVRKNPFARVRAHVDRMERSNSAPTLQSLPGARSPRHDRVEIHRNPPSQSRNALYTSNEPLSLPPTPPGDTGHDAEDEVAPKNTPTKNGIEIRGDDIRSATSKSRRDYSPALPRPTVVSDKPGRPIVSFKEDWKLKEIMMEEQQSIAPLPSSASPTVPVINVDVPEVSVNGASPSSPPRSRIPQRPLPSAGSAPAPGRPLPRHANTTPVLALKSTPHMTPSIRQSGALCAQCALPIAGRILSAAGERFHPGCFVCHHCETNLECVAFYPEPDKQRSARVERIRARQHGLPIPIPEDAAPEDLERWEAEDGDESLRFYCHLDFHEIFSPRCKSCKTPIEGEIIVACGAEWHAGHFFCAQCGDPFDSTTPFVEKDGYAWCVGCHTNRYSSKCRKCKKPVTDVVVKALGSDWHANCFVCLECNGEFEDGRYFLRGESQDPVCVKCEERRLKA</t>
  </si>
  <si>
    <t>cl02475</t>
  </si>
  <si>
    <t>LIM superfamily</t>
  </si>
  <si>
    <t>MAVPTEDRSKPGTYYNDDPSLPPQDQSPISNGQTSLSIRPHDQTNTDTSSPATHERKPRSSTDPQHEPSSEKRSKSSGRRPSGQQRTCGKCQRHLTGQFVRALGDTYHLECFTCHDCGKIVASKFFPVPDQPPNQYPLCETDYFKRLDLLCYACRGALRGSYITALDRKYHIEHFTCSVCPTVFGAQDSYYEHEGSVYCHYHYSTKFAQKCNGCQTAILKQFVEIFRNGVNQHWHPECYMIHKYWNVRLHAPPPRGSEEEQALERQRQRQVQEEGDASEEQRKTVRNEEEAVEYKVHWIWHTLSSFEERSATRISDMLLHVSNGAYMDGVVAAKKFITHVDLLFSAADDLDHRLQVRPARGAEGVRTFDAIVHPGLSYSREAKLLCKKVVAFFQLLAENQDNGVRRLGVTQELLSLVTGLAHYLKLMIRICLSGALKLERETSSVEGLESFLEDISKLDERLDAESQRDSKADAEAYVDKSADTCVVCNKAVEDKCYRREGRVLHTQCVSCAKCGKDSSDDPGNARWSEQTERVWCEAHAPSDARSGGFIPVTRLQQYVHLLRVAHARLLATLRTSGALPHTSDDPNLAGYNSREGHTPLNENEQPGLLRTNTRSRSYGGRSPGQQGRGEPSYEDTMGDIRRLRSTRMDKHLSNATKKARTSRIIDGPEGMRPGSADAADSRRRQSAFQIVEDRDGAGDTVSQLTFGKQDAMTLDDIPRIVQAQQTREQRPNASKYARQHMIPQEPKPRLINGHTRDFSDEKVETRPPGAKKYFSELTALEYFIVRHVAVLSMEPLLEGHFNQEELLDLIETKRPTFWSKFGKAFQGKEKKPKGAKTQIFGVPLEQVLERDYEDSTDGVGPGSLKIPSVVQECISAMKSMDMSVEGVFRKNGNIKRLNDAKETIDTKGAIDVDLTKENPVQVAALLKKYLRELPDPLLTNKLHKLWITSQRIDDSERRRRVLHLTCCLLPKAHRDCMEVLFTFLNWVSSFSHVDEESGSKMDIHNLATVITPNILHGGKDNVPVDESFLAIEAVHSLIECNESMCEVPEDLAMILNDSSLFSNNAEITTKEILKRYGDRARPPTVNSGQPTVTAQNGMTSPQNTAPLVTRVDTDPHQQSAWQNESSVRHVGSEADQMTPPNLPYANPNASSESHGSPNRMSGRYTGQRAMMT</t>
  </si>
  <si>
    <t>cl02570</t>
  </si>
  <si>
    <t>RhoGAP superfamily</t>
  </si>
  <si>
    <t>MTGPPAPLPHYLNAEGRALARFAVEGSVVITGGAGTLGLSAARALLEHGASGLCLWDLESTLRSSQTSILELAKDFPKTRIFSIGVDVTDAEAISEATASVVQTLGSLDHIFCFAGIVGCHHATEMTAEQWRKTLDVNTTGSFLCAQAAARQMQAQKTNGSITLTASISAHRVNYPQPQAGYNVSKAAIVALVKSLAAEWAVSGIRVNSISPGYMDTILNAGGGNIAEARAVWASRNPMGRMGAVGELDGMCVLLASRAGSYINGADMVIDGGAIIF</t>
  </si>
  <si>
    <t>MRRPIAHAYALSTLKELEPMNDACSEVLLRKFDGMVGKEVDLGTWVHWYAFDVITSITYSNTLGMMEQERDIERIIESIEGRLVYNSVIGQAPYLHKYLFGNPYVSKMANLIPAIAVMNTSKYIVAFAAKQVQRYYSDEPKTFELKDMLSRFKRFKDEEQLIDDSLMISHSAGNIFAGSDTTAASLRSIFYQLCKHKTAHEKLLSEIDAADRMGKLSDPVTFAEAQELPYFQAVVREALRLHPAVGLLLERVVPKGGAEIGGVFLPEGTIVGANPWVMARDPSVYGEDADVFRPERWLEADAQRLKLMERNDLSVSTSVVIAEANENFPLTTSLPYAVWWWRQDVSGQEYQRAGNFEIGTTAVAEI</t>
  </si>
  <si>
    <t>MADWRAGDYYTQLRAAPVDVKELQYFQSQPSTKPWLEHTDYSPIASPVRAPRGDGEDEFLGRVVHTDDTIRHWLAVISNKAFPPPGSEKSGGLQKDAGTEKPDFMLLCDLQYGVNGFRGIAHGGFLCSLIDEALAQVVELHRHSSDSPSREYLYTANLNVNFRRPVATPNVIIIKGWLEKKQGRKWTVRGVLENGRGEGCIDVDGLWIAARPGKI</t>
  </si>
  <si>
    <t>MDIFNRPSLRTLCLALTTPVLGCVAVKLVSQLLIATTTPAVPRGPRIYRAPSRRLLTPDEEWTIPSPDAFPGGRDIDTPYGNIRAYEWGPENGRKVMFVHGISTPCIALAKVAKLLVRKRCRVLLWDLPGRGYSDCPDPEVYRQDIKLFSAQMLAVLGSSKLDWMSGFTLVGYSLGGGISASFASYYPELVESLVLIAPGGLLRPTRLSLSSQILYSGVLPNWFVYYCVDKRLRIGGSGSNKPMAKLRRASLTAAVAEETPDDVDPHAPGQDSLSPIFDDRPCITPSTAVQWQLDVHPGFVPAFISSIKYAPIHDGWERWRLIGKRCEAKRKSLNPEPKKGMKKVLVILGTKDVIIMPEETAEDATAALGKENVQIVRLNGGHDMPLTNDYGCVDAMTRFWDEES</t>
  </si>
  <si>
    <t>MAQPEATINILLATFAGLDLPRTLSLPTRASTPIRDVYSSIFARLPVQDDRLLLTTVSNKQLLRGDSAPITSLLNSPNDSILSLRLSRRLCGGKGGFGSQLRAAGGRMSSRKNKNNNTNPNGSNRNLDGRRLRTVDEAKRLADYLAIKPEMERKEKEERKKRWQEVVEAAERRAEEIKSGKGGANKGRLDAEYVEQKEEAEEKTRQAVIKAMREGLLERTGSESSMEQDGGDSEDEDEEESSGSDVEVKPEASSKGEGRTFFGWDDEDEDSSDDDDEEEVPAQAYEGKGKGKAIG</t>
  </si>
  <si>
    <t>pfam13019</t>
  </si>
  <si>
    <t>Sde2_N_Ubi</t>
  </si>
  <si>
    <t>MELTTPANPTSFSGRLVTKLSRKFRSDKQYSQEAIDKKNKKEGAKLRKRSLATAAPNDAANELGERNEYAIFENATLANAKDSKRKDHGEMMHGLAHHDSFDSLLDHNRGSIEDDTYASAAVRRRRRQGVLVSPEHEARVASLPDELWKRVAMMLDPIDAVHLALASKSLHRKLGPLPFEMLNHEDNRHRKHSLLHNMDQHHPDHLLCFPCGKYHKRIQPGKEMLKIDFVKNPIFICPNVKASVLPRMRIAYGRELPYAYVQLALRASRHGPSYGIDVNNLSRRWKCKHSGWTHRTRYIVHDNRLLFRCVSQTFVPPAKDLTETRSRHILYDREEFLPFFSVCAHWRDGDLMKICKCMMSHVPAPPDPYSKQLQRGFKISRSAANPNFIVRGCDECRPARRCPDCPSEYLIEIQMLEDARDRISPFKHAIVVTRWADLGDGSSPYTSAEWTACNGLESEFRSFTSVGRRAVGGIFESAVSGAVPGQRLISLNPKNLRLGEEGHGWY</t>
  </si>
  <si>
    <t>MLECRACVLRSIRAIAGDAYGTASILQRPLILTPQPANRPTRRRLATATATATAAAETNAVEQDELSGLEPVAQPTTDIIRSKRGGTIVVSNEKALRKELIHLKDRVKLADHVHYILRDNKSEKALDLCRLASREMRCTVAWNHVIAWNLEKGKVKQALEVYNEMKKRAQWPDSYTYMRLFQGLMDKPEHLGKAVAIYNSMSSPTSKVKPSAMHINAVLRACSLALDMDALWGVVAHLPDTGPNAADTTTYTTILQAIRHAAMGDEQDPQLMESQRQEAVNEGRRIWQEIIHKWRAGDLIIDEQLVTAMANLLLISRRLKDTDDVLSLVHQTTNLERLIAPLGSPERNVQHLPRSMSTLDPEYNGTTQPGRQHHRVADPEGFVPSPAASAFKPVTPLVRDSSRPKRGTALAWVKPGNGILSALFRACRIMRIPKIAYAYWDVITAPPYRLEPDLSNFKEVLRMYRINRAADKAASTVEKAHNEYGVRPTPATYQLAMAVCARDHKNRRIMDTASRIIDDMMEHLEQPDIVTLEQYLSLALATSDGPQIVSALMHLMPVAERMQ</t>
  </si>
  <si>
    <t>pfam13041</t>
  </si>
  <si>
    <t>PPR_2</t>
  </si>
  <si>
    <t>EDGLKSEPPCHPQACAIQDCIQKNNYKEDKCQRQIDALYECCNLFYKKEGDEASTVSCPKANLLRLKMKQRSEGVK</t>
  </si>
  <si>
    <t>pfam08991</t>
  </si>
  <si>
    <t>MTCP1</t>
  </si>
  <si>
    <t>HTELKRKRAFRKFSYRGIDLDELLDLSSEQLRDVVHARARRRFNRGLKRKPMGLIKKLRKAKQEAKPNEKPDLVKTHLRDMIIVPEMIGSVVGVYSGKEFNQVEIKPEMVGHYLGEFSISYKPVKHGRPGIGATHSSRFIPLK</t>
  </si>
  <si>
    <t>PTZ00096</t>
  </si>
  <si>
    <t>MRLSYIDDDPKMETEEDQAVVERVKARRGGKLIALDKALLHAPPVADGWNAFLKAIRTQTTLPASIRELAICRVAALNQAWYEWDAHAPILKEANVLSDDVVEKIKDRDWKGNGLDEKHLAVFEYTNAMTLEVIVKDQTFQKVKGLFSEREVVEITATIAAYNTVSRFLVALDVGEMAAKYGVDFS</t>
  </si>
  <si>
    <t>COG2128</t>
  </si>
  <si>
    <t>YciW</t>
  </si>
  <si>
    <t>MAEGRPATQVRKRQSLVLCFDGTGNKFQGGQADSNIIKIYGLLDRNDPTQYHYYQPGIGTYVETSSLSRKSTYGRVKSWYSKAKDQAIGTSFGEHVMAGYRFLMRFYNDGDAIYFFGFSRGAYTARFLAQMLDYVGLLSAGNEEMMRFAWKTFSKWQMRSEDTAAERANKQKTFEFMQNFRQTFSRPVVRIEFLGLFDCVNSVPQFESAWMTRTRFPQTSARVIRHAVAIDERRAKFRQDLLSERRQTHPSHHHHMEQWHLQIPGEKGKLTKKQSIQRTLSQPHFRAKQRRRMAIDLGPASSSVSVNSGDVVRHNPRDDDSDGGEEDERQDILELWFAGQHGDVGGGWTLNENEERPISDIALSWMVREARKAGMPFDEEKVQASNLFVEDPGPSADMQPNDIPQLKVEGESVHESDLSRCKLQFTTWHEEMHKLAAEGRVHDSLAFGGGLSRLAVCAWQFMEFMPFRRMDLQKDGKSTFRCSWKAISWPLPRGETRDMSHDCQIHSSVIKRMEADPNYRPGNLIVGGGGRGCRKAPDSFGMVCLAWHQSSCV</t>
  </si>
  <si>
    <t>MIPPPIVQSTYVAPKTSSTPTAESALVEKPFDLDDRQQQLEADLQFLLDAQAEGLIRGLEAGSVEERSSTGSITPTVQSVRSSSARRPRKSLRRQPGLKSARKGIYNSIVALAGLKEEELLGVDTKVREKERILGQIDSWEKKREGLREASHNVDLSEDTIRSQRLQQEADALQAEINKIELQLGEMKTRHRKLLRQAAAVENSVQAKMASYSNSLRQLEDDIQKFLNVRPESVDPRPSSSEGKASIWQLPKKRRNLGLAKEYWTEQRDSTMHQRADIEFERSALVEGAMLWREAVAEINNFEKELRVGMSHLPSSPGSHSAWEEPPETDAAQSLKELLGKMEIVMAALQTKLQTAEERNWRLLMAALGAELDALQRGKQILLGALNRATGDDATTSTNGDVDASDTPMEKTDPGDEIRALDQSFVTARPVSHISDAEDDEPPPELLFSQARDIDTE</t>
  </si>
  <si>
    <t>MDSPRPPKRRRVSGSKDTLGSGLVTPISPSNELKPNSSQNILTKALDVLRVEAEALSNIHKIYATDSLARQGLSSAVSAVLNAQRSAGKLVVCGVGKSAYIAQKAVATAKSLGIPASFMHACEAAHGDLGDLRASDVLLFVSFSGKTPELLNLLPHISPEIRLMAMSSQRRKEDCLVLEGADDAILLPAPIHESEESTFGVKAPTTSTTVALAVADMLILTVADEMHRDKTHEVFTKNHPGGAIGLDHREVEKLREADVDVSVLELPPSPEASGGDEY</t>
  </si>
  <si>
    <t>cl43274</t>
  </si>
  <si>
    <t>GutQ superfamily</t>
  </si>
  <si>
    <t>MGSDETPVDSTTRRTAPKRKRETAASRASKASRNATPNAYSRRSPPREELARSRDPETEDEAGASPPRKLKRPGAGARINLAAREAAERERRQREEEERRNIQGRSRNAAEVIAEHYNAVPERGREWRGTDSKIKGMRSLNNWIKSTLIQKFSRPEIPVRDMKVLDMACGKGGDLGKWEKAPQVPILYVGCDIAAISIQQAKERYSSNNSRNRYRGPRMDAQFFVHDTFAHSFIDIPLIRNIGFNPNVGPGGIIQGGMATGGFDVVSMMFALHYSFETEELARGMLKNVAGALKKGGRFIGVMPNSDVITAQVKRLLAAESTGKTPNGTSTPAQPNGAVSAKVEDDDEWDPEKPAEGSEDGEWDPEKPSDPQSAVTNGADDDDDDWDPEKPSEPAPASAPVEQQPATNGEAHSPVDPDLPPLQWGNDIYNVKFPRQQPLTKKPLPRDGIFRPPFGWRYHYHLEEAVDAPEYVVPWEAFRALAEDYGLELMYRKGFREVFEDESEDHELGMLAERMKVLDRDRSKPNGGLLVSPEEMDAAAFYHAFCFYKT</t>
  </si>
  <si>
    <t>cl17173</t>
  </si>
  <si>
    <t>AdoMet_MTases superfamily</t>
  </si>
  <si>
    <t>MSSVAWQVTASAKRDELLAHVPPDWKLDEHVVLSAQSPWETLSRALSTGELDITERPAHELLHALRTGDLTASEVAVAFCHRAVLAHELTCCLSELDIRGAIARARELDDFWNTHHSPIGPLHGLPISLMDRFHVAGWDSACGFASWTQAKKSVADEGTLVKSLRELGAVLFCKTNLTVVVQMGETANNIIGTTVSPFNRHLSAGGACGGEGALLALKGSPLGIGTDVAGSSRIPSAFNGLWSLKSSEGRLPYSGIATVLRGLPISGGAIGLMSRSPDGLLEVFQGLLSARPWLSDPRVLELPWRQEKLDAIRRRKSQADAVPGRLVFGIMASDGHVQPHPPVSRAILMLTQALQHCGYETVLWDPPPHAAAVENLFRIFGSTAAAEARLALNQSGEPPVPQLKDACLTASLCDRQQQYQAQYASYWRSFTNLTTSARIPDGVILPATPHTASRHGEFHYFGYSAIANVLDYPAATFPVTVGDREVDQTNGSRSRLSDVDARVQQTFDPQDVHGMPVGLQVMCPRLQEEQVLGLVEVISDALNRFQTFAAT</t>
  </si>
  <si>
    <t>MAKAHSVFVRLALPVYTQHFKSPAYVKESTLDMMDNRVSKEVLKSTAQRADVRAAIGTDEKYWADLSALFKAAIPSLERRSFTIWDPSSVDYESTSGALIASHHPGLWKDLLRLIDLVSISRSVLFAGEHVQNLAASYHIETEVFRLINCCVRVTARGFDGDAGTGDEEKWQWAVNGYKKLLITTLQFLNNFAAKNERRKLMLWVALFDNSSDTVLAPEDVPETSSAQPLWDSLPFSDHPIPEHSLEGRAKIARKEHFYGNGYGLFVKRLHQLQAEDYRIERDREPTLFESYMEFPRRWAELNQDDQDYWQGSFDDAMAKYRQDLAVYEAKMIAVTETQTVLRSDVPVAEQTRQVERKIAMLEEQLAEKYKTESAHVAPLDPPAYGRDGHLTFDSASLQSRPVVADDMRMLFTAEAGTKILESGKAELMKRLEGYDISDSPGPTLASTRPESEQEQEEDEEDYPGSTEDGRGLLTDVPLILGPSEIEVLPMLIMSGITPPVRTDPTLTSEERNALLNMHTVRTHLLLSQSNGRNLLRELLIFVAAWDLREEELYFKFMVKIMEAILRNGLMPYAYHAFRDRSRSKDIISPAQAVIMKLLTCIFRARGESAKAANGSSKPVLNLPNLPSRVDLHILNFIFTEFRQHIIPQTCALIFLQGQIHAGKAQPEDFPLNLWDMERMYEGVYQYLEFFAVLTEEGVWKGILGEWEMASELVTLLRELEGGIPKVGAVIPQIPRRPRLKPPSPAPVAIERPFDIDERDPTLPPLPQQRTNNSLYEADTPLAYPEEAQIPVGNDLQHDQDEPSDFEWRNLKKLTVLVLSSLIWKNRTVQDQVRRYGGLEALVSCCRTDEHNPYIREHAIMCLRFAVEGCEENARMIKSMAAQQTQKALEGGSVTLGPAEDVPREVLDANGYETFVDPKGQVGLRRKEGVYYPSSQHGQVATSASSGMSNAGVLKPRLSSTKLTAERAAELMSSALSSLPLGDKLVTDKQKAEALAKLDRAFETTEKVLGRGGKG</t>
  </si>
  <si>
    <t>pfam09759</t>
  </si>
  <si>
    <t>Atx10homo_assoc</t>
  </si>
  <si>
    <t>MGRPTPIPDLKPEDGISLEDRSDEAAAVQKKGGTQTDGAEMSRMGKSQELRRNFKLVGIVGFVTILQATWENVLLANCGGTAGLIWCTIAVWLFMLCMIASLAEMASMAPTSGGQYHWVSEFAPPSLQKPLSYVVGWCCCLGWIAGVPSCCIQLGGMVNTMILLVNPDANVTTQWEATLLLYAFLLLTVGFNIFCAEHLPLAEGILLFVHVFGFFVFLLVFWIMGEHAPADRVFTEFHDGGNWGSKGLSCLVGLATPVWCFIGPDAGAHMSEELKDASKQLPRAMMWATVINGVLGVTMLISFCFCITDIETIVNADSDFPIIDVLFNATKSRAATCVLGSLLVVLLFFSTVTTVASASRQVWAFSRDQGFPFSNWIRFVRPTWEIPVNALLIVLGVSVVIAAINFGSDIGFNAVVGVSNAALGFSYIISVGCIRLKRLRGEPLLPARWSLGKWGGLINDITLAFLAVIFVFSFFPNAPVKGDPHWAADFNYAIVIFGATCILALAYYVLGGASRYIAPVSLVKQD</t>
  </si>
  <si>
    <t>MAAPVEQQIHRDPALFYWILLPITIVMILTGILRHYLSTLLQTTPKKQPLAKIREMRSRLRMQTLRANYAQVSKSAFDKRKEYFIEEVKEGKFLADPENRGKPPANPLTDPGAMDGMMGMMKGNMVMMVPQSLIMGWINAFFSGYVISECSAQISNSSQVSGTNNAPVKLPFPLTPQFKQMLQAGVGTRDLDVRWVSSLSWYFLTLFGLQPVYNFILGSNNAADQVTQQMAQAQMGQNPMGGQEDPDKIFKAEIENLEVIEHRYILDGIEDRLLAKLGADV</t>
  </si>
  <si>
    <t>pfam01956</t>
  </si>
  <si>
    <t>EMC3_TMCO1</t>
  </si>
  <si>
    <t>MRTSPLLLALPLATAQQIPFLDEVKGWFAKATSSVASVVEKATESASIPKIPDPVAAASAKVAKLNVEKLNISNYNEIVRPGHPNAEPGIETWMVFVTGGNKTCYGMCTKAETAFNESVPLLAAAPKPPKLGVINCETDGVLCHAWAVSPPSLYYFQLPQPLPDQSTPASTVRSIKLNRTTVTAPEIARVYLQEKYLETEPYEGFFHPFDGPLAKYNLAIPFGYVVWGFSQIPSWAFMIGISFFSRTIM</t>
  </si>
  <si>
    <t>MATESSLSSNIFATTSAAAIALLVLLLIRYYLPLRSTPAYLLLPVFLALFLPASIIILVPVDLASVERNSDEHAQGFWLPERALLVTWRITYWLTFILTWFLLPFLGEYCDSGYRDATHRSIYSLRANFRYQLIVLASGIAGLVYFIWENGFHAESIKGLVMALAYAWGLILGLGLMGHGLVALPRRLFKNAKVSNRLRWLHSQAPRVKDKLDDALDKLEQLEHTVLQLKRHKGGASREQQSWIDELAETSSLPDTRPGMAAAIQATSPSIPAVVTDRYLADLTRKLKRARHRKARFVDEWDQLVERAWKLQTILDAATSKKLDFGRSSGSTLLVNRLTFLTPSMRFYLHMNIIPATRIAVSAVLGIMSVFVVWSELVKAFAPSLSIIGITVVHAGKVNFGGQIIAAVWLLYMDTAALYAIADVKVWGNRALVKRQTYAESACWYSLQVAKLTVPLSYNFITMMPDEVFKDTMFFQFLGKLIQLTPLGQGFSAFFPCFLLLPVLATLFNLYGKTKNVFGFGVLEDESDENPSGFGTGGWREGKALVDRELQSRGTDGTLSLDDRDSSLDLERGPDSRLLPGRSFGPPREDRGRQPAFRDDGVREANRHFNAITNQEDPEDDSPRHFYQDIGERVKNTFDTAGAPHWMKNIGSAFKGPKWMQNDQRDDSGGSAISRWFGGRPEDGRLRL</t>
  </si>
  <si>
    <t>pfam04791</t>
  </si>
  <si>
    <t>LMBR1</t>
  </si>
  <si>
    <t>MDHPSSFIPALHKPSSLLPIARHKHALLYTVEKYPVTVLIGQTGSGKTTQLPQYLEEAGWCNDGKIIARQPRRVAATTVAKRVAEEMRCQLGQEVGYSIRFEDVTSAATRIKFLTDGLLLREALVDPLLSRYSVIMVDEAHERSLSSDVLLGVLKKIRKRRPELRIVISSATLQAEDFLQFFANTEDTQEASDQKTTDIGRIVSVEGRAFPVDTHYLSEPCEEYLERAIKTVFDIHTTEPEGDILIFLTGRHEIERAIEMIADRLPSLPKNSGKILPYPLYAGLTTEQQMYVFEPAPENTRKVICSTNIAEASVTIDGIVYVIDSGFVKLRAFNPTTGIETLTATPVSKASATQRAGRAGRTKPGKCYRLYTKEAFNSLEDATVPEIQRSNLAPTILQLKALGIDNIARFDFITPPPSELIIRALELLYSLGTLDDYAKLTKPLGTRMAELALEPMLAKCLLTAKTFDCLSEILTIAAMVSLQGNVWFTHDLKKAEETARRKFAVEEGDHLTLLNVYQAFVTKGKKEAKWCQQHYLNFKSMSRAVSIRNQLRRYLERFGIDVTESLSGNDVLKAGGRAKEESIRRCLTSGYFAHAARMQPDGTFRTIDGGTVLHAHPSSLMFNRKADWVIFTEIMETGDKTFIRDVTKIEKSWLLEYAPDFYKVSDTR</t>
  </si>
  <si>
    <t>cl34328</t>
  </si>
  <si>
    <t>HrpA superfamily</t>
  </si>
  <si>
    <t>IPYLQHVGLFLILVGGLVTIIAVAAMPAQHASNKFVWGDFQNLTGWPNGVAFLTGVLNGAFAIGTPDSVSHMAEELPNPRVDLPKAVFAQVGLGFITAFVFGIAVFYGINDLDAVIGSTGSFPLGEIYAQATGSRGATFGLLLIVFLSIMICPVGTVLMLGRLWWALARDNATPFSGFFSKVNERLSCPVPATIFCSILTTGFGAIQLGSKVAFTDLVGSFIILTTASYFLAFFPHLLSKRSNVPKGPFWMGSAGYLVNGIASTLILFFIFWFSWPYAKPVTVSLMNYNSVSLVGCVVLTAFWWIVHGIKNYPGPKLAQLYL</t>
  </si>
  <si>
    <t>MNSSKLPIRTWDLTTSESTYKISTDPNLLDHDFINKAFASDHMPWAQPMSAEILQTLLANSLTLGLYLEIPNIKPPNMWGQIGMARLVTDHVTVVYLTDMYIDPAHQRRGLGRWMVKCIREQIREFPVFRTLLLLTSNPKAREMYEEELSVKNVVDRKDGVICMTRSSYEEYM</t>
  </si>
  <si>
    <t>COG1246</t>
  </si>
  <si>
    <t>ArgA</t>
  </si>
  <si>
    <t>MSALRKLVLAILILSLITFIALFGRLPAFRRTPMGWLNRLLCLHIPNGFRKVDRTLTGGQITRRSQRVGQYLFYEKNPIVLIIFLVLLTGSAGLFLHNTLHLLPPHLLAPIPPFLIAPYIFTYLTVSYKAHYITASNHKARSVDYPYDHILFRPGNVCSTCNLDKPARSKHCSFCGHCVAKCDHHCPWVNNCLGRGNYRWFLALLFSLGAVEIYGAYLSWHILGPSMRMDRTTPLVSWARLEQIGNAVVVAVNKGGLSIAGVGLLAASTAGLPLGLLAYHLYLIWAGMTTNESQKWSDWQEDMADGFVFMAKIEDLRTHHPLFAFDDADEVVVPWPVNTEQVLVMTKDGKPPRGQDGLWNRVWSLDDVDNIYDLGGLQNFLQVINGK</t>
  </si>
  <si>
    <t>pfam01529</t>
  </si>
  <si>
    <t>DHHC</t>
  </si>
  <si>
    <t>RTALSNDDKMAYINAVQCLARTPPQAGLAGAQNLWDEIQFAHIRNQNFIHGVAAFLPWHRYYIKAFETLASRHCGYNAGLPYWDEAADANNLAGSAVWDNTYGMGGNGEGSDQCITSGPFKNFSMIYNDTFQPAEPYCISRSFNQEEFSGAKQSNVDECFNEGNWASASSCYENWVHLAGHNGVGKVMANALLAPADPVFFLHHTNLDRLWWSWQQADLGTRLTEMGRPNTPGDDFNRQNGWQTPGPEFTQYCGDDGPTTTLKHVLFMAGIVPNATIADVMDLRSPAMCVEYV</t>
  </si>
  <si>
    <t>MSYNQYSGYGGNPYGGEQQSYGTTNPYGSESGNPYGGGQDGQQEVSAHSPQPGQNVQYVQPGPTVMSNSDFLSRVEAVKADIRTLTTHVGQIASLHQRALSSPDSGSSAQLESMITQTQVLNTSIKDQIKFLETDAARSRDNQVKNTQVGQLKTSFTKQLQEYRVEEASYEKRYREQIARQYRIVNPEASESEVQEAANADWGNEGVFQTALKTNRSATANTVLGAVRARHNDIQKIEKTIMELNQLMEDLATAVVLQDEPIQQAEQHTDNVKHDTEAGNVQLDKGIESARRARKLKWWCLFICLAIVAILALVLGLYFGLHNK</t>
  </si>
  <si>
    <t>cl34889</t>
  </si>
  <si>
    <t>COG5074 superfamily</t>
  </si>
  <si>
    <t>MSTMRIAIAGTGGLARLIAHYVGVETTHMVVFLSRSVHNELRTADDLHQQQPQLAAAGYQVAVIDYGDIDTLRFSLRGIDTIISTISGPNQIELIKAAVQASVRRFVPSEFEGLPQLRNANDPLDRSRTAARQLLAHYSQRIQSTAFVCGILYERFQPGGLAQSRIGANSGLSAEGSYILNLRTMTGQVPAYDANNNPTAMICMTAAQDVARFVTKSLELHTWPPELRMYGQRVLVKDLVLQIQRLKGAPTTLRTELLEAAAQGDVPRQLRLRALLDTAEGRYDFTQPNLNQHFRDVRPLDFEIWLTAKWGL</t>
  </si>
  <si>
    <t>MPEDPESKALIIGISGVSSSGKTTLARILRDIFPRSFILHEDDFYKTDAEIPVNEKGIQDWDCLESINLPAFEAALKYIRQHGQIPPDFVSKEDRNSVGEVNVDKSVIKDLEQAPMSSIRSLFDVRLLLHTDYSTAKSRREARKGYVTLEGFWEDPPGYIDDVVWPNYVKDHKFLFEDEDVEAGKLDRDVLERLGIRAMPEEAQNNMTECVKWADGIVIEALEKFTGTSAH</t>
  </si>
  <si>
    <t>cd02024</t>
  </si>
  <si>
    <t>NRK1</t>
  </si>
  <si>
    <t>MTGRGGRPTRKVPLPKHPGNTYLPFKDLIRLEKIDDRTFRSIALPFAPGGPLGHVSGNFILSGELTVPFIYKVHIIRNGRSYSTRTVTVTQSQCKGICFTCTISFKTPEPQQIESQENFEIFASKYNSILLSNKSPRDFPECPSMDLPFYHANLHSGISQNDEFPGLECRKVDMTNYNKSLHPLDRRQLIFYRTIGDMPENDPNMHLCAHIFATDRNSLYMVANHFEVGDFFTTMSSLAHTVSIHSPMEDLRFGEGRGKGTGAWGDEEDGMGRWFCMEVSGSRMGYGRALYHGRFWSEDGRHVMTAMQDGLIRFTKKQEPEDEERRFMDEQNQRWRDQSKRRKDEKL</t>
  </si>
  <si>
    <t>COG1946</t>
  </si>
  <si>
    <t>TesB</t>
  </si>
  <si>
    <t>MTVSANAAGVPTYWGASGRKLQMMITAVATTDFLLFGYDQGVMSGIISSENFLHDFPEVEHGGSTYEGFVTAIYAVGCFLGACFILTFGDWLGRRKSIFLGASVMIVGVIIQIAAVPVGAGATSQFIIGRCITGIGNGINTSTVPSYQAECSRSDNRGKLICIEGGNVAIGTLIAYWIDYGCLYGPHDMVWRFPIAFQCVFAIIVIVLMLRLPESPRWLLSHDRHEEASTVIAALSGKPVDDIETRTKMAVIVDAMKAAGHEGGVTPISAIFTNGKTQHFRRLLLGASSQMMQQLGGCNAVIYYFPILFQNSIGVTHNMALLLGGINMVVYSIFATTSWFAVERVGRRKLYLIGTVGQCLSMVLTFGALIPGTESAAKGAAVGLFTYIAFFGATWLPLPWLYPAEINPLKTRAKANAVSTVSNWLWNFFIVMITPVLIDSIGWGTYLFFAVLNAIFFPIIYFFYPETSGRSLEEIDLIFAKGYLENMSYVRAAKELPYLTEDEVKAKAREYGAMSSDEESGGEIKDSDEDEKSGAMRQDGAGA</t>
  </si>
  <si>
    <t>CPESDICYSLNIPESTASSGNGDIFFQLSAPTTYSWLALGQGSSMSGSNIFVMYTSAGGKNVTLSPRLGTGHVEPQHDTNAQVELLEGSGISNGKMVANVRCSNCNSWSGGKMDFTGSSSDWIFAYKSGDSMNSDDLSASISRHDNASPFTWNMASAKGGDSVNPFDSGLSSNGDTGSATFENNGAPFGGDYKMGDRIISAHGALASLAFVGLFPIGGILIRIANFTGLIWVHAAMQAVAYLIYIVAFGMGAYLMSQLRSSITIHAHPIIGGILFLVLLSQPISGLLHHRLFKKYGHRTGWSYAHLTIGRIAIPLGMINGGLGLAIAGAGTGAKAAYAVVAVIMSLAYIASIVIGERRRRDNQPPTYGQATRLTDERDAPIALTEHFGKGRRA</t>
  </si>
  <si>
    <t>cd09630</t>
  </si>
  <si>
    <t>CDH_like_cytochrome</t>
  </si>
  <si>
    <t>MEEHRITSIPPAMAYLPDFISEEEESNILQKAGAFIPSNRWISLAHRRLQSLPARLTNSNTLITSNSLPDWLAIPIVERIHKLQVFADAPHGINHCLINEYNPGQGIMPHEDGAAYYPVVATVSLGGSLVLDVTEKLQHDENNNKKSWRIFQEPRSLLVTTGEAYSETLHGIAEIEEDRDLTSETVANWNLLGDKTRIEEKGGVNVRTTRISLTYRDVKKVSALGNKIFGKPKT</t>
  </si>
  <si>
    <t>cl21496</t>
  </si>
  <si>
    <t>2OG-FeII_Oxy superfamily</t>
  </si>
  <si>
    <t>MIVTRHRAYHDRQTTNGAWACFNQGTRAFKGLLNYQSIYRWYIGEMIQSLIDDKIIYAELRPMLLDKTIPSDDGMELVDHSAQMEIVFEEVQKKQDELRRMNRLDEFPFGLKIIYCTPRSISSELMVKELQNCLHLKKKFPDLICGFDLVGAEDRPRNIGSFAKELVDFTHACEREGVSVPFMFHAGETLLDTGGTKDPDNSNLYDALLLQSKRIGHGYSLLKHPLLVEKYKKGNICLEVCPTSNELLHLCGNVRQHILPELLAAGLHCTLNADNPNLFSNSLSYEFYQVMVGDPRMNLYGWKQLALWSIEHACLNATEQQRAKDIFDRKWQEFCHWVVEMYGHTLTTSEVPANATRP</t>
  </si>
  <si>
    <t>HLRRYRAPKEQRQIIRMVFAPCVFALVAFFEVLSYEIAPYIDPLGDLYEAFGLCALFLLYLQYAAPNGTFDDETFEAVKAAQEGKAVNFDFGRISWCFGEFSLGVKLPLQNDIADGSHAVFQYPVLELLSLIILEATQASGHYCVQSLSPRFGHLWVTVISSVGVGACVLAILRFYGRMTTRIKVRRGLAKLVCFKLIVALRFFQSLVFSILLDHDVIKTSSTFGYNDILYGLENSITCAEMVVLSLGFWYAYSSTEYGSHSKSLSPRVLMYKAVLDAINPWELIVGIFRIFTVITHLRVTGGFQDWNAHKEQVKADKRAQKMKGRYQTLDGMESLAHPGASHGRSGSSSQFEDTTPAVWHYSVGGHPIRQAPATSPPAYQDGDLMAESRPGQRTFANGGVWDGRCYERSRSPERLTEDAAARRDMV</t>
  </si>
  <si>
    <t>pfam03619</t>
  </si>
  <si>
    <t>Solute_trans_a</t>
  </si>
  <si>
    <t>MPSRRQPRLSVTLRTLLLCIPPSFAHMEMRWPYPLHSKYNPDAVSANVDYSMTSPLSADGSNFPCKGYQNDRPKQIVATYNAGSSYNISLAGTATHKGGSCQISLSYDNGATFRVIKSMIGGCPLKTTYDFSVPSYAPNGNALLAWTWQNEVGNREFYMDCAEVNVVSASQKRRRRRDVQSFDQLPFIWKANLKGINDCTTTEGDDPVYPNPGPDVEYGNG</t>
  </si>
  <si>
    <t>VPVYEYNVNGNHIMRRRSDDWINATHILKVADYDKPARTRILEREVQKGVHEKVQGGYGKYQGTWIPLPDGRELAAKNGVLDKLRPIFDFVPGDRTPPPAPKHATAASNKPRAPRAPAQPRRQPGKEDMDPPARAGTKRSAAYANVPDYDHMDMHDDGTPDNVTTVSDAFDDFDQAQYTGGSRKRRRVEDTLSPADKEHQLWADELLDYFMLADNSMDALPNAPAPPPTVDLNRPIDDKGHTALHWASAVGDIEVVKDLIRRGAAIDVPSKSGETPLMRAVLFTNNYDKHNMEKLAGLLIRTVNMQEWYGSSVFHHIAGITQRKSKYACARYYMDCILTKMSDLLNPDQIERILNMQDQNGDTAITIAARNGARKCSTSSSVYKSEAALALTSAIIPDIFDKMKSLASTLEAEISEKELEQVEAERVATTRAEELDLLKRQMDELRTKEMEQLDGTEGDDQLLAELDALMKECEDLTQAEDDAELKDILNREEKNDTGPPDEDLMMDDENDDQVNHKLALVRELHSLVEQRRKLFKTIVQNLSVAGLGDKQAEYKRLITGALGVREEDVEDMLPEIVGELEWHADADGGLA</t>
  </si>
  <si>
    <t>MSATSKSQDVKAIHYPLWFGGSASCLAACVTHPLDLCKLQMQKSDGPKKGMVGMFTHIVKSDGVPGLYRGLTAALLRQITYSTTRFGVYEELKNRFGGGGGGGQPSFGALVAMASTSGFLGGVAGNPADILNVRMQNDAALPAAERRNYKHAFDGLFRIIREEGFQSLFRGVWPNSTRAVLMTASQLASYDVFKRQLLELTSMGDTLTTHFTASLMSGFVATTVCSPVDVIKTRVMGASAKESIISLVTKITASEGIMWVFKGWVPSFIRLGPHTVATFLFLEQHKKIYRKYYGYE</t>
  </si>
  <si>
    <t>MASSVDSPLTQQARPDVFEPKVVGLYRRLFRDVEDDDEKDGAFWTTLFLLKPDTSALRDILENTDSEFLIHTQVWHQSQQLLLHALTRVKDAEGPADENALDTLAVFFAIVLSKKFMNPSSDVIEVLAGLDNVDTVFFDLVATLDLAIKDGRSTEVRQKAVRTAIAIVAGGYHTALVSYFVHRDFFPALMKLVHQLDNPLQASEPFLLTGLLANYNKFEQPNQYRVRFADFVNEETMIRVVQSVAWTTSVLRERYIAIVDDTPVGWSLGTPLSYIGLGALAGVKKPAAPVLTEEQQREVFSEQPGGEAAILLTLYDFALANNLFCHHLISIPASEKGQAPPFSSLLSFSSYLYQHAYRSMRASAYAYLTLLILLILVEEPALAKLLCETSAPVRLCRQRPPQLPLPKGDRPYIAAIIDLIVDGINHNLRKRLDTNFYKQSIYVLSRIISHLAKSHTKLPCHWSELWRSLLSFVRFLTTYADDLRNLPGIMELVESLTDLLTTAMSNGEAFLPDSAAYDDLFYKLVESGEALIKFRDVYRLAEPDEDKPINTLIGVSKHYQELIESHKNKSTHLTPREVQKIIKEGYETLSIETREGVEQASQMEKYREVDHKVELKKIARVTVLDAAGLVYSI</t>
  </si>
  <si>
    <t>IPR013636/PF08427</t>
  </si>
  <si>
    <t>Domain of unknown function (DUF1741)</t>
  </si>
  <si>
    <t>MNGSGTLGTVETSTNFSNLSLEDPDLTIPSPPEDRLIVGVDFGTTYSGVAAVYSATPDDIDIIKTWPGGNGITSDKVPTEIAYDIDGKNVIDSQPRAELNGHGNGDGVVPKNIRWGFQFRPEESRLRCIKLFLDRNQKLPHFVSPLETAAQLRNSERTVMDAVTDYLTKIYEHTIETMTRRYGEGFIKSTKVDFVLTVPAVWSDAAKNATLQAAERAGMGSRHELKLISEPEAAAVYTLRTIQPSGLQVGDNYVVCDAGGGTVDLIAYKVTEVYPLRVEESAVGTGGLCGSAFLNYRFEDHVKSRIGSERYDHMREKKPKTWMMGLRYFEEFVKRNFNEEEHNEVNVPFPGLPDDEEAGLDSGFLIMTSEQVKHIFEPIIDEVIALVEGQVNAIRYKGGNVSGIILVGGFGQSNYLYTRLKQHFNAPPPPIYTERPTHAAAQAPQQAVEVLQPLHAWTAVVRGACVRGLEGSLVEKRRSRWHYGTSYATVFDETKHPLSDRYWSPLWERWMVSDRMQWHIAKGTPISADQPISFHYTRNFRPGQSLIVEDDLIACEDDEAPDACGGIQSLVNVCTLITDLNAVPKGLFTRLTTTKGIEFDNLDFELHMKIESASLVFELRVDGVKYGAVQAEFH</t>
  </si>
  <si>
    <t>cd10170</t>
  </si>
  <si>
    <t>ASKHA_NBD_HSP70</t>
  </si>
  <si>
    <t>LPSASAWRTYFFQEVAGDKYLESQLLFMTIVTGALDAMTFTQYRVFASKMTGNTLFLALYAFRLPALDPGIEKNVGISMGIFVFGATFFGHLGHVSRQRRRIWLLISNSFQAILMLAAAAIRYWVSRQSTGPGAMAILACLAFAESGQIANALNVSMPELNTTMITGALIQLCTDKDFFKVHNTKRNRRLAFFAAMLAGGFIGTAVLAKRSPSAVIVVVAAMKGALVISFFFNRGLVQKKMQLEDGNERVEGAITPASRVLWGD</t>
  </si>
  <si>
    <t>IPR010699/PF06912</t>
  </si>
  <si>
    <t>Protein of unknown function (DUF1275)</t>
  </si>
  <si>
    <t>MLPHTQNPYWHEFAEISKYNGGLNYFERLWAAWYAFMGNDVLATGIMSFVMHEVVYFGRSLPWIIIDQIPAFNKYKIQAEKVPSAKEQWDCAMLVLLAHFTVELPQIWLFHPMAQFFGLQTTVPFPSIWTMAYQIVAFFVFEDAWHYWMHRSMHWGPIYKNIHKIHHQYSAPFGLAAEYASPIEVMVLGFGTVGVPIVWCAIFKNLHVLTMYIWIVLRLFQAIDAHSGYDFPWSLHRFLPFWAGAQHHDVHHEKFVGNYASSFRWWDWVLDTEGFPEAVKRRRDRKIAKLKAQGKAE</t>
  </si>
  <si>
    <t>pfam04116</t>
  </si>
  <si>
    <t>FA_hydroxylase</t>
  </si>
  <si>
    <t>GQLSPYKDNDDRGFGVKDVGLPDHCQIEQAHTLQRHAQRFPTSYFDDGVNDERFAQKVHNFTQAHAGAKFSGPLAFLNTYTYPIGESFLTGIGASTEFASGLQFWNRYGRILYNATVGQLQYNASYTNGTARTKPVLRTTGQSRIENSQINWALGFFGPSFYPSQDPSLEAFTNASLFDVVIIPEGGTENNTLASYDSCFADLLDDVAYEGDYDLLLQYVPKYLKHATARLQRYVPESFPLNVNDTYAMQSICAYENAYIGQSDFCKLFTEDEWAGFEQTLDIEYYYDYAWGNPTGRAQGLGYQQELLARLTKQYITSSNSSVNSTITNNERDFPLGRPFYADFSHDDIIISLLTSMSVDYFRDPPSLEQYPPKPDRHFVLSHLTPFGARLVTEVIGCADSNPVVQHDHRVSYTPGQYGYSATNATYKFIRMRLNSGIVPLETIRGGHQYENMKLANYQFACFANYTVLHPTNGHDYDGTVDAQTEGK</t>
  </si>
  <si>
    <t>pfam00328</t>
  </si>
  <si>
    <t>His_Phos_2</t>
  </si>
  <si>
    <t>MEERHNFEERPDVESLVAGLVAESESARKYAVFKLKGLLSDPSFSDAFIQAGGLPALRQAVLDTSGNTQAYALGSLDALLELDIGWECCDEEVLEKALSLAISHPLVNIVRNALTLLVLVISRPAHPRDSSEGASGIRTLKPALDNHPQFLESLVQRLSASDHTLCANALQLVNALMRDAITNGGENEWPKFVKKLQDLGVIGGVGMLMRGDAANYADSPLAIAILEFQGLTKVLLRKWRDVMVNVELSEHKRALKTIHLLSKPEPYAPPVSVNGAKVRKHHPEKWRRLGFETESPAWEFDETGYLGMMDLVEYTRRNEDTYQKILMEQSTQPREFRCPIARASLSVTLVLYEHFEIDDSTVDGLRDNGFDRDQSVDRLYKPLLLQWGRLHTAALNAFIRLWKDAGAEQQDIYKIEELVRIVVERIVGSVGRKTDVSKVEEELRVVSLETARRWQMETLNDVYQDAWGPHLVQVREQLHHESLQFMKEQRIRCMLQGSWFPTSAVSSPEVAWRFVRLSHNRRWLHYETYPVKGDTDPPLTDLHEKIDLNLVTSVDSNVSAAEQPISINEEHQSSETHETLKISSSMRESSSNKISTTKITILGTSSKPSKLDNDQKEEERVLLELFPKTSYLASEWLDGLLMLLNQQPITKDTTRLIEMMEDWGVRLRMLNLRWEDGGGGGGKPVPSREGLDEEYWYALPDEV</t>
  </si>
  <si>
    <t>IPR024574/PF11841</t>
  </si>
  <si>
    <t>Domain of unknown function (DUF3361)</t>
  </si>
  <si>
    <t>MLNFFGAIAALTLSVLALSAEAHGDHDHDQEPLNGPHEKLWYNVLPGDGGTQADSVFSGISTFGRIQYHPCLASDSVKYDIAFIGAPFDTGTSYRPGARFGPSGIRQGSRRLNLYSGYNVPLDANPFNSWAKVIDCGDIPVTSYDNTWALHQIEEGHNSILMRAPATSASEPGISKHGKTLPRVITLGGDHTITLPLLRSMNKAYGPITVIHFDSHLDTWRPKVFGGSPSKVASVNHGTYFYHASQEGLLRNDTNIHAGIRTTLSGTSDYENDGYCGFHIVEAREIDTIGTEGIIKKIHERVGHKNPVYLSIDIDTLDPAFAPATGTPETGGWSTRELRTIIRGLKGINLVAADIVEVAPAYDTNAELTTMAAADTLYEVMSLMVINGPLRVAQSVEGKEDL</t>
  </si>
  <si>
    <t>cd11592</t>
  </si>
  <si>
    <t>Agmatinase_PAH</t>
  </si>
  <si>
    <t>MVASSRSQVRRELGRRLGLHLIRYPDFHPDRFYEVYSATSEEAACHRGQGPAGIYGAETSECDSPISLINKTMEFVAKEFRDNIDFVIWTGDSARHDNDDELPRTAEQVLGLNRFMVQKMAETFGKHNGDEEDEDPNHDYVVPIVPNLGNNDILPHNILEKGPNQWTRTYANVWRQFIPEVQRHSFEQGGWFYVEVIPRKLAVFSLNTLYFFGSNAAADGCALKSEPGYRQMEWLRIQLQFMRDRGMKAMLIGHVPPVRQEAKTSWDETCWQKYTLWLRQYRDVIVSTHYGHFNYDHFMFQDFKEIKQDTEEGRMHYLRALGPDDGDFSAQAKTDYFIQLRDEWAELPEPPKPESKSWLDTISGKGKQDKEKYKKKQKKYLKKMGGKYAERFAASFVSASVVPNLFPTLRVFEYNTTGLENTDLDAIDLPAPAPFDYDVDDVKIQKKKKKKKNKFTVPEAPSKSAPPGPAYSPQTLSLLKYTQYFANLTYINNDFTKSSVSESEVDPAGWHEGKHKGKKPHEKDHEPNPKKFKYEVLYDTKEDRVYHLEDLTMPSLIDLARRIGDFVSEDSNDSEQLEVEDEEEIEGGGKHKKKKKKHKKHSKKYRKRNEAWYTFVRRAFVETLSSDEIDEEFGQ</t>
  </si>
  <si>
    <t>cl13995</t>
  </si>
  <si>
    <t>MPP_superfamily superfamily</t>
  </si>
  <si>
    <t>MTSAFVSKSKRVRFELTLRILDLNNVPLVTGTSFIKWHLPTSSAAEHRGQTNKCPIRDHRVQYDYEKQLTVRLHVGKDGMLEECLIHFQVEQEYSSSGRGERIKLGEIHLNLAEYADTALELPSRGITRRYLMQESKINSTLKIGIRMRHLEGTRDYFAPPLRTAPVFGGIAGIISSAEANSSTPGGIGGIDNKEVGEMQDMYRRTLAAFWTSQPGELKADECIEDLFSGGDGWGKGGRPVTAARSLPGSGDSTPNAGDGGMSRGNSTVGKVEDGSRHKHKFSSSSHHHHGHHHRREKSFRKVPGELEEMDVREDLISWQIGQKAFG</t>
  </si>
  <si>
    <t>pfam10358</t>
  </si>
  <si>
    <t>NT-C2</t>
  </si>
  <si>
    <t>MARGNDKSKASKTKLIGGSGITGPEQVQSSDKTGLPLALQQKCLDVFRNALKPQEHSTAIVQEVKGHLYTRDFAKAFGTAEYLNVYAARWSPSRALGYMQILSDISKDLFLEQDSQITDEGKDFRICCVGGGAGAELVAIGGWISQKEDALPFQRVNSTFVDIAAWNSVVSDLFRASTIPPDLSKYASAAAREANTALVEQESYQIEFQQLDALALEDEKSHELFSKADMVTLMFTLNELYTASIPKTQKLLARLTAELRAGAYLLVVDSPGSYSAVSVNGAEKKYPMQWLLDYTLVGTGWKGKDDGRPQWQKLVSDDSRWFRLPQGLQYPIELENMRYQIHLYRRLDDTG</t>
  </si>
  <si>
    <t>pfam11312</t>
  </si>
  <si>
    <t>Methyltransf_34</t>
  </si>
  <si>
    <t>MVYSLTYRRPSHVTASSRDSLNGDEKQKSINDSIQSGTSALSHGIPAALGFDRIVEGGTCPPVTLREFMNYLKYIEYSAENLQFFLWFRDYTARWEKLKESEKALAPEWSVSAETDNTVAPSRPKRVAPQIAEVLNKTDLGDSRKPTVDRADPFNTPPASLSFDSKRDGASDNASSVSDEKTLLGSANSNHRALTEQAFEEAGMKWKPCKLTHICMNSLTTQPYRDEVSRIVSIYIADGSPRELNLSSRERQAVLHALQHTTHPSAFRSIVTTVEYSLRKQAHPNFIRWTICNGNRPRVVFARGLGVAGILAGFLADLLITLSHAGRGWRVLPIIGWMIGISTLIAAWKGMCVVLHGMHHRHVRPWELFADESEEVANDKFSSHDDLLSISGNSFEEEPWVPRYKKRNVVRKIFDREVWIQEPALRQIQDTIFVQAILGSFVLSCIFVGIFLAVPRGNLF</t>
  </si>
  <si>
    <t>cl45998</t>
  </si>
  <si>
    <t>RGS superfamily</t>
  </si>
  <si>
    <t>MLSRITRCTAAAPVSRIRWQLCHDPPRALLTARHCSSTKAIHDGPSIPPTLQEFKKTLTFPAASCTFEALAHDSNALVDEQVVLHGYLGTRRDASKSLTFAELHDMHLRSTVQLVSTPTKGEEGSDHPHQLLRSLENHTPVAVSGTVKARKAPKSSASKDGARLLVTGAEIKIETITPLNVFPQDIIMADDTVFPPEQRHLHIRNDSSIRHALAFRSKAARTIRDELCEHHDFADIETPLLFKSTPEGAREFLVPTRAPGMAYALPQSPQQYKQILMSSGIPRYMQVAKCFRDEDLRADRQPEFTQVDLEMAFATGEDVMKVIEAVMKRLWNDLVDITLPERFDRMTYEEAMSRYGSDKPDLRYGSEIRRIEYMLPVDLIKKIGPLDFPIVEVMKLRISDDPNKTRKYISTFMDSPEAQPFIQNPEGQPGIFIFDSRKPLQGLQPFGFEAAEQLEEILELQDGDVVVLQARKEAPFSGGSTPIGNLRLAMNKAAVKLGYIPAPSGFAFTWITDFPLFSASSESASEPGQGGSAGISATHHPFTAPKTPADVDLLLTDPLAVKADHYDLVVNGVELGGGSRRIHSAAMQEYVMREVLKMSEERMKDFAHLIQILRAGCPPHAGLALGFDRLVAVMLGKESVRDVIAFPKSGRGEDMLVKSPTRMTEEQLETYHLQLKS</t>
  </si>
  <si>
    <t>cl33790</t>
  </si>
  <si>
    <t>AspS superfamily</t>
  </si>
  <si>
    <t>MPAGPPNTTQPAAAQQQQPGTGTGTGTGTTQHRPATLQIPKNRSSSTLISQNSSSASLRADHDLRARLSIDGVTAHRSPILTAERDTGLRRIRQNPQLSISRNPSSPNLLATTSPAPSSPVSRKSSFAIDKFGPTSPSIIFSEDLTRFSSESLHSFSFAHQSTESLHNRQNVLKRSIDFIRDKLAWASTSPRIASAQARLAGDEELLSMMELLQKANIMGVSQPMDINGLGVDPGPLTGPAHLTNENVFEKSFFTPGHEAESPASISSPDTIRTPPHSVSSERDLTSPAAALHIPETVAENAVAEEPESIDLARTTTTDDEDFLPSLPTRRPFRTLKRTYTDVAGYSLQHKLTEAMAQPYHADKPAAPIVPQASIRANTTITQPERAPHGHRNQQAQAIFTTDAKAPWTITAANDLACLVFGVTRAEVRKLGIMEVIKEDRRGWLEERLANPESGTAPKQAKLQPPPPSGKTNPSGSLAAMGNGITAKLLSKPPARQTRRAKTESGSATPSKPTHHVANKSRGVLLCGDVVPIRKMNGSTGSASLWVKEKGNNLIWVLEEIAEDVAMLTVDEIGLVIRGSGDLEAIFGLERVRNGMDVQRLIPAWPKIPGTNTGAIDYDAIARIRRFTARTSNSINIPVTIDREAEQSVFRISSFPHIAGIMVVNPATMRISSSNNVFAGALFGHDNPDGLEITELIPGFDKILRVMTDEDNIGLVDGIVIPEHSFRRARALLALREGSANAAAIFLRPSGLPAKHRDGAEIMIDVQMRVVKSDRDPIYTETVIDEENLTNFQPSEVVYALWITYSRQLHAVNHGIGPVTAMLSRPGTPPQQPPPARETLEEIESSPKIVPEPESTEEEPEDSKDGVMTGEAEPFEHPSPDLIAAGVKTMKKKKIDDFTILEEMGQGAYGQVKLARYKKAGAKKMVIKYVTKRRILVDTWHRDRRLGTVPLEIHVLDYLRRDGLQHPNIVEMADFFEDDINYYIEMVPHGLPGMDLFDYIELRVTMEERECRKIFKQVAEALRHLHITAKVVHRDIKDENVILDGEGRVKLVDFGSAAYIKSGPFDVFVGTIDYAAPEVLRGLPYRGKEQDVWALGILLYTIVYKENPFYSIDEIMDHDLRVPYIMSEDCIDLIRKMLNRDVEQRIGIQAILEHPWCLVEDDGEDDGGSSTPAVATPVAG</t>
  </si>
  <si>
    <t>cd14004</t>
  </si>
  <si>
    <t>STKc_PASK</t>
  </si>
  <si>
    <t>MGASNDKIVQEKPKDDTDDGVAKVGNVAAKATAVADDTTAEEKEHERKVELELNNILKKGPIIVFSKSYCPFSKKAKHILLDLYSINPPPYVVELDQHELGPGLQRSLARSTGRRTVPNVLINGKSIGGGDDIEALHETHKLIDKVTSMGGKRIMSIRENAQPKFET</t>
  </si>
  <si>
    <t>cd03419</t>
  </si>
  <si>
    <t>GRX_GRXh_1_2_like</t>
  </si>
  <si>
    <t>MQQTQASDVVGEPQLTMEEAMKMEDKLSVLSPSVAPKYRGTSTDQNDMMTLGKKQVLRRNFRFVTMLGFGSTVICSWEVLLPVFTFVLIDGGYGALFWGFIAVTIGMLLIDSARCPTAGGQYHWVSEFAPPKYQKFLSYATGWLCATGWQVFLASVAFMVGGIIQGLIALNNPDYVFERFHATLLSIAIISFAVLFNTVLAVRLPLVEGIILILHIAGFFGVFIPLWVLAPRAHSDILVKFTNDGGWPTTGIAAMIGLTTPLTALIGYDCSVHMSEELVDASYSMPRAIMWTVGPNAVLGFLMAVTLCFTAGDPAALLETHTGQPFIQVFYNGTRSLSGATVMCAIVVVCLTSCCISEVATASRQLWSFARDNGLPFSAWIRHVTPGWNIPLRSVLVSFVITSLLACINLGSTTALNAINSLGGVSVLGSYFITIACLIWRRLYGDPLPPRRWSLGKFGLPINILALLFLVPLWFFSFWPLAQPVTAQSMNWNSTMFGGMIIVSLAYYHLWGKQVYTGPVVLVKRDV</t>
  </si>
  <si>
    <t>MPSLHFVLTFLALLNSLVSSTNIVSLVGSDWTISNDALNISLPARLPNYVQLDLYENQVIGDPLYGRNNFALRWIVWNNWTYTSAPLQALQSNASSTWLLFNGLDTFTSISFCGQHVASTNNQFRQYWFDISTILSSCANAVDRVLSINFGSAATIADAIANEPGQEVWPDGVQNLYQFLNRWFVRKEQSDFGWDWGPAFVPAGPWQPAWVVQLAKEEVKIRNSVVDIYREGQLNNLPPDQSKNWVVNASLDYFGQALNGATLDYKITSLDNTSTIAKGSLNAINVTASTVTGSTTVPSDAVDLWWPVGMGHQALYYITIDLKSASGDTLATVSKRVGFRTIVQNGNPVSDEEMAMGIAPGNNWHFEINGQPFFAKGSNFIPPDAFWTRVTQARIEQLFDMAIAGNQNLLRVWSSGAYSPDFMYDLADEKGLLLWSEFEFGCALYPVHQEFLDNVYEEAVYQVRRTNHHPSLTFWAGGNELENLELPVANKSAPEEFPRIQAEYETLFLRTILPAVYENSKSISYQPSSTSNGWLSLNHSNPAFPMIQRYNNKTEGAVYGETDYYNYRPWFLGNTSSYPVGRFSNEFGYHSMPSLQSWKQQISEKDLHFNSTTILLRNQHNPPGNLSIKSFGNSETGQYQMTQAIEYWYPIPKKTESVANFSAWCHATQIFQAEFYKSQIEFYRRGSGLPNRCLGSLYWQLEDIWVAPTWAGIEYDGRWKVLHYTAKDIYEHVIIAPYFNVTTGNLSIWATSDLWKEVSGTATLQWYDWGGAELDTGMSKSVDVKIGAINSTEVWHGFTTDLLKNHDANNAVLQLSIEVTGQLPNENFTRTFRHENWFHPAPLKDAKLADPGLQVRHDAHSKNFTVSASKGVAAWVWLDYGEGAVVSFESNGFWLLPNGSRQVAYSVWKDDTNGKWMDTVTVESMWNQTLQD</t>
  </si>
  <si>
    <t>cl43822</t>
  </si>
  <si>
    <t>LacZ superfamily</t>
  </si>
  <si>
    <t>MTTPRVFIIRHGETEWSLNGRHTGTTDIPLTANGERRIRATGKALVGDDRLIVPKNLAHIYVSPRKRAQRTLELLGLGCKDPMPWQEHGEKAETAHATNAKVQVTESIREWEYGEYEGITSAEIRQVRKKAGLDEHWDIWRDGCPGGESPRQITERLDVLIQEIRERFHKHAIGKPKGSVKEPFDVLLVAHGHILRAFAGRWVGKNIADNPSLILEAGGVGTLSYEHHSLEEPAILLGGAFMSDIVESAEQPGEGKK</t>
  </si>
  <si>
    <t>pfam00300</t>
  </si>
  <si>
    <t>His_Phos_1</t>
  </si>
  <si>
    <t>MEGTFTNVGNHLVGDSASAINAGDDVSTLDAAESALHTEYRATAGPRRRRGGGGDDDETDVYDDDDDDLESLASHAVNGANGQAPTGQHEEVELPAHACAYCGIHNPSSVVKCLTCAKWFCSARGNTSSSHIVNHLVRARHKEVQLHPSSPLGDTTLECYNCGTKNVFLLGFIPAKSDTVVVLLCRQPCAAMPSSKDMNWDTSKWQPLIEDRAFLPWLVNEPTDQELTRARYLPPPVIAKLEEMWKDNSSATIQDLEKSAGIDDEPAPVLLRYDDAYQYQNVFGPLVKIEADYDRKLKEAQSQDNLIVRWDFGLNNKHLASFVLPKLELGDVKLAVGDEMRLRYTGELRPHWEGVGYVIKIPNNQSDEVTIELRSRGDHKSIPTECTHNFTADYVWKATSFDRMQHAMKTFAVDEMSVSGYIFHRLLGHDVNAAPLKVNMPRKFSVPNLPDLNGSQINAVKSVLQKPLSLIQGPPGTGKTVTSATIIYHLSKMNGGQVLVCAPSNVAVDQLCERIHITGLKVVRVTAKSREDAESNVGFLSLHRQVSMNDTNVELSKLKQLKDEQGELSSQDEKKFKALTRAAEREILQNADVICCTCVGAGDPRLAKFKFRTVLIDESTQSAEPECMIPLVLGCKQVVLVGDHQQLGPVIMNKKAAKAGLNQSLFERLVVLGCAPIRLQVQYRMHPCLSEFPSNMFYEGSLQNGITMQQRLRKDVDFPWPVADSPMMFWSNLGNEEISASGTSYLNRTEAQNVEKIVTRFFKAGVSPSAIGIITPYEGQRSYVVQSMQQTGTFKKEHYKEIEVASVDAFQGREKDFIVLSCVRSNDHQGIGFLSDPRRLNVALTRAKYGCVILGNPKVLSKHPLWHYLLLHFKERNCLVEGPLNNLQVSLLQFSRPKTSYRGPQRYQMAYQHANHMAAATGNRMNGRRDGPPGADGSVVGYIPDDVSSVHSSALGGAALPTQYPAMFQGFQESWPQLPAGQRNGPIGDKTHAPPESIAGESVAASEITDVTTNGSVKPGQGGVSLAGLSINDLNKQASLSQSDKLRRYVEGQGAPQPPIGAGRNRSTLEDEDARSVSTAFASQVGVGGYD</t>
  </si>
  <si>
    <t>IPR040812/PF18141</t>
  </si>
  <si>
    <t>Domain of unknown function (DUF5599)</t>
  </si>
  <si>
    <t>MANKYLPARRDGRIVIHFDYDCFYASVFEAKNPALKSLPFAVQQKQIIVTCNYEARRRGLHKLQLIKDARRICPDVIIELGEDISQFRDASKELYGFIKGFSWNNKIERLGFDEVWMDVTDIVDYNVALLNRNDLENSFFQLVQDDPTVGFGLDATVIAGHAFPKDYVSDPHSTNVNELTLRLRLGSHLALYIRHQLEQQKGYTCTVGISTNKLLSKLVGNLNKPKGQTTVMPPLAAVDGHVSNAITFMDDHEIGKVPGIGFKFAQKLREFILQRPPEFDDGLVYGCTKEKVTVADVRNHPDVDAQMLEKLLSGPGSAHGIGYKMWCLLHGIDDSEVSAARAVPRQISIEDSYIRLDTMPELLKELMHLAQSLLTRMRIDLLGEDDDFESQDDQPADQDITSVSNSVSVEGKKWLARPKVLRITTRPRQPLQPDGTRQRSFKRISHSGPLPNFVFRLTESVDALAEKLVKEALVGLFRKLHPEKAGWNLSLINLAVTNMAETAGDSKTANGRDIGCMFRKQEDVLRDFRVTDADTPPSSVDVKSEHIPDKSSIAKKSIEEAENVMFDSDEDAAWDDGEDENDLDECCTICHLRMPAFAMGAHQRFHLQNSD</t>
  </si>
  <si>
    <t>cl28996</t>
  </si>
  <si>
    <t>PolY superfamily</t>
  </si>
  <si>
    <t>MSLFSFSTPLDIDIVLEAADERPTVDVKLDKNRREKCPLYLDGETVKGAVTIRPKDGKRLEHTGIKVQFIGTIEMFFDRNTHHEFLSLQTELAAPGELQHPVTLPFAFKNVEKAYESYHGINVKLRYFLRVTVSRRMADVVREKDIWVYSYRQPPESNSVIKMDVGIEDCLHIEFEYSKSKYHLKDVIVGRIYFLLVRLKIRHMELSIIRRETTGVPPNQYNESETLVRFEIMDGSPSRGETIPIRLFLGGFDLTPTFRDVNKKYSTRYYLSLVLIDEDARRYFKQSEIVLYRQAPETNELAMRQAKEIQAS</t>
  </si>
  <si>
    <t>pfam03643</t>
  </si>
  <si>
    <t>Vps26</t>
  </si>
  <si>
    <t>MGARDLGQQLAPASAIQAYLDTHAHAHAPTAQSPHATELHHLAIQIAHNLRYQHLWTDVCLHTHSALAARPLPRPMISGVPPQRLYVHPDEQIELLQQQKDEGKSGTGMPELSREREWVLPSHLREKWSLRRFGETFNSLTVVPPPPPPPPSTPTPAGDSDELNYDFAHVPDHLEPSKWRTSLPKRLLLATLDDDSTVVYYIVHDGLVKPRQN</t>
  </si>
  <si>
    <t>pfam09631</t>
  </si>
  <si>
    <t>Sen15</t>
  </si>
  <si>
    <t>MARRSQRISHPSAQHKRVASGSGPADSKTKRPRQAPKAADVTPTKSQYFQGADSQHHDTDEDRADSHSDAPESSDVDVDDGKSTSEESPDDEDFDIEDEDTANGRYAKNRKSAASARKKIGAGWKPESTTGFEPGVEVIQKRPKARPAGKVAYANETIHPNTLLFLKDLKANNRREWLKMNDPEFRQAEKDFHSFVEAMTEKLTGIDDSIPELPVKDVSPYFSVAWSRAGRKSNYAHYYVQIAPGNSLIGGGLWSPEAASTRAMRRAIDRQPRRLKSVLLHDNIRREFLSGAAQSEKAVVEEFVRSNAENALKTRPKDYDGDHPDIALLRLKNYTMVRRLNDDEVLGESGFRRIAQLMETLAPWITYCNSVVMPDEASENETDEDEAEHEREDDNEDEDE</t>
  </si>
  <si>
    <t>pfam09365</t>
  </si>
  <si>
    <t>DUF2461</t>
  </si>
  <si>
    <t>MAENERPASPTPEERDRLDKEAKVKEEEEQSKLPYKWTQTIGDLDLTAIVPANIKGKDLDVKITKTSLKAGIKGQEPIIDGTLPHAIVVDDSTWTLESVKTGKELSIHLDKQNKMEWWAHVVTSAPKIDTSKITPENSKLSDLDGETRSMVEKMMYDQRQKEAGKPTSDEQKKLDMLKKFQEQHPEMDFSNAKIS</t>
  </si>
  <si>
    <t>cd06467</t>
  </si>
  <si>
    <t>p23_NUDC_like</t>
  </si>
  <si>
    <t>MAYDVPQPGSLKRKRRRREDKPAISAKLYLDSSLKGEVGVLSSDLEHDLFPSAGSSEGHVKEKTYHAAFTPWTPNPSPTESSWSLLPVRGQAQNEKPLPPSTVRFPAAAHATQSLVRIVHALYPTKTLRQNSTLEVSISDVVPLPLDTIFVSVDTEALQKLEDVNKRYGSGLSTTPAQSARKAGKRALPSPTEEAPGVHADSKSKALVSEALAHVQIVHAEDVLPLSLVHPVTHTPAPPAKVLSCEPVSQGVVAATTNIVIVPASDKRATLFNSKALLSPRLDEDSGEEDTANEQFFSATEENSPAKPIVVSKSATDMSNSEDLFDSSAEESNLSDGSDDMISLAKPGLADAPSGLSSALTSATPRPFGAHARGISTPGSVFSNMTSTTIRGGHSVRSKVFRAQGLLERIPNELLHPKPASDEDEEARVYVDATALTRLGCFSGDWVKIEAAGSHLLPNFSAFGAQDGVHSRQSRPVKVYTLPESMSKRPQRYQVNNGRYGRRDSISSLVTNSSAAATIYLSPILLVNLGEPTNINMMSIPSVKKTNLKRPITPRPTSVSARAPPTASEVTLRKIVTPISTERILINTLYANLKQYFEDRQRIVKPGDVIAIPVDESLGRSIYEGDLEQDGTSAGAILSQIGPHREEQTVRSARNVAWFTIEDVSVPPSEDSNELDGDIWGNVASIDPSKMTMRQSGDERRKLPSATSNAWQYYLGMRKVQAKTTSGSRLPEPSQPYVSPLQRRLRELISVSISPRAVHLGMPPLTVLITSTQRNIGKARTVQRACADIGIHYFHIDAHDIASEGGAGIDTHAQGLLEARCERALECGPEYTAICITHLEVIGADRAAASLKAVLETCRVLIATTTDIDKREGILRDAIAESGVPLATEVDLGSIAIKTAALVAGDLVDVVDRAFVAKAERLESLARSKSEAAHETVTIKDIQISGGAGATSVTPADFDAAVDLARKNFADSIGAPKIPNVQWSDVGGLTNVKDAVIETIQLPLSRPELFAKGLKKRSGILFYGPPGTGKTLLAKAIATEFSLNFFSVKGPELLNMYIGESEANVRRVFQRARDARPCVVFFDELDSVAPKRGNQGDSGGVMDRIVSQLLAELDGMSDGDENGGGVFVIGATNRPDLLDQALLRPGRFDKMLYLSISDTHAKQAAILEALTRKFTLDPSVSLARVAETLPFTFTGADLYALCSDAMLKAVTRSARQVDARVHHINEERASREQAQISVAYYFDHYDSENDTQVMVTEEDFVRAKEDLVPSVSVDELRHYERVRASFEGATKKKPETEDAQPMSSSNGSDRNGQGFAPDEDDFVIRTDQLSLINNNSGRPPSGKGKGKGKSHDINASNQLPSGPGPVNGQTGEDLYD</t>
  </si>
  <si>
    <t>cd19527</t>
  </si>
  <si>
    <t>RecA-like_PEX6_r2</t>
  </si>
  <si>
    <t>MQLSARLLLLPALLRQCLAYTTLSDATLKSLPSPGNDFDIHNGALLAPILRTRVPGTEGSRAVLQHFVDFFSNHLPKWKLSFQNSSSTTPTSNGQQVPFVNFIATRDPPGATGDGDVGRLALVAHYDSKLTPEGFIGATDSAAPCAMLMHVARSIDDALTRKWESENAAGSVADDLEGYKGVQILLLDGEEAFQMWTNTDSLYGARSLAEEWETTQYAGWSSYTSPLASIDLFVLLDLLGSASPEVPSYFKTTHWAYQKMAGAEDRLRKVGRFKSSPNHVSKRKAGAPRVTEPMFLHEWHKSENDRWVGGYVEDDHVPFMQKGVDILHIITSPFPSVWHTINDDGDHLDIATVEDWALLTTVFVAEWMDLEGFFDVKATPAVQAKTRYIEVERRQAPTRDELLLESGFE</t>
  </si>
  <si>
    <t>cd03880</t>
  </si>
  <si>
    <t>M28_QC_like</t>
  </si>
  <si>
    <t>MSTKRKSFGDQGRPHKKPKPNHGSGSGSGSKRVGQPTLIFAARPDWHAAELPSLEEKEIVSLPPQQTIDELYQYATALLEAENKAYNDSHLTGSSSHKFLSTIMASGTLEDKISALTLLVQESPLHTTKAFENLLGLSKKKSRNQALQALAALKDLLGQGVVLPGDRKLRPFAKQPGLLAVLQGKSVRWQRGDALPNGLQKTHLLVWAFEDWLKKRYFELLGILETWCSDEIEYSRSRAITYVFELLKDKPEQEENLLRLLVNKLGDTERKIASRASYLLLQLENTHPAMKTIITNSIEADSLFRPGQSDHAKYYAIITLNQTILSQKEEELANRLLDIYFSLFVQLLKPVEKDRPTVKANAKAPHQGGGGKAGKMAAKKRKAEERSEESATQLHDKMVAQVLAGVNRAFPFADTSDPTFEQQLDTIFRVAHASNFNTSIQALILLQQISSRKHFGAERFYKTLYESLLDPRLFSSSKQVMYLNLLYKSLKADLNAKRVQAFVKRLLQVITMHEPPFACGVLYLISELENTFPSIRKMLTEPELADEDEEEHFVDVPEGGQSLEQEQATPARKVAYDPRKRDPEYSNAERTSLWDILPLLRHFHPSVALFAEAVFGTKKMPPKPDPTQHTLMHFLDRFVYRKPKTKQDKTHGASIMQPLVGSNAADLLVKPGEAVTRQAPLNSDSFWAKKVEDVAADEVFFHSYFNAADNKKRKVGEKRGKMSQESVDSDSDAGEDEIWQAIANSRPEVEGPDSDDDLSMADLESAYSKSDGSESGIDLGGNEDEPVQDSFAEMDGMDGSDMEDIPDFDDEEAMLGSDDEVPLGLPEESLEVTDKTTRNKKKRQERKRLRDMPVFASADDYARLLGDDEGM</t>
  </si>
  <si>
    <t>cl47096</t>
  </si>
  <si>
    <t>COG5593 superfamily</t>
  </si>
  <si>
    <t>MGGVSGAGALGGASAGEHGASIIGPGDSISDDNRRVLEWIAQVLRADTREAALLELSKKREQVPELALILWHSFGVMTSLLQEIISVYPLLNPSQLTAAASNRVCNALALLQCVASHSETRGLFLNAHIPLFLYPFLNTTSKSRPFEYLRLTSLGVIGALVKNDSSDVINFLLTTEIIPLCLRIMETGSELSKTVAIFIVQKILLDDMGLQYICQTYERFYAVGTVLSNMVTQLVDQQTVRLLKHVVRCFLRLSDNARAREALRQCLPEPLRDATFSPVLRDDAATKRCLAQLLLALSDQAENPMSGSYNNHQNLIHSVS</t>
  </si>
  <si>
    <t>pfam04078</t>
  </si>
  <si>
    <t>Rcd1</t>
  </si>
  <si>
    <t>MPGKLSRVIGTIKRKPTTAPDRKDDQEAALAPSQRKTSAIHDLIHLDMKDKKVIASGLTGLASGEPMDDKELLLENGVSMLQGLPLNSGLSAATSDAFITMLYHDLPHPPTTMAGPTSRYRRHDGGNNNPWNPEMGKAGTPYSRSVPPSKPKGPNLPDPELVFEQLMKREDGNFRKHPSGLNRLFFSFATIVIHECFQTSREDPWINETSSYVDLSTLQDEDLFQLGRNINVGFFASVVLKDYVAAILNTPRADSTWSLDLGKEIKKSGQRIERGTGNVVSTEFAVLYHWHAALSAADAQWMEGVLRANLPELKSVDDMTVEMFYKVMYQEGHKLRDTLPREWTFNGLKRAPDGRFNDHELAELIKDCIEEPAHAFGAHGTPASLKVVDIMGQLQARELFNVCTMNEFRSYLNLKAYESFEEWNPDKKVARAAELLYGHIDNLELYPGLMAECTKPPMPGSGVCPGQTTGRGILDDAVALVRGDRFLSYDFNSNTLTNWGLSKVGTSVAGGAYGGVLPKLIMNGLPGAWTGTSLYALLQFYTPEAAQGIVKQHKAIGQYDTTRPRSDLDIVSVQTSAGCKQVSEDLTSFRSIQPTATQTIANGNNFMLGSGDPKKAASLQRIFFEDGFVASVRKYFETEVSKLIKASSLRYSNGKRSFDVVRDITNVTPITWLAERLAIPLKTVAQPRGLISQPQLFEAYMAIFLYQNFNIIPAHEWTLRAGATQATALLTEVHSAHLSTQSGFKEHIVDWLAKGSAFEVKPEADRIYKALIATKEPNDKLAGDCIGVAAPIAGILTHQASLLIDLYLRPGYEAYKARIIELSHKNDDASFKELQGFVFEGMRHAGVVPGLPRQATRDITVQDGVRGPVNVKKGNIVLIATSKEALDPTSFAEPEKLNPHRPLSEYTLLGSGLSFGASLIGPAIAATLKEVFKLPGIRRANGKPGHLATVEHFVGGIPVRSYLDSNAKESPVPTTLVLEYDEAVAPLTNGVNGVNGGANGVHSLYTPSQTLAGPQNGS</t>
  </si>
  <si>
    <t>MANTASPFALQRLLARLDHTLFSPDADSHLQNSQYERNRVGANIEHARTLLLTLEKQSATLRLSQAQQQQAKADLERKRDWIKKLNTRLRELDAIAENDEDEDSEDEIDREQQGDILSSYGPARHDTEAGLETGGADPDNAQNRSGKIDAAHIQQAISSQIQSEIRSRGGNARQSKLQASDNRSAASTSAREQLFSNRAKEPANDGSLQATETLMSHNRTEQESLTSGLLGLAKALKESSQQFGASLEAEKDILKNAEGGLDKNALGMDAAAQKMGTLRQMSEGQGWWGRMKLYAMIFGLWVACFLVVFVGPKIRL</t>
  </si>
  <si>
    <t>cl22856</t>
  </si>
  <si>
    <t>SNARE superfamily</t>
  </si>
  <si>
    <t>MSPSAETAASQWLEQLAAMRAAIAELKLPQTNGESKEPAYDDGLDLELEDDDLSPASGDDIWDLISEEEEDSYSEESVDVPAFARTQAKDGSREWLRLRCEQVASKSSGLDANSLEDQIIAVLASDSSDDELQMTLADILGFEELDLVSEILQHRKAILSAPTPRPSGILSKAERDARLRDQDLAHKTAALAPAQDRSQTEYPHVYQAHSAGNTLSAHGKRYTLPVGSERKEREKYEEYSIPAAKVGIRGLEQKLVQISDLDGLCKRTFKGYKTLNRMQSLVYQVAYHTSENMLVCAPTGAGKTDAAMLTILNTIAKNIHPNPIEEPDASEFVVYTEEFKIVYVAPMKALAAEITEKLGKRLAWLGIQVRELTGDMQLTKAEIVATQIIVTTPEKWDVVTRKSTGDTELVQKVRLLIIDEVHMLHDERGAVLESLVARTERQVESTQSLIRIIGLSATLPNYIDVADFLKVNRMAGLFYFDQSFRPVPLEQHFIGVKGKPGTKSSRENLDNTCFEKVKEMLELGHQIMVFVHSRKDTVKTARQLYEMATEQGMTDLFDPSQSEGYSQALKDVKQSKGREIRELVQKGMGTHHAGMPRSDRNLVERLFAEGVLKVLCCTATLAWGVNLPAAAVIIKGTQLYSAEAGKFVDVGILDVLQIFGRAGRPQFQDTGIGMILTTQDKLQHYLTAVTQQQPIESQFSRKLVDNLNAEIALGTVTSVPEAITWLGYSYLFVRMKRNPIAYGIEWAEIHNDPNLVQRRRELILKAARVLQQSQMIIFNESTEELRAKDVGRIASQFYVLQTSIEIFNAMMRPRATEADVLKMISMSGEFDNITSRESEEKELMRLKDEAAPCDIEGGIGTQQGKTNVLLQSYISKANLEDFTLVSDTAYVAQNAARICRALFMIALNRRWGYQCLVLLSMCKSIEKRVWPYEHPFHQFDLPQAVLRNLDEKASSASIESLRDMEPAEIGSLVHNHKIGTTIGKLLDNFPTLSVEAEIAPLNRDVLRVKLFITPEFKWNDRHHGKSESYWIWVENSETSEIYHHEFFILSRKKLYDDHELNFTIPLSDPLPSQIYVRAVSDRWLGAETVTPVSFQHLIRPDTESVYTDLLNLQPLPIKALKNPILEEIYGQRFQFFNPMQTQLFHCMYYTPANVLLGSPTGSGKTIAAELAMWWAFREKPGSKVVYVAPMKALVRERVQDWSKRLTRQMGLNLVELTGDNTPDTRTIRDADIIVTTPEKWDGISRSWQTRSYVQQVSLVIIDEIHLLGGDRGPILEIIVSRMNYIASQKKGSVRIVGMSTACANAMDLANWLGVKEGLFNFRHSVRPVPLEIYIDGFPQQRGFCPLMESMNRPTFLAIKAHSPEKPVIVFVASRRQTRLTARALINLCGMEDNPRRFMKMSEEDLALNLDRVKDDALREAISFGIGLHHAGLVESDRQLAEELFANNKIQILVATSTLAWGVNLPAHLVVVKGTQFFDAKIEGYKDMDLTDVLQMLGRAGRPQFDTSGIARIFTQDSKKAFYKHFLHTGFPVESSLHNVLDNHLGAEVSAETISTKQDALDYLTWTFFFRRLHKNPSYYGLEISAEDNNTIAAQQAANDYMIEMVDKSLNDLADSKCITVMPNGDVDPTPLGKIMSYYYLSHKTIKSLTEHAKPTASFEDVLVWMSRATEYDELPVRHNEDLINFELSNNLPLKADKLGLPMWDPHVKAHLLLQAHFSRIDLPISDYVGDQNSVLDQAIRIIQASIDVLTELGYLQSCKMMMTLLQCVKSARWPDDGPLAVFPGVSPEKEKKRLEMSDARPKDLIDATTASKSVIETALKDLALPNPSHARVFKVLAQLPQLRLSTSDINALGLTINLQRLNPLQDREGRIFAPRYPKPQTEGYFLLVEEVGSGDVLAMKRVNWPSVQKGGRVSTKASVKFPDADGERTVRVVVVSDCYIGMEWTIEDVEVPAPPKVGDGGLKK</t>
  </si>
  <si>
    <t>pfam02889</t>
  </si>
  <si>
    <t>Sec63</t>
  </si>
  <si>
    <t>MSEKGAGAGHESAPVEVSWLKRDVLLFAASIGATSDELHYLYELHPNFSVFPTYPIILPFKHTTQEVIDFYAAQHSSRPQIPGVPALDSKRVLDGERKIIFHKQLPTSSEGRKFEARNKVVGVYDKGKPGTVLETQVDIVDQESGEVYTTIIGSAFFIGQGGWGGPKGPKTETFPPPQGKAPDVVNEFATNEETAILYRLNGDYNPLHIDPKPGKAMGFGGVIIHGLFSWNSTAHALVKLLGGGDPGSIKEYAARFASPVKPGDVLLTEAWRMGTRDGEGWEDVRFTVKVKQTGKVCLSNGRAKMKIKSGSAKL</t>
  </si>
  <si>
    <t>cd03448</t>
  </si>
  <si>
    <t>HDE_HSD</t>
  </si>
  <si>
    <t>MRVLLTGGSGFIAAHVLDYLLEHGHSVVTTVRSQEKADRIAKAHPQHQKDKLDFALVEDIAKEGAFDKAVVSDPPFEAVIHTASPFHFNVTDVQKELLDPAYIGTTGILKSIKKNAPTVKKVVITSSFASIIDPGKGNGVGHTYSEKDWNPITHKEALETPSAGYRASKVFAEKAAWEFVEKEKPSFTLSTMCPPLVLGPIVHYLNSLDALNTSNQRVRDAMLGKHKDEIPPTGTFIWVDVRDLALCHVLAIEKEEAANKRFFITAGYFTNRQISEAIAKSFPELKDKLPTEKTKGGDFPEEGLYKIDNSRVTSTLGIKFRSFDESIRDTVKSLQAVGA</t>
  </si>
  <si>
    <t>cd05227</t>
  </si>
  <si>
    <t>AR_SDR_e</t>
  </si>
  <si>
    <t>MGLDDFERELKESKSREDGEDNRERRKHRDRSKDHEERHHHRHHHRSHRHRDDDDDRERSHRRRRHHDEERHEDQERRKRHRARHEDSHRDRKRRRSDSPAKDKTSEQKPDTAVKVFDSDGDEEDEWVEKETVTAPPPPEKVLDQPDQDLHQKQKGVQRDAWMQEPSALDIDYVSRKRPKSPPSQFVGAKQNHDFKVQEKQVNQHLADLERDFDSDGDDEAAAENVKDEPPHHEVNYVFGDGGSTWRMTKLKGVYRKAEESGKSIDDVALETYGDLRLFDDAREEEREVDRRKMYGNDYVSLEKPSGELFQEREMKAGMRRDEQKNADVDVFHSRQGQTIAEASAPLKTTSLDQTALNKLKAQLMKARLKKAPDLARLEEEYKAAEAASLANGNQPDVVVLNNAENRMLAGDRSGEVTAVSGRRARERGTVVENEDMSIEDMVKQEKRTRGMAGGEGRQFAERIAKDGKFKNDLDYMDDNAQNLSKGVIKSDTNLRNAAVGEFQKMQRILENCPLCYHEESSTPPVAPVVSLATRTYMTLHTEPELAKGSAVIVPIQHRLNLLECDDDEWEEIRNFMKSLARFYHAQDKSVVFYENAAHMHSRRGHAALFAIPLPHHLADTASAYFKEAILASDEQWSQHKPIIDTLALTQRPGYGKQAFRKAMVKEMPYFHVFFTLDGGMGHVIEDERRWPKGDLFAREILGGMLDKGPEVIKKQGRWERHDPRLESFRKRWDKFDWTKVLMDAQ</t>
  </si>
  <si>
    <t>pfam04676</t>
  </si>
  <si>
    <t>CwfJ_C_2</t>
  </si>
  <si>
    <t>MEGVEEGKDSQKAAIHALPDARISLVDTTEKVSELVRFINESAASHTDEPSFYFDCEGENLGRHGTVTLLAIYVPDLLRAFVVDLQELDGNALTTEGQGESLKTIFESPKILKGVFDCRGDGEALFAHYNLNLDGIVDVQLMEAATRKNSKRLFGLDVCIKNRLKDLDPTAKVKFSECKESVKELMRSGDGLCFAERPLPKLLLEYAASDVIVLPMLYEHFANHECYWGEWPSRVIEETNQRLKLSRHPNYDPSSLDMRAGPVEWVKMPRIPRPRVEGEP</t>
  </si>
  <si>
    <t>cl10012</t>
  </si>
  <si>
    <t>DnaQ_like_exo superfamily</t>
  </si>
  <si>
    <t>METRTTNSFESQSMAAATESTPAAVQAADQGIEAIKDITYGSIAGIVGKFVEYPFDTVKVRLQSQPDHLPLRYTGPLECFKQSFAEDGFRSLYRGISAPLVGAAAENASLFLAYRLAQDLLKVTVLSHHTGDKLPLGGLVTAGAISGGITSLVLTPIELVKCRMQVPLQSVVDPGLGPRAGLATKSLGPLAVMSEIYRREGLKGFWRGQLGTFLRETGGGAAWFGSYETLSSYFKSQSKDTKADGIAVWQSMVSGAIAGMAYNFMFFPADTIKSKIQTGELTNVRPIFTAVGRELYAAHGLKGLYRGCGITVARSAPSSALIFTIYEGLRKSFG</t>
  </si>
  <si>
    <t>MSTTAIRSLSSRAGGALSRNLPATPSPSQYGRTAAYRRIGSQLRKYSEASARRRRDGTSAILLPLALRSHFLPSTISSSPATSVRHVSFREMREQRAKEKAAGGQQAEAEEQPAAAKAQSQAEPEPEAKKPDAERSAADEAFAQFKAQADKEWAQRQKEAAEGEEAKGKTEGEEGAGAEGEQKGEKKEKAPPPPHGTKTPWQVFTETLQTEFKASKEWNESTKQLGGTIHDFTQNPNVQKARSAYTKAAEAASTTTGKVIMGTAGAIGKSAAWTWDTPVAKVIRKGASAVGSGVEKATRPVRETKAYKDVKDTIDDGASSRYGGWTEKEERKRKREEMDAKRGFNPNKVSEVFEEDPNAGTNVTVHKDAAWKEAWKDFKDNSKVMQRVFGMGAVYRESENPLISTARSVSDRIAGFFAENETAMVIKKFREMDPNFQLEPFLNEMRTYILPEVLEAYVKGDVETLKLWLSAAQFQVYHALMQQYTTAGLKSDGKILDIRGVDILSARMLDPGEIPVFVLMCRTQEIHVYRNAKSGELAAGMEDKVQQVTYAIGVTRIPEEVNNPETRGWRFIEMQKSARDYV</t>
  </si>
  <si>
    <t>cl27183</t>
  </si>
  <si>
    <t>mitochondrial import inner membrane, translocase subunit</t>
  </si>
  <si>
    <t>MKSSRSLQPLSQSTSVSARTFSSTARMGRTESDAFGELEVPDDKYWGAQTQRSLGNFKINQPQDRMPPPIVRAFGILKGAAATVNMKFGLDPKLGQAIQQAAAEVASLKLVDHFPLVVWQTGSGTQSNMNANEVISNRAIEILGGQMGSKKPVHPNDHVNMSASSNDTFPTVMHIAAVLDFEESLLPALKNLHQAMKHKAESFEHIIKIGRTHLQDATPLTLGQEFSGYVTQLEYGIERIESSLPRLRLLAQGGTAVGTGLNTFKGFAEDIASEVTKMTGTQFYTAPNKFEALAAHDAIVEAHGQLNTLATSLYKIAQDIRFLGSGPRCGLGELQLPENEPGSSIMPGKVNPTQCESMTMLCCQVFGNQAAVTFAGSQGNFELNVFKPVMIRNLLHSSRLLADGMNSFREHLLEGLQADEQKIGTIMKESLMLVTCLNPVIGYDMASKVAKNAHKKGISLKESAMELKALSEQKFDEVVRPELMIAPKEKK</t>
  </si>
  <si>
    <t>COG0114</t>
  </si>
  <si>
    <t>FumC</t>
  </si>
  <si>
    <t>MGCGQSSESKEGKQRNEEIENQLKRDKMNLRNEIKMLLLGAGESGKSTILKQMKLIHEGGYSRDERESFREIIFSNTVQSMRVILEAMESLELPLDDQRAEYHVQTIFMQPAQIEGDVLPPEVGQAIKTLWADVGVQAAFQRSREYQLNDSAKYYFDSIDTIASPTYIPSDQDVLRSRVKTTGITETTFIIGDLTYRMFDVGGQRSERKKWIHCFENVTTILFLVAISEYDQLLFEDETVNRMQEALTLFDSICNSRWFTKTSIILFLNKIDRFKEKLPVSPMKNYFPDYEGGQDYGAACDYILNRFVSLNQHPTKQIYTHFTCATDTMQIRFVMAAVNDIIIQENLRMCGLI</t>
  </si>
  <si>
    <t>cd00066</t>
  </si>
  <si>
    <t>G-alpha</t>
  </si>
  <si>
    <t>MPQNEYMERFTKQHGKRLDHDERVRKRNAREAHHASEKAQNLRGLRAKLYQQKRHKEKIQMKKAIKQQEEKNVKSAEPAENASNPVPNYLLDRSNTTNAKALSSAIKNKRAEKAAKFSVPLPKVRGISEEEMFKVVKTGKKTAKKSWKRMITKPTFVGPDFTRRPVKYERFIRPMGLRYKKANVTHPELGVTVQLPIISVKKNPQNPMYTQLGVLTKGTIIEVNVSELGLVTAGGKVVWGRWAQITNNCENDGCVNA</t>
  </si>
  <si>
    <t>cd11381</t>
  </si>
  <si>
    <t>NSA2</t>
  </si>
  <si>
    <t>MQSLARPLGRQLARQRRYLARQALTVTTGTVARRQYASHRSDDKSARSAVISVLNNIASKREVQQYLAQFTSVSSQQFAVIKVGGAILTDYIDVLCASLRNLNQMGLYPVIIHGAGPQLNKLLEEAGVEPKYNEGIRITDGKTLGIARKLFLQENLKLVEALESWGVKARPITSGVLMADYKDKDVYQFVGEVNQVNAGSIKAAIADGYIPVLTCMAESEEGQVLNVNADKAAAELAKALVPLKIVYLSEKGGIYDKETGKLIEAINLDEEYDVYMKKPWVIHGTRSKIRDIKTLLDELPRSSSVAIIHPESLERELFTHSGAGTLIRRGTKLQQAENMKQFGDIAKLKQTLVRDRAGLDAAGVVDRYLEILESRPFKAYYDDNMEALAIVLPPDNTPNALAQLATFTITRGAWLSNIADNVFQNVKRDFPKLAWTVKQDDENLTWFSEKADGSIARGGEVLFWYGIDSPDEVRELMSEFVKHGRKMFGDTNLESHIHRANSTAQRIRANAANLASNRRAFSTSTRPAARVSTNGLQQVRTYTTNPNPPLGIKNREKDYPSKVAIIGARGYTGQALIDLLNKHPNFELCHVSSRELAGKELKGYDKKKIIYENLSPEDIRKMAEKKAIDCWIMALPNGVCKPYVDAIDESGHTDAVIVDLSADYRFNSDWVYGLPELVQRSKIASATRIANPGCYATAAQLGIAPLVPYLPPFPAQPTVFGVSGYSGAGTKPSPKNDVNVLTNNLIAYSLTDHIHEREISAQLGTEVAFIPHVAVWFQGIHHTISIPLAEKMASRDVRQVYQDRYDKEKLIKISGESPQVKHIAGKHGVEIGGFAVHSSGKRVVINATIDNLLKGAATQCLQNMNLALGYSEYEGIPLD</t>
  </si>
  <si>
    <t>cd04263</t>
  </si>
  <si>
    <t>Drotein of unknown function (DUF619)/NAGK-FABP</t>
  </si>
  <si>
    <t>MAKNKKASKAAAAVAPVKSKSSSKPIEKVQAGRVTKSDKKSTSKETAKKTAKAVEKKSKKREPTPESSSESESEAEASTSDESSESEQETISKKPQVNGKAKAKAPVKDDSDDSSDESESESEAEPAPKKTEKLNGKAPAKEESSDSSEGSDSDEDEEPAAAGAKKAESDSEDSDSSDEDDEEEPKVNGTSKAAKDDDSSNDSSDDSSDEEEEEKPKADSKKRKADEEPEQSPKKAKTEDPNVTGNLFIGNLSWNVDEEWLTREFEEFGELKGVRIITDRDSGRSKGFGYVEFENAEDAAKALEAKNGAELDNRAIRLDFSVPRQNNAQNPQQRGQERRQQYGDKASEPSQTLFVGNLSFDATEDMVREYFEEHGSINGIRLPTDRESGAPKGFGYVEMGSIDEAKAAYEALQGADLGGRPMRLDYSTPRPPREGGFGDRGGRGGGRGGGFRGGRGGFGGRGGFGDRGGRGGGRGGGRGGRGGSTNRGGFGDFSGKKVTF</t>
  </si>
  <si>
    <t>cl17169</t>
  </si>
  <si>
    <t>RRM_SF superfamily</t>
  </si>
  <si>
    <t>MSRLFPKLTASGLQATTYLLGIALFSISFLVFLNSSISFVVTEVIGQKEKVGDAVGTLGFADELLALVACPLWGMLSDRIGVRAVAVTGYCIVAFSLVCLVQSTNVYPELLLGRLLFSLGGAACSTMVTAVLPSMVAEPHVHEDDETPAPNGNVARLRQEERGRNGSIGHAPSPSINSELTITPASFASDTQRQDAQIKGSGEDDAFETDRTAGTSELAGLVGFFTGAGALLALAILLPLPAYLQHDGFSQASSVQVSFYIVAGIAVLVAIFIFIGLRNLPGEEKKSLSSLLRPPYDETTTIGPEGHPHTVLSPAPSYIALAKESLRLGFTDPAIGLGYLGGFVARASSVGISLFIPLFVNAYFVRNGLCTSNPDNISDIKRECERAYKLAAALTGIGETAALICAPIFGYVGGRAARNKWSEWPLLVASIVGIAGYVSFGVLKNPDAFHGGGGQWAFLSVIFIGISQIGAIVCSLGLLGRGINGNTQIAQTGAHGRSHVVAPSEIGAANGDESAALLPNAPTAKSAASIDRKRLKGSIAGMYSFIGGAGILILTKLGGALFDTWTPGAPFFIMAIFNAMLLAAIILVGARVEAQY</t>
  </si>
  <si>
    <t>MPPPPHTRPENVLKRAQELIGVDQQQAALSILHEHVTSKRTRNSTIVALEPVMLLFVELCVDLRKGKSAKDGLYNYKNTSQNTNVATIELVFRRFIELAEQKVTEAQQKADEISAHGAPSEDASLANVTDLEAMETPESILLSTVSGEQSKDRTDRAIVTPWLKFLWETYRTVLDIFKNNARLEVMYQTTAHQAFQFCQKYTRKTEFRRLCELLRNHLQNAAKYSQQVHAINLSDPETLQRHLDTRFMQLNVAVELELWQEAFKSVEDIHTLLSLSRRQPKNSMMANYYEKLTRIFLVSENYLFHAAAWSRYYNLLTLSARQVAAGAAKKDNPANIGDADLSKAASFVLLSALSIPVISTSRSRGALIDVDAARSTKNARLTNLLGMNSAPSRAILFKDALNKDILQRARPEIRDLYNILETDFHPKSICEKVSPILSQIGADEDMQKYVLPLQQVILTRLFQQLSQVYTDVKLQDVLALAQFPDPFQVSAATIEKFIMNGCKKGDLSIRIDHSTGILTFDSDVFSSAKALHPGSGAGSAEADASSVQRLQSTPAEIVRSQLSRLSKALYIAVQYVDPSFNEDRQKARIAALKRAEAGAEKEHAELIARREIIQKKKETAANVQLARQREEEQRRKARQQELQAAETERLAQETRDREERRIQAERKRVQREEAEKQLNELKKGVKGVDISGLDIDDLDTGRIRLLKLQALEKEKNEISDKVRISGKRIDHLERAYRKEEIKHVPGDYEAQRKRDLEAYEREKEETLAAAKQKHKEEVALKHRLSRLVGHYEQFKRSITEQRHADFERRRKQAERELNAAMEKRRREVRERKVAEKRRAEEEERMRREEEERARLEEEEAARAAEEKRMKDAEAKAEAEKRRAERAEAARKQMEREEEAERRRLERKQGGAGAAPAPSRTFERRPEAPSEGAGAASAGGPPRLNLAGNKPSWREREAARQAAQQAGGSSESAAPPIAAAAAAAAAAAPPAEVSEEPAQAKRSGYVPPALRGKAPGADSAPPAPGSERTERWQARSRPQGEGERSDTPPSRGGGAYRPPGSRSGAAGGASSGGAYRPPGAR</t>
  </si>
  <si>
    <t>cl34174</t>
  </si>
  <si>
    <t>Smc superfamily</t>
  </si>
  <si>
    <t>MILLPSAIRPRWTVKYVLVSAVSLYASYCLLAGMPFLSHPLPRYSGEYDVGTIDIEAPCQRRTLGNATFKDSGRPAFELETVLFSLYYPAVKGSVSRLAHHPWVPKPIALQGEGYARFAKINNALTNNVFTFALWMLAGSTTIPASVDVPIHGTVKTYHDYIAEQPLDNYGLPRFPVIVFSHGMASSRTSYTHYCAELASRGYVVAAIEHRDGSGPGTVIMNEKEPPRPLFHVNADMLEPKPEMADFKVMQLGMRQAEVEETVRVLQDINNGNGRAVFQSNPRQEGQDLAEWEGRLNMDRVVVGGHSYGATLALQTLKGAPSERLPFVGAIILDPGKHSGPLNDDINVPTLIVHSQSWSARHSIFQGRPHFTVVKDLVRKIIDEKKKYAWFMTAKGTTHPSVTDAPLIEPFLLAWTTGSTIDAREGVMQYVEISQEFLHYLDNGHRQSILREDVTHQEYDDPNPREGNAKVTKSWQIHMAPSTACPALGYCGLDDE</t>
  </si>
  <si>
    <t>MLLGLPRSTKAAIFVTLSFSFLLFLHLIGSFPALPIKWNTAQHPTQVPAHGQGEASNAADKADLLSISESLPCHELQGGDDVLVVMRTGATEIQDKLPAHLNTTFLCYKNLVIFSDYEEDFRGWKVHDVLANVDDDIKTTNDDWTHYQRILKLGRSGLDKSELSGNNSYDSGPFGKNENAGWRLDKWKFLPMMNSTYTMYPHLDWYVFVEPDTYVVWSNLIQWLGELDPTEPLYFGSETQIGNDIFAHGGSAFVLSRPALEIGVESYRTRKSEWHDYTAGHWAGDCILGKALHDNGVELTWSWPMFQGGNPALMDWKESKPERKLWCLPALSYHHLSPDELRELFQFEQDWIREKHLGTSGHPFFGDSGDSPILHHRDVFKQFVLPNFSSTREYWNNTAEEHLPETEGTHRTLGHCKTLCEADSTCLQYALGPDGCFIGHEPRLGRSHAGSESGWMHARIKDWAKDLDHCGESQGWSVS</t>
  </si>
  <si>
    <t>MDLTFPYTRYACQCNEYLNDPATVLFGKRSSQNVEEQQEDKQPLNPHEPRANYSLYPIDQLLFCDECNESRCQKCWGEEMMYYYCPSCMFEVASSGVKSDGNRCARHCYDCPVCKANLNITVLSRQPDKHLKPTDASKDNGEYILMCQYCDWSSLEIGIKFSKPTKITEQLNKLWRQRSAGATDEESPEGKQKEEPGHLAHDAAFANLTKFYREQLSESSDQPNPYSNSPYSSPANLARIMSLYGGLSYSALKKTREKPQPMREAGNLAEGLSAFTSDKVPEDDDVLRRMKRLDLDGTAAPEQRFTSPHNYEARFTDELWPIATPLKVKRGKRCRTCRQILARPDPKVGSGRYKIRLLAISHMPRLLLRPLHPVIPAPNPSFRFRPEPLDQSKLRPYQTQQYVLTVRNPIFDPVKVTLATPTNTPGKVSSKVTILCPTFAIGANGDKWDDALEASTISSGRDGSRRAAMASLTGSADTDRQPEAGKIWEKTRNSTSVVIEIVPGSLSRRRPSIVSDSKKSTDEEELSEDDDVLEVPIFVRVEWEHEPTEIQDAEKKARGETIHKELAYWCVLGVGRIAEQ</t>
  </si>
  <si>
    <t>cl20296</t>
  </si>
  <si>
    <t>Dynactin_p62 superfamily</t>
  </si>
  <si>
    <t>MSTKHFFHHTEGVVVQGLDSLVARNNHLALDVPNKVVYSKTHHPSKVTVISGGGSGHEPAWSGYVGDGLLAAAVNGEVFASPSTKQIMAAIKHVPSDAGVILCITNYTGDNLHFGLAREKAAGMGYKVGVLRMTDDVALGRKQTENTGRRGLAANMFVLKLCGAAAESGYSFDKCMEIGYAVNANAVTVGSSLDHCHIPGREHHRSISEDAYVLGMGIHNEPGLHEIAPMPKVEDLVSDMLKYCLDPNDKDRAFVEFKPDDVVCLLINNFGGMSNFELEALTSVTRKVLEKEWTITPKRIYAQCFETSLNAPGWSISLLNVSGIERDTKATVHGLLHLLDLDTTAPAWPRNGYRYIVPVKETAKIAVANASEQKAQKGPSVDGAVLDKALRTACDAAIKAEPYITKWDIQMGDGDCGEAVVNMCQNVLKALDGGVAKSGSFFHILDELCDTNENGSALDTKTAGQAAAAALKNLQNYTGAREGGRTVMDTLIPFCQTLEKDGDLGKAVDAAESGAKSTSGMKAKFGRASYVGEKAEAQQDTPPDPGAMAAAVFLRGLLEGLTK</t>
  </si>
  <si>
    <t>cl29418</t>
  </si>
  <si>
    <t>PRK14479 superfamily</t>
  </si>
  <si>
    <t>MSDIQLYLLEVDTNKAAAQQIAQQSANKLETRQVKLSDVIASVGAYINDEGDAVMRAKSVAYLADVLEKVPPRALALQERRLLTGFVLGRMEGDVEGSGASARALLALEKLGKWDAETAQRAMTTFVSHTHPLRQFPLQTDRYAILQLLDLLVARYRPHMKQLHEHDPEWLRAFISYFDGEKDPRNLMVIFSLVRVPMAEWELGGYAQDMFDAVFNYFPITFRPPEHDPYGITAQDLKDRLRDCIAATSDVAPYAFPALLDKLDSTSINTKRDVLVAIQACVTGYSTNTIHLYSVTLWDALKFEIITVQDEHLAKEALKALALIARKFANADAPLNAYLRPIIKECNEHLEDAPTKQSQGAGRILLAIAKTGSLVADKIAKGILPTLFSLYSSASSIAKRRGLLEVYNHLVDAYLDIQNSGGEVHPESLHTFVGEATQAMLHALAKAPSAEVSFRLTALQGLSKLVRARKVLSEEQTGLAVGAIVDVVLHERIEGHGDIKDEAIKSLTEIARSLPDSIRSQAVPAFMVQLPDFAEDRKTYGPVLEAFAQLSREQQVFDTIALRIMNKLKAARYQNAPKHYQKDLLLALLYCFTNGVPLLEDGVLRSSYFTDYAQPLIQQVREALPSQRDDMTTDIIGRITNIILRQQTPHFQSTVYNKNVDWLSSASTDGVGKSTDELRAFAPFLLYYYAAIRPEIAEANDVLSSLRAQSTYLLGSDTDPIGFTIALRHVSLLVNKFFDPKAVDKALEDAGLEVSVLLSGGNSTHKLDAAFAVVKALLIQGRSGALTSKYLQLLLQNLAVTDRSFARRFAGLLAPDDILTKENHCTVSGLYKQKTFGHTIPAMIENVKTAEPSVKPNYLIAMSGILRWLPYALMESSLPSLAPSLLQSLDLNDAADQEVKYSTLTIFESLLMHDAQIAEEHSASLITRLLNSTSTPGNQAKVRAKALQCLSLVPRQLKREAVVPYRRPVVKKLLGCLDDGKRSVRHEAVKCRSAWLALDEGTEEEE</t>
  </si>
  <si>
    <t>pfam14500</t>
  </si>
  <si>
    <t>MMS19_N</t>
  </si>
  <si>
    <t>MAAAGSIITQVQQGGPAPINTALGASDENITLELRGTRFTLSRDELLTLPEFVLLSLFPNGLLPDAHMNSYHDGDVYPVDVSNPRQNRLVTQARPQSSASINDIQNVISNTDVYLSDIVYFSQYDPVSLQYMLEFFRHVAQTIPQTSEEQSNAQNDPLAPNTMPIEPMSGNARDMLQDRAGIIVLREDLDFYAIPPRKDIGHPEMQDIKRAASRALLKQDGIFSGLRKSEEPGTTEQHLIEMLTAGGFNHDDTWGHRAAEPQKAVICSIALARLRTDIKGDTAGAANAVGMAQKLLLFWRKPARRCWWEGVELENVEGVEGKLKVWIRRVWTLEMSVIGLR</t>
  </si>
  <si>
    <t>MPFPTRLLLAAALPQALAGGHEESASEKAAALVNDKIVKYIGWTWACIIGTLLVYRWTLNLLQHVRRLANLNHGTSSDGRQRYFSIPDETWAKIKRHFIVAPLFRRRHNREFRMSAAINIGTLPGRMQSFWLIGYFALNVTFTVWNIDWHGEEKYSIGLSRTGILATVNMVPLFLLAGRNNPMVWLFGISFDNLNMIHRWIGRIVVFEATAHAAFWFGGKVASMGAEKAYKVIASAMASSTFILTGTIGFCAFGAILLQSPSIVRHAFYETFLHVHIALAITAVVAVWMHLQGMAAQLILAGALICWIFDRLARVYLIVRYNFSRKGRTKAEIEALPGDAIRVTLRMAKMWKFRPGQHIYLYIPSIGMWTSHPFSLAWSEESADLATEKGLPMSRQDIFAAKTTSVSLIIRRRTGFTDTLYKKAESSTAGPMVTTAYVEGPYGHESFQSYGTVMLFAAGVGITHQVPHVRDLVAGYSNGTCATRKVVLVWIIQSPEHLEWIRPWMTQILGMDKRRDILKILLFVTRPRSTKEIHSPSASVQMFPGKPDVGALITKEQEHQVGAMAISVCGVGSLADDVRRGMRDRCEHTEIDFFEEAFSW</t>
  </si>
  <si>
    <t>MRFTKPSWLIHGGEKKDHEVYSCHVSPDGARLATAAGDGHVRIWSTEAIVNASEDHSNIENGDATQPKQLASLSYHSGTVHSVRFSPNGKYLASGADDKIVCVYTLDPGPPAHATFGSNEAPPVENWRIFRRLIGHDNDVQDLGWSCDSSILVSVGLDSKVVVWSGSTFEKLKTLAQHQSHVKGITFDPANKYFATASDDRSIKIYRFTSPPPNATAYDQTSNFTLETTVSAPFNTSPLTTYFRRCSWSPEGAHIAAANAVNGPVSSVAIINRGSWDSEINLIGHEGPVEVCAFSPRLFCREPPPAVIPKDYISPGAVTVVACAGQDKTLSVWNTSFPRPFVTTSELSAKAISDLAWSPDGETLFLTALDGTIAALVFEKGELGYPAPAGEYDKALAKYGAGRRVGIVENTDALLLEEQSKDAEMNRVEGRMGDLMGDGAQVNSQATIKEPVTNGLTNGTTADPHPAPPKNPQAERIDKLKQRVTITKDGKKRVAPLLLSSSNQGESNLPRPQLQAAVKHGAAASDEPAKVVDVSKPYEGLPKGGLASLLLGNKRKYAEMDGDDEEGKISERRVHAAQQTGATPIVHNTENGLVPASSATGVSKPVDVPEVLRPAIINPVTTISQTRLAVPLVRNVILRPLDPHRISNEGDPQPNGDSTDNDASIVFEARNASGPSRTGRAQDKEPTRITLTRRSQTLWQDFLPRAVLLITGNRNFWAASCEDGSVHIWTPAGRRLLNACVLESQPVILDCRGWWLLAVTAIGQCYVWNIKTMSSPHAPVSLAPALDAAVQAQQPHLTNGPSVMFARLNSQGKIVVGMSNGDGFAYNPNMYCWQRLSESWWAVGSQYWNTTDTSISTVASSTKTSSAKSSSGQGTFLDEIHPENISAGIVPLLERNTTSQSLLKGRAYFLQRLVKQLLSAEGFEGFESSVSIAHLENRMAAAQSLGAKDEFRLYLIMYAKRIGAEGLRGKVDELLKGLMGRIFAVEDGSDETDVGVEWSTGDEIVGWKREDLLKEVVMVLGKHRDLQRITVPYARYVGVLDTTPKIVNGGDTAMITDGS</t>
  </si>
  <si>
    <t>pfam07569</t>
  </si>
  <si>
    <t>Hira</t>
  </si>
  <si>
    <t>MAAPRIFCAAARQRLIQPPAAVPRIAPCSTTITSIAARRCVSKGYRPAIVTAGQRRTITNTARRRFASVDDDYSNPLNAERESDQVDICIVGGGPAGLSAAIRLKQLANDAGNEDFRVLLLEKAGDIGDHIVSGNVIEPSALNDLLPDWKSEDNPNRFENFTPATKDKLRFLTQKGSFWMPPPPQMNNHGNYIISLNELTKWLGERAEEIGVEIFPGFAASEILYTKEGAVRGVATNDLGIGRDGKPKDSFERGMEFHARCTLLAEGCHGSLTKKVIKKYDLRKDSAPQTYGLGIKEVWEIDPDKFDKGLVAHSMGYPLPSDTYGGGWMYHFGENMVSIGLVVGLDYPNPWLAPYGEFQKMKQHPSYRHYLEGGKCISYAARTLNEGGFQSIPKCAFPGGALIGDTAGFLNVPKIKGTHTAMRSGMLAAEAAYSALAESKDSEGAVFLFDYEDKLRKSSIWKELKQVRNMRPSFHTPLGVYGGIMYSGLEAYILRGKAPWTLKHGKPDHAATKTADECKKIEYPKPDGKISFDILTSVSRTGTNHEEDQPCHLQVADWDKHAQMEYPKYKGVENRFCPAGVYEYVEDETKDLGVRFQINAQNCVHCKTCDIKVPDQDINWQTPQGGEGPKYVMT</t>
  </si>
  <si>
    <t>pfam05187</t>
  </si>
  <si>
    <t>ETF_QO</t>
  </si>
  <si>
    <t>MAFSRVPLLLALSHMLLATAEQPSAPSPIAAPLRDLPWGQLNFLHTTDTHGWHGGHLQEAQYSADWGDYISFASHLRKRADDEGSDLLLIDTGDRVEGNGLYDASKPKGEYTFDIIKHQRIDVITSGNHELYVRNTSIREYNEVVPDFKNAYIASNLDIFDPKTGEQVPLAQRFRKFTTKNQRIRVVAFGFLFNFKGNANNTVVQPVEETIKEQWFKDAIDDKEVDLFLVAGHVPVRDSPEFEAVFKAIRNVNWDAPIVFFGGHTHIRDYRKFGKNAWGLESGRYMETLGFMSITGLGTGEKEGEMMAAAKSPDYRRLYIDNNLFSLHRHSGTNKSTFDTELGKNVSKAIHTARQELDLDHAYGCAPHDFWLSRVPYPSDDSILTLLESKILPDTFKDAKAPSIILTNSGAIRFDIFKGPFTIDSTFLVSPFTSGFRTIKNVPYKAASQVLQMLNSEGPILPSDLLALEGAGDPSRIDELVLHLPVSADSLLHSELLPTKLHPQIGVQSQVPFVTDNDKDDDKDQPQVPGYTTKDDAGSDGDDTIHKPIKFYDVPNCIGTNVSFPAAAEPENVDLVYNEFIQNWVLLALRYLGEKREVEDTVSALDGKTLTDVISGWIHDNWACKEE</t>
  </si>
  <si>
    <t>cd07407</t>
  </si>
  <si>
    <t>MPP_YHR202W_N</t>
  </si>
  <si>
    <t>MTSIHCAYTEPINPAGATPVLTRDQIWKGLQRKIRKAQDFVPIIVDTDVLEEKDNEVVRGAHFKERDGIPAGTVKEVCKSYYPTKVDFWQPSGALITNTVSDGASLTESDLHMTYTFEWRHADVVEGSEEHKKLVKMHREGAKMAVHSSIEALRRMAAAGELD</t>
  </si>
  <si>
    <t>IPR015075/PF08982</t>
  </si>
  <si>
    <t>Domain of unknown function (DUF1857)/Acetylaranotin biosynthesis cluster protein L</t>
  </si>
  <si>
    <t>MSEIRRQNLREGVSSLRVRQQKETRQMEARSAAKRADREKRLHAPEREDERLTAPSNNLDLDALFNKPIPDPTREARLKRKRANVAARAHQKQKERMDSLHTLYMNARDFIVTPEQLDKAVDEAFGTPEKPVRFGQSYGQWDTFSQGKSIWTLGKPMSVQDMLNRANQAPSSRAVEDASGTTAIRKERIRRIAEILTGGKMDEESR</t>
  </si>
  <si>
    <t>cd23703</t>
  </si>
  <si>
    <t>mS26_PET12</t>
  </si>
  <si>
    <t>MKRFLDKVKEKAFFDDPPSTNGSSHNPRVEAAPPPLRQDQPGTIQPVTSQDVVRYRYHHGCNIGSIFRWLTPSMFAEGHQGSSELAAAETWVKQLGMDGARQRFEHHWRDYVSDADLDWLRDVAKCTTIRLPIGFYDLGPRFCEKSAFKNVAPVYVNAWQAIKDLIQRCHCRGIGVLIDVHALPGGANGGEHSGTNSGKAEFYHSRKYTKLATECICFIAQDTRGIGGIAGIQIVNEAEWDAPGLYDWYSDVLNEVSQIDTAVPIYISDGWDLGRGAAWAQSRNAVSNRHSNPVVVDTHLYWCFTDADQQKSPQQITGEVWSKLSELEIKDGSVHDRGAVQAIIGEYSCVLGDASWAKGGGEPKEQLARAFGNAQSQRYQQRAGGSFFWTYRMDWMDGGEWGFKQMTNQHAIIPPASLMASDIQGRIENAQGQRDFRRGSTWGCHCSYWDGNHPGEYEHWRFEAGWNVGWNDAMAFFQARSQSGHEGGDKIGMLDLWVLKRIRESGQGGKFIWEFEQGLRQGVRDFYECVGV</t>
  </si>
  <si>
    <t>MPPQSRRSKIDQARHYLSGGGVLREDSDDELGLEDHPWEWVYGDEQKTIIGARMGTFECFLGDAVLLKAPTSNEAWVAILYDFLEGEEKDEDGHVTIEKQATMLWFSSEKEITSKKRRTDFLDNELYITANFDNNALTTINGKASVYSPETFEKKFPSGKIPRNSKAHGKTFVCRRGVQPRTASYTEEFVWEEVYSGKDDMDDLVKLVESQTVKTRKRRAPAKSRDLDDFVDDEDDEPQTPRKKRKLNSATPTPTPSKAKQLTPRKLVTPSGRKIATKKALEFTPLGTRMLSPSQTQSSPYQLARSKLHVSAVPHALPCRETEFDTVYSHLEAAITAGTGSCIYISGTPGTGKTATVREVVASLQSAVTEEQLDDFHFVEINGMKVTDPHQSYSLLWEALKGDRVSSSHALELLEREFTTPSPRRVPCVVLMDELDQLVTRNQGVMYNFFNWPQLRHSRLIVLAVANTMDLPERTLSNKISSRLGLTRITFPGYTHVQLIKIIQSRLEGVGTGQVVVEPDAVQFASRKVAAVSGDARRALDICRRAVEIAEQEIIDQGPIGKENQAPDGTPSKTPTKQQKAVTTANQPRKGLVTIATIKRAINEATSTPLAAHLRSLPLSNKVFLAALLARLRRTGITESTLADIVDEARVMGIMGGQNKDIETYLLTPDARPEPDVEEEAGNLMTPSKRGRKVAKKEIERAPRILAFGSAARELAEAGIIGVENRHGDRVGRVRLGVGEEEIRGALREDDDCKGLGFGSR</t>
  </si>
  <si>
    <t>cl36513</t>
  </si>
  <si>
    <t>PTZ00112 superfamily</t>
  </si>
  <si>
    <t>MQPDDVEDFRDREYPQLKGKTYLDHGGTTLYAKSLVEEFSADLISNLYGNPHSASTPSAIAGHRVDTVRERALRFFNADPEDFDLVFVANATAAIKLVIDCFKDHASASNTPVWYGYHRDAHTSLVGVRESTKMHRCFTSDEEVDIWINSGGLGGPRARQLGLFAYPGQSNMTGRRLPLSWPGRIRKSFHKAATYTLLDAAALASTAPLDLTDPATAPDFVALSFYKIFGFPNIGALIVRKDSAHVLESRRYFGGGTVEMVVSINDTWHAKKDTSIHDRLEDGTLPFHSIFALDHAMNVHERLYGPNPMKFISHHTAQLGRRLFEGLSALKHANGLPLARIYKDDNAIYGDPSVQGATIAFNVQRADGNLVGFEDVEEAADERNIFVRSGSLCNPGGVATYLHWSSTEMKAAFAAGHRCTNPTQIMLGKPTGVVRVSLGAMSTASDVNILLRFLEEVYV</t>
  </si>
  <si>
    <t>cl33555</t>
  </si>
  <si>
    <t>PLN02724 superfamily</t>
  </si>
  <si>
    <t>MAELNEPKGPRSSVVDFATLPAGNAPPIRRAHLDARRMTDTQNTLPTLGRLNIDKSRKPTPLMASTSLSEAHEMPVQASATLDPRSAERFYPRSRDRSYSSSRPVSREGSVANDTPLSRSPRMSAEFPPSTSINASKPPSENTSRPSSPSPLTPAADSPRLPRTDLDWSTLLANNAARRSMPPSRLGSAVSQEPTPTSSSSRRTTPRETPPNLTPSQSSNTLPYPEDNSLMGSSIAMPDDRQHAYYPPKNPMLAPSSMTDVPRDSSPAPSISSQSSAKLPIRPTFNRGYSAADASPAVAADTRPRFTANSRTASFATTSQTKKELAVLVKKGLPPCPRQEPAADKHDWYTIIGHTNIDFCPDCIDTLFERTVFRPLFRRSLPRNDFEKVRCAFGSPWIRLAWLLTLQQQRTDLTLLQDVADIEESSTPCPGGTESVQNWYGLRDPDGLFVRDFHLCYGDVRKIECLLPTLSGVFVRLPARASYTKSVCAIRTDSTRFSTYLDALVSSHEKALQARKNADPMPLIELVERKTRLRECTRDNVLVNALWHYIPDLAPAMTVCEDCFEAVVEREIRKNKSLAKKFQRTLQPVYNEGMGCSCQLYSPYMRKVFQRAVEDNDFKYLVRKAKERREAELRLQDRFKAVMSKARRLSQEGHIDEEDERRLNRELEKISSEWKERWE</t>
  </si>
  <si>
    <t>cl33720</t>
  </si>
  <si>
    <t>PHA03247 superfamily</t>
  </si>
  <si>
    <t>MLIPKADRKKIHEYLFREGVLVAKKDFNQPKHGEIDTKNLYVIKACQSLTSRGYLKTQFSWQWYYYTLTPEGLDYLREWLHLPAEIVPQTHVKQQRSHAPPRGMMGGDDRERRGGGRGGPRGDREGGYRRREYGDRENKEGGAPGSFNPEFRGGFGRGRGRGDAPPASS</t>
  </si>
  <si>
    <t>pfam03501</t>
  </si>
  <si>
    <t>S10_plectin</t>
  </si>
  <si>
    <t>MSAGGLSLRPRFLDCLDGGVETLLLMIRATLCDTGALLWTRRLFECESGERRILRLNKRRGRPRYFLSIPLLRGTCALETI</t>
  </si>
  <si>
    <t>MLIISCVIISWLWYATATTMVEVSSCSEKLNRLQSPLGPLIARYVEESEGAKIFTYRVLGKQKVSSEHPGFKACSGRGLTSGCILSCVPPRLHTWLGATLHSIEVHGSMETSFRARSSLK</t>
  </si>
  <si>
    <t>MRTCTYPSSRQVGSNCLLTNPIYRCVGVGELWLRLTWGLSKVVVENWKQYCLPDPRTMRLLHSNFVFTVRANHVLHTPRGSTEVRTTRCGCGHYSTVLTSVKNSEKNDDRKHDVGAAILKRRSSVSFPSPSAELLNVVQISHSCLLHGLHREESVVLVAFLLGTEAWDRSRALWFGEQVEVLPLPSGVLAELSQWLLPQQPYPDHSEECILWDESRPGSPHPAGQRKAAAQLPLHLA</t>
  </si>
  <si>
    <t>MQTIVAPTCGEEKAETKATKERAKWNAHTNRENRRQIELGESADWPAPEGLNVVKAGATPRRQMRRVLSNHLQKLECGG</t>
  </si>
  <si>
    <t>MVYYTLCTRIHWMVGSMIHHRRRQLIIAFAVVVADDRLGGVTFEKLEIRAQGPHAGMPLLMVRCLLQDFTAILQLAPVCFERENSFLQSLQLATQSVTATMALHTGRNWVDLRGADTTDQKENSSEQVRKAAIRLWQEPIRPYAQSAFDRTSS</t>
  </si>
  <si>
    <t>MITPDRKNTKTPFSSYICSPVSGQNLAKVRSISYTYYFFLYTQACCPKSKRQCSRPSPSIARKTRDKEEAKRFLIVLPSIAANVLGAMILVAVSQSSLRRRSVGLWGKGDVDVSDYWLIVTLGLESFVQADDRILISTVLGLSAMQKNIVHVQDPDSAPDSCQSSHAPAQHQVVVANKVVGNYANVNSEYRIPVDGFCGQNSAEGLQEYLNTVVDVAFVAT</t>
  </si>
  <si>
    <t>MLASRDPTGDRGFGIGIIARFHIATVVCNCNVVPVTNTRKKSLPTSNISNLHINTLQRMSLAVGLVEPCDYYYYWIQQQKEPMPTLLGHPENSLYSLISIPQAAGVHFHSDTVPQDVLSRCNRECLRSRYFPNSIVSSKKPTTHNTQHTTHNNMRSTLLSLTTIIAHVSATLTGEACTCAGIKKCQNQKAWGCVQIDGPLEGPNCVDQTTVCEGSSISE</t>
  </si>
  <si>
    <t>MHTFRQGLSRAVWAWFPVSCEGLNSARRGTFPDDSGGNSEQLHKLLARSFRTFGTSLPFRKDGDRDDRGQRAANQVFAFFPSCIHSKPAGLSSVAASSHPQRREVSIVSVQTSGRVQWVNDDADQVLQAVAAPDEVPDVCFRVKSEQVREEEVCSTTSQFSANADVKKYRSITPPNDAGIVVLALSGRVVDCDRPSRARVSSMRPQAHVYISDLLRTMKSRIREFSAFTPMWVAAVRDCTVPVIIHGISSPEGVSGINADQCFSRPTRDRKHALRVRNTAAQASRRICARDLRGTFQEMGWGPLNCMEDKWLLAVGRLSVPRRNGAAGRKSVRSAEPHPLSSY</t>
  </si>
  <si>
    <t>MFGTQRAQQGRQRDVRSAVQEDRWTVGTLPCSGHWASGLHQPSSSWQVASTLVLQARARRLFDGGPVHMQVSCCAMLPDVLHRVFVSSRRQGYTAGTTMAERVLRTGTLRKAEVRDSPGRIGRGVQVVWRMATLTPSLKDGSPPAIRLSPCAAGPHSLLSICCDHERRFGSAANFCYMNGPWRTTSCHMVAECARDGATSDAMPPRAEIATHLDFCSHIIICIGCPPGHSRTSSAVHLIAAHNKAIHPTGHGENTSNERRSPDDRRPGVQSDGRPMGAGGPALYTPSPFPLRLLPDRLPDTSVRSEPPDHMISSKECLRELVSGFKLLCFGSIVHSMFMFEDFAQLGGHSRISQPIELPRDPRLRPATVRLCGPLDCKTSTKYSKDTRGTLLRAFILINECVLAHGRSSLNVANLIQAPSSLKSSRNALSEISSSQALVVLFQEQVSVDRNSPFLAPNVFEHRFTKSIPH</t>
  </si>
  <si>
    <t>MPCVDWTGPNRPTYEQRVFHSKRSRQAPFCQIGICINNLTHSQLKYCWLSGFMKLCTFPQCAGNGKSAVHNHGERYEYQQVSRRERKHKEVAGMDNGEEEADLKDVKKKKNSRTGETDETRKIKHIDEPDHQARAAEETNRPKKKVVGKNETAVPITPSMVQVSSRTIIPYHWSVECAPIGAQKWKVTCMDEEE</t>
  </si>
  <si>
    <t>MSLSLSLFPIIIFHHLSASSLTSHPILPQSPQQPTRLNVQASQIGLPTLLIFNIERKKQETHQSEFCKESQDLTQFRIIVLREGFWELDFDVEFFVVRGRDGCGEGEEEGDGEEDLIHVGVKQMQEVFLSDASAYAHRVDTNRSDGGITAKIQGTVLHQYVYVLPAKSSRILGALHRRDDAKKKCPSYYFNTISYSSSCKCKLCFNTWQRAVDGHIICADAPRRRSTGGRLVEPFRLRMQRFVARSQLSDARGLWTRSQKVSVAVEEARVIRRHISFLGYSTVLFKIRSWTVV</t>
  </si>
  <si>
    <t>MKAWEWNKMLGHETFNDRNATTPSNPIRFLCPKPMPMPLHPIVEWLYFKEQYPHNSMNLYRHSDFSHLWLPFLFSLGGYLADLIISRMKFFFLLRLTSHQLMASIPRYLSLRGHHHHHRTPSSSLIAIPIRIAMHASISNHSFGRHVGKS</t>
  </si>
  <si>
    <t>MSSPQLYRAPGAFYCMHTIMTIPSRRHAPNAWMGQPRSALLHLHLQLLLDVHA</t>
  </si>
  <si>
    <t>MVHLEIVPVRHWLCTFGRQCSTPDIRPETDSLSCLSSPWLTVIAIREHLSVLQLTAVEYPLSHERVPVVSNDCGRGCATTMASWQRALCNHFCTFPCVRLRTSPLAPGSTGARLLGPYKVPYHPYSGSGARTLVWDFIRLPTLFDKPAIGPYVQVSAGDSDNSDLTVLPSAKPDVLLMAQFAGLTESRSTTLLLSGQLLNAGHCDAFETGTAPTDYFLPVPAALQQVMASVDKASFLQLQSRDPQPSTTTSAPSYQVSAWYLNRSSSLTKAMSRRLHLPHTNLTPATLDLSIASSTYPKVYLVLEATEPLPSPTMQELRLRLHIYAFIMNSFSKHASHDHQPPESTDIRGFVSHTSPRGRGDSNHT</t>
  </si>
  <si>
    <t>MNRETSQIHDRQDLCSTPGDIHSDMDEKMRISDDETKKEGPMKRFYHKVVKPAFPEAITDIKIMFRGGMTALETPISRDRKNRSKLAFLAKRKAHCRDAFAKYIGVDPLDVNAEDVPTSYGEHRKNTDCPLTAESAKIGTLGYCEEMKQTGLWDCLTYVAGVSGSCWALATYYTFGKDSMQAVLDHCKKRFSPYHPLSGDAIRTLLSVPGGARITLGPLIQKRKSGLEIVAMDLYSVFTTGWIFFQDDPISHPGGHAQRKWSTARQYTDDGTDPLPIITAIRHERPWRDWEDKEHPFKDGDHTKAWFQMIDSSMQWFEMTPYEVGRDEIEAWVPTWGFGRPFEQGKSTMQLPEQSLALLLGLATSAPAGPLTSYISTISRNLPGGFLGSTVHKMAHAVTKFWGKDGTEEFQNHHPLHARRVADLDTVYHFSHVEPGKGRPPGLENSPRIHLIDSGMDNNSPTYVLLHPNRDADVIINMDASSNVQKDTFQERVDQIGSRRGLQFTKRHDIKPGEDEKDPHRFNGLYAQLYDGKPAPRPETVIDSYVKSETSPAPLSTKECTMIYMPLLPNEKAVPDFDPSTAKLSGSYNLVWTAEQVETLVKVCRANFDEAQGTIKEALHEAWQRKKAAREAKEEQR</t>
  </si>
  <si>
    <t>MISIRLALELAVFTFLTHICSKHHFDKRLLLALVRHSRSKPTESREHHCLRMLAIRRPHRTNGTKEYTIGTTRKRAHGLMLSELFSVNPSGLKVSIEDCQRMRSGNDRIDPADPGFIVADFCPKLWTELDLETRCDEKLSASRSRSLRFQIYECICQANDLNHEVHFAALRDVLKCPSLIGPP</t>
  </si>
  <si>
    <t>MYAYDTLQLYVYSSTLIGCGWSCNQAYSVPLLAFDFRFIFFQQLQHHGSSNRDTSLPCWSSNLQPLLPSSKFISRTMIIASVPFDYHIVRGTLRIGPNELSFADSRVWKDVCAHRPEFQMALTAFLEHLGRNMRDFDASVFDVIGELAWGESFHGLEERRVHDWVSAILGNVKYGDFRPGS</t>
  </si>
  <si>
    <t>MLSVVSIAILRAGFEACATGASQPGFARHREKFEKQVALSCKTADTSPLYAQPLPAAPANAGLLRRRTARVDFVAAKRSENGECWRSSQNIAACGRIELRRVAYGLVLADIGLLKVMEGLAEGRYSELAIVQKTSEE</t>
  </si>
  <si>
    <t>MSDGAAQKKTSFHFIAGLGSGCASAALLQPADLLKTRVQQSHASSLRQALREVLDGPSPIRQLWRGTSPSVIRTGFGSALYFGMLNQMRQYVSKLPAMPLAGEATTSKGSSVLPKLGNVANLATGAAARVAAGFIMNPITVLKVRYESTHYSYTSLAGAARDIVRTEGARGFFAGFGATAVRDAPYAGLYVLIYEQSKAQLGKMSQIVAGPNGEPAVRSMSSSASINFVSGVLAAMTATTLTNPFDAIKTRLQIAPGKYRNMLTAARMMLQQEGVKSMFCGLSLRIGRKAVSSALTWTVYEELIRRAENALEEKAAIAPR</t>
  </si>
  <si>
    <t>MSSMASNMARSNWRTLDARPTDRRQPLASPSPRGCTVVESEEDKQRILPQQSDRDEALTYENPALLAIERFCALEVKSWEGGRRGESYAVYRERPISLPI</t>
  </si>
  <si>
    <t>MATQSSWKADGSIEGHPILRVRLAGRMGSSLSVSTFQALRSLSASPYFQPDLLLPLVCRPIRCAASLGTRTFSGSSRFDVSLSGTNWGKHIAESWLQFYPHLPWISCLPPGFQDAGIGSLTDAKPCRTFDVIVLQKEMRLVYSPVDVAHRTGSLPHRPTRCKKSESEAERFGQLPTHSLSPRSLENLKFLYFQDECFKINHLNLTNKNNHHILPDLASSSYSTGAVSVHHTTDSAEFRLGCQASAGAPYAVCSLLGRVLARRNGPDDGHDHQLLGFWSCSRRGFKRVKATNGRSRSRDQPCA</t>
  </si>
  <si>
    <t>MPGRGDESEDLMFRLELSFVDVNRVGRARIVPKSQLTAVNQYLTRGKSFAKVQVHWAVATAIMPSVRGQELHQVRRRDKIHFCGYGRMLSLSRRGIYMEQQDRSSQTR</t>
  </si>
  <si>
    <t>MLLVAIKHSDTLNVIAMHHAMMEAAEAVSWQDNKPNLLLSHFSSFHSTFSCLLSSSSWRFQAAVHNTSPVSLRSLCHRSAQPPVRTVSCFLSIHLAVCVLRLHEIELRTPLHAALTD</t>
  </si>
  <si>
    <t>MLGAIIYCKCETELGVPRRTVCRAQEAEKGVGMKVFHTISHAMPICYRYSREERYPPCGPVEKSRTRIEVMIWPGQARPGHGRHGMHLQTQEAAQRFMRSRLRSKFLAPEATKYIKALALTKLLHARAEHTLHGPAQSTLTTDHRPDTSRSFGFLRDCLHHSG</t>
  </si>
  <si>
    <t>MIAYVHLIVFGMFAWQGSGGLAALHVAYVRAVIYNPHAQVHHFQAFRWTCWRSALRSSTGPCYKFYRMSKKLRPLADNRNSGQGYRPRLRGSCKPALLMRGGGPPFHLMTVHWILKKGFIFREVPKGHWQVLGSHIKGREASRHNALNNCRRSLRRSSKGRLSRTCTLQYKSSAVLGRMTLLELWYQRLYVLYTCTAAATAARLTASLASALGPLPRYLGCITYCSISEPQRHTRQDNGTLESIAKRASCGIEMRWWRSLNE</t>
  </si>
  <si>
    <t>MAEPLNHFDRSNNASQMQSRGGCQRRRGKRSGAAEEKLLAAYARICIEPLVSVVVLMLPSWIMQGAADAVKL</t>
  </si>
  <si>
    <t>MSCLYGKAWNDALLVSFGSFFLCRLANTNAACGHAEFSNQVMIAPSALTLLTYLARPRALTFSAKYGVGGYPECRDQVRECSGVQHVYCEVKAVECLELPCFALDKIFSRKCSQLVSTLSSGGVACGNGHGLRG</t>
  </si>
  <si>
    <t>MLALQLMPRSKQKTKKKTAIEYVSIIRLFGFGVLRRNVRTDGPSFQTPWYATRRIHHHMHDATTRHETRSQMIASHYSTVACECHRRPQTSAINTVARQKFIASSPLLKIEPR</t>
  </si>
  <si>
    <t>MFQNIRGWRGLESWGLTSSTIVYRTSLRGSLRVRGREDWGCRSWQLCCAFFGAGEAVLGSRTPASSRTQLMNRTRIWILVHPPCIALAIIRLMSLYCTTCVLLYGVKDNTFLGVEFTDHKKGLMILILGSQSTTCISCWSKAAKTSIFRLCNLCPALQVISRDSYGCTHIMQHSRPSPMAVMDLLKYVGLSLCNGLPERVLKNCALRVTSHSNDPDSDSPSRVHAGVMGEQR</t>
  </si>
  <si>
    <t>MTHRIDPARLWKAHLELQIASSKLPKMHAGQAIDPSESRIITIHPQRPSTPPIPIVVAHIEAIPLIGIVDPYRPHQAIRRAPATVVEVQPAVSVKRIAVEESLEGGAEDFVVYVNARASSVGVVRPIAVSVVASEEGVYEDPFIVVHAAAIIAPADCEDACRVVLWVGGGLGGVVVLESGGLGLFLFPWYFWRTAESLAPVSWLLKLLAFPLSLVCRPLSLATSKASMDCFGQPNPRFWELTLYFEHIDCDSETKHRLLVCFNDSCLPMRHYLATPVHYRPRNQEMSRGRNVFARLQYSLVHSSQACSSRKTRLPVPVKRERSLNWRGGCHRRLRYVQHHRGRTTVAAPGTQLFLGILWFKRPHAFGGLVILCPKVAGENDKPGLKLKCANYEAAARGHPGTPGVPRGRPLRVQQIGPRSITHERAPLGHLTFATLWEVPEVARFVNDRRKSVSREYWCQSCISAQEKMVHALKDSTQDDVESRGPSQDPWKLADRTSGMITGTCFRRTHDDRCIELRSVDQHMLPHTTTGKVAFRYGPTREELLETISAMQKMSQLQETAQRLKDKAAAVSNPNERERLLKEAYEKEVEANGHSRMARRMQSGTWQGLFGGGGIGAGVGMGLGAVLGTLVGGVASVATVPLGALTGAGVGAWHGPWIKVGNIQKRFEDASPEEVVSALEQEKKQQAPGSSAQHDDGQAGPTNGVPAQKKKPRKLELRSQKTSESEIKHSEAT</t>
  </si>
  <si>
    <t>MAEVKLRRTEVTLGIFDQAESIFVITVLINAERVIFACDHTAFLAFAIAARLPMN</t>
  </si>
  <si>
    <t>MPPVRVTGARHNYLALPQLKHDARKSPPASYGLAGEAARIYCAKLIMAYCCNRNCAPMHASVGHCQPVKAATYSWTLNGIKFSIETSEPLAKRPPRMHATSASACFKAMRYILDFPSLVPKTDLQIVKAFTFQNGSHKSIQDSGNHDLFPRSKSTPGQHSQARTPMGSVRHDGPPPAAAFRLVPSAQGPSQFEIPLQVTLTLQTITGTYFMTAEGEYSDFKLQTLPFHVSQQDLDSQKRVAQFFLQRTVDSPFRISIGRWRLYRYQDSGWIEVADCESPAFDAYFFLGGAALTILNAYMRSDLHILELVNRTIPYYHHINGRAWYQVEQTVLENIMQRLWGMSSDLIKYDTIRGASSYLDVAFDSKFMFKLGEFLAKLANRLNCFDLASLIYVALKSLGTRPGARNNDDDHANRLPQVFDVGVFKVQGWGQVRSGALFGYGSSFESPSNNPFYNNDQFEGIPQPWLMPSNDPNRGGFSQHCFTVLNYSSRPKVLDICHIPQQLGTKLIAAHDGSLTLPRGWPLDLQTYLDSRDEGAPRKTRNDLEGKPYFPLHALFTFMSTFILGYGSSPTGYMPIEHMGCHWVVGYECEDIDFRYRDLTHDRSICSLAWRSFLLADLVLETSVAHSHLLSLSSTGSRCNCTSKRPAHGGLEQLGPLHFRPYLELISRPGYCNFTQETLALFSTCEKRSKTQKLVGHRAVSPESFSWKTISRTGFGFSLSTPAISAVPEKPFQCFNHRLFPFRQHLHGTANIDSEGGCIAWCTEERPPAPHGRVVGNTQVRAIHQAHFLNLILVLFLDARAANTYIRSELQNLLSQEESSGTTYVALRKVPYACVHADSLIRSQYDSSDGSRERANGDLIHLKLGHLGGRSYYISSYLQLQLHTSSIQQGSMYLDSHLPHVTQFSLKVAALT</t>
  </si>
  <si>
    <t>MLFKVASVKSENYKKSFFSGAENGDRWIPILICPRSLATHGSEDIMSLQTSLLKLFVWGCRAKKQKQLGTLNILDHTRPP</t>
  </si>
  <si>
    <t>MSLCRKRPCVGSRTPPTRQPNRSIPLKYHSVNVGFLRQPKIIHHAAGIDHYPTTEADFSTLVSFELQPEEDRASADNP</t>
  </si>
  <si>
    <t>MSRTSLDSIRSAAKHSPHLALRCEGEDGRESGRSGRGARQQSDGEGSGSKQEERGVARVERQRSNAGLQGCTQCPALYIDSAGWWIAGGTPEFCWSETKEEGQQRKQHAAGLRHQLLSTCLSHGPPRSCEPARRIPIITNHESVAVNVSVSREKAKADDIIVICIYSSQGHAIVPTAHQHNLRLVRTHSLALLSPTYHKRLGSTGCAALADSNVTVSSYSIAMRGKVRYAWSPAGIPSRPFCPPSRSTIVHTYDSVPRPLIILARLKQHSPSIDSTAHALES</t>
  </si>
  <si>
    <t>MNSLNLDPSVLPNAKMTPSVHRDCPAIAPILHLYAGWGTMAKPSNPDLSRDGRVQCHWCYRAAAAVLRRPLQALIDSLITNCRSAEKNEDLEAESLRAASCLHRAHAVVLYENRQAKRQYGLNTHSPAVIASKRGSLNRTTLSTSRRPVPCQLLLRLKAHALPCPAAHPTTRLAPFQPVPWLKTPVSWQLVGWVGSAGRHLASTDYCKRAVRREVVGHERTSNVRHIALDGIRDNECTCRLTAARAASKPRAIALGLAGAGLAFSRDIARGSSSCILSRNLSLIIGATSAIPVLTCAWEEAGHENSSWPKHVFPRSARRIYCTIYDMSMSEPLTVVADVASMNTCPPRERVPVILPEHCTIHGKTSLLGLRDSQSVGALGQTSAIMSMETAESNKIRSAQGTRPRCVRPNHKVFLQPYCTVGSLAAPANQSTRTAQLHRDVGIIGTLTNPRLSKQISQFSHHQLATQCYLGARALDKCDFPEINRLWQEVTQKTWPSPTTHLVGYTPRTHLPYRTLLRNSDSESCWVPGPCLCCIAAGRIQIRCIRDCVAFDPAICCAAEHKYKVPSPLPDDKSHLCK</t>
  </si>
  <si>
    <t>MAGAWDAVDGGHVDWERPTDKSSAGEGEGEGEGARSCVKGEGGAESAERGLGWLGWAASWSCAQVLDSCATAVSLVLGPRVARTVASSRRRNSRWSEASQAKSASTQRRSNRQALRSDFDCAEQVRREQGGGMPEICCCPRRPLQLNSTQYGSLRLPGIPHTPHTTHHHTTTLLSHSSAKRARQSTGGNVAIAIPAPAPTRPSAPIADAGPSRSSVIEQLPTYSSTQLRTLLLRRAARHHHVHARQATTGRQCFTAPCPLHQATACDFAEKTPKMTHISLNESNLLPCPRVMFMHLPKRNHLLYLVFTFCSQEQQCSIAIKRLAILQHTSHQLRTRMIHSQRTKHMEGGYPWAPLRNPSDHRDSTGRRRDQETLEAQAPAVHTGILPDTSRWLHESSRAHMRSLPR</t>
  </si>
  <si>
    <t>MRSKEAMAIESSGSQTKRSHQESQSWNRLYVAAHGNDVIHHTERENHNEDCMPFESVECAPSGCYGFVLGPAEMQRARYDMGHGNCGSGSEATVMAMAMAMANGVEHCPERATRNGNSPSIQVNLVISNRPAEP</t>
  </si>
  <si>
    <t>MAATALPLELQQQVFSFLDTKSFYCARKVCRWWHFASTEAVPLARQLRKLPILPPVHASDLHPAEIQALFGQAARDLMLGVKIDRAHDKPGTLSKALKLGFPCHPRVQATKNGDRTVTLNGRTIALFDTSGGQPEMLAQRTLNDLKETVGSGPWLKVQPNSYHELALSSDGRLLAVAQERTIQVYDLLAEPDSFTVNEYISSATGHYICGLDFEQDDHVLRVRLSGKGAVLYLGTPPAGKSRGDKAKMDHWKSRGGLKHTFLDSSLLQLPGEAAEELGQMARISGVQLLRPFENGWLIGMQKHGGGESSYYALGHVETTSAGVPGSVTELSRLESFLSSWNFTISAQSDDHGLGLWENMPSAHEHHPTYALSERGDFLALAERDKKRIRPCPLTQLFVYRLPIESELRKKLKLSQRAAEKSGNEVLASAQALGAAANMPRSGKHTIPRIPLCLSTILGDVTALSFSSADEEIFSQNLAASGFLIDEGTTFQRWVQGLRNLAGVRWLVIKDGYVAFMSELNRYHPDDRPDFLTAHMIIIVQCFLFSEARDADAGGRKTLPTTVSGMKQTGACTVCDSTTLRVIRRDERFGRRRGCVNTLVAKTRSSVTRDARLGYPDSPTLTVHSCWLFSHTALHVCLQLAANT</t>
  </si>
  <si>
    <t>pfam12937</t>
  </si>
  <si>
    <t>F-box-like</t>
  </si>
  <si>
    <t>MGGLIPRAQARGEGWLTVARIAILESSVPELLLLISSDSRMLTNKQCHGNGQPPRPWHCEVHNNNSLAGCKHDQHSTWAVHTKQLADRRVRVVGLYSSDTACAFCPRHHIALRMSATFLCNIRFVYSYSYSYSGNDSNSNSYSCLKSWPWIMSVNYDFIQGAVLLSSPPSPSPSPSPPSCLCINAWSCRIEPRNNECMPGTCSTRDGMITPGASVTPGILTLSSESAVNISLNIISKHITLMRIAIGAQAAARQDYHARPTYSFASISLGSVICGHATLMPYWRSCPYQSDTALVVGPPRPLPLIREVLERSTPNSPKTIRSPSTLIMLPGSGIIYLHQLQDLITGVGTPVIQHLWKMQLTSVHGASDSLLHIHGGPGLRTIHICHGPIHISSICSLPVAWNMALHSICRVLIYHIPLGLEIGLSSQDHESADLPQILAAESLTPSQQADSSCCGINHGRRHDVARSPEGRAGEIAHSSLITDRNSPASPAKISLRPKSVDNPKGEQLRPSFMLPEGHLDSAHAAGRLRVVEMRAIRASIEIATRNKHLVRLECRCGLAQSPSTRGSLVPYNMNVCKKLSTSFSKCVLISLPRRAYSSAKTNPIRSRLRISQHYWVSRVT</t>
  </si>
  <si>
    <t>MLEAWSIFYCVRLALAASALQRGSLSVVGLSKRLLMGSIGRWLANVYARGEWDSRSSQLGRPSASTTVSPVHVPEEYLIQCQQTVRGQRRRHEACGTACTRRIMNICSDDKHKGIAFLRSYEAVSARIMPQAKARRWLGSALTPSEVTHHGGRSSERLLARLKA</t>
  </si>
  <si>
    <t>MAQAPAEERVLTRTPHKTLTWTKSNIGFRYAGRPPAHSYHNKSAIYVRANAVQETWVSLYIITEQSMLETGNTFFPPS</t>
  </si>
  <si>
    <t>MRTSAEQPRCSRLTDRLQGSSPGNRCSAWLPNVKPYCIYHDLNHWPQHMEIASAGELSQETFGMEIRAVRRLLGFSGYVRMPRIAEPQRLPMYFTR</t>
  </si>
  <si>
    <t>MYSCWLNTKSVMISVPSSFEDALSVRTATTAPVRAHTSCPGLALRLIFLISSTFDRHARLQRALEYCGVDEAAVEPQSKVHFQKCSASASKPYLQFEAKTGIDCSLIRICRHCKSSIWCDRFFGRPDLTIWEDEVKLYLEAKGYASCFMVERLTEGFSGFVFRAHQQAEPQTMIIKHVEGWAARAKQYKLDQSRMLFEEKALRVLSALEFPGIRVPRIYYFDATNFVLILEDAGHVPSLKSWIQADSDVDEVRKIGSLLGRYLAEIHSISTEPEAFPPPSISLDFLLKHENMAERGARDVLEADDVFTIGDFWTGNILVCKAGHEELDICVVDFELAKAGTAAFDIGQMVSRPRRTHLVETLTYLKWYTGSRNSQWYGAVEQFLVELPGSIYSTTHLFTIMPNAWLKEATNDQIREQLQVGAELISAGVDHDLEKLSKMSYLRTVHYHKINFKKTDAVLNPPDLKTPTPAMPIQSNTKHQYQTPIPNTNTKHLYQQNKHAALSTYRSS</t>
  </si>
  <si>
    <t>cl21453</t>
  </si>
  <si>
    <t>PKc_like superfamily</t>
  </si>
  <si>
    <t>MNDLGSGSLAFRAMRTHILGSLLSLLLTSDEIRPPVYNKAQQIRNSSTLQLARLTTFAQVQPVKSSTWPLSLARAFYKSDPAKSLWAATAVFTSTHQFAEFGQGQWLTQVIQVVAVRHVGLPRLNAAKNSLVAAVASNHERMDRNESNDGRASPGTIPVLPTPRPWVHDAPDQLDSTWGSFDSLPAAYGREDLPYLSSAVEACAISYLAVSTGKANLDDLASQAYGKTITLFAPIVQEPKKAASDASLACMMLLSLYETISGTKPATELFHAHQGGQAAAVYLRMRHHEAEVSTWSDKSILSQTNRQLLWRDIGHRTVPKFGSSIWPENTYRSWLDEAVARITSRVTTSCGQVKELQTAFLHGDAGILATKLARCTDEALAVYSAIETCVDAAPQTWKPQIGPQHEESAFCRATPRSLSNLESQLADFSLHSQNMELSDEDVCTRAYRPRVDVYPSRAIMTLWNMMRGVQLHLIRAMMDLRSMTTENTSSALPSFADLQQKLSETVHHICGSIPYALGDVARNEVISGPSADLPALLWVLHKVCCIPGLSPEIRYWANDTYAKSARRIPA</t>
  </si>
  <si>
    <t>MLKLSTILTIWYVWASLRESLPVRSGQPRRERRVHVHVHVQLHASLSIHGAYCSIPPNQCYGLAVFLRLHKYRPQPTLGVDFLAFCCVATTLSITTSPHQREKYIRHSLPERRGNIQPIYTLQGKYTGKLATH</t>
  </si>
  <si>
    <t>MADEDKEKAEKLAAAKKRVPGRHTKKGKKGGKKKDKEQADTSNAEAAEDDAGEQDGETTAMAADEKEPVVSEETKAKVHRSESNAHSEVQELYKKQAAKIEELEKENKSLKDQHDEHTKKLAKTEEELESLREGSGDAAELKSKAKEAQRLSTELASVQRQLSQAQQAAGKGPTRRQSGTSPDVSEQLASKDSTIHSLELDMSNLRNQITTLQNTLAERDVAIQEANERTTAAEAATEAAKQELESLKLSIAIPSDETAAANEDPEALTKRVTVLESDLRSANSDLEAAAKRARSLEQKIEALTKLHRDSLNTSQSKDRELTDLRSQLKRQSRPSHVRDASEFELNEDETEAGALQARIRALEAENFDLRRGVWRDRRAELQPGMDDNNYEDVDLNTPHSAGGHRGSLPRQTSTFQDVITSGINAFTGREPSKTPFRDRAMSMGLMSEDGFDEEAFRLAQEQEQKNRIERIKEVKRGLEQWRGWRIDIADLRQKGAGPGREVGPRKWFNRSTS</t>
  </si>
  <si>
    <t>MSQAEVNSAIQTEASSLSARHQRLLFLFLRNWLTRDIDSIADHFATCKIMAVFYRVNTLPIADSVFPLMGSVHSLISKGRGAGSGLIATIWSKLDTLVNCALFARQWFLEERAELNGMGACQEGGWTGRPSSVRNLCKSRRSIYSTDIAITPWLPKMLKHSHITVIAVTIIMIIESVISDYNQ</t>
  </si>
  <si>
    <t>MIQLAIKYKFGHHIIDIFTIYGLETLEQTMKCGVWSLLFGFLSPMLGRISFCCTLLFLTKTDSRVKTWPIYCIILFQLIVNVVGVVVFFAQCGTNLDTFWTFEKQLKYDEYCWHPTFVFLSLT</t>
  </si>
  <si>
    <t>MERRRAKVLEETPAASGSEFAGSEGIQVWAHMALGSTPAGQTQEGGGTAHVARGDATGQYRLGPDPLKAAALKHHITRPGHRRLRARTEPSQIGLVTNPGLYSLGTEQFGTLDTSVTVTVTATVTVTVTATATVTVYPAGTWEAPDTTCASVKSLPCLHTATTRSPKPLPLPSRGKEAETTTLLVVTIIMLPKSWSLKNIPVCEHLDMSSAMLVARRIMRRDLPNVHAIPMNQQLGEKLFARIEITHHYAVYSKARNLKSCQGNRSWWRVDKPHSVARQFFPTIKGLAQNQGSMQNLPDGHTLVSWGLIAEFSEFDQQGKTVLDVAFAETTTHETND</t>
  </si>
  <si>
    <t>MRPDVFQIPGIFLPIYPMSAFHNRDGVNLFDEKKVGSENAKICKVNGERSRMRGHAKCGPSNVALNSTLLVVKYIFVHTTEFVGFNTISTWSPALASGIESVGLRSSATTVEHVVASGWRKCPEEHRDEIIDRSLMAQLIVAGFSAWAQARKANAAAKRVELNCMAAALGVRQVGVLPRSVESKQSDGAMATGMTVRLQPNQPRESGSQAKQEELCQGAELRPGRLAIDIL</t>
  </si>
  <si>
    <t>MVLRLGDGSDETYCFDWLIESEDDKFLDSWFLFLVTIEGFDEVEHASERECPTSRVIGMSRKSGRQFVGLCKDRFSIKLVDSSSIPCLRLIALAPQAHSHHSPLTASHLSKSEASNSSDITSFQIFSLSKSGDMVADNYFSIRAPKISGRLDNLLEFPQDTSVHHPD</t>
  </si>
  <si>
    <t>MLTLLAGMGAAAYKLFHTTELLEAILLKTNTRALLTTHQRVCKQWRDVIQGSINLKKALFLETGQASIAYPGPSGIESAIIHGLYVSTTGLYSTADERRLARIPKNLESCPVQFNPFLSPKSNETIPLPKRFLRAPMFLCHLNPQLLLAHESASCRRMYITQPPVKLQIFDVVCSVCAMKPRHLRPFPEPRSFRKVRTFGELIDAVKEKLEGKERLKIVKCLRIMVGVGPEEVKDWVEEYGSKLLECDSRDWRNALASDYLSLHRWKRDYSTATSSCHCANSLPTFLERVVHVKAWHVQETPTSDPKSLLNSSTAPHCLTPLVFRSHNWYTSCCSPTAEMAAARVFAIPELVEAILLRLPTKDLLLSKRISRICRDAHESKSIKKALFLVPGTALNTSDEASFPQPGYSASIKYVKSWWSSSSYEVPLPEAAKHGVSFNPLLVAYFTGQTLTIQSDRMKASNTAELRVLCHGDDASFRRMFITQPPLRMMTVHANYRYAHGNFSVRMIGGMTYGELLDEMEMFLKEGQKNGQNEEHLFKWGVGVRSEPKGQDLEDASEALTFNVTGDGATRRISVFRSVISPSTSILQHDANISPQAYTHTLSPNKVGTYSDRGGPSRPGRVVPSSANP</t>
  </si>
  <si>
    <t>MGSAVVEHKVVIGSLTPPELRLRLPRLPTSFYTKVNHVSTSSDDCYVTIHEHELNGTIEPQTLAPEAPLPRYLCLLYHTIHSAQGDVEHTHDPGCEHCKCSYGLMRSLMHSLDQDVLETRLTSLGEHLCCGIFSRPVHTCMCTSQRKNNIALIHENGLSTLTNLNDED</t>
  </si>
  <si>
    <t>MPTSLMGGRLAWSNYSDYSGAFKARGLGRRARSSRPPANSKYAAVPLETEQMLTVCLSSAYLASLPRKVGAIAYLRAAYTTPAVLLYNDSILPIGVQKENRLSRNAKIAIAVVVPIVTIVLIAALVVFCLKRRRRKRANIAEGRIERSKDSHASLEVHHAVTEDPASDALHSSGPAELGSTGQNYPHEPQVDQPSYAFKRSSLKILAELKLAIRHERRQKCLEYSNLALVRRGNEEGAAGLELVTSDCRQIHAIGSICLFSTARQHQHHLCARLGHGFRLCLRHLNPPTKMSSVATSADSATKEEEIFDIILIVGAENEKLRASSAVLSANSPVFAAMFGPNFSEGQQLRDPSRKDPVQIKLPEDDAHGMRLLNGVLHNVGMIRSGWCYGGWETHISELEKFAVLAAKYMCQDAARSRAGEWIDVQIKRLLGLLDAGASASVDYEFVQVLKAIDLLDDHVRFAYLSNNLGRRGWSLDQAFADAQDDALAPYKLRAQKKKLTTADHYERSKDTAIRKLGDMLDQIGETVLRHTIQTYGASPPGRHRGLQCISTRNLASWLLEELANGQLWPPEKRPATLPALLDRLQCYRTNIVSWRCYQDLWGCLRWNFPGKRLSCTSQSVVSDTHNGIKDAQDFAEKVFVGVLHGCFRGGCKDERGCCLMALMGDVLMGFDADESTNYCDVAEYHVSERWNHCTAPQSRLITYAVYVSYLHLRRHHVHEVCKPQKPPHDGAIISRQSISILLSAPKAAMSYKDIFITGMTISVCTINVID</t>
  </si>
  <si>
    <t>cd18186</t>
  </si>
  <si>
    <t>BTB_POZ_ZBTB_KLHL-like</t>
  </si>
  <si>
    <t>MNGKPGQLFGEEGSWVKHGTGIARDAVTSSTYIQYGSLVAASAPPRNFDGMTSARKTTWNWKVESGDTFPASFGSCLVPCPSPPHVPDSDSSFVFYTGSYRSCGEEKDPNVAELLGARLCLGVRDGKTRIQNALEKAGKTRDHAQLHVPIWNPNDAVCQQSFEDRSGRIPPSDRMTIISMTCCVIGILNRMDVSREEVGVGSTSHASEALKDNHDCTWLYW</t>
  </si>
  <si>
    <t>MVSTRAQRWAQGWPCGGMIHDNGVVIASKFRDCELECLSSACACAVPIIVFSFQDNVSFSASPVRMCRRTDQGSSSYSTVSLSLHNDFDHQRANFLASTTQYLGLLVPDMRCRCFHRLKHVDSYSMICAGPTARPRMPDLFAFAHVRVAVFATQFHPSLFPPLDDQGDDFRTLEYHRICDCCKTNESRRSRSTKYAQTDGSSQPSSMYMSSIIPVASQINSIITCRRYDCLPPFRRFALGLLA</t>
  </si>
  <si>
    <t>MKYAVSASGIMHEVRSFSLRHHALYLISPGRAKIKALAERDPNRSLASQESSSKKPKQKRPAKSQFEDRSFSGAYEYLCLAQPQDTEELGVCVQVSGSITCLMPEAATAALHL</t>
  </si>
  <si>
    <t>MIILACPAVDSGWDCLSYDFGRMSKLRSAHSVARSVARVLQWNDINVRSFWSSRATEVIEDQQVSEHPEREPPNATYHATRRDATSKAKEHKEEK</t>
  </si>
  <si>
    <t>MCSAGGPSIFQISIAQAVLEGRIDEPYNRPNDPPNDGSVRLPVLQNTPGYSRMGWSRYTIDDRGQEISPAPEIRNCAGQVNSVVATPQSIIKTKKVAEIIITC</t>
  </si>
  <si>
    <t>MIETCAVPHETYEQNEVRMEKLKPFFEMGLGSQDNHWMEWTFPKYCERRWYITDQGYVGIGTEDLQVGDVVAMLWGLDKACILRPVQEDEMTEGGTRQHRFIGAAYCRGAEEVVLKRPMDGTTEQETKAAWMLPNEQKQQMDQKDLKGQ</t>
  </si>
  <si>
    <t>MRGKRTLRSSSHINTSQLILKEDKENEHDTATMSRFLGRRAQYGIDNPFMNAWVTSLTLIGDVSSQSRAEDGYDASRALCLITFQCLSVIVDEDACVLDQALQMMIHECFDLELRFSRVEWHRRTEQVLERTLLVEGLAGRCNGRCGLHQGSSSHSSTLSLTRSFSSSDPLAMSLCTACMESSRLTAAAFYASRRQDLNGARERHSKALQEDIFTIFRARRHASDTCMPFCHYLQDKTYDLATRQEALREQCPQCLFYLPFRRRPASQLSTNHHPYRPKASKLHCANSQRANATMDALFPRDKKLQPFFPMPHPAIMSLFFARTIPPPNFDHTRSRCLRWLESCRARYYSATVMDPTTRSRSQSRDRSRGPAGGILQETPFTYDPKEARSRSRSRPAKRKLSALSKAWRLAAQILSLAVLIFAVLAYWSYQYVPPTQKADPTWVFKAPIGLPHYQEVANASSDALKEYHLGNDMKNIMKNLDEIVNSTEAFSKGALSKVLPVEYGYQFHVINTTFPSPSTKDKTYKSKPKPSKPKSTSLLKGILDLSKINNTRWANKNIQTRRENLTHSTSQNLHNMSQLLTKARHYSPTRDPLRIWKEYLTSRTTASKEISHSAETLLHLAMHFSITWDQYIATLASHRAWANTVCRKLETRHILIFWSRPAYCRISDGTWYNFEKIDEKILLSLVRLKAPYIRVQLAYKSLARHLGNVEETIGDVRRLEEFGELADPFTMVEVPEDIEGFLADQAEVAMGLIKRVVEEEKGFNREGWMRNYAGGPLMG</t>
  </si>
  <si>
    <t>MADSSASIRCFVDESTVSHGAWTGSTSELLNCRREVLYDSSFGSRCSMNGRSRESIRSEDASPLTPTRDSPSTHARPHAAVEQKYRRTLNSKLQQLNSSIPLTGKFAPPTGETAELRPDNEKSESAAKPAVLDKAIQYVAHLGASQRVAWGGRLLARPKHGQQARTSNAIVSDVLYLAFLEIDLGSYCPRKILRLLLNIESDSIQIHIQY</t>
  </si>
  <si>
    <t>cl00081</t>
  </si>
  <si>
    <t>bHLH_SF superfamily</t>
  </si>
  <si>
    <t>MALRFWSPVCGLQSVWYCHRMCGLHDDSMLSDLDWQDLIASVAASGIRHVMDPDTWTYTPSYPLSTCISP</t>
  </si>
  <si>
    <t>MSGPEFEAFFSFLASKFRTFFFYYEMETPIPLLLLLLDRIRGIRGMKFRASSLLFSSQIRINSIGNFFFPSSLSPIFVPAALTSSNHVTYMPDRCAAGKDRGNEVLPRFYVCSGLYPSEYTRIWLESVEHIHQASELCMEHRSLKMTSGMNRIARPPVGRLGDASAIPFRHPITSFDSLRTWDRTPAWLSGTARSSVVSANKKVNSDSESGQFAE</t>
  </si>
  <si>
    <t>MNSRAGPPLEGPEKVVGRSTAGCRASAECAERTRTREELRGRGRQKDPGSDCESDGRPWQPRWRMTWDAETSRMGSKRPIWCSRGRGRGTAAALRSEGSRAGAVVGREALVDPAHTLRPGEQHAHSSERSHAWPVADGGWRMADGGWRAEGGRLRAGCTVVGCSGGSKGAMQRPGLDQPADEISDGEEGEDDLAAGQVCAGLWHRATGLEKQRAWPGRDQGVTRDIGGDNTMNGPPALGRTRTSMSTRTSTSKTCDLNVISASEPAPARCGAPGAVHHRAQAHAMPCHAMPCYAPCHAMPQARPPGCFSAEPDLSAICHLPSAICTSAPATACGSGSDFAEEPARGAGSHDWVGAVLRAACCVLQPEPEPEPEPTNGKRKQPGCTTVAFDEQASKPSMSAPGSPGFAQTHSSGPGTFDTSRRIGAAPCRLAVALTCARPSWGHALGHTSRCIHVCIIGEACRLARLSNYPSVLAVHPHGLNQQTEPTPRPQKDAALNMTPCDEDYSVHRTASAHGTCSTRRRAHRFHAAVVVLIKASRNTRWHTLSLPRSLLHDASIACTLLQPAQRVCRLASGPQESTTTTMHAESRPALTALAAQRRLLPNNVLLMTCTVPFPFPFPSSPPADHDVGPLPKSPSSLRDWLLAPATSQHTLRPDRADQVENLRFCHGFFVALALPFLTSHLTPHTFPFPSLPFPPASSDAAPMAQPCAQAEQVNACPTLRRNLAPSIGCAPRYFVTCTYHKSLHAVPAQRWNRRSNSTAYDSARHGIHARARLSFP</t>
  </si>
  <si>
    <t>MTFGWWNSSSIDIPQATYKSTLNARAAMGGDSGASTVYCRGWALALRWWSIRSSPAHTHGLLRAVNFKPDVAQNFFSGRRTKCLQPRDEFLDIDDDKMQHHCSIPSPSLRTIDLIATAS</t>
  </si>
  <si>
    <t>MLTNSAFLPALLVAGLLLSIPKLLSFIRKLRIYLKYCKSHRAFSIEAGQGKYQWLEDPFSQSPNFWLCRYAAIKHVFSRAAIHETDHRAGFDWFHYAGWEIPTFDPRYKHTVRDADQAVHGKLAKSKLNTLLDTVQDIGYSEIDRIKAAVGRDGSTVSLHSLMYRLGYNVNCIGIFGPDLDHISQNASMGMDVDAARKAIHLPGQISAACGSPCRRDHQRRPSLRPPTKAYRCTKSI</t>
  </si>
  <si>
    <t>MAGVEFRVDDGRLEAPKVRDISHFEKQTGSELLSLHRILHARHKRHEIHTAQDEDTSNSLFLGTIPYRWASLRLLRCGSSCVCAGLGKFGADFAWVLWILDSIVAVSVTVGLGVQRLALPNPAASRGHCELLSTSRTAWLISYFGKVAKELFTRKSTIDPMAGSVAIWLDLVCTGTGKHSQSQTFFLFFRSTWTGGVSHFHYAYTVLIGEELPSRFFRESWAPLFFFSESAPSCSGSTSSLGSGVEGKDDPCTLRDHRVFGADDSEPRRRMPKDTDRHTYQNSFLSQLSLVLLTGETLKSSVLVSFSSYLTYSIVSPSGAKACDERTYNSTRSPSTPVLTTQLPKQGKNKMSKIAKLESPRKDPCEPTATTIINFVHGKILNSAP</t>
  </si>
  <si>
    <t>MRPTTAHWARGDLHSSTVRQTLARKLSHWQIPLGRASQLGRISMTPFPVCARMSSDRKLRRRVQTSKTRKIAMINCKGRAGQRQSDLMHRQFDNQSVSTHVWLDVSFVIPFVLCVTFGRQLFVRASVRLLSKYSRVQQGGPMYILGIIPRTVYVRLFFRSVRITCIRQGPIIKISKYPTFRSQIEKLGLPIHNLQPRFTDFVIALHMLHCTVVAPSKSNRLKQTATSLGIWEPTSGYCNIDVVSKNRIIMIIVVIEEHFESEP</t>
  </si>
  <si>
    <t>MAAMSQFQDNDSLYRSQIIAAMVRNFKKWMPDLQPIWTCVGVTRLGEEDMRVELEVVTHNPERPQEL</t>
  </si>
  <si>
    <t>cl10015</t>
  </si>
  <si>
    <t>YjgF_YER057c_UK114_family superfamily</t>
  </si>
  <si>
    <t>MLSNEKKNNASSIFWFQKNELTLNNPTSATGYVYTQISTNLDIEITASDFDSFPTKVRPKHELHGCPAEVYLPGPPQ</t>
  </si>
  <si>
    <t>MFLLHLTKFSASKVSFTVTCKVMFVAVKCIQRPVVARHGACYACGMHGRFKSSLALTWAKYQVAVTTRTHFRRTSLSPPPPRARPLTTPLLLTSQRL</t>
  </si>
  <si>
    <t>MNEYVSESADASKRKSGSEDGNYGRASSRSSLLLSVCFCCTVKIPANSMHGMQQRSTPASKDTARPRCQHNMQYSGQNVMMNVRQIVRRSKRLSFFTTWDEARKSLLFSTRPTTSTHSISNIAFGQKYPSPLQTSVMYKP</t>
  </si>
  <si>
    <t>MLSHISCSYLCITFGLNKSVGKVPSDSAEMARAIAHRSAHMAFISRQVEERKNELDRSHTQPKEPINDRSTDRDFQFQHDSSSPAQPLENFAIRSRPKLKLSRLPAQSSTLRLSEMADGGDP</t>
  </si>
  <si>
    <t>MGKEERLLPVTPVDARWYLVADWVYVALAKQASLLEHRMPKALFSQRQVRIPYKLDFQAAYQGHRRQSLPPSFCRNNMPRYSDNYVGAITVFYKVLSRVYSTAVVPLRIQTLPPVHIYTLRKPFNHVSYQIPCQEIERSSVRIRQQAHCSIPSYTKYTKHMEEPLFRQIPNEILIKQAPSSQTGTLTKRRQHRKKRLFGLHLRTVGSRHILQRPAIPYSVPDSFTFIHQPQMIHHGVRARGGCNALRLLSRTFTSASASTSSRDSEVGSGVAWVSSTSQLGHAAHRSIILQSLLAR</t>
  </si>
  <si>
    <t>MLVQGSVALSIRKKKTRAKRKKEALNVESVWAWPEVSDVISHQYSRLRVWWCKKCKQNEVKLVDQKNSRKRNAIALNVGLLMAHIWTLSRHPVIVIPPRTTSMRPMKSQSCDCKPSHFTLLVNMTGTSHVAQDTESLLMEYMEWSIQRQALARLSNHYLSYIQEKRSLPGYLAPYALQ</t>
  </si>
  <si>
    <t>MVKVGRRDGAKGMLSTRGHTTLVCGIPARLVEGSGWAAKRTARVIKEGDGQNPHTRLRRVCGREMGLGRREEPRVVVCIVNVGGGSQHVPCPSQGKAISAVCTTTVFERERRTRTMGVGFLAKPICGGGTANERAVSLSSLVEKRMRAHAKAHFTPRLRSGD</t>
  </si>
  <si>
    <t>MFSLTHCRHITRWTKYLARISSVLLAMDLTLRLLRTCSDCLSQRRWPPWAPNRPQKFNHIQCMMHRRTPQRMTLHTTHPSYIVKVRQGWRDLQRPRWSPATTSVRTLYGGTCSCSSAIGSEAILGGHLRLAILHRPRTSSGRSVHSITMALSIARLSTRNMTRRNRLDSEWSGYHLVTPSRSPWRGLHGIEGSSDMALSRTQRSQELLPWGYTVCNAVPYD</t>
  </si>
  <si>
    <t>MSSPSARSSPFRRRANVYHRQSQNEARSAQLIEELSQLWRDDDRSFNRRLDEELRAQQQRHDEALERAHAHHDAVRRSAENTYEAILLQQEQARLAREAEERRWLEEQRRRLEQEREAQRRQQEEQRRRAEEEERQRREQAEREQQAAAEREAVRKQQQEATRAREQQAAYEKAAREKEESDKKAREEAAAAQAQQQKQSQAASQATNSQTAGPLDISTGPAAVSTLSTAAPRALVSSIQDRMRVHEEYLRIHRRLKVLRQEVDSLKNSNGPEQQRMYAQLREKRAIITRTVGQLLKGDSVQTKKNNGDKVSTAFRPTIRVIKETWQWAQSFFPNEVIDINEVRVEPVPPVPVAKGFVYIVNHTTKAIIKQMSIDAVADPKYADVIGIVTAQVFSGTTQLSGGHAMSDIFLAKFNKVHPILFGKLGSEKNAAALKELGWDTSQFSKDQAFPRFVGMSRCFAAITLRDFSRAQKQVNPFPNRLFWEAVARILNTPSQDQMALHYVTLQGLLDPEYIGKFIRHYGNMALAVLRVAVKDFPERRPQDNNTIRQQAQALTSFYDRYELDQALD</t>
  </si>
  <si>
    <t>cl06723</t>
  </si>
  <si>
    <t>GLE1 superfamily</t>
  </si>
  <si>
    <t>MLAMRPGIARAESSAFPACSFWGLADTSHGSRTASRTFPTVDGYPARHWLLQAPKYISSRNATRCSAEITVAQLTELIDQSSANAPALTSFSHATGLTNNQIAWDHISSKELYSLILRAGPPYNYSYETDEDQEHVDIGSYIDAALEMRQQDRQDGDSLALEQLPIFGITKESLFAIRYTVNGEVCLSLLRPPRRVQLRLQDVEQCKQIVQVLEHRGLMYQEQRPRTARPATATSRPGIEHSEDRPSSAQASSPHFEPPQPQKAYQRPREAFTFVPRKSSIDARLVMHSHNALRPTRPYQLPQAPLFPREEASAPREPKISGPTTAEIYGTRPEPYKASGPQTFQRTTVPDALGANGRPQPFAATHLQEEPPRTLEQHAAPSSSDPGLPRSADLPHLQHMSSTENHMPAPWSSDLPDSRPVTALSTSSVADLLEQQIPPRRELPFKRPSSSSKSDASSRPGSSALSLPLLKRARADKTNPQSSTRPHTALKKADKPATSQSIRPATTSSSSMTAQGVRGASGRADRESRPLSPEVSTQPSVSRAIPVDELLYGQRTLSMRKDHMNMPRIGSITDAPHEIESPPGSAVSRIQDTAPGQITSASTLADPRDQSLNRAYAAANVSANRTHEASLEQYEAQNLEDRKAALDKFMMDNLENPAFTTLCEDVENCWRRIALGL</t>
  </si>
  <si>
    <t>MAWHGMASIHIFFPSSGRAVHPRCELYGQRRAVWWYCDLLSTMTVRRTRVPRNEFQNLQLRAIVSAVPFCASKTVSVCSSERLVTGHPGLRSGHLDDSTRPDPRP</t>
  </si>
  <si>
    <t>MKPACMICWSRATFSAKALKQTRLIPPEKQIERTNRLARHRTHILKSEDHGLEIRRRCRYIGFFILSARRLTHRRNKQSQAKVRSSASHTSHDAQLSTLAWSSNRELKTSTFHSNAAQRVSHYLINQEYNCDDQYSQADNNDSVDQNYNAANYIPQCNSCILQDPNYLNSNNNHAFNNHGYNGKHPPSDPLPPEVLQWTQTCNFQNGGIVGGNFYPTPTYNGYVNPTGVYGDGGNGYELVYTTIFDQNGDPQVLRVVQTPVPTGGAYYYPGDYGYMTSYDQYGNPQVIQTGGGGEGNYYPGNVIGGNYGNPISVSYTTTTETDQFGNRQTFVRISNHPFQTLSLTFFFSFQVTPVSTYYASLTTSWSTTRSTDAFGHTQTYSGCDCSGGCCWGWGGAFDGCFGFDVDVMVVVGLKCLLIVMDDANTDENGESQSGIRNKKWRTTINMLQFSLTRISRDRLRHVRHQHDRLPSGYVVPVIINQCNNVRPPQEVKFRTALSRPLIRHLLNPAWISDFEKSIMTSFSPSWFGG</t>
  </si>
  <si>
    <t>MAEPIHIRLSTAQIYRRLTICACAPNVMPCLTHDQRGDVEYGSVDSILLSDEQSFRRGGVLEKIGKPVTAVDCGLVQIVSISAARRLVHSLAGGGRSATSEQGDEDEEERQSGGGVEVVVGADHTRSANSAAVRSSVVSHQSSTSPRLFARLALTGRGGAGRGGDDTTPGSLNRWITPQRDFDRRMYWAKVLACDVHQRLFLVPHQQEVLLKRLEASSSSVVWTAFSATLQGQVPIPAAVTHQGHGTQKFEAVDHALCLIKQRQYHTVVCPSPYA</t>
  </si>
  <si>
    <t>MRPGRAGSGNEGGRAGPQFSNHFTPPATPSPPQSEHGHENGDDERSITAHGRECLDGWNDAKPKTLLFSGFRTERLTLSTTTSLLPPCSIIRSSNISFSSLAYFANFPSAIQGSVTHFTPADRGVSSYT</t>
  </si>
  <si>
    <t>MTDEMTSAQYRRLSEKHAICEGVHQQCCAYKFGGTMLSCYTCHEQHRSLVLGENSSEGG</t>
  </si>
  <si>
    <t>MSSCKRSASFNGLSLWLYVLGLRSLKEVLDIKTGGNAVRLWWLVADGYVVEVEASKRVAESHHMKMNESSKPHPIIMSSRKRPEPLFPDHMYRKRE</t>
  </si>
  <si>
    <t>MKRNGSEQRTLTVAIFLRYLFWPHEASSCVPIGETGLRSCKPYCRTEVLTLPLDRVIGSTFHSSHHRGHKASFSEIATGRTFAYDGDSHLACLRAPTRERSHACGPNVDDEARVQTVLMHASQLKSIPFWLKADHKKLEYVSLEGEGEGEEEGCILSGMELLGLSAQTTPSAG</t>
  </si>
  <si>
    <t>MTFLSSVPSVHGLGLQLQSAGGTDTRLSARPHARSYPKPLFLAPSTSARVHGCSSSLRCDNLIPFRPTNQTFQPRPQPRFSLLSPKIELVQRSAILPQRLAAEISTCLSPRVQAHQDHTFAATRPTCTRRRRVLEIHERTAFLLAAFRTWSHAGDFQFRQCDVVVADTLALTLVGALLEAGDDEGPAHFGEVLEAKKGLGEVKVKCDETANHLMQQTAPFHSIRQTYPRRRGTDMSLLEIFDTMSVGGAFEPSLKFAMRSEGSFNKAAACGTATNEWSPIPIPTHASAPTPTELEGDDLSITLPYPVARAKGETMADDAVEEATERKLRKIPKLVDLAVRGDFDQVTKICDQPDKLALAIRRHPRLQDKYGACVLGPDGWLRAVVWPQTTKHGRQREVGSSDLKIILALESAPASVSNLDQAQNTADSCCIACEAGTATSTLKRILLETPLMLVCKSLAYCGKQQSRLGQYKEGKAECVFNLEACQTKIDAIHSNLTRAVQAVFETREIWTRTPSRKLQVDFLFRFALVKCDGYLTLNTCDDSMMSRLVAQLLSNEAPLHVAIYASASRLAAAARANTGPMPSGQYVVMLTSKLPKTPR</t>
  </si>
  <si>
    <t>MGPLLFHGGFTSLVLALNLHLSQAFFPYHGSGCFLAPSRIRLRLAYRILMPCGPACVVSHEALVAHLIPPRHQTMERPSRCSSEGEWQSEKDNLLPESEYIPPSSHRRSTRSIALIILSIITTNLLSTLLTYTLTKSSTISSYSQDLPSSKSILPLFSFNPHLTDLPYSPKLLPKPGPHPPQNPLQQPHPQPHIHLFRPTFNPSRQSLERPRNPRRHVLAPENALGEGIGASYGVFVQGLHDMHCLVGQVKRKVSLLLGVDADGAMHCAQNEIRRALYFNKDYYRQFEDDSLTPEWIVVSPAGASFMAKTDVFFFFFSFPGHCLDNMRERIMCSADTGVIPTVWVSEEENYPLFGWQEHKCHDYKALMDWFRNWHASDLAKKVDWTGKLKAPDETGDVIARLT</t>
  </si>
  <si>
    <t>IPR021765/PF11807</t>
  </si>
  <si>
    <t>Domain of unknown function (DUF3328)/Mycotoxin biosynthesis protein UstYa-like</t>
  </si>
  <si>
    <t>MLSTKIFNTRYGVSELCTILPHPKIVMLDLERIKILLGSHYSCKMKEGLWIEAPLKPGTMVINVGQVCFFYPIISDSLCLHRVRNKTGAERFSLPVFFSQDPGANIDVIETCLEDGETKPEPYNVGELYVRRILPEELKYDMLRT</t>
  </si>
  <si>
    <t>cl34623</t>
  </si>
  <si>
    <t>PcbC superfamily</t>
  </si>
  <si>
    <t>MKAGPQSLRSNIAHSTRATRHLPHQARPGHKQHKSPTSFQSLSDLACDFSSQRSIDIKVWSSSNECEERILVRNVYMIFLEAQTLDHLYDWDFFVAVAEVSWSEIKGVIEETKIVLWLLMGKVGELAEKDAILLKSNFVSFVHDHDADGTTRQRSVISVYDFGRLVYSFGFNLITHRQAADSWASQSCLVASNSFACDFRVALDFQGAILHPRLMTFKAHPRKCRMVGGDAISSWARDFKNVPNGRREGLIEKIENSGNWSLGHFARNSSWLKACYHFCNPSLVEHEANRSPDSDRIALNRSIYD</t>
  </si>
  <si>
    <t>MHDRYAPGTVAQVHVREMRSCWSLRIHYYCSEYRTAHAAHYMRRRYMSYTRPGQAWRLVSRLRSSTAQQNRTDRAVHYCHYQNDYHDTIDAAPHCDAYLPTVQYGRCAAWPPWYTLKGTPCVGTLRHEALKVTLHPFIVSCTEAPDIIIECPQADARRCELSQVVVSPVDISLSSSFPPSVMHSTRLSRDGGRG</t>
  </si>
  <si>
    <t>MRFFAENFWADWSFLQRADAGIIGRGFPLLRRRKHQGRTLLAVGVACLAVTNEEKVLCDRSKNVGRQTGQSQPTVTNSALRPRLLILRDMVCGLRWVFLDGWMVDASGEAPVV</t>
  </si>
  <si>
    <t>MREGLEPNRNDFIRIALGKWTFTATVAAAAARTELDKSSLDDRALASAPFPPTAQHISNGNCDWKNFFRCTHSLAGLQNPAWLDDLALLHSFQHQLSPSGTSRYRLCTGRDKIASAYAHIVVLHAMRHFPFYHPWLLLKSPPLTSRVPTTTNCYSIRSHSCYRRVDSEWFIWEDTKQAGRLGISIPAPPSSLLLSFPLQHSISFQQYSQHSANSSRPFSNRSIQPRVADIVTSLRIAERQITVITQHSAESRRQCHYASQNRRLHFESASHLGRVTTLKLGKMTSFTPLCNPFANLRVEAPDNLAIRKTLEDMAHRETPNDLAMPDFALPEGVDSWSLATPSTPSGEDDPDDTFPSFEEALGPDFNGCNTLAIKRFRHMPLHPQHLRPITAFEDIRFVLRSMRLEALQERHAAIKAAADKDRARIALVASPRFSEAMVKRNSQRRKRRREAAHQESSGARSQGWQRSQPMTSLLWKSGAPRLQEGHTLPTMRESGPIHAVPKGLGILHSQHPASLEQFRAVPKNSTKAIESRDIPESLRRQEKSRTSPGLSSPLVFRFRKRQTLIRSDNSVSLESDCCWAGRSSRFGTSVTGFAIFTRSVACWAGRIVATLRSYGHRSPDGSELRRHKMSAPRSTLQGKSVLVWQGVSLKRGSCWAGTLECGSCWAGFAGNDSLRFGNSLGYTVSNAVTAGLVFGNGLFSNAATAGLYMTSWSGMGVSLQRGHCWAGITVYNAAIVGLGLLANKRDHMAWHSSLPKTFSRRNRALDHPSRFPDGTRPNAEPPTKLGHLQVGLLNDDKRTVRSQTIHHRCASSRAEERRPSKTELGQYKPIIDASDSFSERMMKNDADERNKTPIPRLKQTITEPSLPLREITASKSREMTLLSPAGRNDPTPSRCRKSHIPAPKPCLRHVSLVAIEVASSRTSQPFRFLQRPMFTSTSHGSTASRMLLKFQFRIWLQRVEDASTTHLVTDKSRAVVSQHTFWKTTTKIRTSTDLYASVIEKNPKSHRDSTHLLETHETTNFLNRNQLKQKAGSQYGWFSGWPLKRTAPPMSAYVSNFTLGPRPITNRLKHHDCFYREEEFHTTGHTQFAVGKGPKDWIAMLYFERQNCRGESKNPKLEASARPDQRKPHACPSLTDGKEMAARLKFHSDTRGLPGSTKPLRFVSRGIRGFFFFFFFGCDPEPWSLGLGWLKIKQRTTDGMGRRTGLFTELLESWEGGNVGSRGGGFLEVVATDGHFISYDEDV</t>
  </si>
  <si>
    <t>MSNVLLARKSSGWVLSPPARPRNAPAAAASLPRHFCSQTTSQTDFSTPSPTSRLFRSKACHHGCIASMSTYFHSSLYAFSEQARERIWQEFVTTVRDVPVDCCYNADTDTFEIRCPSMKGPDANEVLSQIIKRRIDEYEEAEEQSGDNDDLIRFADSKFDALDNFVESNPDHPRQSRPSEARPVARSHIIIANVELLKVFRLRDLDEFGLLERTLAPVTKKMESLRSVCFDANDGHVFNGRTGKNKLITNGSPVQGAPLQLPAFGTLSDDRMMSNEPAESIAGDQWQMEDAGENVSVNKWLQGVGRTMDSQINPFVERPDVPKDTKQMLAKEQTHATSRARVPKGANVVSSDLDDSDEEEDESPVADFSDFLASNRPAQAAQASQESDDNNSEASDKTETGPSFASLLPGGKVSPRKRRDSGDWSAVIQQPSQAGSAQSFRLQNLQQASPLKASPIIDGQWGDYGGRYAARDKIGLKGNADAIVDWDRDNYQPDQDQVQRHARRKPLAIRGATPSVASTPVSISGESRETGRGTAAWSAHSTSASMSEASSTVATKPIRRYADWDPSEAEWKNVATPATTNADPKIKLIDDRAVPSSTPMKPPPGYLHQKPTAQVRVTNPDSSGRLVDFEENIMDKEWENVRPSVFKTTSRSRATLAPTRASTNGTYASTAAVHEVAPNPSSASDLPPPRKLQLPSDYTRRITTKSKNCVLNASSASNLHPPQKLQLPAAPRPNPRTEKVTSVREKEKVRKPARFFLFCSYLFKILRSTQSNGSRENGKPIPYVRMPDVNFVLQPVDLRAFPVSKFIPFRFLYIPIPILKKQQQQQVS</t>
  </si>
  <si>
    <t>MREKFAVLEDRDMMTALDRDRHAADCFGRAIGVGHSRVTLKLMDVETKMCQKQEGMRFCQTFAACAWASVSRARSSAKCGVFYSGKAIAIQVAGVRISDARWWFGFVPPSHYESMRGQDGGRDAESKQATHAGHVEFDAAEEEHGDDTLFMFATYSDGGREEVAEAWTEAERCLSVAFWHSVRPRWTSTDISDDAIKLAACGARSQLHGTMGRLGWGWVGLGREGKEGYEALLSPPESRWAAQPGSAQIIIVMVGAGGRLAGQTFPLQRLPVCRKWLAMLQEYGTIDYTSGIRSAPR</t>
  </si>
  <si>
    <t>MTFCFNSRFSWSAEELNDLTKDTCLSHIRSAAEEISRYLASTWIHITSRLRFWSAPIFLRLNCYEGLKSWISGHGFWFSYGHEAQCLVSTFSEHAEMNLSVEICKPSPESSRSKDLHQYAMDHRTGVALHALRIRQGFRVVARGELTCKETSVTDPASTTRIKSEQPNFGRVPVPSSKREEQLRHRGEIPAADADKPGLDGDVHFFTTRHHFINLRFIAEEHKDTLIMERRKHEE</t>
  </si>
  <si>
    <t>MPGVSGEQISIELANEKADEESKDTMLGEAVSDTMGFCGSTFRTVYPGFQCTRLRWIPAFRTNLLTCLLQTRCSKHFHSTRKADWPIWAGFKPCSSSEARSPSRLRSHVRPVSIMESFLDIESLASEAVSMALLVGDAIEKRDKMCLPTREQLPDTDITTLLSETVRLGNSLNQYAYLTSSKMAPSCDDVSALRHRFRHVTEPSEAGLHLVDASRHLDESSDINTKPYDPHLRLEAACESAQAGGAFWSLALRHQLTITCTSTRKCILKQLSPPQNPLAS</t>
  </si>
  <si>
    <t>MRDGTSSQVSTPNPYQTPRDLHLALTPNSHWLESEFPVAVYAKGGPQMPTSVQAMYMEKSQRILKHPCIDDMRVPFQELDQINAGRVKLAAKWKMTEDRICYMEDTLNMNTHHESPSQSSLSPSRNMTRLPDTSPYNSPQISMASPSPRIRDLGYSPGIHTPGPTNTILDVPGVHISQLTTPTTTTKASSTASKGLTIITPRTPSDYHKPRAASTFTFNGNGELTGTTGPSSTRPSLSQILFL</t>
  </si>
  <si>
    <t>cl00603</t>
  </si>
  <si>
    <t>DmpA_OAT superfamily</t>
  </si>
  <si>
    <t>MARRHDSIDSPPRYDDCENGSSQLPEYTCSVLLVAPLLLKCEFDTPFNPSLVRNWERVIAILRGTKLEFRKKGRRVTFGLQSAEVGLALDYRRRSNVIRVRAEGYQFLLAMPSLAESLRWIEGISISVTISDPIEERSDRVLRTFPRRKPFDPSIDSWDDFRRRWREVRRRSSKQQRWLRGEPKDMKKRSIGSALKDPEAFLLIVLSGLRKAGSLRSCTPRTVEAVEIMDKACVKNEHDRPKPLEACSVQPGKEDINSVNGSRMGQTGAVVHVDSELDYAKRCAPRGIIATG</t>
  </si>
  <si>
    <t>cl17171</t>
  </si>
  <si>
    <t>PH-like superfamily</t>
  </si>
  <si>
    <t>MHFQCIIAGFTPEDEEKRIYWKEDFTPHPGHETKSSRKGKERASLGVESSTKARSREKKDRSSLGEGSKSPRVASKESGITKPTTSREAGSGN</t>
  </si>
  <si>
    <t>MMIGRTGKEYFEQCWKQEALYDGIRVESREFPGTNHETVLVDIQKGAMKMVFDQIAARRDG</t>
  </si>
  <si>
    <t>MAKPSPPPALQAATKILAARNLHQCLWLSHLETHERLRVTFSTTSNFQDQKLPVALFCGPMFGTRYLVLQFDKLANESGVRMLCVDRPGFGGSTQVALERRMEIWLEMVPALLQRTFR</t>
  </si>
  <si>
    <t>MRTYLQHFDNINFAQVVVAAWASQPTPNTYPNVELAARTKPHVSTPLLRLTSGPNRPFTFVRSTLPGVITVKHV</t>
  </si>
  <si>
    <t>MPSSTGNVLLYFLALFLPPLAVFLKVGCGADFLINILLSILGWIPGVIHAWYIISKNEVPRPKTP</t>
  </si>
  <si>
    <t>pfam01679</t>
  </si>
  <si>
    <t>Pmp3</t>
  </si>
  <si>
    <t>MAPPDTHTFHTTSISTGIICTPFVAWFCRSPPPPPPLPPLSYQTLRDAHPGIPTAATPPLRLQPGSAF</t>
  </si>
  <si>
    <t>MHWQLDYPLRARNTAKLYEQFAMGTNGSYPDFEYAVKRYKETDKVLEPFLKSFN</t>
  </si>
  <si>
    <t>MRADLLPARETVRNLCREAELFHNLDRSTDENESNPMDNQWITVEREACAMERIYQPCYAKRSAINGTEREIHPIARSHVFTQTSQEHKDASTAQNACQHARLAGKGPAKVLIRDLMPRR</t>
  </si>
  <si>
    <t>MTTQTSIPSVLLVLQGALNTTLGLYGILRPADWMTRVAEKFGGSIPPAVGHTLR</t>
  </si>
  <si>
    <t>MPLLARRFSITNFCIASSALAFQVFVLYPWHRKLDREFEGLKRENLRVVEVVQTQTQVRGGGLGG</t>
  </si>
  <si>
    <t>MASSVGSAYVVNKCDYEVTLCNVPSSGGGYNQEDKTLAAGESWTQPWTELSNGNGWSIKLSKSASLENILQYEYTFHNDGIIWYDLSCVNGNPWDKDWQITASGADCSPKQQAYRYATDDAYGMQSCESSADITVTLCTGISADHGNSTDAGSSPAPSYSSSTSAPTPVAYTASPSSSLAPLGYGSWTHGYDAQPTPTTLATSASLTTQVETYDGGAITITEVETAWVTAVVTAYENRGAPAPNRFRRHEHHAHGHQHEQQ</t>
  </si>
  <si>
    <t>MKLNISYPANGSQKLIEIEDERKLRVFMDRRMGQEVPGDSVGDEFKGYIFRITGGNDKQGFPMKQGVMHPTRVRLLLADGHSCYRPRRTGERKRKSVRGCIVAMDLSVLALSIVKQGDADIPGLTDTVHPKRLGPKRATKIRRFFGLSKEDDVRKFVIRREVQPKEGKEGAKPYTKAPRIQRLVTPQRLQHKRHRIALKRRRAEAAKDAANEYAQILHKRVAEEKAKAADIKKRRASSMRK</t>
  </si>
  <si>
    <t>cl00931</t>
  </si>
  <si>
    <t>Ribosomal_S6e superfamily</t>
  </si>
  <si>
    <t>MYAFTTILATASLAITALATPNGGYGGWGSGKRPSWWNGRGAVCMSDNDAQTVANHFNELISNYSNSSANAYLTADFQDYSDSVSELINSGCTSGPATLGAATFTNRDAFEAGQGSQPNIPFKQLNVRHNCDTVTLRWMTTVQAGAPQAVRGIIVLETVYENRKWLIKTVYSEFNSGAWLVDLGVFKPANCPA</t>
  </si>
  <si>
    <t>MTDPDDAEAPPQRPPLLSRSSLSRGRVPHNLVERRYRDNLNHQIEALRLVLPSLKDAVPSDETSFDHPRMPSKAVVISTAATYIKDMENERQRLMAANGALQDQIGSLQKLLRGNESSVVQYINAMRLTGAHQLATPP</t>
  </si>
  <si>
    <t>cd11395</t>
  </si>
  <si>
    <t>bHLHzip_SREBP_like</t>
  </si>
  <si>
    <t>MSEGVACLANGAGLGTADVDAEMTNRAIIAKLVMMCVLLLMLDMVIDDMGDGKVDNDVQYSGIRDRGS</t>
  </si>
  <si>
    <t>MSHSPTVSQDEKKVPLDTSSPPSDPEVLVGEISDFEAHEVFRKDAAVNFRTVGWPRASVIFLSKSSSPLVFCRFPPPWSR</t>
  </si>
  <si>
    <t>MLKRQVDDTTAQPSLTATASEKPAFTTPIPAGSTTGSHVQTTATYAQASDYRYGEGSSGNTVDTDAGASGSQSGGFTLSRGGLIAICIIVAIVALFGIVTLSLFIVAKRRQWTMRQTLKRASRRLTGRGAQRATATATDRQSRRGGMQMTAQPSRQGHKRGLVIGVNEVEKAGETKPRRAGGTWVDRLWRNDWNVETARSTR</t>
  </si>
  <si>
    <t>MEGVEFDTAGEEVVYDGPDGEPTGGDEWRRATATANTLRLPLYPSSAADRRRRRGRPQA</t>
  </si>
  <si>
    <t>MSKQSSSTFSTSSYSYSSSSSSSTSEGVTTGSRSAQHVYTDSEGNTTVKTANQNLGEPVIQDTRHFDSSGQERVGALGSSGATTSRRIEDVSDEDQARRDREYEERMEDE</t>
  </si>
  <si>
    <t>MFVTYGLIAAAIIALLYPLFRAATSPLKDVPGPFLARFTRLWFFRSRWNGHAHLDNIALHGKYAKDGQFFAPIVRLGPNMYSISRPDKAVYGIGSKMPKSSWYEGWKHPSPERWTMFPDRNIQRHAETRRKFQSMYSMSSLLHYEEYVESTQDVFQTRLEEMVQDGRTVDMHHWLQCYAFDVIGNITYSRRFGFLDRGEDVENVLASLHSIMSYSTLAGIYSWAHPLLYKLLEKLPGSGAQGRNYIIQYTQRRIREREAERLLQSEKRHDHDHDHQHAPRDFLDITLDASQDPENAMTPYHVSMSNIIAGSDTTAISLSSIFYHLYTNPKSLKKLRQELDTTAGSRTEVGMNSWVAHYDAEIFGADVEEFRPERWIDADGEELKRMEGLFVPFGLGSRTCIGRHVFVFGDL</t>
  </si>
  <si>
    <t>MDNLYDADAGYLYNIYYALQHETRSSSWYAAGLLARNENDDCEHARRILNNIISGQFFNASEQWYGDYQTYPEQPDPGTEAYPASIYNSWDPNWRGFIGTAMIVCYEEFGHLLPQDLKERMVESLHLNAIGDTYRVYGSDDENLTPAYSNAAIMKAAVSGWVGRKVGDANITAEGETWGQEIVDLFKQNDTLAEFNSPTYFGVSLFALTLWAKYLPADSVLGSNAPRMIRETWDFVGEVYNANMKNIAGPWDRSYGFDLNRYLAIMSLWIWSFVGFEQSPLYPKPTAVGHVDDFEIGPLIAIMADYHKTFVTEKALSALTSFGDSRLVHRTAFSPAFDHVPRNYSTFMSSKLTIGAQSFSEKAVGGPSINPGQFNPVVVQWLRDDGSSRVGFVTLWPETQSLQAEVSEKRLDLTYPFGNDTSKFVFHVDSNGIVGPKNVKSWNDIAGLKVKVSGTIEPEPEISFCGINGGSCDTVNDFDLWKFTYTMAPGSTQVPNIVLDFELA</t>
  </si>
  <si>
    <t>MKAAPLLVAWHDDNGPIYSAHFERQGKGRLATAGGDSNVRLWSIESNADERKVTYLSTLRKHTQAVNVVRWCPRGELLASAGDDGNVLLWTPADNPAYASSQTVRQIAEHNHYVQGVAWDPLNEYVATQSSDRSVHIYTLKTKDGQFTLNQHNKVTKMDLPTRRISSNSPAPPDLGGASHRASFIQDMLSEAIGSPKPSAPGTPQSLALPMNPPPTSHSRRSSFGSQSMRRSVSPSPSMPLPAVMPSASPSISGSIGLGVRNTNIYANETFTSFFRRLTFTPDGSLLLTPAGQFKTTHPAADGGKNTDEIINTVYIYTRAGLNKPPVAYLPGHKKPSIAVKCSPIYYQLRTASTETKEITIDTRTEEDLAPLPEPAMPSKAPTSHAAMEPPPLMGAPSPAPSATAASPRPRADSESNPSTPLAPPGPVPHFGLPYRMVNLHYATFTDLSWSGDGLTLLMTSSDGFCSALTFAPGELGAVYQGPIGSASTSRPSPAPISVSKANSSTASTPQPTPTGNAATTAAVPRHSSTNSGSGLAQPTPIPPHAAASPSPFAAAVQREAGVRPASPARSMSASSIATEASFAKIPDQNAVPVMNNPTPSMGAVPSNVAAGSSSTNSSMPLFTPPQTPGQSQINASTSQNPPTVSGVKRDSNAGVQTDSEEQGREKRRRIAPTPVEDNPPPAASGAGGS</t>
  </si>
  <si>
    <t>cl29593</t>
  </si>
  <si>
    <t>WD40 superfamily</t>
  </si>
  <si>
    <t>MVHADSSNFAQGVSKTAAYEQIIGEAKALFDGQRNWVNSFNTANTASLIWHALHALPFPSNKVNWAGFYVLDTSSSITDQLILGPFQGKVACQTIQFGRGVCGAAAATKTTQLVPDVEKFVGHIACDGDSRSEIVVPVLKGGEVVAIIDIDCAVENGFDEEDQRKLEELAEILAEACDW</t>
  </si>
  <si>
    <t>COG1956</t>
  </si>
  <si>
    <t>MsrC</t>
  </si>
  <si>
    <t>MFPTVEYQERVSYFDPRSSYGNFRGFFVLFWIGLAIMVFTSMLRNLKETGTVLNFKQWPLFTKDIVDLAISDLCMCVTTALSLIFNLGFVRSKGILRWNRAGMIIQSIFQAVWLYFWISWPFMRDWTWTAQVFFTLHTLVLAMKMHSYAFYNGHLSVTLQRLKELDMPIGPQTPTNAAVRYPSAPTRLAELKAAATEDEHEHQNLSPVMILREDLATELTSPLGNVTYPANLTVWNYFEFLLCPTLCYEIEYPRTPSRSYLELFYKMLAVFGCIFLMIVTAEEFIIPVLDESSLRLRLSRTWVDSSLIFAETVSRLLFPFMVTFLLVFLVIFEYVCGAFAEITRFADRQFYSDWWNSSDWLEFSREWNIPVHHFFRRHVYSASRSAKMSKPAATAITFLISALAHELIMGCITRKFRGYGFVLMMMQMPIVMIQRMPWVRDRSLLNNIMFWISMILGLSLVSCLTFEN</t>
  </si>
  <si>
    <t>cl00738</t>
  </si>
  <si>
    <t>MBOAT superfamily</t>
  </si>
  <si>
    <t>MFSKTSTLALAALALCGTSTAHMIMVQPKPFNAKTINNSPLVGVKPGSATSDFPCKVGKAGPKYDDASVSMNHMKVGDTQKLIFEGSASHGGGTCLLSISLDQYPDENSVWKIIQTYEGGCPTAADGNDGASNFTFSIPKEIPNGPSTLSWTWYNKTYNTLPNAYFINLPPEECSSVEGTDLEIPHPGKYMTALQNTLKAATGPSCQASAAAQTKSVSGGAPGYGGTSGSASAPAPSSVQPTSAAGYGGTSATSGSAPAYNSAPSSSVGAPAYSSAASPSMQAPESSAASPSMQAPESSAASPSMQAPESSAFPQTTPAAGEGVYGPVTTSSSAAVPIGTGSSSSSSGILCKAAHAGEYGQAVNGKTVWRALAAGTTCPEVQQYRKRSDMRHAHVRRHVQNAVLRHAA</t>
  </si>
  <si>
    <t>cl28436</t>
  </si>
  <si>
    <t>PRK13875 superfamily</t>
  </si>
  <si>
    <t>MGAGPQVVSTSEETEVLCGPLINYKHMSNELSDQPTWHGSVLIVTTPGNKPAPLSLRCAGPVGAASGAVNGTGAPQERTFDAERLFEDPKKGFWRYLIDAPFLEQETAWDYLIPRMISETDRAPLDKPKRFVIPSRHDSMRIMFHSCNGFSVGTDLNAWTGPVLWTDVLRVHEQQPLHIMIGGGDQIYNDSVRVDGPLRPWTDISNPRKRRDFPFNEDMRSKCDDYYFKNYAKWYKTEPFSTANAQIPQLNIWDDHDIIDGFGSYTDHFMKSSVFRGIGGVAHKYYLLFQHHIPPPPSTYTTDAPQTTHTTGKTTSPDAVQLRNTFVMVPKSEDPSFIIGSRPGPYVEERSRNIYCQLGKRIALVGIDARTERTRHQINYEETYDAIFKRTSDELARSNGAIKHLILLLGVPIAYPRLQWLENILSSPIIGPIKFLNKRFGVAGGLFNQFDGGVDLLDDLDDHYTAHQHKKERKALIHRLQEVAKKHSVRITILGGDVHLAAIGRFYSNPSLNIPAERDYRYMPNIISSAITNKPPPQAVANLLAKRNKIHHLDHETDETLLELFDKNPGEGEEGVVAKTAKNNHATMPSRNYAIITESHSHAGSQTNGAATAGAVNGAVNGAVNGAVNGAVNGGQAVDGELNGVGNTADNSDFKLPKNMREPIHKGEIQAGTQHPAAQGLQKTGLAGLHGLDVTIRVEVKSGDPSGRTEGYGISIPALEAGAYKSQGERW</t>
  </si>
  <si>
    <t>cl41039</t>
  </si>
  <si>
    <t>PhoD_2 superfamily</t>
  </si>
  <si>
    <t>MADGGALYMGFDLSTQQLKGIVVDSKLRLTHEAKVDFDADLSKYGIQKGVLTNPAEGEVFAPPAMWLEALDLVLERLNAAKLDFSKIKGVSGAGMQHGTVFWSKDAEKLLGRLDSNKSLVSQLGAEHGNGGAFAHEMSPNWQDASTQKQCDAFDSELGDPDKLAFTTGSKAHHRFSGPQILRYRLKHPQHYEQTARISLVSSFLASTLLGKIAPMDISDVTGMNLWDINAGTWHEKLLALAAGGIDNVSELRRKLGEVPESGGDSLGSISKYYVSRYGFPTDCQVIPHTGDNPATILALPLRASDAIVSLGTSTTFLMSTPEYKPDPAYHFMNHPTTPGLYMFMLCYKNGGLAREKIRDQIDESTSWDKFNSIALSTPPLSQQGDGDMRIGLYFPRPEIVPNLPAGQWRYLYNPETEELKEVSSDICPDDARNIIESQMLSCRLRSQKLVKAEKDPKTGETLPPQPRRVYLVGGGSANEAIAKICGEVLGSVEGVYTLDIGGNACALGAAYKAVWGCERKKGQTFEDLIGSRWDEASFVKRVADGYKKGVFEKYGEAVKGLDLMEKQALKSSKKSA</t>
  </si>
  <si>
    <t>cd07776</t>
  </si>
  <si>
    <t>ASKHA_NBD_FGGY_SpXK-like</t>
  </si>
  <si>
    <t>MALFAGATAQAHDRQPSPAPVGLSLNLSSNNPFRNRAASPNPSPSTPVYLTAAGTPPLAVQRPTRPMSTNPFLDDSELSQPDSKARANAAALPEDIFVSLRLACPATSPASFARLYLVRPPTNGAPPRPIRPAPSYRAPERPSGDRPPRPARDPASPNKNGFARPRPRRASESSVMEKDRRPRMDRDGFDSRPRTESEEQRRRERRKEREERHKQEKEKIRRGEKKPRKPQGLDIIDKLDVTGIYGQGLFHHDGPFDACNPHRNAKKDRKAPMQAFPADSANMQLGGAGPLRSRLDLDRFHGRGEESFSEFAVTRKPATTVIDPLQRTEPVHGAETFGLGTSTFLEGAPASRSALQRRDSEDPELNGGGGGLSRKKSLAQRFRGMSASRRDRPGDLRSPDARYQIPAQPNGACSPEVQQLKASSAGGPVQARHNKENEVNVFDNDYEAAFNKKGAQIKIAEQDKPSMGRPRATSSPKAPALSRSLTSDGRLSSRGRGSSGEEDRPEKGGVSGFLNRMRSVKGGPRRPTRNVE</t>
  </si>
  <si>
    <t>pfam08316</t>
  </si>
  <si>
    <t>Pal1</t>
  </si>
  <si>
    <t>MTPPRDSLSLCLCTPALALRAAVFTLPWLLHLFAADALLSALLPVSAVFPNLAYNLSSRIAESVWRGIQLIFTRINGANIVVSREADRLPRGESAIVLSNHVDWTDFYLIQHLAIQCGMLGRCRYFAKRQLKWVPFLGWGLWAMGMPLVSRKWMTDRKEMDRVFYHITRQQWPVWLISFSEATRYSASKRKAAEDWCLNNNKALGAHLLYPRTKGFVATVQKLRKTPHVKAVYDFTIAYAQDDKLFQVPPSFWQSLSWPNLAQKWRLFVHVDRHELEQLPLDDEALATWLEARWVEKGERLERLRQLLLEHRGWDRDSGAVDKSI</t>
  </si>
  <si>
    <t>cd07990</t>
  </si>
  <si>
    <t>LPLAT_LCLAT1-like</t>
  </si>
  <si>
    <t>MLKLKLGRQNSQAFQDGQNAQAQAKAQAQAQQQQTAPSPASSSVPTPATGSFKLKLNLSQPPTPIEQSASASASASSFPATFPSSTGEKKKRTKKADGTGIGRGKKRAADPDDGDSQPAPKRIASGPAPPAPSRKISLKPPQTPALQRPSAPKISIQTRKKSQPKLVEIRARGKIPTRDKGVGYDSEDSDTEKDPAIQQALVLRMEDGEDAQYLRQAIAEGKIGQNVQEGDADVKIRFIEKGFRRAVITIRQRMYAAVLVDLPCIVESMKSFDRKGWWKVADIAQMLLVLGQCRNDEEARAMPLPREVNKDNYQYAHGLTPPMHWARKRRFRKRLNYNENMNIEEEVERLIAADKERERLGGRTEMHRGDGREQRQASEPRSELEYVDEEDGEGALETIEGDGQQYEFNLDAEGDEDAEGDEDLEAKMQAMFDEDVEEGDVSQLVSDSPAPMADQAASMAAVENAMAEDTDATPAATPMADTQDEQSDDEESDEDDEDSPDVIDEDAAAKAAERAQQLEEVADLEKEVERARQKSNAMTNQLLRQREMQRLNGLLEELATKKRVFGLEDDDDE</t>
  </si>
  <si>
    <t>pfam04658</t>
  </si>
  <si>
    <t>TAFII55_N</t>
  </si>
  <si>
    <t>MDDFASDTDSDYTSYWRDWFISSRGNEYFCEIDEDYLTDRFNLTGLNTEVQYYQYALDLVTDVFDMEVDDDMREQIEKSARHLYGLVHARYVVTTRGLAKMMEKFKQGVFGKCPRVICESQHLLPMGQHDIANTSNVKLYCAKCEDIYNPKSSRHNSIDGAYFGTSFHNILFQVYPALLPQKTQRRYEPRIYGFRVHASAALMRWQEERREEMKDRLRSRAIETGFEEEDEGQMQAVQ</t>
  </si>
  <si>
    <t>smart01085</t>
  </si>
  <si>
    <t>CK_II_beta</t>
  </si>
  <si>
    <t>MEESHDGQCRVVYYCPGLDPPLSELYNATAPPIASSGDELPRPPSEHVYSNVRRLLDHDQGSFAQGETGRLSRSSTAVLVESKIAVADALSTDVWTFLRTLVTDCQSGRYQRHVMPFVLVASDSSSDSGEVQESSYSEAGALDTIRSPLDSHSIDRLIGRVKDFTRPSARNLGSSMASTLVAHIANITTPKLASHRPDEILSAPRKAAIEAAVAQWHFPAHEFDMDELTYAALAMLEHILRAPAREYRHEREVHYHNWRHAVDVTQSLYVFLCDVRLCPPSASTPVKATQEPNAVERLLSPVEALVLLVSAIGHDVGHPGVNNAFLVASDHSLARLYNDKSVLENYHCAAYSQLLRRHWPVVSSIANFRSTMISTILATDMQRHFEYMGYLSDLKAKVEKSEPELADWSEKDKSQTRELIMALLLKAADISNVARPFDISAEWAKTLMNEFARQGELEAELQIPTCLFGGPPDKSDRLAAAQSQKGFMNLFGFPLFRGISEMMPNVSCTLPELENNKDVWEQKIVDEKARRDHEGLSPTAGGSSRRSSKDVALTQLQELSHYAQQNLAPAGSRRSSADAGWQIHQNYPGSRRGSKEESLTTILVTSQGSPANRSSPSSSQTKLTKPGSPSKSISIAKRHSLRRATARPVLVGASCEIRSVHRHR</t>
  </si>
  <si>
    <t>pfam00233</t>
  </si>
  <si>
    <t>PDEase_I</t>
  </si>
  <si>
    <t>MESANTPALLLLDLPPSALAGIDLLSFTVTPRFRGVKDLPPGFHFAFAGTSAAFSERHGLWFRIPGRTESRETPLFVAKWDAKEETLIAESDDAEKLRWRANVGSIWREGLTPYRQTSTAASQDEAEEEVVDWPILTSSITAALLNRITGGDSTRWRLSSASSARRDIEDIPGLNEDDKKELQADRELYFLPIDLKQTWREGATGRERTEAAQDRTWALNHVVEQHCTDGDMSEVIGEMQFCFLMLLTLSNFSCLEQWKRILSLIFTCKSAVQTSPDFFIKAIAALRLQLQHCKDAEGELIDLADEGGSLLKQLLVRFRKGLEGLTGTGVQDVVDELDDVEEYLRQDHGWQFGGNYARSGVLELEDGEQVQMESTAYDEDDETGEFAPQIVDLTPQQARMLGVTAQDTRDLGLMQEVGDEEDMQDVDEMDARY</t>
  </si>
  <si>
    <t>pfam05282</t>
  </si>
  <si>
    <t>AAR2</t>
  </si>
  <si>
    <t>MNNGSESLKKAAIHKAKGLANAATPSISTSSNGSNNGKKRRKNELKPIITSEQQQSTRGNQSPLNHQKAQYGHDLHQSPAESESSGDEGTENTADEEDSEDYCKGGYHPVQVGEQYKDGKYTIVVRSAAHYTETALDEIKLLNKVVEANKDHPGRAHVVSLLDSFNHKGPHGMHVCMVFEVLGENLLGLIKRWNHRGIPMPLVKQITKQVLLGLDYLHRECGIIHTDLKPENVLIEIGDVEQIVKTYVKEDTLNKEDHRNGRRRRRTLITGSQPLPSPLNASFSQSDLSNFPGSTQSLNKIVSGSKGNEKAPISGVSPSGEDGAEMSGALGSHPSPPKSMLEQLGLKTDDGGTADPQKEREKTADILANNVSNMDLDKTTHVKPAGMEGDGIDIISVKIADLGNACWVGHHFTNDIQTRQYRSPEVILGAKWGASTDVWSMACMVFELITGDYLFDPQSGTKYGKDDDHIAQIIELLGTFPKSLCISGKWSQEIFNRKGELRNIHRLRHWALPDVLREKYHFSVEESKRIADFLLPMLELQPAERANAGGMANHPFLDETKGMERVKLSVEVGSKGDGIEGWSTEIKKVR</t>
  </si>
  <si>
    <t>cd14136</t>
  </si>
  <si>
    <t>STKc_SRPK</t>
  </si>
  <si>
    <t>MQYSVIIIAFAAAAVSAMPKGLMAGSQGSCNVNSVVSCCDTTQAITGSTILGGSCAVNVPALGNNCETGSAYCCEATQVGLLNVNAGCTPIDVL</t>
  </si>
  <si>
    <t>MRQNRLLGGCLIPLAWSIIFFGGLANASIGDRLPEFRQCLQDCEKANCGADGPAISLHHKLLLWNCPSECDYTCQHIVTDQRLARDPPYLEPVVQFHGKWPFYRFLGMQEPASVLFSLLNFLAHDWGMKSIRENIPARYPLRKYYLAFGYFGLASWVFSMLFHTRDFGVTEKLDYFAAGASVMYGMFYTPIRIFRLDRTETLGPSKTGTVLRLWTLLCATAYLGHVSYLAFWRFDYTYNMAANVVVGLIQNVLWTWFSVQRFRKVGRLWAAWPGLIVFWILFAMSLELFDFPPWKGMVDAHALWHLGTVGPTIWWYRFLVKDATEDLQSQRLKQ</t>
  </si>
  <si>
    <t>pfam04080</t>
  </si>
  <si>
    <t>Per1</t>
  </si>
  <si>
    <t>MRHVQRQQICIGNAAFCDRRYSNVSLIGTHNSAFVGNFLDPRMNQEKTVTEQLDAGIRFIQAQTHMGNPRVLQLNKDGGNDNKTQKRDDADELSMCHTNCELLYAGNQDLRPMSEFDSILKSTGLHSLAYIPPTSPSQIPMNQWPTYGNLISDNKRLIISMDSMTDDSKVPYILSEFIHFFETPYGNKDPKFAQATIPHPEQNLQTNAATGEGSIGAQADLCMQEWDRPPNVVLVDMFDRGDVFTAQKNLNE</t>
  </si>
  <si>
    <t>cl14615</t>
  </si>
  <si>
    <t>PI-PLCc_GDPD_SF superfamily</t>
  </si>
  <si>
    <t>MFSQFTLPSLPPLPSWGQLSGGIKLPKADIHDVEERAEKRARTLKHLLKANHINYSIIYNNLRFHNHTPHILGSAYIFGADHDELTHIYEAESKHLEPWQDTCDRYQRAFIDFFEDQLVQHGYDWHALLNHFLLSGKEPLINNLIAGLAHPLIHLGYAEELSSRTVAVEALGLAACFYNDWHVFLDNPKYTKPAPNPTDSLFGILERVRNDTRFNNLSDHLGSDNIDKILGNEELAAAALEYWNSWDLKKPTEQFAESQKLAVALVVAAEEPSNDKGYDFFGVHLLTSSHAVRTLLPTLPNKHHISLVRQWWLFTLLVYIAQLRPKINIDNIKLVELEGRDWQFVTEKALKSKWRTDAHFVKALRCMHEASKTWGDANQFYLKSAVKMAQEFRGWGGFGPNQLEEEADVQNIAARNHRRFSGQGEGLYEYDA</t>
  </si>
  <si>
    <t>pfam14027</t>
  </si>
  <si>
    <t>Questin_oxidase</t>
  </si>
  <si>
    <t>MSTARIAEANQPFPPHAFSTNPLKARDDIAAACASLLDPLEPGFSKNRALVRVGGSGTRFDETAAQIEGFARPLWGLAPLLAGGFDYGKTHLWTEGLAAGTDPSGSEFWGNMQDLDQRMVEACPLGFTLAVAGQKFWDPLTMQQKQNLSSWIGSMNDKEMPNTNWLWFRVFANLGLRANGAPYSHERIEADVAHLETFHRGEGWSNDGPEGYTQMDYYSGSFAIQYLQLLYSKLAADFDPQRAQRFRHRAKQFALDFIHYQDPDGHSIPFGRSLTYRFATIAFWSAFAYADVDPPAPLTWGVIKGLVLRNLRWWSHKPHIFQPNGMLNIGYTYPNYYLAENYNSPGSPYWCMLAFAALAQPESHPFWSSAEEAHPFTHSPSPLPAIKALEIPKHILVHQGGHTFLLSSGQKCHYPLKATQAKYGHFAYSASFGYSVPTGGYTLEQFVPESALALSDDDGETWKLRREVEDAVILEKEGQPGLLFSTMHPWKDVEVKTWLMPPTDQAPNWHIRIHRIVTSRALRSAEGGFAIAGTRELDGRILTEQTLESPNEGTAAFGKTALILSRAGASGVVELLWNDGRTGGICHVDANSNLIEPRTLLPVLYADLEAGPTPMWFATAVFAMPSTVSDWQDKWKTGWQAIPEVPQWVFDMMKTDDVK</t>
  </si>
  <si>
    <t>pfam10022</t>
  </si>
  <si>
    <t>DUF2264</t>
  </si>
  <si>
    <t>MSQSLRPYLSCVRQTLTAALSLSNFASQASERHNVPEIEAKTSPEVLLNPLTVSRNQEERVLVEPSVNSVRVSIRIKQADEIEHILVHKFTRFLTQRAEAFFILRRKPVPGYDISFLITNFHTEEMLKHKLVDFIIQFMEEVDKEISEMKLFLNARARFVAESFLTPVRFVNLLLDSTRD</t>
  </si>
  <si>
    <t>pfam05856</t>
  </si>
  <si>
    <t>ARPC4</t>
  </si>
  <si>
    <t>MAPVGGASQFEAALHRRQQLQGSSGPAALLKNVRVFGIACFACLGGLLYVLTMTSFDRHMGVWVRNSTKKGWLTSILELGAWVGCLYSGFLAEILSRKYAILVNTAIFIIGVVVQCTAITGAGASAILGGRFVTGMGVGSLSMIVPMYNAEVAPPEVRGALVGLQQLAITTGIMIAFWIDYGTNYIGGTGRGQHDAAWLVPLCLQLAPAVLLGAGMAFMPFSPRWLVHHDREVEARKTLASLRDLPQDHELIELEFLEIKAQSLFEKRSTAVCFPELADGSAWSTIKLQFIAVGSLFKTMPMFRRVALATVTMFFQQWTGINAILYYAPQIFKGLGLSSNTTSLLATGVVGIAMWLATFPTVRKPILISGAIGMATCHMIVAVITAKNQDSWSTHSAAGWAAVAMVWLFVVFFGYSWGPCAWIVIAEIWPISQRPYGIALGASSNWLNNFIVGQVTPDMLTSMTYGTYLFFGILTFMGAGFIFLFFPETKKLSLEEMDVLFGSAGFAAADEGRMREISREVGLEEVQDYNVPAYPRLTRTPAPSYPSAINFAFPKGVPGSAVFPIESKG</t>
  </si>
  <si>
    <t>MPGRKSNVSTTSNGPEEVVDTTPSAPKQSKEKEGFSVDVSTSVVASRSMLTSPMILRLAKGVLPANTQIHKDALLSMHKSATVFVSYIASNSNDNAQAGGKKTISPQDVMAALKDAELEGFLPRLEAELKKYNETQCDKRNTYRRKVKEEKAAAAAKDGTDADVSMISKDGEAAKSAEDGAVNHEGDDEDAGRPAKKLKGANGSAAAPQMSDDVDDDDGDDEQEAEDNDDDADEDGAEDDVPDEESDDGDQTMEDALEEQPDRRALRDEALDDPDSD</t>
  </si>
  <si>
    <t>cd22928</t>
  </si>
  <si>
    <t>HFD_POLE3_DPB4</t>
  </si>
  <si>
    <t>MPGGGPLLETNNTLEHPTGPEYQLVLGEGTYVLKDDFHLATPPPHPSDAPQPNNNPLAATTGPPTTGTKLSIAVLAPRNPPSQNLFRTITAQSARSNIPPSIQEEAQSSRSDAGSTGNGFGSASYYSQTPTFGDGNPALAVPVNPKAKKDQKAKPKNNIVKSNSSYVSRVIPHESLQKRLNERSPEGMFAFANINRAFMWLDLSSDVKTENMTKVLFTKAHALCHDVNPFTKSSNHLDLVLGFNTSDIIWYEPMSQKYARLNKNGMINSSAVSSIKWLPSKENLFIAAHKDGCLVVYDKEKEDAEFVPEESSPAENGDGHANGNGTPSLKFHIKKSVQSRNQRTNPVAAWKLSNMKINDIAFSPDGQLLAVVSEDGCLTIFDYIEERVLDVYRSYYGAMLCVTWSPDGRYVLSGGQDDLVSIWSLADHAIVARCVGHHSWVTDVKFDPWRCDERNYRFGSVGEDCRLLLWDFSVGMLGRPKTFRQRGSISSHVPGEHRTSATNVGRLRSNSNLTQVPTADTGSSEEIVHPVDSKASTAVLPPVMSKRIDEHPLCWLGFEADCILTSCKDGHIREWTRPGEEGR</t>
  </si>
  <si>
    <t>MSIDAPAYIVSLQNNIRARPISWEGAVRAKTITDEDLKKIKAIDKVRKEQRKQTIEDDVHTYTTLLLGDNGQARSIFESAAKRTDILQYMLVLTGDLIDDIPALTESLIKHTQPFKPLLPLLKQSNNPEDPIPLLTSSVLSSLFSHALIAQSKSTPEIDEALPKLYSYIAELAKTSDSNLQDIAVQEYSALLRTSKSRQQFWKQRKETLGPLMDVLRNATGGKDSDSTQYNGASSASSIRTLNEANIKISGVGLQLLYHILMVLWQLSFEGQLVGKGLDEEHDIVPLYTQLLRVSPKEKTTRLMLGTLNNLLSYNRSTLMPAALPAKLPTILANLKSRHLTDPDLLEDLESLTSMLDEYTKSQTTFDEYAAEINSGHLRWSPPHKNEAFWRENAQRIIEEGKGALCKKLAEILGKDWQNDKQVLAIGCNDVANLVKNCPDKRTQLEKAGLKARVMGLMQDENETVRWEALRAVGEWLRYTFDKD</t>
  </si>
  <si>
    <t>pfam03224</t>
  </si>
  <si>
    <t>V-ATPase_H_N</t>
  </si>
  <si>
    <t>MRTRGSSTNTNGVGVQVEDTRICVVMVGLPARGKSLIAQKVVRYLGWLSITAKCFNVGNYRRSATPQPNASFFDTSNKEGERLRKAAAEAAVADMCKWFKQPDNLIAILDATNSTKARRRWIKERCDAEGIETLFVESKCDSEDIIMSNILEVKTTSPDYIGQDPEEAAKDFRERIKMYERVYQTLDEDEADLTYCKIIDVGSQVIINRIQDYLQSRVVYYLMNLHIKPRSIWISRHGESMYNLGGQIGGDADLSPRGELYAKKLPELVKNSAGDRPLTVWTSTLKRTAQTARFLPYEKLSWKALDELDSGVCDGLTYKEIEERYPEDFKARDDDKYNYRYLGGESYRDVVIRLEPIIMELERSENILIVTHQAVLRCIYAYFMGSSQEQSPWMEVPLHTLIQLTPRAYKTEEQRFFADIPAVSTWRGKGSAAAHQDHPDSQKGSPMLKGETKA</t>
  </si>
  <si>
    <t>cl17190</t>
  </si>
  <si>
    <t>NK superfamily</t>
  </si>
  <si>
    <t>MDDFDKENVMPATSSDPLARSKGLSPSPKKAKKGRSKSIGPGSLEEPAPEPKISARDRRKSAFIPATKSILSKNEDAERAARRKTMVNRRVSFAPEATLHTWDIVIDTAQDQTTSTDSNDSTRRASGFNRDSSSPAASSEVDAAQEAEDRQLLSPPESQHAGKQQKKSRRSSGVPPMNFNNPDDAFTTDDSSGSDDSGSDEEAGEDGDEGDAEGESDDGESTAMSLDVGDATIRSEAASEDSTSSSLTARLQAAAEMAGTRGIQYDEFGDDVSMEIAENEVTNAIQPWMQQNQLERIGSAGLDQENVNPFSPAFKAEVVAQQHDENVEEEDMSMDMTRAVGGIMRAPRVAQPQSSPAASDGDGTMDLTQAVGKITGQKRRRSTTDSGSPAAAPKAQSKRRRSSVARSSVGDETMDLTIAYGGIQNNGSPAKPDRRRSLRSRRSSGMVSDASDATMDMTMAVGGIRSAPRNVQDESFNENEELSMELTHVLGGIRDGVTPAGGTQVATPQAKSPSQGAAKVTPKDQERFKNTPDLGAKQLLMPLLQKEAQKTAEKPSPINKARQSLSPMRLSASPARRQSSKELTPTQKGPVSAQKQTTSSDEASYPVLPPAEEHNSPVRTPTSSPKRRRSRRNLSSEQRKFDQQHQIPQQSPMADKQQRSSPLRHTTTTPERPRSSDESKNLNDTIGMMATPRKEALKTFTPKKQTPANQASPLKAITPRGRPTARSAATVLPSPVRRLNEDLKSLKSRNENIEPVGLQDFLSKANIRFMDLTTTKRRLTTAVPPSQGSQDVQAEKVDLESGVVAAACTIPELELYQHACHELKRFTKEGKRVIGELEQETRKNQPPLLQVYMNASPDKKMVLDAAMRDMKTNARLRSKEMWYAWRSQLLEELMGGLSKIGEGLIQDVEILTQSEEVLDEALPPLVKQHEELQQEADILEKSAKEIPEEDKAQLNEVRENLVDINNTVAEKRRLLNDLRRKVEEQDNLAEHLQDSKQELMAAIQESNRVREACRGVSIEEVCKLKESVARLESESGWAITSASSSPSTITMTYRSQIQLFFHPRAFNNTNPNNLGQYPNAPISLTYIDNKKQPLTTTLRFFLQLLQASLQAIPQHQTKISDLLSLVSSSWDQTTEISESERRLGLETLTTSRITSDEEMQVIADVLLPNVRTKVRARFEIFASVSLAAMQMKVVVEPRVEVVYGELYDERNMTKYLKGLVGEGWDEAVRGMWGKLVAKGAKGERK</t>
  </si>
  <si>
    <t>pfam08317</t>
  </si>
  <si>
    <t>Spc7</t>
  </si>
  <si>
    <t>MQQQMQQQMQQIQQQIVGMEERLIVRISISDANNLARLANSQIAAPDHALIPLRSTTNTPIDNFPATPAAIATLSQASLTTLLRAVGENPYGSATLRRQCFRRAIGLKEAAV</t>
  </si>
  <si>
    <t>MKSIIILAITALLSLVSAMEDMNGFKMLRMERNVEPVYKKFKVRGLYPGAPKFPSPGAPKSSSPGAPKGSPGPTKTGHGGCDNHDVEIHTDCGAGYMGNCLNGKPNCHLTNPGAACAAQGGLYMNTYKDKNGNECCLAGCHYGDPGCPEAANKASDSHHPCG</t>
  </si>
  <si>
    <t>MWRFLCSASIAALLSLPSTRPEDCPPCFNCNLADMPCLQFGNCTKSSGKCSCPPGFGGDDCSQPLCGALPDGKDRLPRQGDEPCQCKEGWEGINCNVCKTNQACNALMPTGEGGVCYREGVMQKENFQICDITNKKILDTLKEKKPSATFSCNAERAECNFQFWVDQRESFYCGLDTCSWEAQASANRNTTKYKCENIKCKCVPGRMLCGENGSIDIGDFLEEEIKGPAEFRSTSTDGGSPDDGSAFSEPGMNGLISSVFGDKSIFLKCHSGECLYKNEVPGYQRPIKTINTPLIAGVISGVALFIVAVVLLIFFLNRRFAGRKWGYIHLSEDEEEENARLLADHKPAALLFENISYNLKGKQILTNVTGAVHPGELMAIMGASGAGKTTFLDILARKRKRGLVTGEAWLNGEKVSDDQFQNVIGFVDQDDTMLPTLTVHETILDSALLRLPREMSRAAKEQKVEDIERQLGIYHIKDQIIGSEDSGHGRGISGGEKRRVGIACELVTSPSILFLDEPTSGLDAFNAFNVIECLVTLVKTYNRTVVFTIHQPRSNIVALFDQLILLAHGRTVYSGPFRDCQSYFDSIGYSCPLGFNIADYLIDLTMHASAPVSDDDDLEEQLAEADGRITRASSTMAIKSIPSISNVSLGESTASVGEPLLRPRGKRKDSIRKQQERQLYSRKPGSIELPSAPSVRSDGADSAFERDMEGRDQQWVRLNKQQGQPIPHIAEDPDNLPPAEEGATGTNLDLLVSGYRNSEVAQELRNDIHNMVSGTDMNGHATGTPNGSLGGKVKGYRKPWIHRQFIILSFRTWRNLYRDPMLMLTHYAIAIVLAVFTGFLFYGLTDDLKGFQNRLGFFFFLLALYGFSALTSLTVFAPERLLFLRERAKGYYAPPAYYLAKLVFDIVPLRLIPPIIMGCIVYPMTGLIPSWGEFFKFILFIVLFNLAAAMVMLFIGICVRNQGVANLLGVLVMLFSLLFGGFLLNHETIPKPLLWLQSLSIFHFAFEGLIVNEVRYLSLVDHKYGLDIEVPGSAILSSFGFDVLALWNDAIGLAAFCGVFLVLGYLSIHFLLVERR</t>
  </si>
  <si>
    <t>cl36780</t>
  </si>
  <si>
    <t>EGF-like domain</t>
  </si>
  <si>
    <t>MGSLPAVNDEIVDVAVIGGGPTGLLSALLMRSLGATVSVLDAKPGPLQLGRADALNARTQQYLEVVGVLKELRAKGIECNTSSTFGDGEFKTRQSHWWTGLEHCLHKHFLMIGQPEVEAVLLNRLDTPVHYGEEAASISEDGEGVTVVTSLGRTIRSKYAVGADGARSTVRNALGISFTGTKPEMIWAVLDTFIDTDFPVCSEIITFQLNEQARVSWIPRERGMARFYVLLDGEVTQEKAEASIREHMSPHRVDFQKTEWFSTFEIKERIASTFVSKEGRGRILLAGDAAHVHSVNGGQGLNTGIADAFALAWRLALAVDAYGHGSKAADPLVQSYDIERRTVAADVINVAARLVRDTMRTAKQYVGTIERNAGYITGMGVAYDECGSPLVTESQNGIWKAGRRCPDIILHSSSLESRRLYSTVTYGQFLVLACGAPLTEKWSELEDICTRYTLLPSRDEEADSSPSADGKALTFVSEVIDPQEQFVVIARPDMYIGYVGTERQALEYLSKTVKRA</t>
  </si>
  <si>
    <t>cl35553</t>
  </si>
  <si>
    <t>PRK07190 superfamily</t>
  </si>
  <si>
    <t>MSSSSRDFNNMHTAASPSSAISVDDYLQRCFQAIDDLANNPYVNGTLPGPDEERGGQEHRGSIQESPMRGSSHRNQNQVARKESQYLDTSRSQTPKAPTGSRSTTPIPGPPKYNPESSSKAMKSPVDHMHLPPVTPKPESKMKGFKAFMRPSWR</t>
  </si>
  <si>
    <t>MELASPRMVEFDDDLQPNKKTKHGTEGAATYAVNAHHTAFSDYRGVFVRKLSGREAYRRLFRYEEDRPWFEPVLAFSATRLNLLAIATGLQILIFDVESRKVKCALKGNGRVVTSVSFSKSRSSLLATGHVDGSICVWTLKHPARPLRHLRASRRACTHVAFSDHDADLLAACHQDRVSVWSLPSTRPVLLTEAMESGLKSMLWFSSQPERVIGISFTGSVAIYNVHDAVKSFRARAPASGVFDDSDDELGAFGDLDDLPFKPAIHFDLSFRISQALLFGRNGLIVLPHKGHVLFFVTFMENHNEPTELWRLRLDSQVDCFTLRQRADAIEVVACFGTDAHAYEIPGPVLDGMRWIPGMSIHHHPLTVRDSKDNIDALSTSSMRPELSLYQRIARPPTLSTSTKESPPQPLHRPIPRTKATYKVYGEPSRSATPTPRSMTSSLELPKPSNAEQEHDSPMPFLSPGIPAKKTSPAPVLTPLHETVRLPPRSSFDSIASSANHDSDSDDEAFAEIMQGSGSFLPGGVNVPLPRTCGAAFAPNGQLLTFFPSKMRPSSATEDASITHQADLPRLQSREVQQLFQGFGNLMRADIDRRDSMASEGHRENGAGAESDLGHSLRHLTLDSEMSWSAKVSPTKPISMSLTVKQRVFVAVRELRPELQPHRILADQYCVLPDRHETISDVCLNHAGAAEDVGLEEISDLWRLLALITESKSVVDPILPDNGGEPSRSLSSQKPTASRNPSTASSYVGRLARPALAILSWSRHPMGKAWAIAQILEWAERRGEIQLLAHVSALMLQASKALGRSVQSLKSRDTSEPDGAQNHLAEFASTKIDPLKLPPRIPILRAGAEFVDQISQDDSLIKARSQASSREPSQPPTPYLDSSSSTPPLGLPYFQRSGTKLSSSGSVSPETQRTSFSSAAKYYAQTITDKLSSYGSSPPPKKMPSDSPNANELSSSLPNTTPGSWSKSVSFASTTDTARHSQRSLSLAQQDDDYDSDKTIDDASLPHTLKPPTGVNIKSTNDLFWDEPAASFEAAFLPDQHSEQSKVWRESYAEQLRAWNLLLEAAELEKIADESQATPGWNSPASSTVKPLIDDGQQHATCGVCFCAIQAAEHMCSACLHTMHLDCLDKMLLALGESQYTCPTGCGCDCTAEADLSYGLADDESPPSSASMGEEVPFRPPFLKKKSLTDPRSLRDRLQGETW</t>
  </si>
  <si>
    <t>MASRHPNRRATRFAVPSSTPPSVRMKRPAQSIPIGDPLLHVSVSFECCACLDSCSGIPIFVAQTAVCEDCFEDGIKPQFEEALINEGQYPVRWGDAILDPFDYGMLLPRGLLLFYKQKQYEYQTVVKARLYCKAVDRGTNQACNAFVGRKKAGRPFQLTCNACGSLACSKCAGALVHFGKHVCKTDLEVDPFTGMLRGKDYQQCPNSSCQVKVALWDGCNGVKCLYFLSPEVEARIQRREALRVEQERIEGSPEGQVMRRDRHELQRIFDAHYEHQEQRNVLQRLINNLAPALDAHVAHLRTLDRDTTRHQERTVVHGRMRGVINGIRMASERGYLGLQPSLKAIISRYMFAFEGHQEASLMFATPEGQLRDRHTDMLQQIRTEVQRVRSSYEGQNLPVPAWLIALEEISGLLETALNVYLANAISNPQVSQIEVLMHQYDYDKIQRLIEMLSPVAVHQALRAAKRGSLCPQGQLDREDTTIDIVPKVLRLTIQLNKKASP</t>
  </si>
  <si>
    <t>MPISAQADEQHDSPAKASTDNLSVGGKERELVDEKLTSANDKQKGGEDQKPKIDLEDAFRRLTMSSGGTATFPGSNTGALPLNYYQQIITECIIDAMPDEAQRHLFHCLIIAIFESDSSKEIPYGTWRDQKSDWILILKAVSGKNLEPGKPEHSLDTVEDQDRQKEIVALNADVVQFFQK</t>
  </si>
  <si>
    <t>MKLLTLLTLLIGTLFVSADNSSTCRAKHPIAWQAINRFCAITNMQIPSTYAKQGFSTGGASVWIDGSILNACRPAQWVPKIYCHKQFYAMCAQSKSHAFYGRANCQTWRIKYKAAAPKPAKPKPKKTNWLGQEGMSNPFYTKRDVVEMGPEPTGEVEI</t>
  </si>
  <si>
    <t>MQLATIFCLPLALVALATAAQSPGLHRALWNEDFYTLAKIGRRGKDTLNPNEGKPPGGWEKWNKMCSKPKDKCCHTDYKTCVLCAMLASSFSDSIAELMVYNIALRESTPKPPA</t>
  </si>
  <si>
    <t>MRLVGEELLVPPFIKHDGQDALALDLNSSKWSIIDFGSGQGGAIAIIEKVINHGRDSPIPSILTDLHPNLDVWMELATHYSRALSFIPQPVDAANPRYAAISTTTRGDEEAASQAGFESNGRKVFGLFGESFRRFDDAYAVNVLKKSTLESADAFAIVELRERRLFALVAELLETWLFLIFWDGFGLQRTGCIGSSSI</t>
  </si>
  <si>
    <t>MPHSHSDEAAAGDERLKAALWYSLGKTVDSIAIDSNINAAPAFIGALTEMVAAKIAQASTDMEAFAKHAGRSTVHTKDVILLARHNEALQEILQDKAETVRKRDKSTAR</t>
  </si>
  <si>
    <t>pfam15630</t>
  </si>
  <si>
    <t>CENP-S</t>
  </si>
  <si>
    <t>MQSIRQIERLNQTELDKCIPPNASWHTDYRDTAYVYIGGLPFELSEGDILTIFSQYGNPVHINLVRDKDTGKSRGFCFLKYEDQRSCDLAVDNLSGAGVMGRVISVDHTRYKKKEGEIEGIGDEQEEDANDTDREVDDRRKRRKTESESEDERPLIKEEVELQKLLRDHDDDDPMKEYLVKAKREEVAEALKAVVKHKSKEQDRERKHRHHHRSHRSDHKRDDREHRHRSRRKEMDDGDSEHTSREETRLQRKETIRGDGEALILTTIGQKIEAEQARDVDDTMIEMKDDKLPMVAPKGFLLSVESSRRA</t>
  </si>
  <si>
    <t>cd12411</t>
  </si>
  <si>
    <t>RRM_ist3_like</t>
  </si>
  <si>
    <t>MRSFYLLPAALLASLTSALQLPDLQSFVQALPNALQDLLPEPLHNGTAHELLKRQYSNTCPEDFKSCANLGASNLCCHSKAVCSADYAGHVACCPSGAACTGTIGGVITAGTLNSNGAIVGGGAAATGTTGNAGVLETNTAQTTTTSFQFASSTTNGLVMATTPSTVALATNNNGGFIVDGTSTVANPNAGARIAEVPFLVQAVIRILERLPL</t>
  </si>
  <si>
    <t>MAAMQKRPPKSTASKEAYNMEKTVLYHRIFESNCRSAYHITEIVLDTVTPEERKEIVDEIKVDDKTPRPGQTRSGQGALPRDRVPQWPAGPTLAKILPQARARWAQHLRDHQLRDIDVVFRGTSTECRGLLNVMKDKMSKAGGRPYHMHDYDESTSTMCLSIVIPQDALNALSTPDMINDFQMVIIDNTAPDLSIGATAASTQPAAATSVQQNVVPKRRPKKVTFLDPPVQSWYPSPASEIKQAEWNQNAAQCAEESSDDEMTDDHWWRRDFSLRKQMISDWQEEHTARRLALESGDDSTTLPSVNPKVMPGLCNTYGDNVSAATRDQQDIQLLQGLHTSVVDSEAELQSAQQNLSNARATLRNALQNAPANANHGLIK</t>
  </si>
  <si>
    <t>MANAPLVVTNAQTGAGPKGKIFDGLAFFLIQRVPQRNKFIADIEANGGKVVKDERVADYLIADHMRNDAPGGSYSYTFIQAAIRDGQLPNPGDHATGRRKGSVREIGSTAIAAKRTRTPFTAEDDRQLWQWVQSEKAAGASVKGNEMYKRLEAANPRHTHQAWRDRYVKQLMDKPPVGIQATDATTAPLRPASAALDGSEEEPLPAVPHARKQSPRKRQKVDHPSKVGKQPSVESSDGLQDDIELLQKEVNFIEDMPADREGEAWASFAKAYPKRTSQEWKELYITSVKPPLHAQAIRGSSAAVDQILAQAQLASAKGMTQSKKHKRVAPPREISQSPSDVPDATPDTACGRDIIQIVSSPHSIKTTTARRAYDVEVNASNSALHTAKEQIRSDSGAIPLDRHDDVLRDAIVTSDVNEAAEQQLQAESVDHLIASYESAKRQDPTDSNVMPTNEVNERDEVESQGYVQPPKHQSRDFFGRPRSDTPSSSVAAAVEEQNREEARSAAIETAGFALTEANLAAQEEQLREPKLRGVDLPEDDEMKDQSDFLKFLQHTMGVPITQPEAFEGVRDEQHSNGVDEDQMLPSTPILAAQSRVAHADDSTDNMPLRSEHVHLSSQEEVAEVLDSNLNWPMSPEQQRKRNEEQSLPFETQVHRTTTPPQAYTTEASSQFASRSLLSQINGVASSADDGVSLDQSPQHAGRLSPFPSSSQINYPEDTYNGEDLEGTDAGSEAGEIDLTLAEPEGGFGFTPSPERDQRLRMPLEAKSICHDSRGPALDTTARSTHGTNSGNFVEISSASPPSSSLESSVHSEGRHYSGAKRGGHALETQDIYNAETQVPDFGMPPPSFNGGPDETMDSRRLNFDETTLNLGRTNPPAAVSSQPEGIDPQDDQSYERSPDDEDEDPSSQDDAAKLEDWMATMQVRGYKEAAIVQALKCTSMRVDLAHLVLISTKAGKGVPGDVPGIWSEHEDSILESGNARGIRDLEAKHGWDECEARLNYLAEWRDA</t>
  </si>
  <si>
    <t>pfam11626</t>
  </si>
  <si>
    <t>Rap1_C</t>
  </si>
  <si>
    <t>MFSMDAISAKLLPTFLRDMGRALASKDRRVEDVFHLGEEKMRNSRSSLVPTQAIEKVPGTQPWREGNANSSLSIILAQDPNRQGSAKADALSLADRLYLAWHSETVGDEAEEPVVVAEESTVLHAILQPLCLVLWSGLVHCISSLASLLGVRHSADPLRVTTNYDPRPLLPQNEDSNVEGTSPPHVESPSEEGKEQRSKKHAASTPLTAARRESTAAAGSSYKRIKRHKGDTTSETGGSTAWNGKLDCVCHDTTSTHNASRASHAIPDRFVRTKGPHEICKKARFLKLQNVDSAGDGHKDDFTTNPKRKSICQSQLQTPRTTSEDDHHRFFDHPQRVRKSSRRRKQLSGLGEHEGGSMASLPAQNVHDPSPPALTVQRISRHVDFLYQSSNDLWNSADSATSFLEFQLRRTLDEIEVVYNLDSTSIPRDTEIDADLVAEAELKLLNVAFMLRSVRDRPHLLHSRHTAVDLAVIKLDLARQSLSRLRAELKPMVKVSERHFAQDSWILAKLSNASIRVRSLKERRLLIRDSLSLLGTAYADVRLNSDYASIENEHRVLEARSRGISVLSSNRNVQDELRKITWLVETELRALDEDRFYANDFRSRADYVDLPELRDEEMIGMTPTDFIPKSPMAHNLTKASESDLVEFQHRMKSLHQSTELVKALPEDEKTAIASVLRAEIAELLSAIGAGFDSHNPNIRSIVGELISSARAQLELLGPAVSNGDDDGNEQWQHNPRNIRESNVSNDRLPKSPKTQPGTSTSGRLEARTPTKSETWAIMEVDGKSDEITTVPSPVFDVHVPHFVRELAFRLEDLCARIDVTLLPLRARQVELQVPFWRDDEVTSLLHRLNGHRQDVEKLDAELRAALLVEEEHEGLQMIIAKSHETLHVLCDQMVDLKRHLPRDVSGFITSDPRIIVLVDRFYNRMHGRSENWEVVNIWSLDIFKEESAKIVKELERVDPGGACSDAMAKLLTTLSKLEYLKETGSTLAKTNRSSIQAMQTIVDILGSVEVCSRTAVALYMELAARSQHGWRIGGPPEVIQSLQFWIDNSVYPYSDGSHVGLGDFAFSGPQALLTSLHALQVCRTGVRYEDVLRAMFRDIDQKTELEGWPYLSPSDCLADPTEHYESYIKAFLWDIVQRDGVRSAEYVAEREKLLVCNSFGRQQLRVMLGFMESRGFLNDRQDGIHQLGVVTKSEVITDGGFVATAEILDPAIKPRPPATPDRTTIWLYNTNAEGRAQVAVVERNEKTGRLHRTQDLVLVTWQGFARQLRNQGRSRGRHTVKTWGLKVPSSQDDAEVPETDDEEEKEYFEIIEVPKEKHHKKDNVRRHVPQGDSADDVSGESDTIIKGKNGKPIEPRRDERPPSDHESWRIAGDESLIRSLEERTASGYLMGRTFPDEELLCGPEAMLEALKFCLVEETPKLLEFHKLLSKMFVNYSEKGEIPMGTTGQPTEAYAECVRTFIETLHLDSEPEDFYAISNFSPLQLQCVLDFMMMGDDGAPSGMYTTQIDVVPQIAIITPIEGEIESEMLVEAYRLQSSYFVPGAPTMNIWLYMDRSTHEQREGSRPIYHYRELKWQYSIMDIEESKPQVEQWGLKTETAQSQAYRLETALLSGYRHLYKTKIAEQRRKRNRKIWDAIEQGEHSDDQDSAHRSQASLEERASRRGENSRHETRSARAVLEVCTMLSLLDETCTAEVEVFALIRREAIVK</t>
  </si>
  <si>
    <t>MVAVCSSDLGIKSGSSGLRILWPLEPRNRLKLVACLEVRLDRGEVADSDEDELELELSIESSAETPPRKRPRLDQVSGITGLAPPSDHGAKTDDEDEIAWLPAKAATTYGRKGKGKPARSNATASSSRAQSVERYGGDKLVPMIPALPDKTICEAIRTTASSPAHGWLGGTTDLDNAKPSLSIDSPLAVPLPPSSADSSDEDELPDVSQIFAAKRQDNRYASRCRTSSSLSERSVSPPTDFHSPIRPLTSRSESGREALCTTASDEMVGVTLNDFAAVDDDVASAKRSLRARKDIQLHPYLLEKAKYQRQFMERGLKPVRLVQSDPQRENDGTPSYPSSSQATLPSSSPAVSEIGVTSEKPTIQPTSITLSPEQAEPRKGVARRHWGKEQEQLTTSPKSARMAQNQAQTRDVQLPQFVRLALRQSNRIQNQGRHGPHDKIIRLTTSDDTAEADSVLRAWRQGMLLPRYELMPSGNHNWATSEKSPTHREALREQSHNSQRHEPSSTTRTTAGASHALTKPDVNSVRKTKYKQTRLPHAVRSAQAPMHNPSRLGTKVGEGQLRKKSSARRYTPALRSAQLETLQQDFDNHHREEAFERRMQCLTENVALPGRHARSSEYQITRFLYNHDQQDQIRTGTDQIRPAVPAVEHDTTMDFPHRPRKSRPQRLNAEASEYRQPDELTQIDANNADDEQDKINISSPVLHGFGLFGSRYTVNFNIEPLPPGFLFQADTIIGSGKLAEALDLSNQDLDNPRGQTHFAFADQSRNWGVWNEDVAADFSRMTVETMDELQRLHIVSAGAGLNQVRNFMDQNVNASLRSAVTYCSKCVYFVDAVDRQHFAESLCRLVNDVSDIIEEYQTDVSRNPKAFNETRQYLVILAVLAKQVTCHPTVSRGTKDRASDVLNATALSLSKHCIADQFEQLRADYESCRNAALLEEGISGSAWALSSLVILINSFQTLGSDANFWLVISAALFGDIQGYCAVSDFERQWHSLFTILPALDIDSRGVLQRSARNRSSEAWTIPKACILRTFELYEMSSRIRGFTVNDYIRTLLSRCWCLIERWHWWRSEPILNTIFDFFSGRSLGFLHKEESQGSLEFLEELSSQPSLQVLPSDRSFHIFVKLLTTSFLRMRDNHVYDGRKISGLAWRFIPSHGRTYNKDMDLKQSDLDALQNHHDLLVALYYALPPVHRPKANLVRDLVDHTKSHRKACDVNVRAWANLTAFQASTAEPLETMQPLSEWFVALVRAAVHQYRLAKSEAEQDFEEARKEGSTSDEVRLQAVIASNQRPIAATIVNALAGLKRALQSARNISSVRYLVKTTQFWTVLDLFDPSQRRLLSAMLEAVQAMDTALEIDEKLSSTIESRSLSEDSQEFGDISALQEFAAHDTTTPSSLLDAVADTLVTPMGQFVSNVFGADSAPDESLLQRVISVWVSIANRLVKTSARDWSAFLNEYSTQSWAQMRNTPQWRKYTPYFMAHVVQQPTFPGDESVAQKVLNAWVLSLVEREASLKFQHVLTAALLNHCREERLLQNLPFAQDQDGQFHIKLSELRQRRLPLLSSLLSNMRESLAEAHSNHNRPMAESRNMYAAVLRQLMQAMKHNYQELQTEKESEVADSTAQGSYVEFVQHVVSLLQQHTSDICKVDPFFTDSNAFPLPVRDPTYVVGKLKRYSPRLGEAKSRKELAVFMQTVSERAAVDGQQQYLAEQLFEAMKATPEQDSSNGPSLRHVLLTSMFPAYINTIFATTCGWILAIPMLDACKNVAMDLIYKVDFGNDGAVLATTESVTAVLHSINGQCQSGLARAGLSEMAKYMHVLAIMFDVCSSVLQLASVVQHATSHGRDLLHLLRALNRQARGIEQVLDGAVEVDCLECAGGGPSPWPDTQEFVKRQIYESLSNWQVVDGRYFLRRGNLLKEIIVRLGDANEERAVLRQSIRSFKGRYEATFAPRQRKTSGGGKEL</t>
  </si>
  <si>
    <t>pfam09462</t>
  </si>
  <si>
    <t>Mus7</t>
  </si>
  <si>
    <t>MRQEQRNVQESSAGDISTHFGVRFSRIKIAVKRSSSGRLMARQERTYNLWFLLLGTALSGSDDDYSTALIAVSPMGDHERFECAACNRRPQVASGENVAALVRESRDTNQTTNPGLRGCEWDTLASTAEGAEDALREPNKRANYCIGRPCARDGETSTGRLCSV</t>
  </si>
  <si>
    <t>MGLDEKPGVILVHGAWHTPAHYSNVKRILEGQAYQVEAPQSPSSSTVAVESPLAKDVETIIKSIDKIASTGKDVVVVMHSYGGICGSEAVAEFMEHHKAHADSQYGTIIHLLYISAFILPKGRHLIEDGNTSHVMYIDENKAHKAIQILKAQAIESFATKTQWRGWADYDIPVTYLAAKQDKALVYDPDLLKFSTRLKEAGVRDLATPVLDCDHTPWLSAESEFMAILEGVLKKPGPSAVVG</t>
  </si>
  <si>
    <t>pfam12697</t>
  </si>
  <si>
    <t>Abhydrolase_6</t>
  </si>
  <si>
    <t>MRLSFQQSLIFALAVMAPVVIACKGAGLQTMAPPTAVSALAAPTQASAASRVFAIPELLEEILLQLASDTLLPTSNLRNADLQWYPMPADQLALSLFTAQRVSKGFLNTIRGSVKLKPLMWRAPVEEVEEDNLPLRNHRPLECLLGRMGRGFFSREPCLISEQGSECVRVGAREDSDAFDGKFEDTLEAALRWGWLNPEASWRDIPICHTKSEKNIILQLATSTISYPDIGTAVMKWDLSPDTTLGRVYELFRRFFKLVDQQRVIKVEYDRQFAEGARDAMRAGLETEACAYGLLTTLDPYHLTYLN</t>
  </si>
  <si>
    <t>MQAANELLGVRSARASNAARQPEDQQQQIRTVEIRGRPYRIPARISKEFYHDLTYYEDEEIIRKYRLEPCRVEDLFGGQRGSAERKRSSTIVESKQAADSRGHSRRA</t>
  </si>
  <si>
    <t>MAFGHLFLALLISTISLIASIIFLTTTTNAHLRYFYVAWTTVSAALVWILVCVSACLWSRRCEGAMEAEPRKQRIGRTIFEVCWPNGSQGSFHSYHRDRPQTKVSAPAKRTHTASPASTPSALESGKSKHNRTSSQIPMPPTIYSQSRHTHTPSDSMSSERSSNSRTALIYPDSNGFFHDPGLTKPRGPAPPMKQPWCGCGQPSSSQLSVQKKPSLIYPDSNGIYHNPNQSPNVSPLSQIPLNRHSAVSALSLDTEISQAKLETASVMRATRPQTINITPPKSTQGSSSGGVTRGGVVVDESGSPRKVVSDGYPVVIHD</t>
  </si>
  <si>
    <t>MWEQVEAAVKKITNHMFSSTILKKVISDPKILHYCDIFAYACALIAAMWTTFNFTQRAPFRKDVAEMLVYAMMAVWQFHYGWENEMGIGETGLIVISMIVAAIVVSGCLIFRLVQCAMPFDTPESEVGKDS</t>
  </si>
  <si>
    <t>METPVTRSHRPVNFLSQKKLFTWIEQSQQQDLARVRTLSLRLTDIDLSSLLDPILSGGRRETQSVWSLYNTELERLDGALRCLPGLEHLTIVPPSNNKSSLLSGIYRSFLSQIPKRCPKVQHLIVHDHESLLETVPGLKNIHKVDFEDAASSPSPIRSPNSLHRRMMADQGKAKHVIVKMEADTDDG</t>
  </si>
  <si>
    <t>MPTTTCTRLPHLHLLLSCTFPGATVDTVFCFEANPRIASGRKAPRQHDRLPQAQLGKVEVRYNSGVVVLLTSAQPRSMIMNSECRLPALLRLSEDKITLEYVTRDKNCDTAPLTLHLPALGTSETLLALLTPHPRLAVTFRIRMLGAKEFAGGARNRFGTNTPFKAGHPSKKKLKPTETAAWPRMTARAVNYWDSLMAGTNKRAGKAAANGKAHHTGGLGHKGEAFTRMHQSPKKSPRDVHDSEEEYEESFDGDDDEYVAAMQRQDLEDGVPDDVDTELENDDATAGDQLDDLTKRYADDEDSGDDQFYDDRYDSLDEDAMDAYADADDGDDEVLQKRDPSFYLKQKSAHRGGGRGSAAHMHHARDVDDEEEEADDDDDESPIEEDLEYVADIKARNARKEHQIVGTSPPWPTEAPTVTTAKPKTAPAASVTGIKGYHKHGQGRHAKHGGSAKKSRPTGKAARPTGNATRPTGKTTRPTGKATRPSGKATHPTGKPKAYS</t>
  </si>
  <si>
    <t>MLIDERTAIILCRTVCHKPTRAVNTVRSLIQLLDAGGKPYTDPASSKSAFRASRAGQTTTSKSNSASRTARFPAHHKHKRHRRRATPKAPRADPQWQSLEPGMDLADSSNRINVMAIRLHTPFDNIQLGSPSHKQQVLLLYKMRAAISIVSSRRPVQPDSRSAAPMTVDDPASYSIRERLSVVAISQAATSARQRYRSSTRVGQSQFTPSIAPALQVGIGFFTAITSRAALSVAIDAPEKKEVRLSASHTAMSISIKQDSSALRNVSKCARWAAQPGSGTYCEVGADLSQQKYALRQLETSPAFAFAAGLTLRRCDALIIADHEPCHAHRERSARKRDHFGMSQPDNTTLLHYKDYDCSLDYVHICELLYS</t>
  </si>
  <si>
    <t>MWAIVAALGHFLNSDSHEGAWLEVEDRARVDSLCGLIGCAVLTALNHLDRIGQLAYDSAFQDLGIVMALYIRFSKDASTTVFKENGQDIYWQDMLLAYAYKADIELQHEGVSGLSGTLDPRNSDVDLLESNVTASRWSWSKVLAEYRETHGDQASAGGTIGGSRYNILSWNREQRAQYHSEKRDPMHRFKPREMSGTKLIVPDCIRERDEAAEKEHAKFSEESSQLFAKMENLKVGDD</t>
  </si>
  <si>
    <t>MHVADASHLVVRDLPSQGLEGAFRVHLLPESLQQAGLKVGDVCKITSEDGSIGHGIAWRADDRMGNRPKLRPAKMTHTFRAACGFEEGSKVTIAASDASVFRADKILLTDITPSEYKRPDDVDDACWKIRIAHQFSGLPDVTEKLNYQLSVLLAQPELFDRLRKSFHVNEPILIHGYEGTGKSTLLNALADCAFKKVLRLDKPCLNGGSLAKNQQIIRDTFADAKENEPSIILMDDLEKLAPHDDVAYAGILGKELDAIHNKHIMVVAATRVVADVQSVLIQPPRFDFQIELPIPDVSAREQILNVLRRKPAFAKDSVSSETSIRTHGFTGKDLAILHARANHCAMVRFRRAIEELTMDRSSKPPAYEQAIGASPTPNEPNPDITLRDFEVILASGAVKPAALREFFTEKPSISWADIGGSSQMKESFDRSIGWTLKHEYKDQMAEMDLSPPKGVLLYGPPGCSKTLTAQAVANCYNLNFIAIKGAELISMYVGESERAIREVFRKARAASPCVIFFDEIDSIGSDRDSGTKGLNVVSTLLNEMDGFETLKDVFILAATNKPEILDPALIRPGRFDKLVFVRPPNDVARQEILMIATRKVSLSADIIIDTLVAETEGYSGAEIKRICHVAKEIALQRWYTGQGEARICASDFEEALHKVKRGISPEMLAAYEAFESGAKA</t>
  </si>
  <si>
    <t>cl36852</t>
  </si>
  <si>
    <t>CDC48 superfamily</t>
  </si>
  <si>
    <t>MASVTQANQARNAVLRTAELLEQILLQLPPKQLFAVQRVSSYWKATVEQSPRIQTACFLRPINDDKVKCKYDGLGDEYHSLHTGKRITPVWNCLTPCAINLRPWLMLPHELVKSYIETSPDASWKNMFTTQPPSTTLEIDYRYAANKFEPPGAEDHSFLLTNNKGLTFMDIFVALYQGFEENKSEIESVEAKKRNPFRNDIPHWAHCVKFGWGMGGLLQQDSRYMEDKYWEFVAERTDWLLRLDQTDLRNMKIKLHGDIRRTSAVEILRQISSADGEEEEEDGEDGFCEDRPKQKMDRRLMRARMKKMQMRDFFEDGDDE</t>
  </si>
  <si>
    <t>MPRFLRHMQTSRFTCSPEIFRQFGYLYLVPSTFNMDDRFKALLELLGEENLPPCMPTPPPEESLDEPETLSQTASASNSPNAYPAPQALRAPLRPRWKFLLICCSFSASPPRVDMSFGRNQNSNVASFWRRAIWTTCMKTKWQRTHVTLKIWPHSQTTGWKNQDERSDKDNRYELTDEEIEHVEEICDGEYVERGWLESVD</t>
  </si>
  <si>
    <t>MRQWLGDVLFKAQFAAVAGKRYDNIISAFVQLSGEERAGNAKCKNCAKVPIYPQCISRPDIQKGSCGCCIYNKNASRCSLRGDDNDAPLPGHVESTTAHAARDPSYELFSPNERSDGGSQKISGSVNAPERHTARSSVTTLKSRVSTTGSSLEEIPATGPLKRSKAVENNSSLTTRTAASVTDGVAQQASGSTSHHTKAAETLLARTIGVSSDSMRVPSNATANQDTIVVAPRRSASFEPGSNTAQENLESRATTTSEDLYTSTPARVKDVSKAEILVNNQRSPSPEIEIIYPQPAASSTTLVPKPNHNTASTSGTAQSQPSNSHVIPILSKADQRRILCRAFCTFKKGETKIRNMNFRGCETFDRFVSQLTETRNRALDLKHFCYSLPPHEEDYVIDAEDLEAYQDLLMQAKELLRDMPDNEILRIRVNARL</t>
  </si>
  <si>
    <t>IPR022190/PF12511</t>
  </si>
  <si>
    <t>Protein of unknown function (DUF3716)</t>
  </si>
  <si>
    <t>MASTGVLSIKPWATTNGTQTPPLKDVLAQLHNERGHFRNVTEASLQEELAADGGIELSDSSDDDEDQDLVKEKKQPTTRQELYTLKTDIWTLASDAHQQILLSLDMMSLLESKYAPAQAKTTMSPALSAATPTGTLAADVWHRMPQDKTREAQDDALASKARMKYLQQSADDLLTASKRLEDNVRKETMFWDQILDVTNKGWSVSRIPTGQRAQQRLLGVHFGFAGCRPEFTRGIAALMTDSEGNIKLERGVGTKPKAIRAILKKDGEVIGQSTLPKLPDTDESTLESRIRHARDSVFDEELYHEMLREARTLRSYDVKMSSGIKIPLHDHTLDVELTPLDDLTSHESLPHSNASEAAVLALRLLLSQAHRRALEKKALVPPPMAEKSSRFHDAAVHMVLAFLPRRTRVYATGIGSGLWWSILKSGTSLAISARCISRLIRDLHQKGIGLKHTATGTHPFGADSVNAVAALVLGMPGVDTNAVPLPKLLACLDEASKTQPDRLPPYTAQQCTIAVDDFAEWQTAAKHAILRGRIFRREPNSSIAAPHTSEQSPQLC</t>
  </si>
  <si>
    <t>cl10853</t>
  </si>
  <si>
    <t>Med17 superfamily</t>
  </si>
  <si>
    <t>MASSAAQEALRSPGSLLERQTSSDRTHHCSLCSKSFKRREHYQRHVRSHTNEKPFACRYCAKYYSRKDLVARHEKTLHADRRRSSSASAMIATPSEAVDGFWPGVAAADDLDFQALGIEIDPSLWDKSELAPGASLSPFQLDHDEGNTVDRREQHVEMLLDPALTSVGPVGDAQAQGEVIPAAVAMSPSVAPEPPSPCPEVNISNHALSSALDQITLSSTSGYPPPTLDELRLCISTYFQTFNVHLPLFHTRTFDCASQPPELLLLIGDLVQPNTGPDSGVDLAAARTQFLLSFFAVFSGNQEVVESAFGRLGKLSNAYQLLLRKLRSKNANSIVTTLSWLQWVEHESMKRNLIATTYGVTPALSVPYHGDVELPCSENLWQAESADEWHHLRPAEHTLPSLRDSVNILTLKATAKELPPGAYTWSHFAVVVVMHTMAIHMWHGGYADQENTSLYGTTLARCRDLIKATGEAQCGDWLQAKPSFLFNASCILRICHGRSHPQLLQPDKTALLRGQPEDASIAIQEYATAPMTRSKTMTETIAGVFDGLCASDRRSLLLLRKTVALTWSFEHAIASWDTVLLVSRWLHHMDLLAPQDMDDEEVQLLDHIITVLRTAVCDFGDSTCRSKAASMLRLWVTFYEDTWVWGVVARMGAIYRSLANVYERASPG</t>
  </si>
  <si>
    <t>COG5048</t>
  </si>
  <si>
    <t>MAVNTGTLPPHLRKAAMKNAEAPKPASDSVSATNAAPDVASPDGNAPSNEERAVIPFGKAQRTTRGDRSSIKDSYARLEENFRAANAALANDNDELHERCDELEIENETLTTQCQELTDKNVELVRRCEDFERDNAKCGLHVDSLVEENKQLLAEVQDLKQKMLENEQHLEEFQRLAAVNPTKSSVKQEPNSTWHATAAKPNVTQLSKEQLNEVLGQLHVSYADVQRQAEEAASIRYKGVMDAQVAMQDKLERRILAMETRNDRAGDANEGFQVESTPAETIRLLQADLDALKTTIAIMQPQCNQTTDNFDTMVNRVAAIELQTQEMVESKQGSTYTMPSAPHAADTDYQTKTKLRQLKEEVTKLKGFKDRIKNIRDHEQAISEAQNVEGLVEQYKKVSKAIDSNGW</t>
  </si>
  <si>
    <t>MEEWKTACTKRRPLHMRVQWQVVTLYCPYPTPYRNPAADWIHSYASIYPLRADIAFGYLLNTGFHAPVHKQMSQDLFAAFGEALTISEPATSNGADQNSGATGSELLHAQFRAVPNSSSQPTETLSTIEADEDDFGDFEDASLAVPTESDTAPKAESARLESVTIPPRMPPTKGSSSPFPPKAQKREEVSKANAGPQVGRHPFADHMDFLFSGGDDEYDAGDDDLEDLSKNPEAAMAYSKRMIAEQQVQTGNVKRLPFAPKSRTIAPVHAPAAPNPSPARNKLQKKSGYVPTKDPNVLFDVENISEHESDNDADFGDFEDAPHAKTEVTPSPKPSPAKLQKKSGPPTAKTQKATSKPSMPAIDLLGLSDPVLSPTVNFQQRHITQNSIMSPRSERVESILGASKADSMTRPPTAGSLWSADDEAWDDFDTQEDESGPVAHHSHSRTASSSILPSNLTPTTGRSRSGTQDALPPTNVPPPAILLSIFPSTFAAAQDALLGNLSRLDTSQRQQLLGHPATHQFLKGYLQNSIVLAHIVAGRKLRWKRDQILSQSMRIGPAAAGGKGGMKLNSIDKSEQTKEDREVTDVVGQWKAQLGKLRTAVTGASASASSTSKLPAVPDISETMAVKTLKALEGGFTAPHACALCGLKRDERVFKVDVDVDDSFGEWWINGMDMHVSCKKWWDENKDKLKSR</t>
  </si>
  <si>
    <t>MAGVTYRLSTIDQSSIRTYSRVCLCFACSNEDRERVAEALTANVQRTVSHLPILAGKVHPITATSRSQEIREDSVGAATSSSAFEESSNLSGKDTGLGSNASTNQRGRLEIRVELEDVERLRPTLNFLDEDVHRLSFLPRKTRTNYGQAFPSTYSDLMKGSMPASAFLNTSLTPVPDMPDPAEGSNPVFAAKANFINGGVLVAIYIHHSVADSHGVATIIRHLSISADILPPQELTLQSLHEDAVEQSRLRDRLSGSRGVKSNAAEHPEYQIITGSGRARRLSLAPSYGSCHVLSFDLQKLSSIKTMLVERCENMLLRTAPEFSTKDCLVAILWKVLTRARCLSRDDTSGQSSSLLMPISIRDNMEPIMSKDYYGNASLYAHSTAPVIQLCLPIDVGTMLRTTELVHRGTKQMHEIKVRSAIALINDREDVRSVNHPAVDFQNDVFVTDWSSVLEADLGLGLGAPDYVRKVSRQHSSYGCILLPAKSDEGVWEVLVQLTEDAMEKLLEDPALQPLLLRVA</t>
  </si>
  <si>
    <t>cl30041</t>
  </si>
  <si>
    <t>Transferase superfamily</t>
  </si>
  <si>
    <t>MAKEISSTVSEAAQQQIADTLVAASFILHSGGKAVTDFAKTVVGDSKVDSSIEDRKADEKMIGTNGAFGEGGACTSLARAYAMLLDQGESENAEELKRIALGRFLKDQFTGEVDKATELMSDTISTCEWQEGISRGFRRLSHP</t>
  </si>
  <si>
    <t>MGDRQRKGLFGLISSGIGMAAEYTYADAASSSGRTLEAEPSASDEKRRSVGPSDLTDPESFSSDDESTEDDEEIWELDDAITSEDSKDGLPSYEESEATKQLEPTEDLVKDVMSTSAAHEVAQPSSSRPQNPLPCPVIIPQRRPRKKSRGFVQAYAPVLQNAGIDQATFLTFLKNFHKSSQAHPILPIIQVAAGIAGFAPGVIALAVTTGVQIAARVAAETQERYKTNTFLDKMNQELFQPAGLYAMIVKYKSDAEMEDSARRTGLISNLIKPQTVDLSTNQVIAKYSGEDSSAGMSSRMQNLRISSTTSSGQLSLPECAPLVFPAIDEKFNSSTGPETFKDKTKDAQRFLSDYLDRRAQMQYAAQGSNPEQLTVPQGERGFKSSLADPNHAMHSGGLVALVSGGKLTPRRDKRERKMERREEKIMTMVTAQNSVTVVEALGEAEQDLDMAEAALMAVVVAVEDLELLKEEASAAVPATMTTIGVKLLVKKQSMVMMLQGRARLLTQMRTNADPDEEGGIGVRGVAVVRDAELAEARDELARAKGLTG</t>
  </si>
  <si>
    <t>MPAEPISVVPGHSVGSMSLGASLHSILTAVKEDKTRYPKIDLSISQSSPLKTPIVLSLPENGLRLRFDGSDQRLRLIEVLDFQRAGLVYKGSDLTKDGLATFKRIYQLFGASYPGEYMPPSTGKAGIYTLSWPGIAFNFPLQHSAYAPEKDHVSLLGSHAASPATNMALFEGNTWPDARLTLFTKAPTAFRTSAITSQPRDNLPPEIDHVSIHDAGKVLLVRTPPAPPVHIVLGQTTPQDLLTELGPPDTTHKREIQNAMDQPTHPRPRSTSRSISNGRHHPTPPSSYSSTGTDTFDTDFDSGDAEDDAAERMSREVFWCYFTHGMDILLGPQSEPTSFAKESLPVTPLSGSQHLVVLKVIIHGNVPGSYAFNRHRRLRWQLHLSNTTASPSSEHNFDEIKPDLIQAFQVIWPGSEMGRGKVINRTWGANPSDSSFFLPDAEQDLVEGGGSEQWLGNTKLYQFPGLTFEVLGNGAISALTVS</t>
  </si>
  <si>
    <t>cl20257</t>
  </si>
  <si>
    <t>PHAF1 superfamily</t>
  </si>
  <si>
    <t>MSRVIRAKGCSAKDLDLHSKEALRWPTFQFEPLQNVQVPIAIFRSSNPLGLCLAIKEWLFQSFDSRLYGHPDMLRMESQELDTLQLKTEGVFMPGDSKVRWYYSAVPYKYLLLHLTSKNLLTLTKILEPGTTHHSRLYTFLQTSFSQATHIPEAPDYLNAISITDYAPEIQNPETALDRLLRMESVQSGKEYRDGSEDRYLLDLEEAGEREIAAVLGLHCAEYLLIKRTFFKEFYTEVYRSAETKRGGRVRTDHAHHQWLEEVYGWKSTKSRRLVAAWKELGMLDEERFGPWIKAGGMLGQTMKREMEGED</t>
  </si>
  <si>
    <t>MPVLAARWISRLSCHHESVPLAACTPAVVVRKSLKSLGVGFAGFELSVEVSEKVGKMKMRGREGRGEERRGGEGRGEKQERAGGGEEEREGAIEVAATLEGRAIPYDIFPSSLVGLDFSNSVLNLVYSSPVFSNLVGLDFSNPRPESRLLFTSFLKHGVGRLKHLCHRERYHYALYHEQSWIASRPTTIRPATWHWFSRIREQQRDSQSDQAWGFSRSMGGIHSWYHRRATDGRGSPYDSIKSNTESIYSGIYR</t>
  </si>
  <si>
    <t>MSSSTPQHDQKLKPVLYASADSLQTSGAQTDGILRQNALVHQCPNLCATRMLAKPHTQSAIHHHGEENTIVFAHAGHGVIVFDGGKRTQELEPGDFALIPAFVEHQEVNESDESTLVYLVKWQDGSDKGAHNIPGNQYVKNYKFTFNFPDWGQCEVTMTSVLGHLMMHDFERRYKGWNSCDPGVLFEAQIETFVAEDKKPVADNIERQARGVRYLYIWTDCDREGENIGAEIRSCALKTNPGLSNGRIVRARFSNIEKQHVLNAARRPGTLDDAQANAVYARMELDLRIGASFTRKLSIGLQEMLGREPGKGSVISYGPCQFPTLGFVVERYFRVQNFVPEPFWGIKVMHEKDGVKVKFNWARQHLFNRMIVVILFERCLHARLARVTKVQTKPTSKWRPLPLTTVELQKCGSRFLRLNSQTVMNIAEGLYQRGFISYPRTETDQFDRGMNLQAIVQKQANGQAAWSQYAQHLMNGGFVQPRNGNHNDKAHPPIHPVNFAAASVLSSDERRVYEFVCRRFLACCSDDAKGSKTEISILYGSETFNASGLTVLRRNYLDVYPYDKWTSSQELPDFREGETFEPTEANIHEGQTSAPGYLTEPELIALMDANGIGTDATMAEHIATIKTREYVMTRPRGRQAGQDAVEMSSEDDEPAGGGRGRGRGRGRGGRGRGRGRGGRGGGSERTSGVEEFIPSTLGMALIQGYEQMGHEISLARPFLRKEMELKMKAVCEGRRTKMDVVQETIEQYRAVYLRSTQRFEVLRRSVQRYVLGQ</t>
  </si>
  <si>
    <t>cd00186</t>
  </si>
  <si>
    <t>TOP1Ac</t>
  </si>
  <si>
    <t>MKTQPSSSSSKGLRGRRSGVKVPCDECIQRASQTGTEGNNLELCDKCTAVLSRPRKKQEDRPSNIRRVRRQRHAIIDTALGIHTEQPAMPWSSDRQEQHALQFFIKHSAPQLAGYFDSPFWQKMVLVAARHEPAVRHAVAAIGALHEKLLAGVVNPAETTQDKRGRFALEQCNKSIQILIKPREAGGNPNLRLMLTTCVLFTCFEALQGNCEQAIIHASQGYNLLQQYAVDPEDKRWDAGAFAVELDQLTVLMRRLQTQGKGLMGKDSNMLSRTQELALEKPTRFVDLNDARSTLEKVLNQLTVFFLDLELDEQYYDMAISNGEKHLIFAP</t>
  </si>
  <si>
    <t>MLFLLITLLAFIGTITASPTFNNGVYRDTTSPLFANNKLSHGIAIHLTNTKTGNCSAVIEETPWSITNIVTFSANPHPHAVSYFLFDFEDTNRGLEVKTQCQFYLPAGSNSTLLAAGDGNDYHGCVDGDVRFAWDGNLLKVQRWYRDECLGEPPYDHAVAHGRANVTLLKTKAMDGRGGENSTRNASQQWKEHCS</t>
  </si>
  <si>
    <t>MPPPQKDDDLSKGDIIGIVVGTVVGTGLLLALFIAIRQRRREKRLRLEFEKAATFAEAAASIYRAKSFGVENEEEEENPPRYYSSANPRSSNQASFSVPPCSAVSELNPYNFRMRPELPTNTSSSRVDVKEKGVASAGPHELEGASASASVTVPSCARVANHVLGENESEAGSPVVEVKEVKI</t>
  </si>
  <si>
    <t>MISSLCCIFAALIVLSKACFGVRTYFYVGGHYVNATLPGANTTGQYMVGQIYVEKLLPRETTKQYPIIFISGNGQTSTNFLNTPDGREGWASYFLGQGYAIYLTDQSSRGRSFFLPGGSDLTAFSTAQEESLFTAPEKQKPLPYPQAALHTQWPGAGLAGDPIFDAFYASQVQALSNGKLQVLYNNVSYNALLDKIGPSFVITHSQSGPYGFSLADTRPELVRGLISLEPQGPPIENWNGPPFQSGYSTTGGARSYGLTAVPVHYDPSVSSAAELDIELVAARNSNSSKCYRQVEPARQLVNIAKVPSLLLTSECSYHTVYDYCTVEWARQAGVKMDHVPLETVGIHGNGHFLFLEKNNLEIAAKVVSPWLEKLGVSNSTS</t>
  </si>
  <si>
    <t>cd12809</t>
  </si>
  <si>
    <t>Esterase_713_like-2</t>
  </si>
  <si>
    <t>MSAILSADDLNDFINPGVACIKPVENLPQQQPQDSGNPYEVTTEDKVNSGTIAAPAQISLTDCLACSGCVTSAEAVLVSLQSHGEVLDTLDRYHEMRLPRVNGDAGCKKEQCCGDGKIFVASVSPQARASLAATYSVSEREAGYMISQLLSGPLGVRSGGKNGSGFAWVVDTNAMREASLVAAAEEVEQSLVQLPEGQKKPVITSVCPGWVCYAEKTHPHMLPHLSKLKSPQALTGVLLKSVLAKQFGVKPQNLWHLAIMPCFDKKLEASRAELTSHLWHGQEGDAVRDVDCVITARELLMLAESRDISFPGLPKHPVGDLPPFPEPAVNEFLLGLPRGQKRKREDMDAIGTSGGYLWHILKTKQAQHVGSQIRSQRGRNNDVSEYSVVLADGEPVFKAARYYGFRNIQNLVRKLKPVKASRMPGATGRKFGTSRRPGAASAGGDSNDYAYVEVMACPGGCTNGGGQIKVGDVPTLRQIPGTGIENGSDQEMIPEQREWLSKVDEAYWSAESGNESTDVDGDVQMEHSPARDSVISGAGDSEIVDGIDHRRVKDFLKHWESITGVSLDILLKTTYRIVESDVGKEKGGGDVDRVSALAHAAGGGW</t>
  </si>
  <si>
    <t>pfam02906</t>
  </si>
  <si>
    <t>Fe_hyd_lg_C</t>
  </si>
  <si>
    <t>MNGGELCPEVCRANPRLAARMASFVCKCGGVVQPLCQQSCQRLALCRASVPGDKERRMARKMTARQEK</t>
  </si>
  <si>
    <t>MDIEEQSSKFAIHAACREGQTQKVESLLHADKKLATRRDDDDRLPLHWAASYNRLPIVELLSDQKGFDVDAQDGSGWTALMMASSVKDGDALVDFLFTKRADPDVKTNNGQTALHFACSKSNLDTARKLIAKGASARVKDKRGQLPLHRAAAVGNVPIVKLLLESRSPVNGTDMDGSTALHHAIAEGHGDTALQLLKAGAESDQKDATGKLAIQLAPDEKVRKYILRAAEEEGIEVALS</t>
  </si>
  <si>
    <t>MKFLTFLLTAVITARSAYAVWCNYGTGGNGGCEANGKHTYCCNNDNYQSKAFPIWRVSTVPSKDKNGHTDCTSGNPVRSGWIACA</t>
  </si>
  <si>
    <t>MSAFTEANRKAFDDLSASYNTKPWQHALANQVAEALQQRKDWIGALWVDAQEHPKKRDVRLLDYACGTGAITKALGPYVKTIRGIDISENMVIKYNEAAKSSGLSEEQAHAVVGDLCAQKATQDPQFRDQEWYEFDIAVIGLGFHHFEYPDIAMKRLAERLKADTGVLVIVDFLPFDEKHNHDHSGNEGESQEMKHTIKHNGFKPETLRDMYIEAGFEDFDIVALKQPAVMELKTGTVQRTLFVAKGRKSATWRQKLSGWVDPVEAGKKGGNSSGASSDDSGDSGSGGKGEFAGGKVDPVEAGKKGGKS</t>
  </si>
  <si>
    <t>MFSAGLRQFAGRNAYRAATRNFSSTPRAQRIITSAPLRAKEASGAIGHKYPVIDHEYDALVVGAGGSGLRAAFGLAEAGFNTACISKLAGLPALTFNFVTRALVYFRSDWLGDQDAIHYMTREAPQSVYELENYGCPFSRTDDGKIYQRAFGGQSREFGQGGQAYRCCAAADRTGHALLHTLYGQSLRHNTNYFIEFFAIDLIMEDGECKGVIAYNQEDGTLHRFRAHNTVLATGGYGRAYFSCTSAHTCTGDGMAMVARAGLPNQDLEFVQFHPTGIYGAGCLITEGSRGEGGYLLNSEGERFMERYAPTAKDLASRDVVSRSMTMEIREGRGVGPEKDHIYLQLSHLPPEILHERLPGISETASIFAGVDVTKQPIPVLPTVHYNMGGIPTRYTGEVITVDEKGNDKVVPGLFACGEAACVSVHGANRLGANSLLDLIVFGRAVSHTIRDNFSPNQPHKALSSDAGAEGISTVDEIRTADGDLSTSEIRSEMQKVMQSDVSVFRTQESLDEGVKRINEVDKKFHRVATKDRSMIWNSDLVETLELRNLLTCAVQTAEAAAVRKESRGAHAREDYPDRDDKNWMKHTLTWQKKPHEKTDISYRGVVATTLDEAECKAIPPFARKY</t>
  </si>
  <si>
    <t>cl46878</t>
  </si>
  <si>
    <t>FAD_binding_2 superfamily</t>
  </si>
  <si>
    <t>MSSQPPGTFLPNTKVTVGSHKVYIEKYLSEGGFAHVYVVRIPRENNKHELAVLKRVAVPDREHLASMRTEVETMKKLKGHAKIVTYYDSHASQLKGGGYEVFLLMEYCNGGGLIDFMNTRLQHRLTEPEILKIFGDCAEGVATMHYLKPPLLHRDLKVENVLISKSTNGSPVYKICDFGSAAQPRPAAKTAEEGRLIEEDVQKHTTMQYRSPEMIDVWRKQPINEKADIWALGVLLYKLCYYTTPFEAVGQMAILNASFKYPSYPPFSDRLKKLIGWMLKEDPGNRPNIYQVIKEVCSMRGSEIPIKDIYANRTHSEARRNEALPSPDAVSTAPVGLQKTAPQVQVQQIPEITPMRRGRLPAPTQQAAAPAKPASSPARDDPFAALDHKNYDVRAGAVDELSKRFPSVDEFSIAVDGGKFAFPPTSPPVTSTKTDDPKSLNQRVTNALADEVFSPKLSGSPVPASSSKASRVPTEFASGRVAQKVETAQASPGKSEFAGTSSGKEHSSRPVAQQVQQFNQIEQPLPIRPGFNYKTTAVGSSPPPGATKKLPNVNDRPIWRVPESSRPSSQSRASEEAQAVESSLKPSLPPTQRPGLLDVHRPKSQIGTLAVDHSSSSSRPSLEGGRPSAHELADAGIHRAKSLNARSRPTSMYVSSNMDYLRDQEQQRKRPSLEIRRHSRHASQGRDPISDEAAIEDDMEFLRDGEVSSDHRKMLKGSHHRKRPSLGEIGKKFGNAFKRFDNNDSKRTQQGFATPETHNTGDGPQMLSPITGSEATPSRHSDMNSDIDETEDLPPDVKRELERQSLAAEEKRVTAAAEEYRARVANQGPGNAIPSRASTIQKRVQSLLDEGRQSPQPRRTAEGYGRYTESSDPITTPPPPAASSTESAPLQRVVSRPSAPPKPTVLRTGGVSDSRAPTKPTQDPVKAVQPEQTDVESFSKRYPSLNIEMVETEIGSERRTMRVKEI</t>
  </si>
  <si>
    <t>cd14037</t>
  </si>
  <si>
    <t>STKc_NAK_like</t>
  </si>
  <si>
    <t>MGESRQELLAWLNGLLQLNLTKVEQCGTGAALVQIYDSIFLDAPLSRIKFDAKSEYAYLENFKILSNLFRKHHIDRPIPVEQLVKCKMQDNLEFLQWTKRYWDQYYPGGDYDAVGRRKGVGGAAAPPSMPTARTSGATAAARKPAGGFGAAAPRVSSRQAGGPATAALQQKNAELMETVGGLERERDFYFSKLRDIELLIQQAMEADPSLEEDENSLLKQIQTILYSTEEGFEIPQEADAEVAGDEETF</t>
  </si>
  <si>
    <t>cl34944</t>
  </si>
  <si>
    <t>BIM1 superfamily</t>
  </si>
  <si>
    <t>MRLRKASPLLLLLAPSLVTSANPPRRADGTEVLSNDDILALNHASKPTPTTDGAALDEAAANAATKPTSTRKYVGTEDAPVDGLDGKPHAGPFVDRPAEDGRTKKENAADSAPKAVPTSLERFGSQEIPERNDGVMNDDTRTPPKKGTTGTEGGISEKEKARKEKEGSSKEKTPQEPKKAPPLPHSEEKHIAGSKDGASPTVSKQSPIQDGKHSTTGETATKKASGYGEAGYLLEKPTDLPDKPHNIPHPEPKTAKDDFGPPSSTPVASKPVEEMEWHEWFHSFVLSFTMIIFSEIGDKTFLVAALMAMRHARLLVFSAAISALIAMTVLSAILGHAFPTILPKKLTTLAAAILFFVFGAKSMREGLAMDKDAGIGEEMREVEAELEEKEHTMRRKSKGSMSAYELESGRGRKGELSPPLSRSPSPPKRQGGLSGLTNLLSLVLSPAWVQTFIMTFLGEWGDRSQIATIAMAAGQDYWLVTLGAILGHACCTGLAVIGGRALAGRVSMRVVTIGGAGAFLVFGCIYLYECLTE</t>
  </si>
  <si>
    <t>COG2119</t>
  </si>
  <si>
    <t>Gdt1</t>
  </si>
  <si>
    <t>MASMPARQAQRRASRPEAQPQSPTQTQNQSPVRSRSEDSQTIFVHDKNDEEEREDQEQTDEASVQVQAATSPAPYSPADDPSVKKCWICFSDETEDTPDTSPWRDPCPCALVAHEECLLDWIADMEAPNKTDRRAGIAPRIECPQCKSEITLARPHDLIVEAVRGLERVGASFIVPASGSALFAALHTIGMSVGIHSVYAVFGAEDGFRILRPLFVNTIRPPVETYLGRPGEASEQILRVFLDHAVHWRLYLGLPLITPLLVLSRTSIADSILPVLPIVFFASQAHSPDDALDFAQWPPSASFAFAVLPYVRSLYNAYYQRVWAEREKKWLREIQPRSQEQNEGNEGAEQPAPEQPGQEHVFEIQLEGGLWDQWDEEEERLVQEAADRNPPGNPVEQEQPDRLIQPQAEPPPDIQDNRPQVQQAQPQPAAANGPQQQNRGNANVRPRLTYSSSGIAQTVIGALLFPTISGLAGEALKLVLPRSWTAPPPQFTQNVSGLTFRGKPASTGFLQAKWARSLVGGCLFVVCKDALMLYVRWKMAQMHRRRRVVDVDRKKLEAEKAKGNART</t>
  </si>
  <si>
    <t>MRSIQIAAFLALPLFVFSNPIAQTYSPVKDPVPIPASVPASIVAILKTLNYKDDDQIIVHLQDGSVRYIIYAALKRDCIPCDRRNDSWMNCHPGAYANDYQHACNAVTQCRS</t>
  </si>
  <si>
    <t>IPR008801/PF05498</t>
  </si>
  <si>
    <t>Rapid ALkalinization Factor (RALF)</t>
  </si>
  <si>
    <t>MAVMARKRVPVAILAILKTVTAIHCFLSDGTADVDQQPCPGVDENSPGSCCYSTSWPNVDTCMTNGLCLSSVGGYFYTGACTDKNWSSEYCGLQKICSDCKYGIGSSDGRDSPC</t>
  </si>
  <si>
    <t>MMIKIAVQKWGRLDYAVNAAGIMQDGMEKKDDEQKVSSEIFDRTYEVNQRGVWLCQKYEAAQMMKQSPRRVHFTPAPPKEIPGQRGAIVNVSSVSSLTGLGYAAYTATKHAIIGITRNGAYFYGPHGIRVNALSPGGTVTDLSIAAMPVEIRELLKENDPALASSSVPLQKFAWPQEVANVASFLLSAESSYVNGTNIEVDGGYSNTRFGG</t>
  </si>
  <si>
    <t>MLELRIHEDRSSHATEFKVAGSHAHSDDLRRPPVVRDHLIRTPTLAGAFISFALKKPRWRQALPLRAVSFRCRRS</t>
  </si>
  <si>
    <t>MYYLTSRGKPSLRAYLTTFLVFSTIFVLLGCAITAYILFYWSYIPRIGFERTIHLQFDNVYKHATAKRAEHPYPYGSVNLAPDLVGLQGYDVVVDLVMPRTPENQDAGNFMLEVTMYAQDERAINTPVGMSPLDAARLGLSPASTTPDASSILAISRRHAILPYRSWMVELLHTFSSLPWYFFTLRDETHKLSIPVFDKVAFAKGRQNLPATLQLEIQCTHTLHVYNAVVRFRARFTGLRWIMYNHRIISAFVFITSFWITELIFFGLAWALLSFYFSSSPKPIKEELRAGRDSAGAIKQEADEDMEPVLSDTERQFPTLKGQEPLRYSRSSTSRIKQESDVEPAIPLVTPAAEADDEDEEDVDFFDSGIGTSLESSNPSRRDSIRRRRGRLSGRADEDQKAY</t>
  </si>
  <si>
    <t>pfam06775</t>
  </si>
  <si>
    <t>Seipin</t>
  </si>
  <si>
    <t>MAAEHANGTDDVRVLGYDPLIPPQLLTSELPPPPNSLPTVVKGRREAVEIIKQRDDRLLVMVGPCSLHDPETAVEYCSRLVQLADKLKQDLCIIMRAYLEKPRTTVGWKGLINDPDIDESYKINKGLRVSRKLFCDLTNLGMPIASEMLDTISPQFLADLISLGAIGARTTESQLHRELASGLSFPMGFKNGTDGSLTVAVDAIGAAAAKHHFMGVTKQGLAAITKTAGNPDCFVILRGGTKGTNFDEESVKATREALKKKGLAEVMMIDCSHGNSQKNHKNQPKVAQVVGDQIREGETGIVGVMIESNINEGNQKTPATGGLAALQKGVSITDACIDWDTTVEVLEQLADAVRTRRSKKTSNGVDGSH</t>
  </si>
  <si>
    <t>COG0722</t>
  </si>
  <si>
    <t>AroG1</t>
  </si>
  <si>
    <t>MVLFPAKRKTYSLQLLNMGLFTLLAASRPSLHRRVLIARAFVHLLTGFLFLKESVALKDTAWIEIGFGVGNLVALLFGRGSGLR</t>
  </si>
  <si>
    <t>MYCKVTCHPPLGQATTISRHQSALDFVVLLETGSEAVDLSQAQVCVWHNHGGHHDWAELHLKPSTEYEEVLLLNRPSTHRVRREWFTAHLSGSPKHGQAVSFTLKFLLKNDQNWRWVKDLTGIEDGELTYQSTDYGKHSAYDLNHWFSDISKDIKWQSEKPDTDETYLYSLTAPVIPAKGPDSGWQHHQLGTPSHVTRWFSLVRLWSPWLAPRQGKGKFEVDKDAVLISFLRSDGLHVVVLGISGVQDVVTTFFNDKSGNVIIKGRNDKTEAGTSTTLVAVANSFEVANAAVFYHARKVVAANGYNENDAEVKTLLDPMKPDWLEEWYDGLTYCTWNGLGQNLTEQKIYDALDALAKENINITNLIIDDNWQSLSKGETQFVRGWSDFEANADGFPKGMKHTTTEIRKRHPNINHIAVWHALLGYWGGIDPRGWIAQNYKTIQVEKEPGVAGGIFTVVAPEDASRMYNDFYAFLSDSGVDSVKTDAQFFLDLLLHAPDRREMITTYQDAWTIAHLRHLSSRAISCMSQAPQILFHSQLPQNKPKLLVRNSDDFFPEVAASHPWHIFCNAHNSLLTQHLNVLPDWDMFQTSHEWAGFHAAARAVSGGPIYFTDTPGKHDISLIKQMTAQTARDKTVILRPSIVGKAMNPYNEYSAPTLLKIGTYVGMSRTGAGILGIFNVSKHHLSEFTALDEFPGTEEGIYVIGSFTSGQISMSAAKRGQKHALVGIEVEPQGWDILTAYNVQTFELKSSPKKPVGVAVLGLVDKMTGSAAVTGYDIYVEDNGRLRIWVSLKALGMLGIWISELESKSIENDFLVLIFGKPIGVDCVKKSGKDARLLEIDVEKAWRESGEKAGWSNEVTLEVFMH</t>
  </si>
  <si>
    <t>cl38930</t>
  </si>
  <si>
    <t>AmyAc_family superfamily</t>
  </si>
  <si>
    <t>MQQRRRRPPIPGALKMIKRISSLGKASENAVSSPAPIGHYSSIDVSSELCRPLKPKRVMLSARWTWRKSWMEGEGCSQIRFIHLNP</t>
  </si>
  <si>
    <t>MILAMRREEVPVGQPSSTSASTCEQKLPATRMRRRQGNIIRHALHRKTDHHMTRGLESLPFPCHGRANVCLRLRLRLQAFRSAPPRPPPLCRLHSICLLGRCSELERIGSAEPGNGNARIGLGQGASTAYS</t>
  </si>
  <si>
    <t>MEILLSRVTQQAVHYAIRSGISITTGYALKECGRLLKQAPKSRDREELRQLQFRLESKIRVISPAIDMIELIAARGNTSLESAVSLCKDIRYEMQKLGQRLQMAATHEELTQRKAILSKSREETDAELKAIVNQMKLLLARIEDAVPLINLAITTSGVNLSTKLSGTISPSRLLQASTFLSSADAQFGGTPTSRQQVGPTYVLTMYMLFAGHAARPVDERGVRETTWKEVIHKARVKLWRVPLDQLYTRPGEPPETDCYNDNTIPADAKASEFAYQLAIIEDLDDDRVHSFEDDEPQPGACDDVANAGLRDVVPIHEISKIFYADTGKILNIGGDGETNNPVLLLKRDVHAEPPRRMLQRSQSRAHTPDEDRDKGAAGHQSEIDAQLERESNAGTPQKPTAPSQSGLWRLPADLDPEWMAFEVYVEEEDSDTEDELPTDSNPHSRCTSLDPSVADALAKLNLSSSPAGAPSLNANSAALAMSPNKRTGPPIKTTLSLLEMLLKLSALQQFRQESHLAIEDELLNFFLEDSATAGAGADKSYRQRLRHDAMKRVGFDPYDESPIKRRSEEYIRDNGGSPRSVRHLPALCYTFPGKLPSSKRS</t>
  </si>
  <si>
    <t>pfam05508</t>
  </si>
  <si>
    <t>Ran-binding</t>
  </si>
  <si>
    <t>MANPRVEELPDEPEKNTPEVEEDSSDSDEEGGEANIPAGAQVAVHSRNEKKARKAIAKLGLKHVEGITRVTLRRPKNILFVISNPDVYKSPSSNNTWIIFGEAKIEDLNSQAQASAAQQLAAQSAHEASHNHAADGEGKGKAVEDKKAEEEEDDGEEVDDTGLESKDIELVMAQANVSRKKAVKALKENDNDIRSAALKIDWTNLGAKLGLRGNTAAALQNFKQRNDIARRKVQVLSEQPSTVDFSHYRSILKNQDVINDIEKQFNAFQPKKYDVQRQIKAIEAFEAQAVKSAEETKSKVDAELRDLDKTLKNIETARPFEDLTVDDVLAARPDIEQRVEQLVSKGRWQVPGYQEKFGNLSVL</t>
  </si>
  <si>
    <t>cd22054</t>
  </si>
  <si>
    <t>NAC_NACA</t>
  </si>
  <si>
    <t>MSSASTGRTQPQHNGHRHAGAGAVRPMVLAAAKLLFIPLASAAPTPLKLVARHLHILEDGEDLPKDADDPSLWIYLGVAIALVLLGGVFAGLTIALMGQDETYLHVIATSGEGSEKRHASKVLNLLKKGKHWVLVTLLLSNVITNETLPIVLDRSLGGGWPAVVSSTVLIVIFGEVVPQSICVRYGLSIGAYCAPLVVVLMWIMCPVAWPTAKLLDHLLGEDHGTMYKKAGLKTLVTLHKTLGAGAGERLMEDEVTIINSVLDLKDKPVGDIMTPMQDVFTMSADTVLDERMMDTILSQGYSRIPIYAPDNNRNFIGMLLVKILITYDPEDCKRVRDFALATLPETAPHTSCLDIINFFQEGKSHMVLVSDFPGQDRGALGVLTLEDVIEELIGEEIIDESDVFIDVHKAIRRMAPAPKTRFPSRTRSVVEEDDGKEADENEPLIKKDTTESRKTSLANGQTTFFMRRRSSAASDSTRERSVPVRKNTAEIREHLKHLGPSNAASKPKPTKFTSVKIKPGVGTIPENHQTTTGIDSGSGDARPGTAPNQATVDEAVEALRSGSRGASSGAAAVYGTMDTPPTRPRGMSGSEQMSAQEASRIARENTSVPPENRIPQEDGSSQNQESQQQQEERTQDQKLQEESKPTNETNTNSPSPLKLTPELPEKLVVGGSAAAEDDNDQLGDMQSSYSGKKRMTARSGSITESTIEVGGMKKVVLETTSSSEDGHEETRSHSHRTLNSPGSKNEEHDEKDSGSGGHESNGESSGKKKRKKRGKKKKGGD</t>
  </si>
  <si>
    <t>cl34211</t>
  </si>
  <si>
    <t>TlyC superfamily</t>
  </si>
  <si>
    <t>MKLTLISAAILGTSTAISLPAAPQPYGEIKRRACTQGEIALAAGIHLNINAQYAEYNGTVKVDQVESSKGTAAEFDNAKGQLQSDIQTGMNIRLFNQQIAPAGNPAIPGLTEYAAAQETEKAQVAGLTGNYAVDKPVLAKLKDEITQGIQLNKDNLAAAISQCDFTLVFPPANEMGV</t>
  </si>
  <si>
    <t>MAHAAMLRTTASAPASGPDWTAKHEKGRCALRGNCGKQGFFGSELPCPDNGLAEEPEEKLRDKLVSLCGDEWKDTNVCCREEQLDTLKSNLDKANSILSSCGACKKNFYDLFCTFTCSPDQSVFVNVTDTAAKGDKFLVTEVDQLISDKYGEGFYDSCKEVKFGATGGKAMDFIGGGAKNYTQMLKYQGDKKPFLGSPFQINFPRPSEGFPGMDTILDTPIPCNTTDEQYRCACVDCPGSCPELPEVTSTEECHVGLMPCLSFAVVLIYSVFVVLLVLAISGHVAAAKRRRSKNEQLQLLQDDSPSDDEDEGDMVHSAGMLDRPTKQYAVNTYCDRIFSHLGRVCAQFPAITISTSVVIVGLLCIGWARFDVETDPVKLWVAPDSNAAIEKQFFDDHFGPFFRAEQAFLVNDQHPEGNGPVLSYNTLAWWFDVERRIRVQKSLGSGYTLKDVCYNPTGDACVVQSISGWFAQSALDPSTWDEQVKKCAGSPGDPECLPEFKLPLSSERVLGGYNRTSEPATNASALITTWVVQNFNPGDPNLKKAEEWEESMKRLLKDLQGEARERGLRLSFNTEISLEQELNKNTNTDAKIVVISYIVMFIYASLALGSTTVTLGTILRNPLGALVQSKFMLGIVGILIVLLSVAASVGLFAAAGVKATLIIAEVIPFLVLAVGVDNIFLIVHEFERVNISHADETVADRVARALGRMGPSILLSASTETVAFALGAAVGMPAVRNFAAYAAGAVFINAVLQVTMFVSILALNQQRVEDGRLDCVPCLKVQRTRGNYMPNGYGGAPFSAIDEEGSLERFIRKHYAPTILGNKTRVAIITVFLGLFAAGVALLPEVPLGLDQRIAIPQDSYLIDYFNDLDAYFEQGVPVYFVVKDLNVTARSHQQDLCARYTTCNTFSLANILEQERKRPEVSYINDATASWVDDFFQWLNPDAGECCIDGSKACFADREPPWNNQLRGFPEGEEFVSYAKRWLVAPTGEECPYAGKAPYSDAVVIDEKKLNVPASHFRTAHTTLRSQDDFINAYASARRIAKDISDRNQIDVFPYSKFYIFFDQYASIVHLSTALVGAALAFILVISSLLLGSIQTAIVVTITVIMIVVDIVGTMAIAGVSLNAVSLVNIIICVGIGVEFCAHIARAFTIPSASILERAQNRFRGKDARAWAALVNVGGSVFSGITITKLLGVFVLAFTRSKIFEIYYFRVWLALVLWAALHALVFLPVALSLFGGRGYIDPESDGGLEQDLASRRYRALLPDEEYDSEDY</t>
  </si>
  <si>
    <t>cl36767</t>
  </si>
  <si>
    <t>Niemann-Pick C type protein family</t>
  </si>
  <si>
    <t>MHDGYIYLPNLTSLHIKDYFWDDNAEDLLEQLPIFFPKLSDLHLGVKTIDDDEQVGGATSDELDEASERDEAARTFFAACKFLERLCFNGKYNLTRERISPRATING</t>
  </si>
  <si>
    <t>MTKPRVLYWFRTDLRLHDSPALKAALDLQPEVLYPIWCWDSHYVYRARVGANRFQFLIDCQNDVSKSITKLNKKSKLFVLREPAVTLLPKLFKAWKISHLVFEKDTDAYARERDAKVTEAAKKAGVEVIIKNGRTLFDPDDIVKANGGKPTMSISQLQQAGAKIGDIEQPIDAPKSLPDPGDMTLKIEQTKPDPNPDFNESHRESDDATFDSGIAGPSGKFDPPTLAELGMKAATSPHKGGESVVLHSLENILADEDYAATFQKPKTSPAAFEPQSTFLTSPYLHFGALSCRYFYHRVAEIVERRKKEKKPTSSPPESLAGQLLFRDMYFAAQASLGWSFGQTYNNSHCRFVPWHLPSKVDILSKRTTGAYEIDDEEKEIWFQRWRSGTTGFPWIDAIMRQLRAEGWIHHLARHSVACFLTRGGCYISWERGAEVFEELLIDHEAACNIGNWQWLSCTAFFAQFYRCYSPIAFGKKWDPDGDFVRKYVPELKDFPKKFIYEPHKAPIADQKKAGVLIKGDGSDTEMDGLKVYPKPMFDFNERREICLQGMKNAYQVGMYGTHEKVLDGSWKQAFDDAAEGPTEGDHGGPGGLDTYSDADGAEEADPVAAKTSKLKKQGSKGSASTQSSPKATRAGHKREHSQSTLDGKFEKRTRG</t>
  </si>
  <si>
    <t>pfam03441</t>
  </si>
  <si>
    <t>FAD_binding_7</t>
  </si>
  <si>
    <t>MMHFRPFVMFTSLLLLAPHCKSLCLASSDQGSCGGSSDIWTPAARDNHCDLKVVVKHRRNQNAKTRLPSHKLYDLDASFCPR</t>
  </si>
  <si>
    <t>MNYKTSLIFVFLSTIVSTYAIAVPEAEALDLGKRACWTAYAACKAACPNSDCGRSSSGDFCC</t>
  </si>
  <si>
    <t>MPLSPALLPCCLSGLALVLIEGCAEVVALADDDVVAVEDAEVRELGLCVVEINVVADFELVVALGRISEF</t>
  </si>
  <si>
    <t>MPGTNEQIREEFVNTMLRSKSKAQRDSIIATGLLPVSFAIDMLAVLVWPFGGLLEIDAVWLYSSIRGAKVSRSVTKRLTSTSTSGKHDDDGDKLTLNFVPSPTIQVLERYLAAKCHERDPKLFPKFSVAPSETEVLEGIGWFPAHKGGGERNWEDEQFEISEVKDDVRNTFSKGAREWGKWVRIFEKEPEKAVKK</t>
  </si>
  <si>
    <t>MKWQRNSSLLLLPLIVSQPTTALYQPLVPASSASHALVVRDSPKIVERKIITCSATKLVSFAGTISLAIGVCIEAYFIGAVTWPVFIAAWLVCGGLIAEIPDDIYECFGKKKPGAEVFEGLSEKEAHDFVLSL</t>
  </si>
  <si>
    <t>MGQSMEFTVPAGYYPPFAIITKDDHGGLIIIATALGLALALLSIAIRVYVKWMSSQRAGIDDLLLAVGAMFAFIQESVILAACARGLGRSMSLLDLSSIRYIEKSFYTSQLFTILALSLCKCSIATFIIRLTPQTL</t>
  </si>
  <si>
    <t>MGMWWWSVAVPVYEESRKRNFFQLSNTWPFVVNYEWQSQRCRWREAKDSVPLRHEERAARLISGCRRLLTSSGLEGIILQARMRQGSKARSVFLSQVAATLLNLFA</t>
  </si>
  <si>
    <t>MPRLLQLISRHSYCVLSRKLAPDALLVSTPHFHQLQNNHNMGDDRFQKLLKLLPEERLPPRVPTPPPEEPPEEAPEDDGDVYKSQEYKDLPHANPDYVFADKVARAPPRPSPVPRSTPLVYESDEPFTFDPDKGKTAPAGTRFCPFNAVTQYCYRFVPKLWTQPLASAFFDAEKVYKRSWNLEFALMLRFLRYYVASSDTGVVAFVTQEQLQTLLDEINHAFPQADIKIPKWALEEGLLVDFDDLESSYHPHLAGTCSSRAQYRSCLATLDREPMMSIPTDGDRSLEAFREKMAAVAEITKKRKKGANARRHQEALIKRQSMVRQSLRGQRYLGLHPKNDTESLLPDIPSLSVSAIDPDQPAPYPFDGEPIFVSIDCEAWEEPPRMVTEVGLATLDTRDLKGVAPGENGENWHRFIRGRHFRVIEYKECVNHKFVQGCPNNFEFGKTEWVGRDSLGFVLATCFKESYSKAATKDDDFPALGADRKDVTSAEPEERNLILVGHDVMQDVEYLDKIGYNIQRTNFMDTQDTVNMYRTYNQEPNARSLGSILADLGLASWYLHNAGNDAVYTMHAMLAMCVKTAADRGSCQADERIEKNNKDRMEAAVESAKERVEQDGEGWENGDGDDGGAGMPLTEADRPQSKQKPLFRAALDGGAEQAKGVQDYAWQGSRLPLTMPELDGNTD</t>
  </si>
  <si>
    <t>MPITTVKLRDSNLPPCERFGCLARGAAGGNSNFTQLVSARGNIPDAVHPELSSAGPYHHLSFGALLGGYPTLLMTTLCHYQAKLLSVTGTVCYIQQLLILFRESFVLTVPNSNFTHLHNMHLAPPPNPRDLLPPLLACLPTSFVSSRPPPALLPLLSPILRQRVNFLASSTAPSDGWLPLLSWDAKRGARLPATVENMNLEPHPVSGELELDEVSPAKYRRLDEETLQSRLEVDQFNLLPIFVWCEKDEHGGTEPGWKLSELRTVDDLEDGTEWYDSPLEANDAANPRITPSAPTNGASARPQHIEEEYDDANDDYWGLYDQTQGHTPAQRSPAPPSMTNRNAVSGDAEADYYARYGQEVQPAMDAHDPDEEQPELGQSSLRGDSLVQAPPPRTDSADYYASLQPHASWKPDQQMHDSAHASATERSPEKAHEHLSMPRPISPTYSHSSVERLEERAAEMSSPSNDTAQLAVKQHISTDVKSLYRLAKASGMDRAEFQRVVQRELEVLSMMDQDDYEGCMEAMTGIIGTAY</t>
  </si>
  <si>
    <t>MLVGGRREKIVPSNDKLCWYIYSQRKGRTHFAYLVVCRYNMLTRKFQTGMTPRNVAQFNDATRSRRFNLSDSSKPSQAERAQLKYQNEGTRNEPPEHCALNAIIII</t>
  </si>
  <si>
    <t>MRAFEDKNSSLRKRDSTHYNSTAWMESLGGGKPEWWPSSDRRPSTADSEERDDGSVLPGGERDHEMAPWQGIYRRLSLNCIVGLRKRSFLLCFPLEAAQA</t>
  </si>
  <si>
    <t>MAAAVLHSDHVNLLVFRYLQESGFESAAVAFVKDWHRPSIFRDPEHLPFAHQVHRNELISLIQTGLYHDELSERVRKAGRRFRWSLIDARASLEGSERHELLDNGADTRPTSSGRRKERPLMRDEFPTPVPKRQRRSEGSETHVNGDAMDVDAASADAEEEGDTASPGAASDAEIVERYDSMEIGTQTVTKTAPQTSTISWTVDKPGAMVTQALWNPSSKGSDGQMLMTVGDDLCRFYQVPESLIDTKQPYPMRRATHFDCLSHVDEPSLPAESSVTAVTWRPDGQGACCAIDGFRDLPSGNKSACQLLLEQRQDGASVSLSLGPPTLDPPGVILAVRYSPSGEYLLALRTDSARSLIQVWKSSHKETEDLQTSREPVAWKLFDHEVCDVAWTEDDAFIVCGDNGLTSSYQIDATQQNEHGLLPAPSITMRGLISRNSSILNGNSRWERVQHDRRTGIAVFASTEERRLCITSRIHDHNSEEELGSELPLPSDTNLEALSFQPSDKADPGASSLLAAAFDDGSCHIYSISRSSCQDIAILTLSDPPATALAWSPDGSQLAISNASDAVQIWSAESLTRKNGLLHPPRSVLTWRAASESNDAPRDYEADEEDFEPSINWSADGESLVFAAKRQVRHFDTTRYVTAALTCSDLCCPVYAVVTERAPRASDQRPS</t>
  </si>
  <si>
    <t>MTETTRGFERILSEVWRDWVEWKHASCVGRGLSGPLVLHSVYYGQLDPPRSSYRTSSKQIVVQHHHFPIESVDNAATLGEGGVPSQRYHQRTSMRVLTHYTWNQVVGDKWRFAPFPPKYDWASKVMSWRSLSKNTCTCAPTWLKLQYRGNSAWQALSDSDRAAVRTRRWILMTLTVSKDIVCTMTSILLLPPVLVELSRRLRKFRPYHSTHDEQVYPTFPDVAQIIWSTLGYDVVRFRLLVAVHTLLTFGQEGETDESHGTSVAKNMDNMRYECRRRVPSVLNTKNGADAGPRYLCS</t>
  </si>
  <si>
    <t>MPATQPEPNTEHSWSIAMGDDRLWRRAYITPQPCDYPWLASRCLITGIAMTSMLIPLGRDLVLVRHKTVIMLESLLLAPDPQIIPASSYEEMTPSLQSIQGRTITITYSRSIGHRDQEFLRRCSLRSGYAYLLGASKPMRKPAVDRFMTITTPLPFPNQISSTTNALLKWR</t>
  </si>
  <si>
    <t>MELDSFDVRTDGVGNGSAQELMRPSRRFAVSEREIGGRGQVEVRGGEIGDATLEEVIVDYVLWYGRAVLCQARGPRAVEVRVRVHGSCKKNLKHAHPNTEHQLRLGNATLRTTFALPFYPTVPYRAIDE</t>
  </si>
  <si>
    <t>MSICHRDVEYWRVLGGCLCIMGMAMAMAMAMATAKAVAMAMLPMVLKWQRKDEAAGMRVRSEGGTAAVASCAGSNFKQASAGQDDARWIRTGEREVGLAENGKAANGGRRAAGGGRARMKRWPQLPALALLPDARDPFRTHTPWWTVMAVAMEAVSMDSSMDVVALISLTLFGNIPVCVYKLQAVCICTLVTGAIARGLSVAMYYSNTLALPLTGRAPAKPLESVIHDHIHTYMKKSRRCVTSRLPAPFPPFRCDAIVQVLANARTIIPTSSPVKTRRHPAFLAYGSRSVGALNPFDSNAYKFVGLGGNTETEVPVYRYLKQGVLRRQVPTRNSAHGESPAPCEDASCIVHCKNSRQNGRPEALQYAIWNDYPAEVRVNDTVDYSCLCFRYSGSSSSASEL</t>
  </si>
  <si>
    <t>MRPIVRQSVRLANRSRSQSRSNHPRCAQQHIRSFSKSVLYQSDNRPPTLPPEQHTPFQFREEGQRPRGDVAQSDTKQGAQSEAKIAEDEQKQRTGLTKRQRRREALTPTVPKPPPIPEWFLTHNVKLHVERAKSDRQAESAQVLKCADNATGHVLFTLPYYEAWPVPDLKGRTSSGGEANDGELAQQKLSEQSFFDSHRGDGNGTPDQTSSNTRHQPIKTPPSDEAYKDVNPHALLRWAILQAEMGIRAAFATAKDVPQHSSQAASRVDLTLHCRDSGSDSHLDDLVEDLAAITGSDIIRLDANDLAELTADYVGRGSDTPGSFSNLAYDVFCNKFAPSSGRPDRIAEDEGEDDLEEDEADEDEMNDSQGGWGGRWTKVDALGFTSLSSLQRRLMDAATGVRKSPARLEVDINVPMERSAMHREHFTAMPSSDEPKYDDAKLSALLDDLLDAPALKRRAPHTQSNETLRRLGSRTAGPYAQSDNAMWRMWRSDTGSWLPDVSGLLAAHVHASSDETGKGLSGVKLEPSEHCYSAEAPAGSGPPKTIIHIRNLREICHNRLGEAIIRCLVSITQKRRRAGSEVVLVGTSSAEGFPFISHTPGLNDFREVRVPAVFELSKEDQALYKSSTDETWAAGPKNPRFLEMNLRHIRRMLETLQPGSDFDPYSESAQRLLVLGGYDLDREPLSFDRVQALVLTAIGLAQSHALSSSVNASHIALASHIEWQAAKTASDSFDNKNMRRMARFQLSSDLNGVPEGDPNSVEGGQSRLDKLKQSSNSHETRLFPSVIDPQNIKTGFDQVHAPPETIDALKMLTSLSLQRPDAFKYGILAADRLPGLLLYGPPGTGKTLLAKAVAKESGATVLEISGAQIYEKYVGEGEKMVRAVFSLAKKLTPCILFLDEADAIFGSRSNAGNRNTHREIINQFLREWDGMEMHNVFVMVASNRPFDLDDAVLRRLPRRLLVDLPVAKDRESILKIHLNDETLDESVDLAKLAGDTPLYSGSDLKNLCVSAALACVGEENDLAQSKKDDKEFKLPEKRVLSGRHFEKAIKEISASISEDMDSLTAIKKFDEQFGDRRGRKTRPSYGFGQECALELRHGSLTLAAGKDYLRPYFSPPEDGLDSVWQMFCCALTSSHVFTNSWSSDTNFVSVSRHSHSEMAALELIMFGGIVLDHVICVISRFMLSLFEAKVEREKQDFVSEKQSGRKVNDLAGEEYAIECLGLLGYPHVSFSSRCAGASRTEVTPMQRCFAPGRVGAVYCSSRWSDVVLPSPQEQLLPGRHTTPPPANEGAGISARPGAFSEQIVVAAERLLISCLLLYTTTTAVSACCLRSLTTRHSLCLFGTTTTLFPVETLIGRRSIPYRTRGPIETLLLRMRAATPTP</t>
  </si>
  <si>
    <t>COG1222</t>
  </si>
  <si>
    <t>RPT1</t>
  </si>
  <si>
    <t>MPDSTSFSARAAKSLVQLFLRHRYAYEGVPRVGRYVSRLELSLARLNVAEGLQKHGMYYGRYWIAMQVPGVAEFILVHAQCHLAIGASRASSARACKVYNFFISNVMPCVHGPLWRAASSAPRASALRPATHTHPQTLRSILRPPCHLISRNAAATPIRGASTEAAHARKKAVLYPERINVYRAGTSATLSVGLTRVATIIIFLAGATVYAPAYFFSPDHSSLWVPVYIAAAAVPFFVTALTTGPMIHAIRVYLPSRARRSKDDLKRFASLTPADTLLELQYMRWLPWPQTRRVPFGRLRRLQPSLRGGIANLEQQNPLVTDKLKNSLLGWLAHRNWGRFYVNRAQRNDRSAVPGVWEGMWGQIPLKGSKEDILMAQAESKKVKAPVQMRGRSPTTKDGKRREMKRLSLL</t>
  </si>
  <si>
    <t>MMSLRSLRFPQSSHAKWYLNAASQTRKLDATYSVRWRPVPPQCVGQVFNSSPSLIAATGPVLHNYRCIHLASAIKIICMNGKANIKGSNNNSLSPSHVPILAESSSIPRCLIPILNAMLKSPSIPSPVSCRKVVPPENIRRRAQISALKVNACGEHALQMSIGRAKPGPVY</t>
  </si>
  <si>
    <t>MPTSTTACLMTFKRASEQTNEISTMNHEMHSTGVEKASAADARCISVHGTQYTMSGFRPSVKMYRHAREIRSGPITHILLRIIPLSVRSLSLQTYTQGRLICIHCSIRHWRSVMRNGLGFRHFSFFVIFCVDTQCGGGEEEEEVEWEDETIRSAKQNEYALFICVMLMRDVRLIFSTNAVARQALLTWLLASTLNITHLERSGKSLSIISPSSKQWRDLFESGHHHLLDPPFRLTHGHFLTFGTSSTLCMSDYKLPSSFQAALLLSIFILFILFLFIPILLLIPDLLLVGKVRFCTRKPHGPFTCDRVHVCHCTLPYSTMLNRDRPIGTVIYTFGPSYANLFTFCSSHTKAPNLHSTRVQTQPIRSQPFIHFTSISEVSTNISFPAIMPWIGESDIHHCWCSTRNYTHAAPHSEHHEFCPVHVGFFYKKGISCMPCEAAEERKQREAAAEKKAQEDLDAWFKDTSKARKKPKTRKPKVGVLESQGIRAAKHCTSILLQTSPSTLPLLQNHFPRLALLLPSSSTMPYIWENHHCWCSTQDHPINAPHGDHHQFCSVHTNYYVRTGNPCDKCEEEAERRAKRERDERERAKKQREVEAAEAWFKEGRKERKPRRWRVRKVGLRCVSCCWTWRQRACDRLLAQGMFLLGTILKPHDSTLRLSMACLGCKAKLEYDLAIFFFFFGFATDILSPTTSDPALEAAHDTDVLCSHLLAALLRFDLHLFAAPRFLEQMTHSCVAIIIASEGWVAWTDEILPCTQSMLEVSARKKSSLVICLWCEFGLSSCFPYLPQEMARDWREHYHGVRHTAKNMM</t>
  </si>
  <si>
    <t>cl37818</t>
  </si>
  <si>
    <t>CAF-1_p150 superfamily</t>
  </si>
  <si>
    <t>MYLSHAKEKAHSLSFSTHYRYISTCFPILVLILPLFRYAGTPSSSSDKSRLSPTQVYQRPRTCKTVDAWTAATATVPRLREPSSWPSFALLFDVRPIRSHTPGNFPHFPTDRTATNLPGSPDINVALRTRALWYATRILIHVRRKYRMLWSLSTVLVYFLSCLATVPVPAARSDSIPSMRQCLSPKSNAKNPIVHS</t>
  </si>
  <si>
    <t>LSERDLEPSYSCASILFFHLLLVLSGNSTVVTRSIETAAFAFFCFRICIAWRGEIRQNKETTSTSASTIWPTSLATAIER</t>
  </si>
  <si>
    <t>MSSKGGASQTCFAILLQHTQIMYAQIDDFHGTDQEYIRFLELSGYAPSNGDNIDRGESMEYRGPAGETASFPVDETLSSSVSPTIGEPSSPAAKPKDLSQEIILVLRTLAEQGFWIPFFPTCLPSRFAAESNESALEIAISHTLNLNSVLHKAENIERGWARGTWSPRLTWNAGIRSTRNENATVRLNRSSGHTLLDTKPCPDMRSGNVSARRFDCHGMAPSSSLLVNKFASVHGMAGPSFHPGKLSNRIMTPWVESAVERESAGALDFPVPTWPAGGSSSRCQNEFRSLILCPYRLINCLSRLASRCHSPQEKVIFTAERAPFLPHPMIACRLPTGRTLRPAFVKHKSSETFLCLVLCFLHTHLPQSATSLTLLSLKVPHLSPFSPITTHDPSNTSQASDLSSYNSSNQVTPITTCSTDWDPQHQPSNERKTAKPPDQASCCQIPKGHRPMMIAFCTLRSDDMSPPPALTWVSQDKSLLSHTQVFDRRFGGKAFEFPSDASVCPPLTVGIIVVSSPYYLLIPACLVLSSRLDLKIKKGRNEEAGSAQNFNENRPLTGRCHLPCR</t>
  </si>
  <si>
    <t>MYLNCHIIEVSECYEPRWFRQLGSSRRFFSSRYTHQRAIGERGIGVGDKRTAAPFNCRPAIMDSPIALLKFIAPQIPGLSYAAMQHTFGLTDTSTKWDLRTELTVKVLRDMTRSGGGRKRVTPISKVQAGTLRDPGVKGKMWIAPAFLPKPPSEDEADGHGIRDVVFKAIDEMAPNKDTINYTKPELDDIKVEWTGYRPNAGKNEPLPTDNAEENYKNLMQESGRTSETTILYFHGGAYYLCDPITHRALTSRLAKESHGRVCSVRYRLAPQTAFPGQLLDALQSYLSLLYPPPNSLHEAIPAEKIVFAGDSAGGNLAFALLQLLLHFHRSTPTPKIRFHGHDLLVPLPAGCSANSGWFDISRSLPSITSNSKYDYLPPPNHDDAISTFPTDDHPGVWPSTPPRGDLFCDLSLLDHPLVSPVLAQNWSGSCPLWLCTGQEMLTDEDSVVAKNAAKQNVAVQFEQYEAMPHCFALLLPNLGVSGRLVRSWGVWARRVTEEEGRRLETKGVFVPVRNGKEIALDVREIEAPTYEEVQKAVGEVKERRVQGFLRCEEEDIYYDERMEDLDTSFLFYFIFLSGGAYGFLIATKILNLEDRPIF</t>
  </si>
  <si>
    <t>MADGDLNFLKGLPPSAISLNQGVWCIPMALGWLPATTCNTFIFHAARFYAPSNDDRTTILHVMVRKRALGTLALCSASAFAQLASTDAIASVINNTGVVPANLVDLAAQYLAGEANNTQQAIIAALSQPGVDPQKLTDPEHYYSYGHSPPVYPSPEGKGDGLWANAYAQAKAMVAAMSNEEKNNVTIPAKDNRKCSGFTGSVERMGFPGICLNDGPTGVRTAENVSGFPAQISIGATWDRGLAYQRAYQMGKEFKAKGVNVALGPVVGPLGRVAKGGRNWEGFTNDPYLAGQLVDPAVRGLQQSVVACVKHFIGNEQETNRNPFLQGFLAPIGINLNNSVSSNIDDKTIHELYLFPFYDAVYAGVGSVMGSYNRVNNSYACQNSKILNGLLKTELGFQGFTLCDWYGQHTGIASAEAGLDMVMPSDLYWGNNQLATAVKNGSMNSTRLDDMATRILAGNALINASAWHRFAPLSSPGMDSHNDTDARDAGSAQIAFQAAVDSHVLVKNIDGALPLKKPKSMSVFGYDAIGGINTSVPDASLYAVSLENTLKYTNGEDFTYLQALLLAAAVAPADISIPEVAFNGTLKTGGGSGGQTPTITFAPYDSLLRQAAVDGTTLHTDFTSQNPTVVDASGPCLVLINSQSSESADRTTLADEWSDTLVTNVADQCSGTIVIIHNAGIRLVDRWIDHANVTAVIFAHLPGQASGEALTEILYGRQSPSGRLPYTVAHNESDYGALLNPTLPTPQDPQYSQSNFSEGIYIDYRHFLKNNIAPRYAFGYGLTYTTFSYSNLSTSLAPGMSHSLSPPDASATTPPPEGGLASLYDILANVTITVENTGSVAAAEVAQLYINIPNSGVEKQLRGFDKKWIKPGQSASYRFPLRRRDLSIWDVEEQQWMLQNGKYGIMVAKILPWHESRCQ</t>
  </si>
  <si>
    <t>MSLNVVRNPQDVLEPPRIYFLEEAGKKVKAGTCQMSLRKEFHGTWRGRFIITEQLGSHLHLYHTSVGISTLIITNVPMHLIDSLPAPALAALALIGGLWATSQAYSIATSFYIYFLRQSSLGKYSKTPNGKAAWALVTGATDGIGRGFAEELCQRGFNVVLHARNQEKLETEREKLLKRWPQREVKLLKIDAASESSHPATFEGAAARLKEVDLKVLVNNVGGSGGMASFQPLHERAPGDIARFINTNATFATELTRALLPQLQKSTPALILNIGSAVSDFGLPYLSVYSGTKAYVKGWSSSLNAEMKADGHDIEIMCLLVAAVGTDYAPRPETLFEPNARNLAKSALNIVGCGRSVIFPYWPHALEASFFHALPRTIAEAAVIDRGKQERLLDMERMKKR</t>
  </si>
  <si>
    <t>cd05356</t>
  </si>
  <si>
    <t>17beta-HSD1_like_SDR_c</t>
  </si>
  <si>
    <t>MSKGMGGRPPARDRDAPALGHQCHEAEVKVERLPLQLTAAAATPLYEMSAKALETHELSLLSAAIRDVGYQCSSQPQDHATGKLDCATMKMFRSIPVRTVQQGVTVLLRCAEGRHVFHRRSEVGLAVSGKKVVDGVNSASNAQQAVQWNQRRRGAESWSKRRALVEEPSRAAQSLSTPPRRRVECASECARHDTGAQGRHGRRIKWAAGEMTDGRVSRHSLPEQVTARASSLNVILLGVQPQLDVHISPHGAARLPLRQPATAWPTACERRSALDSGMFMELPMRTLTLIQQLYIKHEARNLVLLAAAFSPCLPNPPYYVALRCETQRAPGWQGTKLGLHRRHASPLLPNMINLWSIEDTQSLDISQNSSPPNASLSVMHHNRLIWSMCSEATSTAPMPPASHKDEGIFYMEQNDTNAIRKF</t>
  </si>
  <si>
    <t>MSLLTLLLALVSLTALTLAQSSFSCANNDRTWITDSNGIEYLLRCGSDTDGGAFRAEFTTQGFNACLTICKSGNSVYFCFSLRRLNIPQGSTNCVGYEECAPCAGFTFAGSNEDYGTGSGYCYYKAPISNGYNSFSGGNSRLVSAIKRPNYPPTPPSYQCPAQDLHVVRDTSGYQYVLGCARDTYSESVARTSVADSFNDCFSACNSYAGCTAFTYQGGRNGVGAGTCYLKNANSTWIGGRLDSLVSAIRYANFDNAQDYRLVYPTTTSTTTTRTTTSTTTTTSTTTTTSTITTTSTTTTTSTTTTTSTTRTTTSTTTTTSTTTTSSSSRPTSSVASASGRQYCAQLFNAGPVVYCDM</t>
  </si>
  <si>
    <t>MPLVRHDTFTKLLRTRSRTRTHAPTDMSLPSGHEHEIIGYVEPWIASPGESVAVSSTDQEYRCSLVRLVRGLTLKHAPPRYSEVIIAEEDSRVQQQHGSYKRAAAGSYALVRSWPPAGALAGVQFSFYLQPWLVDVDGGHEQTLVSTLDVCSRAGFALILSKRGTISSIVGDGRSLERHDLDVKPRRWRWLHIEVTIHDCHLSIHATHVPRLSEPAPAAFRKTISLSRHAILAGRSPLTLAAGFFDPHLNASSTHRNCFNGKVDNFRIDVAAESPGKYRAWAKYDFSQHIPTDRIIDTSGLQHHGLLVNAPARGVKGHDWDGSESDWTKAEYGYGAIHFHEDDLDDAAWDTDFVVQIPDHVVSGAYAVLVRGVNTNVEDAITFFVTPSERSTKPKVAMVMPTFTYLAYANERMHDQSLASRMELAGGVDIFETEHYRRMVRRTDLGLSTYDVHKDGSANVFSSAKRPILNMRPDYVHWAFHRPREFSADLLMLGFLESKLGKGGYDVVTEHDLHIRGLDAVKSYDILITGSHPEYPSLNELDAYVSFVAQGGYVMYLGGNGFYWCSETDPNRPHRMEVRKGDQGCRSVTLPAGERIHSLSGAQGGLWRSRGRAPQTLFGVGADACGSGPGVPYRFEKSIMRDSKFSWLFDGLESKADELLIGRQGFGGGASGDEIDRLDYDLGTPENAVLLATSTGHDETFCLFNEEVMFPLVNTLGPQTDRVRSDMVIYETNAGGAVFSVGSINWYCSLGWNAYQNDIAMVTWNVLKEFLRRGRTGKDAKL</t>
  </si>
  <si>
    <t>pfam20254</t>
  </si>
  <si>
    <t>DUF6605</t>
  </si>
  <si>
    <t>MAPPDTSSPSSSSNFIPFLGARSRRGSLASIASRKELDKDVLQQALNDIHTHECKSVGLTSFHDFDGAGSRGGAKELVSNGVTGLYNKLRQSVVGGGSAPAPAPAPVRDSSSAKVSRPKSSESKESLPLVSPSQQSSSPAASRPDIRNLTIKKPPADIQPAHALSLPASPHVRSFSSSESSEVKPSTPKLHTADGQPIPSDDVRQRQAEGLKVMLPKDIPVHAPKPSRTAQDAPTKEDLDKARSAWMDNDRSEVATDALARVLSHREVPITDRPEHLKRINIEDDEAMDDSDDADGLDDPLPQPSRILVNDVPRKSTPAPAKEQRDPGRPPMPRAGPSHLPGFDPSRASSTMDGSEPDSRSSSMAPPLRKPALEPSPNLNSALQRRRAGLKPMPSASSSLNISSITSLKRRVLAKDFWMKDENAKVCFSCGQSFSTFRRKHHCRTCGQIFDANCTTLVPGRPFALPGTVRLCNPCEEIIFGDDDSTVFSDDDDYQRSPMVQNYDSSPAIQRFDGPAFSRVDTEVQTPSIGIPVSRRNREAKRRSAVIEFDAQPTHVLARPSSSHSLISLSRRPRSSSHHRRRHSRLQPTRLGRSSVDAERGPFHQQHGSEHLEKKPTLPTFHNDNVIDPDLAAFLSDDGSEDEDQPNILSAVSDAHAASPGDREKLGFSNLFSTGIRKGRSRGTDRRVAPSSAHDLKEEDKGTPRLKRSRNMSNASLTFNRTSPRRSRSNLLLGTAEADGHHAQPTSPLVTAGSTHARVISSSSMQHDQPKDDLELYPASYEHVKKLLSQLLKDHNVPNPHAWQKALVPILMRCTDDVEPDVQQGDDMDIRHYVKLKKVPGGRPGDTAYVSGIVFSKNIALKTMARSISHPRILILGFAIEYARHESHFMSLEPVIAQEQEYLANIVGRIAKLNPHVVLVQKHISGRALHLLEERGITVAYNIKESVLAAVARVTETVMINSIDKLTIDASRLGYCENFEVKTYVAEGHRKTYIYLSGCEPDLGCTVVLRGGDTKTLRIIKRIAEFMCYVAYNLKLENYLLRDSFVSVPATAHSQIEAHDNPINGIANPDNKQETINQTLAKEIEGGSDHVFKYDEYEKKTRQRILSASPFVIFMQPYILTQLRDLERRLTTYKILRDTYAAADEQGEDQPESNISEHFSLVRPDMVNAPASKDFPKAVREYLHAVHEAQLEKAEHMFETQERQWQSFLDGKLDPFDPFSHQKIMVLYSIVSSITSAPCSGPGLLGIGFYASFQKTEPNHDEDITLGQYIEDLTYGASTTCHECGKKMLDHHRQYVHGYGQLTVSLSRQPAKMQGYDSIILMWSTCRLCRQETTVTQMSDHTWKYSFAKYLELSFWSSKLHPRAGLCKHDIHRDFVRCFGLKDIVIRLQYDPVDIYDVVVPRERVTWKVEADLTVKNEQFTHFEQRLEAFTNSVRRRLETINVDTLDEKTAAEAHALVDHLKSVAEQDHADLLHKLQVKYATSRYYELTPLNRALRFMDEKAIWWDAEFEKFEKNYFPSEGDIRKLAAQQLEQMFKSQPPAVSVAGSEVGSDTEDGTEVRKRPGASRQATQDELLKEKAQDVMYSVVEEHKAAENEKLEPVISNDSEMTLDAQLTRVPTPRKELEEVVEREDVKHLDLAIPAQASPPSAANTDENLNSSSLADTADHDAGDREEPFATQPKPLSSGLLERIEAIRSTRAAGGPDISDNESKIPRLSDLQKTDGQRRRDASPRPVAPALLRATSSPGHPAHALRNGEELSADHSNDAVAKNQSHLQAPGHDKPSLEHRISDRIGMGRLATKVGKVAPSLIPRSIPFKDHGESHKISSTVSALAKHFDQMSREFEEARKKERRQRDMRSRHNRANPLASSMPVVEIYSNAADAVGEKKQEEKLDQRARSRVEAEVARNQPEDVPLVDSDQKSFISGKNPPMDEESGAAPGADNVPGELTDATDAEASDTDHERTPGRKRDVLDPNNGPVTSSHDLLELGSELTIPEHRKNVWFKYLAEFWSKRSASGWASLEYPLHPTEHVFEDSDIIVREDEPSSVIALSLACADYRAKEAQFRNKPSRQPFSKHSHGHEHMRYKHGHQHTASHSSAGPLTDEEILSTDIEASLLSDTGTHMKYSFTHGAVKANCKIFYAESFDALRRKCGVADRFMESMSRCLKFDSKGGKTKSLFLRTLDNRFIIKSLQEVELKAFTKFAPDYFNFMSYTLFHGVPSVIAKMFGLFQVNIRNPATGVDFSYYLLVMENLFYERNPDRRFDLKGSMRNRKIESTGQADEVLLDENLVETIFESPLFVREHSRKLLQASVFNDTLWLCKQNVMDYSLMAGFDDARKELVVGIIDCIRTYTWDKKLESWIKDRGKNKPTITSPKDYRNRFRVSMMQYVLQAPNCWHQFQAQLGMPKMLPEESGSTTAATGSGTLVRMFHYDMIRQIGRPLRGGVC</t>
  </si>
  <si>
    <t>cd17300</t>
  </si>
  <si>
    <t>PIPKc_PIKfyve</t>
  </si>
  <si>
    <t>MHWLGHAYTHFEKEEEERKEGIDDTPRHGAGKVCDVLFSGHLHHFLVVSMHRAMHWRRRLLR</t>
  </si>
  <si>
    <t>MADHDISISGWQEAWLERTHPQLFQYCLTLIYTLSAISLFLSIKSLLLTRKCRRELLQNPSSRAATFAACDKKMRGITRCQFLVSSLFCFHTLAIWLVDAGISVFAVWKDVDANPEAYTPQLWLDLGIASISMLGIFIFVFLVFPMLQLLLFSWAFAKFRPTKKQTSCENGTLGAHIPELRTLTTHLAQMWMMAGFLLMAFWPVYFKSPLRLTIAEAIYGSGLAWSHVAMMLNWRSEEIANLEIKPRMSVKDAVLLYGQHGMALPFRKTEEHVLPKFDDEKQALLGDGS</t>
  </si>
  <si>
    <t>MANTKFLLTATLLPALVFGAVEYQIATRGCKVVPDGIARFWEADGNECMWGAEYLTTPYTIGTGSHTTTYQSICCVWDRGVGECFWNQKKNGDIHSRGDCATDVTTCASITRHPGSDHGLSPPAQAQGTC</t>
  </si>
  <si>
    <t>MPHYSASDFHKPRLLETISSPVEQPAEAPQLAEEEEEEQNFEVPLSREEKPEAYPDGPICVYDPSIDLYLEPTAEQARQYDVIMNVASEVRNPLLGLNEPAATEPELRIDGGGGIQFAPRKERDHLVVKKEDALAQDGSSPTTPKASPLNATFPVKAATVHDPEYIHIPWEHNSDIVPDLLRLCKLIDEKVTQGKRILIHCQCGVSRSASLVVAYGLYKNPSMSVQEAYDAVKKRSKWIGPNMNLIMQLQEFRSSLARGGLLTARSAMSPLSPGSALSEWNGPFATISPAMRNEPLSAVETPSATAASNGDRGVLSPGPSSAPSGFPWPLPISAAQRQRSVSAVKPATAYVDPSGHVLAVQPVLPVLQVTAADAGHRKPPGPVRQVSSPQGFSTLTTESVGSPRSVEFAMTPLQPSKEVEAADDFGIMSPTSTEFTTSRPFDRSALLAQLGMGSMRADEETPRRSISLRNRQQYTMRTGQCEQSRNCLDVTQPRRLRGKVSSPSLHEQQELQALQAKIEADLSMQRNAGSPQFNQLSSTAEEPLMSPRATEFTSNPFALSLGVPPPTSENNNHKSNNASPRMSDIDPRSPAHKGASPITRSILDVL</t>
  </si>
  <si>
    <t>cd14521</t>
  </si>
  <si>
    <t>DSP_fungal_SDP1-like</t>
  </si>
  <si>
    <t>MAANSSEAGVETTSPSMLERRNSLEKHLQQRPDEQDLKDRHILLDTTAAPALQARQQELERQRITDNLKKGLSHRSDKETLIAKNILPESTAAPAIQAQQKELEHHMRADSLEKALKERPTQEQLVKDGILKDENAV</t>
  </si>
  <si>
    <t>MPTQPPPNITINTITSKNLTDETLIPLFTLSQKVFSSPTDSHRPSHNLETWRSYLQQPGSILLYATHSNSPQTPVGLLFLHPRTAPEIGYSLPHIWIAAVEPESRGKGIFALLMRRMFDFVRDELGEREVTVCTYPERFGRMYGVLKKMGWEAVAWREEGKKVLMRVGV</t>
  </si>
  <si>
    <t>COG1670</t>
  </si>
  <si>
    <t>RimL</t>
  </si>
  <si>
    <t>MQKARYRSNRGGFRGGRGRGGNTLKGLFDNGIWYCNCTPRMPAEHFKVKKEGKNKDRWFYTCQQPSDSAQRCDFFLWNEDAKLRETAAVFNNSRSEPKGPEAQEGWTAGRDAQGKMVNAREASPTPTSIPSYPTLPGANVGLKRNALEAQLGDDDDDDKFSLDGQEEEAMFKAADNISSFETPHKAQRTGVYATPATSDAKKSSRKLPWLKDPQIPATPISGKKTVLDFFNTSPSKVVPSPARAIEPQTPPVVSTLPAIPESPSPTSRFKNALHNPADSQSSLTNEVLQELSTVRLPPEKLESLRSILSKHDLRTQGIRKGRDISRLALRAKEARIVELEARITSLQAEKEVDRSIVERMKWRNENQVQNDEETEDEL</t>
  </si>
  <si>
    <t>cl46396</t>
  </si>
  <si>
    <t>zf-GRF superfamily</t>
  </si>
  <si>
    <t>MSDLHLENCDYNFQIVRSAPYLILGGDVGRLSDTPKYDNFIFTQCADFERVFLILGNHEFYGCSYEKGLALARRLCLDAKAGGKLTLLNREKWAIPGTNTILLGCTLYSHISRQCTRLTRDFARIEGWSVAQHNHEYAKDLQWLRKSLKDISTTEPSKRIVVITHFLANFSGNFASKALAVESKLCTVVSRSYVRMLEV</t>
  </si>
  <si>
    <t>MLLAELPEKKATQKADKPMLAVLGTSHLDMVRFLSELDSFNPLYRNRAGKTWPEIAEERRGQNWREEKELLQKLYDQKAASIDRRSSSPVLKRDGGKRRLSRRTPEDDSEEEDAPRRKNGRRLMSKRDMRAASGKALSEDESSDESSSEVATTAEESSMKPPESPAKRTTPSRTRRKSFSAQAPDASPQTRRRSSSLRSHSEQVLPTLEEKVEDREALAEKRKAEEAQAAEAEAQRKEQQAAEA</t>
  </si>
  <si>
    <t>MSENSNADIWIAGAFAAFTVDLIVYPLDTIKTRLQSPDYTKLYRNGTNTAFNPAMFRGVYQGIGSVIIATLPSSGAFFTTYEGVKSVLTDVNPTYDGNKPFVPTPLIHAAASGTAELVSCAILTPAEVIKQNAQMVDNSNKDRPRVNATMQTIKRFRSNPLALWSGYSALAARNLPFTAMQFPMFERIKEAIRRDRNERGIRTNTLLESGVITAVSAGTGGSIAAVITTPVDVVKTRLMLRAVESAAPHEGGRDTTAKESAKAAKDALVDATGQTIETVKQNPLKAIKKAVQPKGKSSSLQIAREIMAEQGIKGLFRGGALRGVWTMLGSGLYLGVYESGRIYLAQRRGETIDADEYARA</t>
  </si>
  <si>
    <t>cl33169</t>
  </si>
  <si>
    <t>PTZ00168 superfamily</t>
  </si>
  <si>
    <t>MELFDRVSTAAATIARAQTPSLFLRSRQNDLMEATGRGKAVVTLATTDHPRKPKILMLWTLDFPCMDLKGPPVLR</t>
  </si>
  <si>
    <t>MGDYWGDDGCDYDYYGRRQRRRPSPHHMHTTDREGFLMAGVAGGGLHRSRSTGHGPAPTINVYNRVEQDGSPMPMPYAPYPYPPSPGSRRASPRASPEGRGRGRSRLGDRLGDELAEDLAEMALEHRFRSRSRGRSDASGFDRPPQMPGGYPNDFAAWQLAQREAQLRDLSRESRRKEEEENIRRRIKIEQLEAEAKRDKEEAERERHDKQILADMKRKEEEAKAKQKAAEREWELKKAEAERERKEEEQAFREKIDREAREKKEKEKKAYEEFKRREKEEEEEEKRKWEEYERKRREKEEKEKKKKADEERAFQEEMRDRLRALGYTEQTIDVMVDKEKTKKFKTEVNSSSHTTVINDNRIGEFRGPRAPIYPKVHKSYLATETLKYYDLPWEYDRSDPDYIIILRDMKKAETDLLFEHTTRLRSGRLLLEPKKEKPEFAFYRKRSRSRHGPKQDIYITPLLKRAS</t>
  </si>
  <si>
    <t>MTDVIQIGRIPTRRQFLDCIRTSSYIYGIWRAWGDGMASIITCIDGVFQWELDKAVSSGGIEATREREIKHNKNIKKQLHRLHISSL</t>
  </si>
  <si>
    <t>MSLVNLAHVCSHLQNASLARLGLTSIPYTKLHLSLALLLQKQGFLSQVKLGGPSPPASVFGQGPRDNRSLTNYPHGAAGRNRFSSEAALALVVRKEYTPAQLKAKGFGDEAIQFAEEHGRRTIEDLEKAGFAQQVVRLINELRAQFNASAEEQEDQYRQRREELYAQDENGSAQAAITDLETSVGKTRGERYATWEKKFIKSLSAKRAAIYNTYKSLSRQELQTTKFEPDFIRYVAGHANLITERELRLNGITVQAMGLPVTNQSITLPVVAYQDPAHMETEGIVTRENRASRRLWLGLKYYESSPVLSKARMISKPTKRIWLNSRDLGKVVRGGQAGEVKALTRVGEIMAVSTDKGIMEARECVERKIGGMPLCRVW</t>
  </si>
  <si>
    <t>cl00330</t>
  </si>
  <si>
    <t>Ribosomal_S8 superfamily</t>
  </si>
  <si>
    <t>MAEFYRTAGTAGQSLGLGLMQTSHLLPEILLRRHDNDSAGDKARYKPTEQEYLATPESGLRLRIKAV</t>
  </si>
  <si>
    <t>MGKEKTHINVVVIGHVDSGKSTTTGHLIYKCGGIDKRTIEKFEKEAAELGKGSFKYAWVLDKLKAERERGITIDIALWKFETPKYYVTVIDAPGHRDFIKNMITGTSQADCAILIIAAGTGEFEAGISKDGQTREHALLAYTLGVKQLIVAINKMDTTKWSEDRYNEIIKETSNFIKKVGYNPKTVPFVPISGFNGDNMIDASPNCPWYKGWEKETKTKSTGKTLLEAIDSIDPPSRPSDKPLRLPLQDVYKIGGIGTVPVGRVETGVIKAGMVVTFAPAGVTTEVKSVEMHHEQLSEGLPGDNVGFNVKNVSVKEIRRGNVAGDSKNDPPKGCESFNAQVIVLNHPGQVGAGYAPVLDCHTAHIACKFSELLEKIDRRSGKSIEASPKFIKSGDAAIVKMIPSKPMCVEAFTEYPPLGRFAVRDMRQTVAVGVIKSVQKSDKGGAGKVTKAAQKASKK</t>
  </si>
  <si>
    <t>PTZ00141</t>
  </si>
  <si>
    <t>MKYLNIPDIYPVLNALNFSTPDCHVVGGCDIYSIKATRDDKKFYETIENSLESQYASLVRLSASLSPPYRTRSEDGRRSDGAGSRRQSRSRTAEPVPEIDLSRASPFGSLSQTTSRRAFAYMIATLNASHPDYDFSHILRPSDFRKERSLRSIMHKIDTTLQHLRPRQTSAMHHLSPPSSLSSSAPGTSLMSEVWNQNMWKLLDKEMNLRQCERYSYVPDDDPFDGDEGAIWSMHYFFFSKERKRVCYLYLRGFSVISHSPVQAALSVQKPKPVHRKVSSISVGEGAGKRASFWLSSDLLSRSIDTVSYGEDDDDEMVIVEPGDDEVEVPYMDLDEIRSDIVNGRYEDYVIDEESDEYNNYDDTIDEMWREPHRVRAVSEEIGAAMEVEA</t>
  </si>
  <si>
    <t>pfam09174</t>
  </si>
  <si>
    <t>Maf1</t>
  </si>
  <si>
    <t>MAVSSLPATISNRSLKQLLSDLTSLYVRHRTKVSRTIYLALVLALIQRIRGAIKEQKAASARAAEARRKGLVGQDDGKKRKKKVELNREFFRSLGRLLKICIPSWKSKEARLLASHSVFLVLRTLISLYVAELDGQLVSALVRGKGKAFIKGLVWWMLVAVPATFTNSMLSYHQTTLSLAYRTRLTNYIHNLYLGNMTFYTLSALDDRIKNADQLITVDVTKFSNSLAELYSSLSKPMLDLVIYNWSLSRSVGGEGLFAMSLLVQISASLMRALTPPFGKYVAEEARLEGEFRAAHTRLIDYSEEVALYNGHEAEKDTVDRGYFTLIKHVNRILRRRLYHGIMEEFVVKYFWGALGLLLCSVPVFFKLPGASPGGESTGDKTETFITNRRLLLSSSDAFGRLMFSYKEISELAGYTSRVSMLLDVIADIQRGHFEKALVSSASTESNAAILAGRGELEEGEDIKFEDVPIVSPNGDILVKALSFHISQGDHMLIVGPNGCGKSSLFRILGGLWPVYGGKVRKPPNEDIFYVPQRPYLSKGSLRQQILYPDNLLDMRAKGITDVHLINIMRKLGLESLLDTSSSRGGYDPSEPNSPVDSRSGQATSDVSGLNIEHEWADALSTGFQQRIAAARLFYHRPKFAILDECTSSLTPEVEKIMYDEAKRLGITLMTVSHRRSLWRYHGWILQFDGQGGYVFTQLDADARLKLEDEKEELDLQLRAVPEWEKRIAELEAGQLK</t>
  </si>
  <si>
    <t>cl36779</t>
  </si>
  <si>
    <t>Peroxysomal Fatty Acyl CoA Transporter (FAT) Family protein</t>
  </si>
  <si>
    <t>MAPIAIETPNVNENFNDHRDGLALEATSDAIDEVNVLKAAIRVKNGTATQEEVDMYEKSKFDEEKDKTQFRQYEEACDRVKTFYREQHEKQTVAYNLKARNDFHSKTRAEMTIWQAMEKLDTLIDESDPDTSLTQIDHLLQTAEAMRRDGKPRWMQLTGLIHDLGKLLFFYGARGQWDVVGDTFPVGCRFDESIIYPGTFVDNPDSKDPIYSTEYGIYTPGCGLDNVMLSWGHDEYLYHICKDQSTLPAEALAMIRYHSFYPWHSAGGYKWMMDEKDQQMFKAVKAFNPYDLYSKSDDMPSAAELKPYYMELINTYFPPRERETERVIKW</t>
  </si>
  <si>
    <t>pfam05153</t>
  </si>
  <si>
    <t>MIOX</t>
  </si>
  <si>
    <t>MHLPGSHHRSSEQQQELRDARRLLRERIKDDWEYPTLPAWRSSGKKEPATEEDIEDGIAGFRFHTPSNHDREGPNASNGALGLSFNPTEWRERECSDLDASDAEGEASLVKGSSVSAKSKQSEYKFEGPDSVGSQLRERRHARKRRRQVRLQEEMEWNDGLAHWMRRRDIWCSARTVAEVQSHENPVEEDAQEGEEDADSDSASTSSPRASTSSSVEEDGNPADPENDETPDTPESTPSTTPDMTASTPPVPPPITSPPMIEVLVPIAPPLLPNHPIRRRINHNMYPEIYTKIILQSRTPSIPINLLTLIKALVQGWKDDGEWPPKNGPVEKSIGRKKGSARDGLKEKVGRVLRLTGTGTGGHE</t>
  </si>
  <si>
    <t>IPR025124/PF13259</t>
  </si>
  <si>
    <t>Protein of unknown function (DUF4050)</t>
  </si>
  <si>
    <t>MRDEWKGNMAQDSRSSQGLARGGSQVGSYVGGDRIAGLTLGARASKKLKSNSSMLDLSNRAISARRQVGDAESVINRPDSGEKPWWKNVGMEEGM</t>
  </si>
  <si>
    <t>MPYASKRQFGITVFCLSIRLISGQPKCYYPDGTLSTTDSPCNNSAEFSACCKSSAYCLSNGLCLENGILNRESCTDQSWTSSSCPQYCKNEASNKPCPLMPCTNTTFTCGLYPNDCAASGTTFEIKDLRPTAPLHPTTTTTNNNASSPISSFTSPEIAGTAVGIALPLLLIIALLTYLLYREKGRNRAIQLHNDQALYYGSGASPLSPGVREINTCSWSAWSARREGDVLERIRELEPAARRESSHHSVRIF</t>
  </si>
  <si>
    <t>MRNSHPPNLRLGLTTRNGRTALCDSTESEAAEAAEAAAGCAQMRCSNAALELSVGGAKSLLRPAGYRNLHKLTDALHPSMHSTGRGLLKGQVAG</t>
  </si>
  <si>
    <t>MLPIEVFLLVASSGALALNDKPQDHAHQDVLADSRRGPEPVYTYRCFKENIESYPPPKLWLSFSELWNINRERILTSNGGNTYLQHHIQQAILKVSTESNIDARLILGLVMGESRGKASSPCVGGNVSRCGMLHALNGSSLDESESSHSVERMVREGISGSPEHGLGYAQLVQGKPPVANVTPGCPFSAARAYHSGAVREDANELERDGHDVEDAGFVNDFANRLLGWDGRGEGFKEC</t>
  </si>
  <si>
    <t>MSSHYQHQSLGGSAFNHGPSSNAEQEYDRLRDLARKEQAQHQHYAAEARQAYERGDGAGAHEASQKSKQHAAKADEYNKQASEFIFRENNAVGKVDGDTIDLHGQFVEEAEEILEQRIRYAQQTGQAHLHVIVGKGNHSPGHIQKIKPRVEQVCRELNLEYHTEPNAGRIYIDLKGGQQRPDYDYAHQPQHQNYGQPHYETAYPMGTTPQYGYQQQMNYSNAVQGGYPGAPQQQMHVQESEQANDIKCCGIKICVVM</t>
  </si>
  <si>
    <t>IPR013899/PF08590</t>
  </si>
  <si>
    <t>Domain of unknown function (DUF1771)</t>
  </si>
  <si>
    <t>MKRHTRPYGCTWPNCAKKFGSRNDWKRHESGQHYLVEMWKCGRARPTDGGTCLRRPFLAKEQMIRHLKGPEHQMTTAHEIEQECENFHLAREGHVHFWCGFCKTLIAQPEDTMNAWENRFKHIGDHFDHEKRDIDDWVCVEENKAKKLITPQDEKESRRKAKTGYRNDVGDEDELEEWSPDMGNGDSITAIGSFGDLKSFSSRSMMNITEQHDPDAHGESDVEMYTS</t>
  </si>
  <si>
    <t>MAEENIYDEIEIEDMTFDETTQLYHYPCPCGDRFEINVDDLRDGEEIAVCPSCSLQIRVIFDVDDLPKPKEPEPPKPPQPAQQPLVAAA</t>
  </si>
  <si>
    <t>cl21704</t>
  </si>
  <si>
    <t>zf-CSL superfamily</t>
  </si>
  <si>
    <t>MISRTALQRAVQAPIVKQSVRAASAWSQVPQGPPDAILGITEAFKKDSNTKKINLGVGAYRDDKGKPYVLPSVKEAEQKVVQQNLDKEYAGITGVPDFTKAAALLAYGPDSTAIKDGRVAITQSISGTGALRIGGEFLARHYPGAKTIYIPTPSWANHKAVFSDSGLEVKSYKYYNKDTIGLDFDGMIADIKAMPKGSIVLLHACAHNPTGVDPTEEQWRAISDAVKAGEHFPFFDMAYQGFASGDTNKDAYALRYFIEQGHQPCLAQSFAKNMGLYGERVGAFSIVTASAEEKTRVDSQVKILVRPLYSNPPVHGARIASTILNDPALNKQWLGEVKGMADRIIKMRTLLKQNLEKLGSKHNWDHITSQIGMFAYTGLTPEQMTKLAEEHSVYATKDGRISVAGITSENVGRLAEAIYKIKG</t>
  </si>
  <si>
    <t>MPYPDTAEGFMIEDQKKWTDFKKQEFKLKPFEDRDIDIAIECCGVCGSDVHKINGGWGDCPLPICVGHEVVGKAIKVGKDVKTIKIGDRVGVGAQIQADLTCTNCKADQENYCPNMIDTYGSQYSDGTISQGGYSSHIRAHEYFTFKIPDNIESAIAAPMLCAGLTVYSPLVRLGAGPGKKVAIVGIGGLGHFAVLFARALGAEVYVLSHSPNKKDDALKMGAKHFIDTNQKDWHKDYAFTFDFILNCADATHKFNLKDYFSTLKVMGRFHTVGFGDHPLPTLMAQDFAGSGCYFGASHIGNRPEMLAMFDLASKQSIKSWIQTVPISEAGCKEAVTAVSENKVRYRYVLTDYDKVFGKRD</t>
  </si>
  <si>
    <t>cd05283</t>
  </si>
  <si>
    <t>CAD1</t>
  </si>
  <si>
    <t>MNTTSGYVQASFAYHDNAAHTALQCTQKRTCHLAFCMAFSRRSGRRLGLGLMCNIFRDGIFQASHLSDFSLQAAMGPDGGWKRCWLVWTGHQRRDSGTTWVRQLGKRCDVCWSINHPLGRDIDFM</t>
  </si>
  <si>
    <t>MFSSKLARVANRTCAAASGASSSSTCTAHRAAQCLTARRQTHQRRQSSSKASSCPPDSNASGGKPAATAKGAAADASNPIAEPASQHRSGKKVSRPKRSRHNTDEHKVPDHFAGLPAVPGTQHIDEQDLRTSAFFSLHRPLSLGSTIPPPATEKAFESVFRTKQQRDPWENGNSAERRPEDVVYALGPLFENLDASASEAQDDGVRWEVLSESPSHQDGVKHLDGPPRLRSLDELVSQLRPFTVPPPPQPFTEDLKQSEQKKRASKPKQKRYKTTIYLTESTTTNGQVEYSASVSPIERVLEEQSAAEEPVPEARRQSTFRERMQRYRTSKAYLLHQQAMVSSAPTKAPVRRAPSAARKERMLLISVKRQRKLKMKKHKYKKLMKRTRNLRRRQDRA</t>
  </si>
  <si>
    <t>MEQGDQPHRSCAFHCMDWGWRAGLLQRAYLDSQPMHCSDYDAPARGGSGGGAERSGAVVTGCRRETAGSRTMAKVA</t>
  </si>
  <si>
    <t>MASTVRCPQYSSILSSAARQTSSRASRAFSSSPCRASYDDTVQNLRIGKHTRVVYQGFTGRVATGNAKDSLAYGTNIVGGVTPGKEGEHIGLPLLPDLHRAMTELKPDATAVFVAAPHCGQAIEQAIEAEIPLIVSVAEHIPVHDMMRVASILKTQSKSRLVGANAPGIIAPIAFCRIGFQPLPTFAPGHIGIAAKSGTLSYEAVASISRAGLGQSLVIGMGGDIVAGTNLVDALRVFEADPETEGIVLIGEVGGRAEEDAADWIKDYLKREKNPKPIAALVGGKCARPNTIMGHAGAWAARGERDSHGKYSVLQEAGATMVDHPEDFGGVMKTILKQSGRDVSKIQQSVQSNQKRGYHTLRRSPAMQRAARRPTAQQGPVLRPRQEQQHRNLFIAPELTPVPLYPYLSKVKGLTLSLDEAPKDSYYVGIIVDRTERGPCIAVAPTGDSSQIDARVKRFPYDYQTGPAQSDINSAIEYLQMTSAPQTAKEQVSQLISSLATMYKEKEAIILSGCVSIDGSGNLKLHQPSLTLMFDDSAYRTKKRQEDIHRLRQIEKEVPEEVEAEEDGIVYVKFENEPNANIGTLVNGAGLAMNTVDALRLHGGIATNFLDTGGKATSETVKKSFQLILQDPRVKVIFVNIFGGLTDGGMIANGILLAFKEVDMKNTPVVVRIRGTNEEEGQRIIAESGLGLDAFDKFEDAAKRVIEIANK</t>
  </si>
  <si>
    <t>COG0074</t>
  </si>
  <si>
    <t>SucD</t>
  </si>
  <si>
    <t>MRTATILAVAASTLASASPFEDVAPPVNSQYDVTKFVYGCSAGCHWSFNVTVEGEYKNHPELQTPVTCSGGLDENQDYKKCDGAPSETQEVAAYIDKATNLLKVRYTVKNLEEHNTYKFYGDKRVYASTSADAKLQQEDFAVPESVAGA</t>
  </si>
  <si>
    <t>MTSNSLLVKNYAENADSYDQFSKTSLGQLEQQLFDICICFKDFNGLDVLDLGTGTALRARDALNAGARHVDAVDISAEMIGHGTQYEKSINRNKITWHVADVSKSLDHLGLKQYDWVIANGIFDHATDAKGL</t>
  </si>
  <si>
    <t>cl34853</t>
  </si>
  <si>
    <t>COG4976 superfamily</t>
  </si>
  <si>
    <t>MRPEEGRPSDELEVAQRKLCRSDEEGLQEWTQMREKLTFVFVEGSGFAKPT</t>
  </si>
  <si>
    <t>MNAGRIHGFAIHATSLAEELSIPNDPGSLEDLRPALVFLQFNCSESPRVFTLKDFKDSVIPGACRAHRSSHLSVHVRSQKFYFTRINPPATETLAVASTAFRLEARCVAVMGLQARYGSGVSPSARKVCTRASQRVKVRWPLRHCQCVRFAKEGYCDIHAVLIVTSKHMNQPCREG</t>
  </si>
  <si>
    <t>MSAKQIYIAVVGVGGVGKAFLSQLEFLRQRLSKQNPPIDLRLVLARRSNKQLFSSSWEALNISTVVEQLEKSGAPPSPFNETIGQLARAPGRVVLVDNTSDQGIAQQYPLVLQRGISIVTPNKKAFSDKIDLWQSIFSSAANGTGSPSNGYVFHESTVGAGLPVISTLKELVETGDEVTKIEGVFSGTMSFLFNSFQPLGGGGGTFAAEVKNAKELGYTEPDARDDLNGLDVARKLTILARIAGLNVESPTAFPVQSLIPKELESCKSGDEFLQRLPEFDAQMDKVKNEATQEGKVVRFVGSIDVPSKQVKVGLEKFDASHPIAALKGSDNIINFYTKRYGSNPLIIQGAGAGGDVTAMGVTGDLLKVIRVLH</t>
  </si>
  <si>
    <t>cl32371</t>
  </si>
  <si>
    <t>thrA superfamily</t>
  </si>
  <si>
    <t>MSNKRRRWSCTTGSRQTEQRYTRAPCYSAHSRFLHSFLSCSQRQPCHTTVMLDQMLQFCFFCHALCQIQHRHGNCKCPSTLRTTRRIDADVTWNTSERGRLRACRPEYGQLRGRTATPILDCPQIKTRETST</t>
  </si>
  <si>
    <t>MHFASSYALIATAYWTISARALPYANHAPTYSVVDVGGPSSTDDASTIYETVQISQSAYTVTQPAPAATVTTIPEGPIVPHVEPSTHVYPMTTTMELSMTIPVAAPTPTSASTSSSTSTSASSCTSTSTTPVTVPFVTPSPVAYTAPASTWSSSSSSVLAPSGTSSYTSLSTYAPSYAPQASGGFAKPSGWAAPWNSTNGYVPQGYASPSGVMPFRYAPRATPSPPTIAYVS</t>
  </si>
  <si>
    <t>METYDVPLGEDFVSSDAGSRTPLYASQAIEGGLRTASIHRKMHADDFEPLRCLGKGAFGTVHLVKQRATGRLYAQKQFKKASLTVHKRLIEQTRTERTILESVNRHAFVVKLYYAFQDQEKLYLILEYAQGGELFTHLAMERMFSEEVASFYMAEMVLALEHLHQNVRVIYRDLKPENCLLDHEGHLLLTDFGLSKVALEDEGERTNSVLGTIDYMAPEVVEGKPYDFSVDWWGLGAIGFDLLTGSPPFGGNNHAKIQQNILKQKLQLPYFLGPDAKDLLTRLLRKEPHKRLGGTTSKGIKELKSHRFFRKIDWKKLERRELEAPIQPLVTDPELAENFSADFTDLPLSPVMSRAGKTFDFTTTSAVNKSNPFGGFSYVASRSLLDGDDFMLDP</t>
  </si>
  <si>
    <t>cd05123</t>
  </si>
  <si>
    <t>STKc_AGC</t>
  </si>
  <si>
    <t>MRFNTISAPDSYMSTMNKINQLYKSPGCHPILPSILARHPSIFLYTSPTVQKSACSGEQYAVDQTTTGAIMVTEYAAAASVFNDPSRERSR</t>
  </si>
  <si>
    <t>MVDPDAINYNYPSPGLSNGLHSLALAADEHRRHSEEKLTARSPSSDTSSDSKTP</t>
  </si>
  <si>
    <t>MDSEKGGSARRWCWWALHLHLYNGSTTWASKHPVCSNAGVSYTDCRFTASSSCTTWVFCPLTERHSARKLDRKALAATATAMMYVRTITRLYASTTAGSTSAEATCRMCVAPAPFTTSKHTVTME</t>
  </si>
  <si>
    <t>MLASTILGLLGLTSTITALPQKRSCISAADLIKIAPNTTSCEAATYPEECATAEVAAPNIALSFREFKIPSFGAQAALVSIILFETGDFKYNRNHFPAPGTPGQGTRNMQSPAFNQKYAEWIAANAKDDSITTAKVTAAAAQGPAEVLALINASDKWSFASAAWFLKTQCEASVETALADGTQASYEAYLTECVGTTVTDDRITGWEAVVALKQW</t>
  </si>
  <si>
    <t>MDDKSAFRKPLPAIRTATDNLKNLSPARSRTDPQAPEKQHHDKSHLHKRLHSSSLRSRAFTSSREHGYRQAAKETVQSAIELKPPISFDALLRRDKKSPHSSRRGSTSHQNPQHPREVSDDTVQQTQQAARPKIRPEDIEKAQKDNAKREQELRDSLKNVEEVAMSSTRQLDDTYYAILEKASLLRNTVASLQQLTEESRRMHAAFKEDTEGLERETRKNLDGFGNFDQQEKTINELVSRLANSKDRTTDLNERLEAARTRVAEYEQREKERQKARRIRYSAIWAILTGILIFIIAVIIAKKRSAVGSRLYSVAKALDDFGHDVVEIASPVAAMINPTPTEDSYLKDLFDEL</t>
  </si>
  <si>
    <t>MPVVPSHDVSPISTSSKKNQTLPHIATQRKTSAVTKHSERTSTRATSRIDARLEALEKQNALLSAALMAVLKTNGTFNGPIPALPEEVPDSPKGPMAWETRIARRSAATTGSHTASSSNGSALEMYMNTRRGSRHGRSKQS</t>
  </si>
  <si>
    <t>MYQQRPLPSNFPPVPPVVPVQSTPGLQTSNPWEHHHYISPSSQATFPQSQDRYICPTCNKAFSRPSSLKIHSHSHTGEKPFRCPHNGCGKAFSVRSNMKRHERGCHSGMAGHHIPHAHMI</t>
  </si>
  <si>
    <t>MHYAVIFAAVIPTAYAHFVKVYGGIGCTNPQVGVFNFGTNSPGWESRCWSVSPSGISVYVHFDGTEGVPCNVYVYNDNRCGSQVAFFDGETSGRNGCFDDYSWGRKAINSYRVTCRHPI</t>
  </si>
  <si>
    <t>MKFFAFLLTTIITARSAYAGYCNYGTAGNGGCEANGKHTYCCAEDNMYSSDFPIYRQYSVASLNPHKGTDCTSGKSQGFVACA</t>
  </si>
  <si>
    <t>MDQAPAKETTVAKVAKCEGADCENDAGTLQCPTCQKLGKNSYFCGQDCFKRNWAEHKKLHKAQNNGHFNPFPTYPFTGPLRPVYPLSPKRTLPDRIPRPDYAGNGIPKSEQVFVGRNKIKILTEKEQDAMRKVCRLAREVLDIAARAAKPGVTTDEIDRIVHEACIERDSYPSPLNYCHFPKSVCTSPNEVICHGIPDHRPLKDGDILNIDVTLYHNGFHGDLNETYYIGDSAAQNPDNVRVTEASRDSLDDAIKLVKPGALFRDYGNTIEKVAKERNCQVVKTYCGHGINQLFHCAPNVPHYAKNKAIGEAKPGMCFTIEPMITLGSYRDQTWPDDWTSVTRDGSRTAQFEHTLLVTETGVEILTARLEDSPGGKVCMPEGYAADGSKVEVSGNGEGKA</t>
  </si>
  <si>
    <t>cl00279</t>
  </si>
  <si>
    <t>APP_MetAP superfamily</t>
  </si>
  <si>
    <t>MEHASNTELTSRHDSVAQSKFGRMNVLARKISQTSRTCRSLEVIVQAHWVQAFDERAAELGLSMTKEKAKKTAISEACVDFSWTEKELRNKMAIWRGYHDIRSAGGWAALVFAGMGLYRFCKYRVSFTEDTFQQLRALRHRFEVAADCLHPRWRSLLAIVGAPTERRYTGHPHDWVVCGPGDEALPLATTYHQWDRNFSYTHLDESAIDEEAWGLFDPRTVTPLNDPAAYQCTICSERQSDDPRHNVCACFSNLYGSAKAGFMPVQVYRTPTGKNNGLLACCSFERGTAIGEFVGQITSGVANLDVMVGQTDRAAYQIWQGKQGNYTRFVNHSCQPNSQFERFIWLGTQRIVLVSKGIEAGEEITVDYSDTYWKNLDKECLCDSAKCRYRRRAKQLLTPPEHT</t>
  </si>
  <si>
    <t>smart00317</t>
  </si>
  <si>
    <t>SET</t>
  </si>
  <si>
    <t>MDISPPVTSLNLVGACYIDTILSVSKYPAEDDKLRANSLEKRRGGNAANSLEVLQQLSIPNGRSIDLSLICPLPKTDSAATKFIRESFAPNVDLSLSLCRETSSEAASSFIIRSIESGSRTIVNYNDLAEMSLGEFQDLVKQRTKAKNERSWYHFEGRIPETSVSCMRWLKETYPDVLTSAEAEKPARPGLDAMASEADVVFFSKTWAQAGGYTDVASFLQAQAERFKEARLLCCTWGGDGAAIIRPSDGMYHHEPAFVDKEKQVVDTVGAGDTFIAGMLFQLTTSEKADVAGALACANKLAGRKVLQSGFANLV</t>
  </si>
  <si>
    <t>cl00192</t>
  </si>
  <si>
    <t>ribokinase_pfkB_like superfamily</t>
  </si>
  <si>
    <t>MGYLREHTSGRPGIVVLTVRVVNLLRRMGKAVFRKQACRLDYRRTNLAVPMVATHAWSWGWEGEGVIPDGAQICIIIIGHW</t>
  </si>
  <si>
    <t>MIQHAICRPPGCIFTRVGDRFVPVTLCLQRASRDIFWKTRGALRLRYFDHPPEGSQQSIWPCQDQHRTTPGQELINSSFRPRDNASPTLHPSESSADSLRLVLSSRNDTREPTRRPRLLWRTRPHHADQDHHFHRWPPRMFICSTLAKHDMRCATRYTKMKAHTTPLSAPARRLV</t>
  </si>
  <si>
    <t>MLDQQIVFIRMNLWRFLYTLRLRFCPRPKDTIRLWADYICIQQTPSAELSAQVSIMGEIYQAADAVYAWLGEPVYPEDNDMECIEVIRRCRQRDQAWVQIARENRSDFRHIASSKYWTRLWIKQEVILPRDIWFFYGQGVAHWKDIRFAAMLKLDRSRFPRSRRGTGSSDVEQPNPGFMTSLLNLRALRRGPDDLSELVNRFKDAECQDEKDRVYALLSLTKPSIRERITIDYQQSLLSVLLSTYPYWSGDRVTWTPAGDGQQIPTYQYQLFIAQMSKMLPAEKLYSSYQEKDLVNCHTAQAIFTTTGLLEVTSAQTIAAICNDAITPMAELQKPVSEVEAFVLRVLVRSPLPGQPHFQRKSFVYANAVVEKGDMVGRIGNHMLFMRRLETKEHFAMNRELIIQAAGTAVSPVLSMGPASDYLSTQLFPHPSLWKRHRLAGICFHLVTDAIGDERRGGTSRGNRGGVAVSYNTAAIVTLLVDSNMFRRDHDDLDIPDYNSDLPEVWSPYVFGEQNHILEPCQACRIIGRQFSHKWDLAAEDQEEPCSCRWLVS</t>
  </si>
  <si>
    <t>cl06163</t>
  </si>
  <si>
    <t>HET superfamily</t>
  </si>
  <si>
    <t>MSSKRHSVRPVVVHVQPDNIPTPSSPPSATTTAKTVRFAPSSNNGSSRPLTSIEAWSLYHFEIHARQCRDCYDPYDVYKKRRSLCEVGHGLASDVACHVYYQSGDIYSCSKGDSELVRVEIPHGYDHTRLLLKAFDRKLRSHRNSAPLVHSYDRSYPVSARRYYPDGGKEDVLIEPASSKPERKSSDRKSRHKPLRYSTVVLQDDDTELVSGTKTSERRGSLYEKDAQRKKQDYRVEIREPSTSERQRRRDDGRRNSVWL</t>
  </si>
  <si>
    <t>MHCDGVLREMISTDDDLENERNDDYLLRWRSMDPRTIYHTSSHSIFSFSYYSFTCGGVSLSSGVGGGVSKQRWPVDERTIGKKEGRGDSSEGENASIIYPSLKSFLWQGVLEGQARSMACIARV</t>
  </si>
  <si>
    <t>MAAEQRKLLEQLMGDTMMNAPGTHKQAALTITDPKVCRSYLCGGCPHDLFTNTKQDLGACDRAHQPNLRDEYQAASDEQKKTWGFEFDYQRDISKYVSECDRRIDAAQRRLEKTPDEIRQTNNLLKAIGDLTRTIEAGMVEIEILAEQGAVNLAVQEHHNLKLKKVQKEERERELKALSDTSGPSGHQKLQVCDVCGAYLSRLDNDRRLADHFFGKMHLGYAQMRKENDRLAKELKGRRAPERQEPVDDRNGYDDYGGGGYGSRGGGGGYGGGRGGGRSYRGGGYSGRGGRW</t>
  </si>
  <si>
    <t>pfam03194</t>
  </si>
  <si>
    <t>LUC7</t>
  </si>
  <si>
    <t>MSSIVEAAKRKAEGALTAAKGAAEEAPAAVQKARENPEKAKNDFLHSPLMRVALPFINGGAAGMVATSVIQPIDMIKVRLQLAGEGVKTGPKPTPMSVTRELVAAGKVMDLYTGLSAGLLRQAVYTTARLGFFDTFMKALSARAEEQGTKIGFKERAAAGLSAGGLAAFVGNPADLALIRMQSDGLKPKADRANYKGVGDALMRISKNEGVARLWAGASPTVVRAMALNFGQLAFFSEAKSQLKDSSMGPRAQTLTASAIAGFFASFFSLPFDFVKTRLQKQSRGPDGKLPYNGFLDCFQKVIREEGPLRFYRGFSTYYVRIAPHAMITLIVADYLNFITK</t>
  </si>
  <si>
    <t>MPKLRSVVLDGNRFTVGETKNVVLDRITTLSLSHTLLSWSEIASVTEAFPNTTRLAAASNELATIGPDALPTRLEELDLSENAFLALSDLAHLAGLPRLRILTLKHNPIGLMKHDSSVRSLSLISNSIEDIDLAHNAIATWSLFDALSLSLPAVRHLRVTGNPLYKDLRSAEGKPLTAEDGYMLTMARLPQLETLNFSKITEKERLNAEHYYLREIAAEVSLAPEDKAAEILSRHPRWKTLCEEYGEPTISRAPKPDEINPRSLAASLVVITFVLANEGFIDEPVRSWVKEVPKSFNVYTLLGMVGRRLGISPLKLRLVLETGEKDPIGKNNGDGTLEWWDSDEDEAVVMDDGANLVAREVELVAGTRALGTYIEGREVSIRVEAQ</t>
  </si>
  <si>
    <t>cl34836</t>
  </si>
  <si>
    <t>LRR superfamily</t>
  </si>
  <si>
    <t>MAFYDDPGREAILCARLILDADSEGTSLGSKDEDGRIPLHYASAVMGENLQLLPLLIDATTDQTLVLAQDKWGQLPLHYSIAIRHHGGAACFTSKFVAALLQADHEKKSLHIADNSGRLPVHCPALEGCLACVKLLVEADVTRSSLLVRDRDGATPLECAQRGQEDHEREGYRTEYLEDKLNKYIDVVQYLTKATAEAQRLQANESKVADSTAGSSS</t>
  </si>
  <si>
    <t>cl34000</t>
  </si>
  <si>
    <t>ANKYR superfamily</t>
  </si>
  <si>
    <t>MLLNLRYFLEMVDTKHRYGTNLAVYHEQWQREKTNQNFFYWLDYGDGKDVDLAMCSREKLEKERIRYLSKEERKDYLVEVDEKGLLRWAKNGELITTSSEQYQDSMHGIVPAGSNEPRFNDEEIQRKRSEDASFSQKLATVGGMFKDAIKSSETKYDKTSSSSSSSSSISSLSDQGEVAMAQHTAHDMADAGMTSQTKSKKSKKKLHVSPATILNHLLRASVRPGTWIYVADTVGRLYVGIKSSGAFQHASFLSGARISSAGIIGVTNGQLTYLSPLSGHYRPTTKSFKRFIEKLKSQGVDTSHLKVSSAYKILLGMEYYGTTKKGMKAILHPEREGRERKAKKEILRKNDLLHPVTLPAATATEQVEYNWKRRKEVQEHRGLGKLMDDLNIRRKSQDGR</t>
  </si>
  <si>
    <t>MPISYTPKASTRITPSEDGVIRLLYQVPEDFLQKGHGLTNVLADPWLRLRRNRTNPSLLLLLLKRQTKPQPQKR</t>
  </si>
  <si>
    <t>MAAASTALYAMGGSTARAGRASEACIEQALESSSDSERNRQYDGEATALQRQTQQASLTNCRYTCPGSSPALCCNLSFMDRCRAGLDIVRKSCKCTADLDGTGCNAVQRQMPRKAVEIALP</t>
  </si>
  <si>
    <t>MKFTNVLPLAALASAYVVSSEQVLGELAIEDHHGHTGVDGWLETASATKDELLKDIKEQFEEVSEAGKDAWSKIHRCGKQAKNTMDAAFERAADDVYSFGKSVEDAAHDIGSWWEDSDILENLEGGHHRPGHGKKPSHPPHHKPNETVYQMIAGSKYTTKLAELISEYDDIVDLLNSTSAGNFTVFAPTDKAFAKVPEGAPKPSKEVLKAILAYHVIPDFYPAGRVLVSHTAPSLFKTKELSDHEEPQRLTFRIGLNGLSVNFYSRIVAVNIFGTNGVIHGVDSVILPPPSAIKAIDLFPGEFSTLELGLGKTGLLEKLNTTRGEGSGGTFFAPSNFAFQKLGPRINAFLFSDYGRKYLKALLEYHVVPYHTLYSDAYYKPKTEAMTIPKGLFHVNLPTMLKDRELSVDVGRYGGFISMKVNGFATVRVQDGVVENGVIQVVGDVLIPPKQLAGAEEHWDGSELTVEDLKERLEPFVPKTDL</t>
  </si>
  <si>
    <t>COG2335</t>
  </si>
  <si>
    <t>FAS1</t>
  </si>
  <si>
    <t>MQSVSRASRMIRPGVLRRSFATSIPARSAWSTGPSPPRLPKEEQEIFEKLQQQSTGAFSTPRELKEESGADGMAAAPRSSEADKMLEQLRDRARLAAKGDGEELHPNVRRGAPPEFEGDINPNTGEVGGPKNDPLRWKGDWSYNGRVTDF</t>
  </si>
  <si>
    <t>IPR012875/PF07896</t>
  </si>
  <si>
    <t>Protein of unknown function (DUF1674)</t>
  </si>
  <si>
    <t>MPPDQVLFSRADAPVRYQEDDKYFAHRHLPSDQRLPDSDLLKAIHSYASDFYGSGKSGNPRYDFKSLDETALLAMGILIEEAVAESLGKTGDLAFVEGPQREDMP</t>
  </si>
  <si>
    <t>MNHSTTLCPVAFTPSAPARKGEAYRNTVIEDAPQVSLRRAPPQRLQARNQVTSPLSDDFPTPKASATYTTLESSPSLSSSSADSDSDQSSLWSKRSSESFDELYDITESESEEVPIKLSTSVKRRVGKKETKSRFPSIIIPSPAQWPTIEKLKSASALSPPLQVNLSPSILAQLQNRNLRVPSTSSTPSLDGSQTSEELARSSCPSTPDVSEVTDVESAWRPPLQLDPSAINLLRQISGEGDSQAQQTVIEIPDEARAEMKEIVDSPPITGCFRIDTSNLAPPNADDADDELSALSVPSPGGFFASLDSTMARKTWAGSEVTPNTSTASEFYGVPFRPVRHSSLPTSTAASFYNVPWNQRPENPVEHVIAIASPTSAQDPITARKVVFSPTDVINEVDEIDETYQDVLLENANANIDRTQLWLFAQDAYMTAICEEDEVVASFRNIADVTPRTPDQERPAFDESSPSKKSVRFAEDKTAAEPSQASTAEDRRISPIHDGTFWEAWRHTKRSRRARDVFEHRQARAEAEQVKRVSLAKQHARQLSGKFEITQAERPAPQRPVSSFLPTAPEDERKELIAQADRERQALDQIQSSSWHIAAQREVNGGKLLTSPIVQTFKGRKDVQVLDLAGQVHCSWAWSVAQEHPDAAVYTTVSTDAEAHVLSSSLDGPGNHHVVASPKLWELPFENNYFDVISARNLYAHLKTIWPKGSAADEWDLTLRECLRILKPGGYLEFDLLDAELVHPDAASQALGVEFAFNLKTRGYEPCSGKSFLPRLKRAGFCDIKRAWMVLPVADVVPRWCDSGKATTAGGERTISVDGTVTDFQAPLTGSTKDVRAMTGLVGGRMWEQWMLKLNSEMGRSEERLLDEVARALDQGGKGNASWKCLVGWARKDLYHVIEVKLKQANSLRCNFNFPKSNLDAPDSTINADRLLLVDMLFFSFFKTLVNHEVTVELKNDISIRGTLKSVDQYLNIKLDDISVVDEMSYPHLSSVKNVFIRGSVVRYVHLPAAAVDTPLLEDATRREQRPRKPLLKPSKAKVRHDFHISTCTIAITKS</t>
  </si>
  <si>
    <t>cd01725</t>
  </si>
  <si>
    <t>LSm2</t>
  </si>
  <si>
    <t>MATAADDAVAVAVANPPVRLSLPLEFQQDIFHELRDEDVLLVLARGLGLLRLVTNLLHSYDAAGHNLVILVGADDRENDWIGESLAEHAAVSGSPKCRGMQLVNTDMTNVGSREKMYKGGGICSITSRILIVDFLSGLLDPATVTGLVILHADRVAATSLEAFIVRIYRQKNKKGFLKAFSDQPEPFTTGYQPLTSILRNLFLRKPILYPRFHVTVAKSLEGKRKAEVIELEVPMTDAMRDIQNAVLECVEVSISELKKMNTGTIEMEDWNLDSALHRSFDSIVRRQLDPVWHRVSFRTKMIVRDLTMLRTILHSLLTLNAVDFNKYLDTVLAASSPPPNSSRKDVSPWLFLDAAHTLFDSAKRRVYTGKIADGPIATAEQDGLHPVLEELPKWALLAEILEEIERDTYFNPRPDDESSGAILIMCADQGTCRQLREYLQTMRQEAEEDRRAREADEVDDGESKVSARYMMRRKLRYYLQWKRDFAKVSNSLFAANEKEIDGTAKKLHGPQANRGRAPPNKRRRVRGGGDVGAGPGRTAMGAVGVAGDKDSHIQALIQDLDRTNFTEDNTAAKVDLGADPLDDMDDYYELYDMKDLVLIHPYDGDMDDHLLEEIKPRYVIMYEPDAAFIRRIEVYRSSHSNRQVRVYFMYYGGSVEEQRYLSAVRREKDSFTRLIRERGNMAMTFTHDSDNMDPQESFLRTVNTRIAGGGRLTATAEPPRVVVDVREFRSSLPSLCHGRNMVVIPCMLTVGDYVLTPDICVERKSIGDLISSFNNGRLYNQAETMFQHYKSPMLLIEFDAQKAFTLEPFADLTSSVGSKDMVGTDLQSKLVLLTLAFPRLRIIWSSSPYQTAEIFEELKNKQDEPDPIKAVQTGLENGEDPETRTFSQVPQDMLRCVPGVTSKALNKLILEFENVLDVANARETMLADLIGKENARQIRAFFDRSVWEDGGAE</t>
  </si>
  <si>
    <t>cl36699</t>
  </si>
  <si>
    <t>rad1 superfamily</t>
  </si>
  <si>
    <t>MEDRKSQTSSPHNGGQITPRTAMGEALARTPLRRDSFDRPNGMPMLDSTPRRFSTGAARVPMPAPQVMVAYTVAEEILEEKRSRTPREQEDLSATRARFSMSSDVPSIARLAALTSPCFFHKRFGDAVNIEKVLEEIKGDDQLSHSRLMQTAASVREVSRQLQRRPLKRAVRNVMIVTKARDNTLVTLTRELAEFLLATPRYGKDVGVNVWVDSKLRKSKRFDMDSLFAQDERFADMLRLWTPALCLERPELFDLVITLGGDGTVLYTSWLFQRIVPPVLSFSLGSLGFLTNFNFEMYKEQLNRVMGEQGMRVNLRMRFTCTVYRSAASSVVASSAASTTSLSTATSNYGSSESQSTKIEGETHEVLNELVIDRGPSSYISSLDLYANDSLLTRISADGIILSTPTGSTAYSLSAGGSLVHPDIPAILLTPICPHTLSFRPMLLNDDMALKVAIPSTGRGGAFVSFDGKGRVELGRGDEVVVRASQYPFPTVMGQPLEWFDSISRTLRWNTRAAEQKGWAGGAEGDGAEFVETDESVKHDVRKEPEFDIDFDDDGETVSAKDSGYGNSESGGIGASDLRWA</t>
  </si>
  <si>
    <t>cl01255</t>
  </si>
  <si>
    <t>DAGK_cat superfamily</t>
  </si>
  <si>
    <t>MPPIAMHWHSLLARHAKSLKAAASKAIRALDVQLGGQRAPALELVRNTPKQPLHPLARIRQSQSRNYSTARRWLNSSIRQFSSVSGGKTGLRFDRSSFPKSQIGSFVQSSSGRAPFASTLRPNLTGGTLGRSAGGYAYGAGHGGKRFFSHGPAVQAQVVQNVSQAVRAFFISGQKAQFDGVDGHGNKRFKAVSALQDETGRKMRSVPKATPGSWIDFRINPTITALTSLNAMAGYDLSSSTDQADHLNTDGLLNVLSVDFSRSLKDLAAVLNDLKRLSALGDLPITYEGQNLRVHFPGCPAEVVERLCEELNVQRGTVVQDEAFDAFAGTEIALLFPFAPSNESSLTSESDGAEFFETKKAVKPYDPYVISLDDMLSDDESARYSTQSDTGFEDVLAIEDTQNPWLASPSLYQSVRTPSESYGSGHSPLEYQGFEGIYRFIEELDSARR</t>
  </si>
  <si>
    <t>MAVGGYADSATVVAVCVTMSTIAAAAVAMRIYARFAIAKNAGWDDGFIVFSSANSWVLTSTAIWLVKAGMGKHEADLSYSEAEENLKALWTSIIIYNLGLTCTKMSILLQYQRIFPQRGFRIANWTMMLELNGPTTANRFASAGLNIATDIAITILPLPLLNKLEIPKRQKRTLIAVFGLGGVVCIISILRLYAIYVVWNSQDVSHDNGMASIWSNLEFFRNRSYGSARRSPGASREVARNSWSAKLEYGARFHVRPPVPSLDREIFGHEDRIDLATVHAKRDGLDTAMDDNQRPASPTDSLRGLVRKPAEVV</t>
  </si>
  <si>
    <t>MLIGITLVVDEELVATELVFVMKTVTGPRGKCESVIVEVEIASSSLLLLLGRNTRAAAGGGGGGVSDGVEDEGGTKWAQERTGSGIIHSMKLKLIVHQCLQCALSAAVEYLKPEGSKAPGQLAFRFSAVAKDHGLRAADTTPQEYMYPLFFFNPYCAVLCSKLLSFVHAAPLDTPSIACWTRASPFDTQTPPLLRSGTPSPAHPHQSPAFRSAAGCERSVVAPASFYQARRRAGAVAAAAGKSLENAQVGRPEYGQCDAHALPPNSLSAPSSVAPNVMAASIQSPSGFSYAQAAKGHASTATSQTPSSKVNSGTATPATGNFSELGPNGNWADDVEASVGEKLESRKAAQESAKSVPAKDSAVERTKVESKVVNGTSGVSSPEPAVASSTSNTDDSSVPNTTTSSETTWETKSQNSEPSWIAERKERQNHDKTEKSDERSSRKSGKKGDKDAKEASTPKPEPKLVVLTESTPPAVNPWARRAEEQKARAVSLPQPSKPSPVASPAPANKENQKPQADARKKANSVTSIAREVDQPSATETKKPQGKRANVRTNVRQNSKTTTETARTDSTPPVPRAAQREAQSLPNLTAVPPPVKDEISWPTPDKADKAEDKDRKERPAEKEIESTGDADAAEAKPREKTKWTPYAVTPNIVWETEEMNRPRGSGERGGRGGASTRGRGGLRGGPNGSKGDRNAPRKEGSQSETDAGKETSSRDRSDVAERESMPPPPKPTRQSAADASRDGSRTRAQNQAKNSTHSISGGEGIAPSQKVTETYRTKSPENLEARDVKIPEPIPRQGSDAETTREAVDTARESSKKLSADSKKESRSFDQREWNGAPRGGKRNGRGRGGSREYTNGHQAAQAFVNGHADLTAAFGVPASYQSGRGVFGFSQQGRGSWRGSGPRSQSIPIDNTFPQRFATYGPAAQLPPVQTYYPGMYDFGGVPMTAMPYPPYIDHTYLMDMVSTQLEYYFSIDNLLKDMFLRKNMDSQGYVFLDIIANFNRIKHLTQDKELLKAVCLKSDNIDIRYGVDDGKLRLRKREGWDQFLLPKEQRDVSVQNDDPQELRRPEVPQQLFVAPPPPYRGPLSAGVPDAQHRRSFDPGYAVNGSQYHPFSLLGEQYGELTNGDDHRGRATKSPIRENSVSPGQSFVGASGHAHHEPDVFPDDQMHILTVVVKPSSAKQPHASRTFSNGSIDTRSIFTEMEKSNDEGAKPKTNGEPLVNGSSSPSISRHASPSHDRSPEKSNGKGYTLLWIKDKEIPTEQYPENSTHEPYHALRVRALSQREEAATGTCPYDLDVLYQFWSHFLIRNFNNKVYGEFKFFANNDAQERHNDTGLQNLVQFYAKALSSPSPIREHVVKDYVELVKNEPAILQGAAFKQLRQAYRDGALNVKNRKKLTDLLDQDMKDRLDA</t>
  </si>
  <si>
    <t>cd07323</t>
  </si>
  <si>
    <t>LAM</t>
  </si>
  <si>
    <t>MPESGQPQATLLPPAVMALKEDAAVMTPEKGQMLRTISMDIREEREDLKKAAEQSLNAILELDLEGKVRWVSPSWRDVTGSAASSIIGRPIADIVVDNANVFADCVEAMRKDDSKSHFIRFSVNAPSGPEGSQSGDDETPVEPKSGVDTMPEGELQTGTNPDTEERTIELEAQGIMVYDRATGNESHTMWMIKPWVSREITIDLPQVLVDSLGIGAEMLANYLTLLADVGVHDPGNHPPPLPVLCRICERQITPWWFEKHTELCSQEHRAEMEVQMAQESLNEQRSALVKVLDALEAQSNRLSKSPSLDGGSPSPAPKAEYKGLSIGPNSAPSSGSTSGRASPAHASRSRESSTSGLSHHRARSFAVRRPLARIVELVLDLCDTAMEISTPSIKESKSYAPGELRTQSPQSESRIQQVLQWQSPSAGSLENEQGLSLLCDDTAQLAKTKVEAVFRHRRILEYAERIRVEYDILVQECIEAALQKAARIAAGELSDSSSGEDSDNYEVCEHEQGADSSNEASVDPAEMPPDEIFGSLSSLRSSGSPSAMAMALRNISDPMLQRPPSSAESSRASSPRGATTPKSYGGPTEPFPLHMHKRGSIALESDTGAESDSSMRSSVASGSNRRADSPGAELSLSRVASTRSRDRKRQSLILPSLSSAGRHHSPGRGPPPPSSPLRMAKPRIPSSAGTDSLPSPITSPVLTQSEFNSPVIRAHHQHHHHRRQSSAALSEALGRPASPRLSAVVSHPQPRAVQTSIKDFEIIKPISKGAFGSVYLSKKKSTGDYYAIKVLKKADMVAKNQVTNVKAERAIMMWQGESDFVAKLYWTFSSKDYLYLVMEYLNGGDCASLIKVLGALPEDWTKKYIGEVVLCVQHLHSRQIVHRDLKPDNLLIDAKGHLKLTDFGLSRMGLIGRQKRAINAKPDDAPPDLLKAGPFRRAPSVTSSRSTSFDYQGHTHSPAQTPSMTPALNDTNQPSYFSLYREGSREPSRRTSGHRSDSGDSDALAAMFRRFSVADGRTLIEEETADEEDRDSPDPYALQPVHSNISTRTDTPPQQPPSQMPPPMMALFDPEDSNRRFVGTPDYLAPETINGAGQDEMSDWWSLGCILFECLYGRPPFNASTPEEVFQNILARNIHWPTEKEEDDVSEEAKDLMNKLMCLDPKERLGSNKDDKYASGGDEIKAHPWFAEINWETLREDEASFIPASENPEDTEYFDARGATMQNFAAEFEDQTTSPVQTPGADYPDRPHDALSRVRSQVNSIKRNLMPLHIPPHVRDGRSRRLSEPVVADDFGNFQFKNLPVLEKANKDVIQKLRADAMQSQVKAAAGGISAPTSALASPSPAPSLESSPVVNGPLKRTLSTSRAANRPQSPSITSQANSSPSRGSQPSSPLLVSFSAGQNQERRKTSSGSSNLSGHNNGAAQSAHVLDQAPKLPVTFKATSSAPSPIKVGKTNSVHLPGYERGTPTSGLPSSSSPRQRSQTVGSQDTDGDLVPEMLAAHHHKRRSGVFDVSPSSSDNEETRHQVLLRVQRRRQSSRRLSQISLADGPTFRTLDVLVCEDHPVSRLVMERLLEKLRCRTIAVTNGSEAMRYAMSEVKFDIIMMEYKLPQVNGADVARMIRDTKNANSHTPIVAVTGYLKELQAPHHFDALVEKPPTKEKLEEVMGRLCQWRTPPEGWRATPPQPIPSSLKHHESMPVENSPTTTASSGFNTMWSRDPTRENSVGSSSLGESDSHFESIPNLIISRQVTNDFESDLERNFGGLGISSTTSADQVTRKPSDPLHATLEHQTSAPAALGTPDRPVPRKVPSTEAIQAKRQSLEKVRNESAAESGDDEDEELGHIQVRQRSPKGRHVKRSSKLGTEMMRTNSQGSVISGEDVPAPRCSGNELERSIAEEPPAEVVAKGHLTPPVVFTPKPLGDLAVMDMAAPGTPSDADATPRPQHAAEEPDPDPTPKPATSPQAQD</t>
  </si>
  <si>
    <t>cd05611</t>
  </si>
  <si>
    <t>STKc_Rim15_like</t>
  </si>
  <si>
    <t>MDSISELLTAKFDGALIGYLRGIDIACVSRLSTQRLKQNALPAIGLIESVTGPIFESHYTPLYLANFHGAEREHPDLIINRLNERHSQRRRHDFPYWVIGVRDPSGQAAAAAQFSVFLQGRHAIPYLQYIYVRPQSRRKDLSEVLHTITLAVAMAEAAIHHPDAPPQVPFTLCETKPAVHGSNAETKAAAAERVSIHAKSGSQALMVRRKGHCRILTAHCQPGLENGQPPLTLIWVLRPNPASPLTIADENLGKSIIASYYQNLRNEGFPEENIALAESLVEGRLELDHEFCLIPLDEVAKEMYVDID</t>
  </si>
  <si>
    <t>MSELMKEYPASYVGCNLDIPKSNCTLDTCCLAQSYFLYRPTYPGNLFFAAFFAILIIPQIWLCVKYRTWGFGIGMLLSLLLEAVGYLARIGLHADPFSNGSFLMYLIALTIAPVFITAAIYLCLSRIIVVYGEHLSPFRPRTIAIAFMSSDFLSLILQAVGGAWAESKTQSGEDNQGGVNIMIAGLLLQAISLAIFVGIWAWFQLRVLRGVPTHDPAKVYTRQRAFFYAFNAGLLVATAGIVVRSIYRVAELWGGFSGKLWNDEVDFMILDGAMIGLAALLLTVLHPGAAFGDSVLQYAYFGPLSKFPGPKSRGLSNLPYIWTILRGTEGTELPQLHEKYGPVVRIAPDHLSFNGGASAWKDIYGFKKNVCKDPFFYSKPFNGVASIVTADNENHARQRKNSRGRSAIAGGHVSGWVED</t>
  </si>
  <si>
    <t>pfam04479</t>
  </si>
  <si>
    <t>RTA1</t>
  </si>
  <si>
    <t>MTPPSSSSPSPILRLPLELRQQIYAHLLPPENVSHPLPSVGITSVSHRPPSSFLLNIHAQLTDEILDYFYTISTWKLVFSHAFNFFRVDPDLRRLESSPSLNQIRKVEVVFFCDLLLLQNYPSFGLEAFCAEIKRRASRACDVLCQAPKLRTVVVSWCDSTNTGNWHEKAKIVEPLKKLGRQKPDLNFRIGKITAEDVDREAFTQALQNVLGAEHRLDDSYDGTDESSSNLRMLAFDARQDRMLASGHPNSYSISVRGRSGWRAARPALAAPLEVDERGDEG</t>
  </si>
  <si>
    <t>MPWKPLPSVAFGIVSSPFTATAEADLPLQIGDHVYIIEQGGRTNEWYRGYLVAPPSLLAGLTSERGQQLEHRVFSGIFPANCVQVREYLGDGHELPPEAPDEDEDEEEEEEEASDERERRRSEVMHARRASRRLSRRKSSRSGRKRKSKLLMPDEPVPRLPDAPKPLAPVPLLRVGDETGQSAQEPLVDEIASCLREWHDARLHEMLLARGYSQLATMEGLIKRVDNARSLIMHDVLTRKELADVREDTVWDLVAGNKMLCDEVIVRSASAKGRILTADDSVIEMTKLQANMSILERPPKVNADKHMLYHVLAEVRNLVVDHANDQPGTLHMCLFTKQGGEKARPISENYAISVPVPVAPSTAAEDQPRTLFVNLSGQDVGVGAEQRSLYLVFKLLRDEPVRQSIYGQGINHASHAHAHAHAHKHKPSMSMLSRGDSQPNPLNSSAKGRRSVFGSQRRSKSDHGRSDSTASARPETGHSDRSGRQGSAHGPPERPASASRDMKMVRRCVGVGAVDITTLALAQSRSPFETAVTLWTPSDRNDQGSDWAHIIQELSRSVTGGYVRSRTVKRCDVFVQAFASADLERLIRNTPTMLHNILMTPKLGFSGVPSEKRSDIYLTLTDPRMPRNATLAHAKFGAVPLNQRCQTSLANLQLTLEARRANGERIDGCIFTAANHHGHTAWRTTGIERGEAWNQTIRLAIPAEELPGSHVVMSIADSPNFPFALSWIPLWENEAFVRDGDHHVALYVYDEYSSSIIGGKGAYLALPPWHNKQDPVQQNAAVVTVSTFLCSTEYSQDPSLLGVLHWRNYHGSELIELLERFPFVPEIEIVKLLRDVFSALFEILHEYEGQEKYEDIIFYNFVVILRIARDKRFELGDIIKQYATTRHTWPDASKCLIGAYQRLVGKSMDPDSSRKLRDTFKVGDQILKLVMEVMRQDPSVQREIELNGMPRPEQIADVRAELKRLFVSIMSLLRNPMPILLGTQTLLIQRFSSWLPELTLVMSPMEVLEIATDLLDSCSHARGKMILYRLIVIINYSHLDIFKVPDARTSLVAKTFHWLEPYWGFVPEPDQQWRDQVRLCCSVVAAQMEQLQEDSCQYVPKLAESFSVLKELSRPTKRVFSMLFPTSYPFPTKNTTVDIDVDEAMLEISALLAAALTSEQRLYFDASLVDVTGTLLEALKVGQSILSCEAFPRSWLSLLVSHHKYGMTALERIEEVLVESLPDVYAPDAHEAFDFDTNIWRAYFNTLFAALGSPALAMETFPEQKRRAVWKIAGDVRELGADLLKRSWEAIGWETDVETKRLHGFDRMGGYQVQFVPDLIAPIVELCLSVHASLRAVSIEVLRSMIVSAWQIDQDLSIIQTAMIDCLDKLCRNRSVTETVLQKTFVPEMLEQFKGLHSTAEDSLYNAVHEMFGKIDNLLVMLASVHTGNMAANDSTRLVDTLHLMEFLRDVDSEDAYIRYVHQLADMQTTSGNAAEAGLALQMHADRYEWDPNHMLPEMTDPKMPAQSAFERKEQLYFQICQNFEKGQAWKRALTAYRELAVEYELNTFDFGKLARTQRAIAGIHERIARGERTHPRYFRVVYLGLGFPATLRDKHFIFEGLPTDRLAMFEDRMQQLHPSATILRGGLEADVEGQFLQIYAVSPNKDIEHMLYQRTKVSQAVREYNLISNPQRFATTSRHPAHDIPITEQIVEKVIYTTAEEFPTILRRSEVVKIETVTLLPIEAAIERTTRKTQELLAMEKRIASGDDETDIGRLTDDLMSSVDPDSDSSVSRYRGLLPSISDLADNASSEITPSIYTREDQPLDNMQNALKVALLDHTLAIRRCLALYRRPALQATRAELVPRFEATFQAELTLLFPTKPNIEDITPRASIEEVIQAAPAKEDTTATTAGAPQNDENGIADEKRQGRRRSIPFLRRASSRQGRGTENGVNGDSSGPAESRNASRTRERSSSRLSFFRRDSEQNHSERRDRSGSDATALGSSTALGSLRKRLSFLNGSSPKVDEKPGDVWDGDQKIG</t>
  </si>
  <si>
    <t>cd11684</t>
  </si>
  <si>
    <t>DHR2_DOCK</t>
  </si>
  <si>
    <t>MEPAVVRLLVLALCLSLSRADSLLKGDNGTAVPIWALSASIAGGKSTICNKTFADANGTGIINFNPNVAQGPQAGQPDNLSGSTLPSMFAVTVANPGFTNPSNDSSSYTLWYNTNGANYSNDYALGYDVCAIAGLSLNYNTQLRGQTDNGSCLSTLDQPCISAIKAFAAQQAAWLTTPSPGPDSNLTNTSLPGICRTLATEISNNLPQECSYFFQNSAAAIGWPLTSYGDSYDTALFPDCTLNGTWNNMLGIFNNASEAVYDAWFQAVTPVIAIWMPVASYSNQGAQVTIAETVAELACGHIDTVVDGSYEPPAAPSPTPVAYNSTSNSNNSTSNATNATTSSNNEDDGLSGGAIGGIVVGVVLGIALILGLAWLWRRQTKRKRKTTAELSATEISDEQRRHELGGAAKGELPGEGPKEKYGRQVSELDGQKPGELEGSQGRGPVELPT</t>
  </si>
  <si>
    <t>MAAPALSPRRANRTPRALASIEPATEPPHKKRRFLPGGPGGGGRYIDEDGNEMTRAEAVAAGLVSTAPRPRRREPRDPVASAARQRAPREKDNHDSNDTPTTTRSAMQTRPRRERPERYAPPPTTPRPRYSNAAAAAAASQASDGYKPREERGWEEFHPELDLAAGLSLFSADEVDGRTSKNDPKIQKLRLNGPTSINGDVDMKDVDAEDGMSPARRKPGRPPRRPESMLSGLGSPPAPRIMPLPTHNPKERLNLPKPSYRQYNHFLQYEENQKENKVNYVDRTMAGVGYQETDRFDLPPHVLIRLSENQHVEDEADVSLRLESDGPAESHQGHPPVGRVEYDMDEQDVAWLEEVNEQRKAEGVDAIKPAIFEITLTQIEKEYHALEKRIPKPQPRHAQTHRPRSSSQAAVNGDPNPPGDEPDSKCSICDDGDCENANAIIFCDGCDLAVHQECYGVPFIPEGQWFCRKCKEIGRGTPTCIFCPNVDGAFKQTSTLRWSHLLCAIWIPEVTIANMTFMEPIQDVDKVPKPRWKLSCYICEQKMGACIQCGNKTCYRAFHVTCARRARLFLKMKSQNQGSIDTTSLKAFCDRHVPPDWRRTHDTENAIQEARRWYKHTMRDRKWADNQATALELGAPPPPDGGFSAEGPSAEDTIAVTKRRNKKDPKMNWRLPSGAPVVPAVVYNTVETSLTRFTIRRRKEFVEKACRYWTLKREARRGAALLKRLQLQMESFSSMEVTRRNFAGMGSAGGPRLQRRIDFAEMLQKDMGYLKDLTAAVKSRELLRLQEIELLRELVDTVYFPVPPMLWPILNRAQKLDEKTRAFRPGLDMLAQRLRERYYTSVSDFSRDLTKVFSDAFAAKDGEAAAGADIETIHTQLNEIRPGTAEHMKLTQEQKDLKRLAKRIIKAIKEPLEEATKKEAELRGRELEEELRKLDAMGIFATAAVNDQRRRRYA</t>
  </si>
  <si>
    <t>cl34917</t>
  </si>
  <si>
    <t>COG5141 superfamily</t>
  </si>
  <si>
    <t>MALALSRPNGMVRQVGTSAWTRTRNGRASRRSYTATASLLSTEDRMPRIATTSFWTSLVPRFLRRSTSEEEATERARRRDVGAEERRAGIILLVLGIVVGSNAINIISLRREMLNFSRQTDAKLDLLRGVVSRVRNGEEFDVKKALGTGDPEQEKEWAQVMEELENTDMLLESRTKKEAKRAEKAEERRRREEIRARTESSEAPESSKKPTPKFLM</t>
  </si>
  <si>
    <t>cl38544</t>
  </si>
  <si>
    <t>DUF5321 superfamily</t>
  </si>
  <si>
    <t>MMAAYQPTPGGMHPGMPHGHPGMAPNPGQHMGQPMQMHPGVSGAPQQAGMMGMQPSGNGMGPGGMGGQHPGAGMAMPAHMGGQSMAGGIPNSQALSHLTPQQQLAHQQAQMAAMQSNPQLAMQHHQMRLRQQQMMQQAQANGMMQPGMQMNPQLAQQMQQQQNQHAMSQQGGQAVQLTPHLQAQQMQMMQQRMQQQQQAQQQHQNQMAQQLAMQQQHSQQSNQGQQQPANPQGTPAQAAAQQMRPQSRMANPNEQAQPGQQPQHPQQAQSQQGQPQAQQGGQPQQGQQPTPQQQQAMSLQQRQQIALLQRQQAFQARQMQAAQQQQPTSQSGMFILRLLNFSTHLASFTPDIESQTANGKNVTHWHNFVEKHFAPEGRLIHSFDDAGPHGKVKTFEVLRPNVARYFYTYFDSGASSLRLHTENAREVPHANGSLQVSCQHATFSVFYPNGARLEMTGSLHVLFSAGSDQIDILSFQTTGTEEVISRGQIEKVLSDFSPTMANKASPKMAKNKLPKAQQKLQEAESRLTIEHFPKTPKGTMGFTSKVQHFLEIGETMNVMSDLMHYAQDKKMRPEQALEALVAQYESQPNGQSQPGNPQINLPPNGVPQGSTTPNMRNMQMPQNGQAFSSPSMGNMQMSMNGSPHLGNTPGTLGAPNMGMPNSHTPSPHQSSMTAPQMMPQHSQQGTNSSVASENTSPNVNNNKRRRSAVKVEGDDGGSDANANRVKPSPRMAKKPKP</t>
  </si>
  <si>
    <t>pfam01803</t>
  </si>
  <si>
    <t>LIM_bind</t>
  </si>
  <si>
    <t>MTPSEERASSVNRLRSLFETKNDSSSSPNARGRSPAGLGSDDSRPKSKVRASFFPVHSPNRLSGMALPPDAEADKSTLPEPNRDPSTGRRSSFSEDKDSAVAAAVKGSVHAEHERRKTNSLVAGTIPEAVVEMPREEKNIELGKKQESTVDEPAESPDKHVTGAGEDPAEIKPAPVSGGGALPPAAGDLRKRGATASKASSKSSNGKADAKPPAIATKGAPRPSTSSVKSPRTASTASAPPPKVPTKKTSRSSLTAPTAASVARAAAADKSTAAGVKQSSASKPKPRETTTPLNISSRLTAPTAASRAKYEAPAASEPKSTPSRAKSTSSTRATPRPSLGRPQSRNSENETKKAGAPVSGSFLERMTRPTAASSGRTQKEAEVKSPPKSQKLPHRPKANGHPKSAASPSVATPDEIEAETTSVEEPSVVPEDESREEAVHSAAQSAVEDVAEEQSVPEAVTPEAASTTASEQMEGKSMTVEVPVGEETPVPSTNGHAEDPPALESTPAAPAFEDSIR</t>
  </si>
  <si>
    <t>cl33186</t>
  </si>
  <si>
    <t>PTZ00449 superfamily</t>
  </si>
  <si>
    <t>MSTQSAPILSTPAEHILNESTPATIQASHERLSEERLYVQYEIKRTISEIRHGNWKRIALQFPDDMLVDAPRVFDRIKDGLARARAETKGTKKLDQQATVEHLSVKVHGATLEDENTSIGIEEEEVDERLCILADTSYGACCVDEVAAEHVDADVVVHYGRSCLSPTARLPVIYVYTANPLDLNAVLSSFRNTYPAKDEKIVLMADIPYSHHLPSLHASLTHEGYSNVFKTDIVRDPSSLLPNRTIPSEVHTDPALLKDYSIFHVSTPPTTLLLILSSRIKAMHIFSPESGSSAEAIAYQMLRRRYALTTRLASVSIFGILINTLSVSNYMEALQHCQDLIAKAGKKAYVFVVGKVNAAKIANFSEIGGWIVIGCWESSLIESKEFYRPIITPFELELALMGDENRTWNGEWIGDFSQLLNKHKKVQEIRNAVINGDKTGESMEEVASATGDWDEMPSDDEPPEFDFRTGRYVSHSRPMGRLNKRPAAVGAQSNGSSQQAPPSSALVQRAKGDLAAINGQVSPAAEFLRSKRTWKGLGSDFEIAYERDDDGKIRGAAMEEGRSGVAKAYSVGEDSTKA</t>
  </si>
  <si>
    <t>cl19374</t>
  </si>
  <si>
    <t>diphth2_R superfamily</t>
  </si>
  <si>
    <t>MGCLSDREKGPKEESQKWDFITLSDFRCTSAWTVVAYIWLWVLALVGIAVYVVDTFTAVNLLAFDQWSSSVKPALDLKYSKWIFSVCILLSWALCIYEWIRAIRVIRRGGVAQSFLDPLAVDIQSMRPRGFKRFLVFTALTKSRKGADYVALFVYFSFKTALRVIICEGPRQGVNAMTLYAVLQADLIPGKDQTDHNNFDQFWINIGALANQNTQQAVIYFSMLFTLVIWVFSALSLIVSCVLYLCFLWHYIPQQDGSLSTYCRRKVDKRLARVVAHKVQAAIEEEERERRKAEEKAERKAAKTGELPPPAQIQIGIKKQPTLPNLGSPETGKDDKLPEFTLRRQETDMSVSTLPPYESRPPTRVQADRLTRQPTLPDLGMESRPGLARTNTGTSTWSNAPSYHTNAPLLEHAGLPGQSEPLPTIPGSAHSSFQQPWHERSASQSTQGSIMDGSMRAQFAPAPRMQTPMSARPFTPTGMGPGPGYGRPPPVARGPTPMRSNTPLSYDQEPRSAASAPPTDGFGRSFTAPIRANTADGFRPGPGPERTFGSLHSQQSFSRPMPRPQGPHGSSSSLPRAYTPNSSGELPPRLAHQDSYEMIPQPNHSIPPAQPFAPSRTPGPSQTPAPPSAGGYLPFNPSVLAPVAAPESPRLQEGPRRNITLAAGPPVTEGSYFGDVRQVPPRSATAPLEPHRVETARVSVNDVLDDYGSSTPDEGIHRPCQPSNPVQQRSATAGPTPRGPHDWRQFS</t>
  </si>
  <si>
    <t>pfam16944</t>
  </si>
  <si>
    <t>KCH</t>
  </si>
  <si>
    <t>MSTVSSTVASVASLTTNIALSSVGLAVAHRDTNDNDTSDCEDIPVRTRTGMTTATFAATYHLDTTLPHARNPLSTPFAYSPAQPRRLASENTHHARSRAASTTKLAQKRYSLTPSTSGFGSGMERSRRADERNGEGRGTPTPAAAFDRHSGGLTPNTTWLRRLSSSLSTSRDSSRTPSSRPGSAAVSYTNGSYAISQSGSTTPIWPDNTQLQLPALPPNKLVKRSSSLHSANGSTPGSGSRIPVFRRPLTSHQRSTPLKDGLSGSDSNIDFPNAPGAPQSRNAQWRPYFTPRIAPEQIHPAKRRRSTSIPNPVRRVYPDRRYTPTLVSTKDVVHRADVELDDSLSEYELDANPKMAASSASSPFPSQVAHFEAAASPRRSFSIGDLLSTGPHPLWRRPSTSKGRPWSSKSLRKSRPRVVSEPQVSMGINASRLTGLDVERPAKRRGLTDPATSRRSVYSSSSSIPPYEIDLNLGIEDSGLDYTYDQSRISEPPSRSATPDHYRLPLPIASASASNTTRISGAHSEVTSTVGSDSEYRSAGDNSTDYQSESYYDSFPTRTTRSSSGRRGPHIETIFDESPPTFSSGRSTKLRDFLSDGHEHNGRYSTIEEEESVLTTPVRSVRNRSVTSTPSARHGVSHNFTSSPPVLGIMPDPDDIDWDAEEDDVKDNRGLGIQQHSSVPSFNSATYSSGAPFRFGPALRPAYAQSANTTPLRNGYSSMEKASLFDWAEPQPSPSHPNRSPPRPRTVHGKKDQDSRGSRPVGRRPVSGMHARSHSVPVVPDLDGKRNNVVANKFGTWGVGSKGVTEDWNEDFDFDEPQLMVQHLEQDEKRIDSGHEMFVPRSIREQQQNVVANIGLLREWGLLIEELKELRVRAVALEMLSGPYARAWQEVDAMIELADQETEEQTLEPRRTPPSSPGFDMSAFEDATPSKGSARSRQSSVHQPGQDNSLAGSPAVARTNLGTQSTPAVTRPRKDSELVAQSVIAALQTKRSATDPAAAQSAYLTNRKVPFDTATLRHIVPYVNSLKRKVKDALRETEGLSSPHRKRPHPPPAEGSPHGNEPAFRSIFNSPQDDDVTTLRQSRREQAATDNDESDSSLAQSDGLANRMQRMTFT</t>
  </si>
  <si>
    <t>cl45532</t>
  </si>
  <si>
    <t>Etd1 superfamily</t>
  </si>
  <si>
    <t>MADKYEALQSWGFALVLFAAVGYYYASTGKKARSKQPPKSTPARETRPEVKKAAKKVPSHAEKAAAAPRDVSSGSEQQPQVSQSGLKKRKANTQAPIPTSSDATAGQMDDDEIDMSTRHFAESLRRAQEGTDLKKTNKTEARVKTVKAKNSQAIDAPTPVFEPSSQPEDDSRASAASTALQTSGVADMIEPAASGPNSLRITAPTKPVKEKTNKPKKEAQEETKKARQNRQRKEAEQAARAQADAEQKRLMEQQRRIAREARGEPARNGVTTSSAPAKNAWAEQNAARDTEVASSSNQASLLDTFDVESNSSSNAGISTAATSTTDNVGSGDDDLSRALEESNHESGWSEVKTKKVKNKTTQNGDATPVPSTAVSASKTAQPQKKTSRFGALQDEYVDDPSNWQA</t>
  </si>
  <si>
    <t>MAARQELDRRQELERVYQARKNSKKHSPQLSISDDNHHVTEAIGSWYEEAPTPSSTASGSGSGSGSGSGSGAGSGVGRVGGGGGGGGPGIGIGIALGMGMSNGDAGHSRPLSYINAPSERESFEARRQRRHGTLLDAQVGVGTVSDSSNPRVSPPPSRAPLSRVRSNEKLRSPTESTGHGSPKTLHRMASHGSENVNSQNSPTSPPPLSRQSSTDTAVQHFPLNDIDYESSPAAVAQELSNLQAIRRMSMNVDTADPDLPSFGGSISPVAPKHDDDDDSDPSKLFWVPARLHPELAPKEFKTFIEDRVDKIRRRSGGEDSLTPDGISRSGSGSSLQRKKSMLSHQIDTKGSYEDGAERLERKRSKGMTVEAQTTVANLSDLETLVNDPAQLIRRMSMDNQRRSLDSGNDVSSSDDVPILPPVGTLKRSTRTTYRRGSLKKGERVPFSKRAAHRHIEPESEDLSASPTLPNKNEPALGLTRVQTEPIPPPKDHRERPPRSERSRRNLTSQSEEYLPRDEPRDYASTTSRRDGRFDEREHPQPQPAPSQQPRQFQSRIASPGRTTAQLPGYNNTNPLPQIIETLPDGTKVPASSLMQSHPERRSSHELPRHFQRGGAHMRPVPGREKAPSSTLDDISSHPSPLPGSGATRTDALTMVPTFDEKKAEKQSGGRKSSWKWILGGDEDKRSKEEVSDSSSSKSKAGKLSKNSADKARLDVLQNSIDGNVPARGRESLVLNRDEIKLEEERKKESKKTSDPGKEKSKEPGLLSAIFGGKKKTSDGDLKEKKRRVREHSPEPLARILKPDIDYNWTRFSILEERAIYRMAHIKLANPRRALYSQVLLSNFMYSYLAKVQMMHPQMQIPAAQRAAQRGQPQEEQQKKQQEQHPPEYNQYQRWQEEQARQEATNTANSGAGRTSFDMVHEATKDEPLKTVDSSRTRHILGTGAAHEPMAQAQILKDTVLPPHMIILGMQNPSRSLRDKACGMNEKWKKSCGDTSFALVTN</t>
  </si>
  <si>
    <t>cl07306</t>
  </si>
  <si>
    <t>Zds_C superfamily</t>
  </si>
  <si>
    <t>MASILSSSAVRARLAFKAEKLFQDAFVCRRCMQQQARAPPIWKSKQNTPFLKAFRSPGARSGPAGSRPQSSAASHSPSSPLAALGRNFAESSQTASQTSNAAKASSFPDTSSRAAAYWLLASAASVFGIVIFGGLTRLTESGLSITEWRPVTGSFPPRSQEHWEAEFARYKLSPEFKMLNSRMNLEEFKQIYWMEWIHRLWGRVVGITFLLPTAYFIVRRRVSKPMALRLVGICGLIGFQGFIGWWMVKSGLKDDLFEQGKHPRVSQYRLAAHLGTAFVAYLCMFWNGIRILQTHALLKEPAQGLELLVTLQKPELKRFKRLVAALSVLVFTTAMSGALVAGLDAGLIYNDFPWMGQGILPPKREILDPFYSHTPDQRDLYWRNALENPVLVQLDHRILATTTLTAIIALWAYSRFSPAVRATLPKKGKVGMLGVVHLASMQVVLGITTLWYLVPTALASAHQAGALALLTGVFLLGSRVWVPQRTFKLVQQASKQALAKSTKSSPPHVKLSPH</t>
  </si>
  <si>
    <t>cl19388</t>
  </si>
  <si>
    <t>COX15-CtaA superfamily</t>
  </si>
  <si>
    <t>MEGPGYLAVAIQPGADTDEAAFHEWYNTEHGPLRIRLPFIQTGDRYRALDGQKPEWSAVYDVSDLSSLNKRIYTRLREERSRREKAVMGTFESLDRKIYSLISARGENKSPAPAPAPAPVTVAVSFGVQEVDLDAIQKFYQDEHIGMLSKIPGWIRTRTFKMLVGGISGMPPSGQVECLAVHDYEADNGLEGPEHQAARSTSWAAEIRSKLLWQDRRIWSHYHTFDPSWVEEPISTVITTDGAELRYQLEGNPADPVIVCVNSIMTNLHIWDDVARALIRGVNGKMYRVLRYNSRGYSQQVERMNQTTFDILADDLEYLLDRLNIQKAHAILGVSMGGVTSINFAIRHSDMLEKFVACDCNVASSPANSQAWCERVELARSKGMAELADVTVKRWFTPENHESPNAKKVMPMVAQADIEGFEQNTFALSNYDLKPHLGGIKVPGLLVAGEGDGKIPEAMQKFGIPNTVFKSIPKAGHLPFLENHDAFMEVLAGFL</t>
  </si>
  <si>
    <t>cl31213</t>
  </si>
  <si>
    <t>protocat_pcaD superfamily</t>
  </si>
  <si>
    <t>MTASASHLQSPGKAQNGPSEAEIRQESSKAAQKAIEAQQKANELKQAAHGAADPEERQELMERAIDKQVEAESFGKTAKYMRRGAFQGMAVGAGLGSAPGLTLGVLTGTLVGGVTSTITGGLGAGIGALVGWIHGPFWNIGEVIGGKVKDVTGSIPGKKATEEQKQTLEKMIGQIHEEDMPSTEDLRGMANDAWSGAKERGTTWSRSAATYMPGSRANATGKVRHRRHLRSRQDSG</t>
  </si>
  <si>
    <t>pfam19908</t>
  </si>
  <si>
    <t>DUF6381</t>
  </si>
  <si>
    <t>MAHEDDSHHDGIGSGASTPPNGTATPRPDAHQDKRLPALHSYFAQVRDSFLKGKSTAETPAPASSMDEKEQTPDEKTAPAQQQQEHSVAVAALEQALAGGPLQAQPPTAPSSPRIGLSSLIDSPPLLPHEKKHPDLQTQSSYPTPPLSNSSSFLHMADVEASINGILPEAPPTRKRSWAQRQQSLSNVPSSLRRNTLSTALTSIVTKSAAAAHISNPSSTSHTAPGSPSVARPPSPQSPKQGVEKENQALTQTDPQNTPPQTPRSLSHVSRRDDEAPSVAPIKTSRSSSNNSHGATIGQLKGQLEIVVEEARGLRPATDPYVVCIFQLNEDISAGPKEDEMAVDDQKDPEENLAKGVAMKRMGSGQGAPMAIPGLRSRQTSQTNIADLRRGSHNKQHETTDPVWRHKAVFDVVGDTNEVDVSVYDRANNEQFIGHVRLPLNLDDYEHQHEDWYKLQPREGINETVTGDIHLTIAFHAAGKKTFGPDDFEILKLVGKGTFGQVFQVRKRDTKRIYAMKVLSKKVIVQKKEIQHTIGERNILVRTATTESPFIVGLKFSFQTAADLYLVTDYMSGGELFWHLQKEGRFVEERAKFYIAELILALRHLHQHDIVYRDLKPENILLDANGHIALCDFGLSKANLAKNDTTNTFCGTTEYLAPEVLLDEQGYTKMVDFWSLGVLVFEMCCGWSPFYAEDTQQMYKNIAFGKVRFPRDALSAEGRSFVKGLLNRNPAHRLGARGDAEELMAHPFFSDVDWNALSKKLVAPPFKPKLKSELDTSNFDPEFTNALTAGDQNSLNARAAALASGINTDSTPLSPTMQNQFKGFTFVDESTLEQYMGDRDVNMGDDSNRLSRTFSNRAGDRMSGMEPTSATSADADFNHGMLDDI</t>
  </si>
  <si>
    <t>MSSSSTSKPSIPLEKLLSTKRDLLPKGIRYVTGGSIFNPQTPSKLLILKRAATDVFPGYWEVPGGSMEAGETVPVVVKLDPKEHEEWVWAGEEDVRDVPLTIPMSERRADERVAYDGARDNSVPEPTVAAFSPNQQTSRKRNQASVLIHQKSPLLAATPPQVTRVLAYSHPFILPLSHLAGLLSWTTGDAWESFLLVAGFWFTVLYADDVLRYAGPVVLMVVLMAGMYGRRYSPLSSTTWSGEKKKRSRADSESERRKSLDEILDTLEIFTHRCDVLLDPFLRLTEFLSTQTTAVSASTRPALTSMFLRLLALTPFWIILTLPPWRIITLQRALLVLGTIGMTWHSRPARASRSILWRSRIVRQSSSIITGLRFPDPSSSSKTAPPLPPRAPAALAKALQRKGERPGVRFTFAIYENQRRWVLLGYTSNLLPNERQAWTDEQNNTVPDKDNFPLPETDFESTRWRWVPESEWRVDPSWTDDSAGTKGRGDREGWTYYDNKWHGGSKIDDWGKWTRRRRWIRDAELVEEISEPEKEKQKEKEKEKENSPSAKEADAQSVTFSDIQDGDSVSTAVKRKSWFGPKRRMTNEKVRQVDKADIASVTGSADTGTSKRSRERDSPEDDVHTPYRYREREFDRSWGDGLAEGLS</t>
  </si>
  <si>
    <t>pfam06398</t>
  </si>
  <si>
    <t>Pex24p</t>
  </si>
  <si>
    <t>MAEGDAPSDLLFEDVVFSMIPSEELEQWQVKELSTAITTSGGRHVPLREHDQSIDDIDHVTHIISTHVDFPQYSQCLDRGIYVVKPSWVLTSVHKKKQTSPRQHSPDPSQYFQDVVVTCGDLPEGDKEAIAAGVIALGGVHSSGLTKIVTHLVTNTLNHQKCQVVEQKGLDVKLVLPHWFDACVKLGKKIREKPYLFPDPEVMRRVNLSAPRPSPTPQLHGASSIITAEQFGSTPPPSPAKSRLWLNAFMGKRVYLADDLELSDHLRTTLVGLVEQGGGTVTNEVDLCGIYIGYFRDGPAYLQASRAGKEVANLAWLYHVINRNKYTSPLQKLLHYPVPRGGVPGFQNLKISLSNYSGEARTYVENLIRFSGAEYTKTMKQDNTHLITAHKNGEKCEAAQEWNISIVNHLWLEESFAKCVIQSISNPKYTHFPARTNLGEVTGQTSVDMKSVERHFFAKSKSPQKPKLKEQPASREAVPVSSTLKCAAPVSDAMDVDVPPPVEEEDEPQEDEEHADAEQQPASKTTQKSRGRPRKSDAASVATPRLPRENNSPMITSTGRASKQKALSSLHTQAEDIALYQKESKRKGGVVYGGRRASHADDSVSSPAPANRTSKKRASDEYEASALDPDLSDGETQQVGSKQKKAKTAASPRLPEVKYKMMVTGDDRWVENTRKENADKSILRQLGVELTTDPKDVDILVAPKLLRTKKFVCALAGAPLVVDTSFLDTALTKKKLIEDPHMLKDREGEERLGFKLTESLERAEVNDRKLFRGWSIYVTSDVKGGFDTYKDIIKLNGGNAFEYRGRTGMKFPKRQPLEDDSDAGAESQNQGEDSGLNRVYLVSGPSDAEVKLWKTFRNEAKKQALEARVVTPDWLLNSALSQQIVSGDKFLHDHESLTSQRAG</t>
  </si>
  <si>
    <t>cl00038</t>
  </si>
  <si>
    <t>BRCT superfamily</t>
  </si>
  <si>
    <t>MPLDLVSTILRHLLLRKQERDRIAQNTASVGTQTEQWRGDIPERHDEGYPSDIDLQPETTSAPQSAVLFDDAEVGVDAVQEHTDYDEQAVRGNTYIQFDVEEESDYTRGPARIVPGFDGVNECATLLLTYSLSNAIKNAVQVQKLFVREQEHSERQLAEIDRSRFARQPSGSTCLYVRRQRLEGSLAVRGRALLRVQQNVTRILAEAFEEARLVPKDPQSELPIESFDLDQEYARACQEIQEGADDQVDPGILEEGDEYLRARAQTSTPEEVARHEIATALQMAEERLNVAQYRFEHKDQERDQDKRAQWEAQLRGEESRDASKEEFDLRWVVLNQEITRELIEAEKEYMQARTQAAQAAIDFDHRPDYFVFAGSAEDGGFGYDVSDETRTDHARTDQRLNDWVDTLAEDADPQVEEHSDVREWPFRDVDPSDSCSVVCDQPGRRQKILEWQQTCREIAHKF</t>
  </si>
  <si>
    <t>MPSILNEEDKQTVKRTVPKSANKIHAVAVAKLYVAYPNRNKWTYTGMQGAAVLANDLVGNTFWLKMVDVSPSNRGVVWDQEIYDTFQYNQDRTFFHTFELEDCLAGLSFADEKEAKQFKKKMDEREKNAHKNTRSKPFASGPAQHVGAYHQQAAAPEGKKSRLGGLFSSHKHSAPQGPPQSIIPPRGVEIHSPAQNSPSRSRAISDIDLNDPAVQAVLQDLLQMGITEDQIHEHSAFIKSYLEQNKATQAAQAEEQQRAARAPPPPPPVADAARVSPQHTGSTGRGPPPAPPPSRRKAGAPAVQRLPSPSPSPPREPSPPRPRFRVPPPLENAAPPPPPPPMPPPRAAETGVGADTAAAVPKQAVPGRDGLLADIRGGARLKKVSDSEKRDRSAAMVPGGEAAAPPPPSASGASGGGDAQGGLAGALASALAARKSKVSHSDDEKDDDDW</t>
  </si>
  <si>
    <t>cd01205</t>
  </si>
  <si>
    <t>EVH1_WASP-like</t>
  </si>
  <si>
    <t>MENARAPLCHVDANARVNKGPVQESLKRYKQRQDELESTTNAGLAELRDKQAELSASLQDHATLIRGVQDSIARCTDPTPWLAELQQLASNHNAMDDFRQRIARLESIAPPAPISSMLQFDARLRALESSRNFSELSEHLKRCNERLTMIEARHPDPSTWFRLTAINGLVEELQNRVNHMEEHRNLAPCAEQISQLEIDIVDDRRHRLNDIAELSQDIVQLTACSGPQLPRSSIRDDIEALRKRIVAEEAQPRDIMAAIKLLEHLRHSEVEISDTITLAPQQVPCQSIDSGRRGSLAGEMPTTRASRVSKRSRTTPPTPAMSLMRTPSEIRPAEKRKSLNTSSFNAIGEGKRRRSGRERKPKKHASGVVDWTQMT</t>
  </si>
  <si>
    <t>cl33686</t>
  </si>
  <si>
    <t>endonuclease subunit; Provisional</t>
  </si>
  <si>
    <t>MSDISQSDLFAGDRWAWARAMNGEQDEADENQDDDEEDEDENSDEDEDEDEAEESAAEDDERSSNEDSGEVGHGSPGCETKGIKAGNGESRNTLAGEIPPQTISASANVQWPRPAGIEQQQPSRAADTHTDTRYGVTTSGVWQNGVQVARPAQKQINQAAVVTDPAQHFVPQEEANQESDVDYGLSESDVRASLQQALDAVQNFGTFASFGPIEQFWDPVITVAQGGPPITLPLQEQDAQRLIAASHKAPFGKGSETIVDDNVRKTWELNTNEFMVNNPYFNGTVNHAVTNAVSELGVTNLAQVGISPYKMLLYEPGAMFKPHTDTEKVPGMFATLVICLPSAHEGGDIVLSHKGAMKRFATSATQPSYACWYSDVTHEVKEVASGYRLVLTYNIYKTSAMASNFSASQIGEQYPELKSALKNWRWVDSSPAVYILDHKYTDAHLNINSLKGADVARVQALSYFAERYKYEIFLASMEHMKHGEAAYEYDPYDRYGSRRGRYNDWYDDDDDDEDEDDDGSDGEFHAIEDIHETETKLKRVIAPDGTQLITDMTIEEDCLLFEEAFQAYSRDPDDEDYTGFTGNEGAQSTHWYRDTRLKQTRTSTQDVNLRARSDLVQLCKFVVKENQSILGRTDFAGRPLQPAFSPRILSHVFGLLGQLKEYHALADAVASTSGPINNEALKRLSPMINTKFDKVQNALTEAFAKIRGVNSTFEALKALFGGDINNRAGPAAEWASGILTKAVSNVSNPSEQDGRALIHIAVSLKRRGFLENCNRTHFVLAFLAALIMDGEDAFEVNDVLAGVRRCIGPMIEGFFLEVSEERPSKRHKTVPEAGSATVSTQSKTGDELNEVLDFLVTKDVKVEAESLFAALELQVRACKTDVLRKILVPFLEASQLLANAHSKTDYGPMFRSLYRNTLEAYVERFVKDQPPAYENLARSRVNCSCQDCWKLNLCLISTTQQECRLRVSSDRRHHLHDVLDRSGFDGTHETDRRSDTLVVRKRSKGKQAFDAWFARCQEAGEVLKQFDAATLKDMLGRRYERIVEMRMLISDESNVPEVMKVAAGSSGALAETASPRVQAGVKRKAEVIDLVGDSSD</t>
  </si>
  <si>
    <t>pfam13640</t>
  </si>
  <si>
    <t>2OG-FeII_Oxy_3</t>
  </si>
  <si>
    <t>MGGGAFNLDPGGAVALGVIVGLVSTCVQSVGLTLQRKSHMLEDEKIDDLDRRPPYKRRRWQIGMLLFLVANIVGSTIQIVALPLPLLSTLQASGLVFNSILASLLLKEPWTWRTACGTILVAAGAVLISYFSAVPEPSHSLQQLLVLLGKTNFLVWFILSLLFVLGVIVMTFCLRYFVPAHRKDTPRILLINGMAFGLISGILSAHALLLAKSAVELVVRSLTDRNNQFKTFEPWLLLLAFLILSLSQLYYLHLGLKLISTSILYPFVFCIYNIVAILDGLIYFQQLDRLPPLSAGLIALGTFLLLDGVLALSLRLHDDEDEDDHPHHLQTEIPQTLLAPGSGFVADPDTESSESASIRTDDDMETEREINEHTSLIRKSLDRSRTTTNKVPNFVPGHMHVPIGRRRHRAATLKDVKQIWEALEDSEDHYGTFDRPSSSNTFGPGRPASAGQQRQRRRRRSSIGKPLEPSQEPGISLEPDEQRASSSRASTMPARSSRSRRRSKAGSALFSDLLKSDWWLFKRKADDDDDDDNDGGASGSASQSPARERERRNGDVV</t>
  </si>
  <si>
    <t>cl23754</t>
  </si>
  <si>
    <t>EamA superfamily</t>
  </si>
  <si>
    <t>MAKVYDVVEQTPLTHAVNLSNRLETTVMLKREDLLPVFSFKLRGAYNKMAHLTQEERWKGVIACSAGNHAQGVAFSARKLRIPATITMPLGTPAIKHQNVSRLGGNVVLHGADFDEAKAECNRRAASNGLTNIPPFDDPYVIAGQGTIGMEILRQADTDKLEAIFCCVGGGGLIAGIGTWVKRVAPHVKIIGVETFDANALVQSLKLGKRVTLPSVGLFADGAAVKTVGEETFRLCQEVVDEVVQVDTDAICAAIKDVYEDTRSILEPAGALALAGLKKYVRSNPSQDTRRQLVAVASGANMNFDRLRFVAERAAIGEKKEALLAVTIPERPGAFAKLIETVNPLVVTEFCYRYATEAAANVLIGIQVAAAARVRDVQDLMHRLENEGMASRDVTGDEIAKTHIRYLIGGRSNAANERLFAFEFPERGGALYKFLTTLQPGFNISLFHYRNYGGDIAKILAAIQTPPEQEAELQKFLKDLGYGYTEETDNETYQMFMRG</t>
  </si>
  <si>
    <t>cl35788</t>
  </si>
  <si>
    <t>PRK09224 superfamily</t>
  </si>
  <si>
    <t>MHAKDTTADDHDTQDHGKDSYAKRLGQVTDYGRSSAAFVNFRKGCVDGDLGVARRRRSAVYSGGDYLFYGAHGYDSGFLMRDF</t>
  </si>
  <si>
    <t>MHMLNGTLYGEDRTKELLNRDFNKDESYVLRPIGNWVFNRGWYLKDIILSLHSMGLGLSRLCIKNSSGANAPLKLTSDFAIVRLTKANQGEIFNDEYTEVNSLAKQFGLTERARENLILQLAAGERTVTLQERHRKLILEFGESAGTRLTSMRQVFTSESLADVDWAALSGGIEDSHD</t>
  </si>
  <si>
    <t>MPPRLRVPSNALRPSSGAQYVCWQCRRHASLAAAAATTPAPPIDRMTKPARPVARYPATQPPSYKPPEFRKTQLHRQYQSLLRASPLMLIFQHNNLKATEFMSIRRELAQALRKVDEELARNGNNDYMGDQVKLSVVQTGIFASALKVVEFWDPKFELEVEGARGSKGKPLKQVHGLSKEAWMTAKMAKTKHGLEALLSGPLCVLSVPTVSPQHLKAALTILAPSSDFPAPKRKSNPSYHEPAVQSGLQKLMLLGARIEGEAMDTEGARWVGSIEGGLEGLRGQLVAMLQGIGAGVTNSLTAASTNLYLTMEGRKMMMEEEGKSDTSTEQA</t>
  </si>
  <si>
    <t>MQLYTLGPAFGLPSIDAECSAAVALLQLYARGKYEIIPTHDTRTPLPRLIDGTARIFGFNNIVRHLVDKRIAISETSLDKGQRALCTAIASLVESQAQTLLDISLYVGFENYRLATRPAFSKILPWHANYILPPTRRSAARSRTEHLGISSIDVDDVHEDMSNRPEGFDGVGKQPQFEAETQKRASLLLPRKETVRSLLQRPEHAAIFKLNALADNFFEPLQEILGDNVYAVGGELAAVDCLVYGYLSLMLYPELPQDWLSATMKRKYKSLVAYVERIHAKFSLNTNVEAVMDLSKCESHAAVLAKREASKTVLPWSSPHTSNASEALQTLCTGIWDQIPLLGDPNKLQLWHAKKLPFLQSNLTFLLLSTTTLLALAGYLSVSTGLLLWPRGEEVHIFGRRRMSDLGHLGAALAGVNFISRPSAPQR</t>
  </si>
  <si>
    <t>pfam10568</t>
  </si>
  <si>
    <t>Tom37</t>
  </si>
  <si>
    <t>MSNISLAVGQTVELNDSRSGIVRFVGPTQFQTGEWVGVELGDASGKNDGSVQGQRYFDCPPRHGIFCRPSGISRVVEEAKLKAKPAGNGAPVKARPSSVHTALNGTRRQTLTQAGAGPGKRASTTSDSPTPAPRVATGIRSPAKSPTKQLGTNGTSSASTSRTSTPPVAGRKATATAAAKPRSSLAPATSTAARRTSTLPSAPASRTTASTTSTTSTRSGLSRPAIGTAAASRLAPAARARATTKDRLSSTTEESTNDSASEAASTRESITSSRPGTEAGEEDIDDTITNFAPPAPPPIPPEPAERIARARRPSSPGAASIHSQRTIRSTAQTNRQIEELEAKLRQLERKGAENRELKLELEKAQQERDSARSIIEKLQNKYRPVQEENQKMKKEIAEYETRISSVEQMQAEHEAELESMLLDRELAEETAEGYKADLDAVRARNEELSLELEVLKDENSELGREMSPEEKNSAGWLQLERTNERLKEALLQLRDLASDREAELKEEIKALEAQSKELDSIKSQYEETREKLLHAEANESDLKQQLEVALGAEDMIEELTEQNHNLKDKIADLHGVIEDLENLREINDELEINHIETEKQLQEEIDFKDTLLLDRERTAKAQQAQLDQADYNISRFRALVQEMKDHLQDLQASKQISESEAAELSSRSRAMQELNVKLQDSAAKTQVKTIDLELRRLDAEQASEHLAIVQLFLPEAFQAERDSVLALLRFKRIAFKANLVQSFVKERIASYGTRGEEEEVFAACDALDKLTWIAGMADRLVKSVSSSTVDAFTQYGSALYELEVVERALNDFVDALRRDDLKESEMATRLGRSIEVMTHLSSLHLNDSLADHSDSLTMKTALLQSRLDSATSALTVVKGMYEAKLPSSSEDDEYDDENVSDSALILNRTKSIIEQARNAKVISGKTHRALVELQARHLTLEPSMTDSFDDAESVTASIAAYACKSGTELQILFGEEGRVEPFSASEVSAVLARCATNIFSVGGSEAGPYATLNSRLRDLTMLLGDLSTLPTDLDNTVEFERAPAPWIARADEIRRHKESNMDMEAELARAQEAIRDRDNIIKQKETELNVEAIKTETFEARLKEASKRSAKIAELERDVRDAKTAESKAKADLIRAQQDAQSEIERVRDEMSRMSEERRKGGALKDVDGNAMGDNTRLTMKRQEYKIAGLEGAVRHLKSENIRLRLPAPDSPQAIKSSLDWLHEPMTNKSQPKSRCRLSHREGEKVFEDMLTLATKPPSIDLSKLPQNKLAWRPAKETSRWKIESRHEEWADWKHRREEILNKAFNTPRIVAG</t>
  </si>
  <si>
    <t>pfam12455</t>
  </si>
  <si>
    <t>Dynactin</t>
  </si>
  <si>
    <t>RRRPPRPGALADLAPLRILTQIVLLQMFYYMSGIVLIVFTTFVAGRHMDPGYVFDWRNVRGDVTTGWTLGLCWMLDSLVTVIPILLLIARSKLVPDFVLTIHFINLIITSLYTRAIPSNITWWLVQIASSALMISLGMWACQWRELRPMAFGGKPKDVAAAENRHAPEEGEGYEMGSRCDGGRDGAGNYEMVEM</t>
  </si>
  <si>
    <t>pfam09801</t>
  </si>
  <si>
    <t>SYS1</t>
  </si>
  <si>
    <t>YEALSYCWGGGNDRMDEISSGGLSGFVVSEHLWRALWRLRLEDHDRLVWIDAVCINQANVDEKNHQISLMRRIFATAFRTIIWIGDLEPD</t>
  </si>
  <si>
    <t>DVRHNSAWARIQCVRKQAVRDGLEYAWSDTCRIDKSSSQELTGSINSMCRWYWNSQCCCVYLHDM</t>
  </si>
  <si>
    <t>PAAKTNTSRIEWGPCNQTEVNTTGTAPTQCGTLPVPLDYTNTSSEETLNLQLINIPAPIEPCKGSIQFNLGGPGATTRQDLASLG</t>
  </si>
  <si>
    <t>MAPWLRFLEAWAVQQLLRTPAFHRAVEKVARQVHRARHGTPPEELGGTKLDDPNQPSFIRHFADELKTQL</t>
  </si>
  <si>
    <t>cl12487</t>
  </si>
  <si>
    <t>Mrx7 superfamily</t>
  </si>
  <si>
    <t>YYDMITDLYQRGWGNKFHFCGYQPGESWETAQARHDHFLALKLGLQPDWKVLDMGCGIGGPAREIAAFTGCNITGINISPLHVERGNLMNKSSGLETQVNLIEGNFMSMPFADKTFDAAYGIEAICCGPDMLKTYQEAFRVLKPGGVLGTYEWVITPKYDDKNDEHRKARYEIERGGSVPHLRLAEEHMAAMKEAGFEILFDEDRALAKANPVPWWHSLAALHAPTWRDWWQAFCLRPSYYHFAYAIVKVFWRLGLTHPANMEALDTVAECTFGCRDGGRLGCFTPMHMMIAKKPLKAVEKTQ</t>
  </si>
  <si>
    <t>COG2230</t>
  </si>
  <si>
    <t>Cfa</t>
  </si>
  <si>
    <t>MEQSVFAIEATPESQILTSIEVHNDVGQKYEKAYAHDEAHARSLQWLIANLSPGSKVYDVGSGTGRPTASRLVEAGMEVTGIENSPVMLGIAREEVPAAKFLEADLRTWEPHPSDDAADCVVAYFSLIADVTQDDIRGFFIRVYRWLKPGGLFVFGTVPLAGNLVPCRWLGRNKIASGLDTHDNLNSINAAGFSVEKHENERFTPNGVEAGLCGEEDVHPEEHLFIYARRPT</t>
  </si>
  <si>
    <t>COG4106</t>
  </si>
  <si>
    <t>Tam</t>
  </si>
  <si>
    <t>FQAFYLRQATREFANDLDKLRSAGDFHQEKSVPLLISALKQGTACFSVEERRMVGGMVGEKAE</t>
  </si>
  <si>
    <t>pfam14615</t>
  </si>
  <si>
    <t>Rsa3</t>
  </si>
  <si>
    <t>MLVLLLAVCAAATQPVVKVLNGSYSGVHLPQFQQDIFLGIPYAQDTGGHNRFRIPQALNETWQDVRPATNYSHACPDISAADTVYGMSEDCLSINIVRPAGLKPSTKLPVLLWIHGGSYQVGSSGLSNYNLTYIVERSIDTGKPIVAASINYRKGGWGNMYSIEIQGSGNANLAIRDMRQGLAWISENIGAFGGDKDCVTIWGESAGSFAVGQLLMSYGGRTDGLFHRSIQESGSAATAWYNGSDWYQPIYKSVVDGVNCTDAVDTLACLRTVSYEAIFPFLNGSTIPGPGWYPTVDGDIIPDFPTVQLEKGQFAHVPHLYGTNSDEGTDNAPVGIINTDADLKHYLLTQVGFGYPESTVDHIMSLYPDDPTQGVPINTGTERFASRGWQYKRVAAIVGDIFYHAPRRTDAQNYAKYSPTYIYRFNTRPWENNTNATYTDYTGSLAPAYKGVQHFSEVAFVFHNPTTVGPWPEYRALSDQVSEQWINFVYSGNPNGEGVPEWPKYSDGEKGLNLVLQTKDQGGSCAENDTYRLDGREFLSLWARRRHV</t>
  </si>
  <si>
    <t>cl43668</t>
  </si>
  <si>
    <t>PnbA superfamily</t>
  </si>
  <si>
    <t>MLKQLERKAWTCPKCIRNHTRRALVTSSTAKGAAAAAAIADEYAPPISRAATSITHDDRTLRQIFDSPNFWRDFSNKTQHQYGGKNAGLLQNKFLTRPQGFEDFANVTLQKCQRIVAQVLKYDSLEQYKNITRDMDRLSDLLCRVIDLSDFIRSVHPDRQIQAAASRAYAMMFQYMNILNTTRGLDTQLKKAASIQEVWQSWSEEEKSVADILIRDFAKSAIELPEKDRQAFVDISDEIAVVGNEFVENMAAEKPLLAIESSKMKGMDPVFVRQLTKWGLVNLPTEGMPATLALRSVEDPDTRQEIYLANRTSSKSNINRLERLLKKRAELAKLSDYESFAHMTLTDKMAKTPEAVASFLDGLAQVNAPQVRDELQELLELKKGDAHSENFPDRINAWDRDYYTAKLLSSVRSKARTPDILSAYFSLGTVFQGLSRLFHRLYGIRLVPRETMPGETWNDDVRRLDVIDDHEGHIAVVYCDLFERAGKSPNPAHFTLRCSRRIGDEEMQEAAYISSQPDSPFSTAQEAVNDGLATNYNPRDGNALYQLPTIALICDFSLPADHTSSHRRPTLLTFRELTTLFHEMGHALHSICGRTALQNVSGTRCATDFAELPSVLMENFASAPEVLALYARHWETDTPLDPSRIQERVEIDRRMQGAEIESQILLGILDQQYHSSLPLSWNKEGDSTRVYHEVWNRYSAVPEPQGTSWQGFFGHLFGYGATYYSYLFDRAIAGKIWRDVFQRQVGDAVNPEQGHLFREEVLRWGGGRDGWHCISGALKDQTGVLAEGSKGAMEQVGKWGVTDSN</t>
  </si>
  <si>
    <t>cd06457</t>
  </si>
  <si>
    <t>M3A_MIP</t>
  </si>
  <si>
    <t>MATLPPTQAPGTQEYAGDEISALILDPGSYTTRAGFAGEDTPKSVVPTSYALTPSGDKVFGENAIHLPKPDLEIRNPYSSDGIVEDWETASRLWEYSITSRLTGARQTPPSKNGLNDGNKDENGDVNMDEAAEQMDEQEKVLGEYPLMMSEPAWNPQKAREKTMEIAMEEWGVPAFFLAKNGQLAAYSQGKATGLIVDIGHLNTAVTAMYEGMVLKKSIHHTPLAGKWLNEQIRLMYSSMSPPVPLVPHYMVKTKQPVDAGAPSNATYVKFDKPPTESFRRLEEERVLTAFKESVVQAWPGPQRLEAPAPPGGFSNLDHVKQLPPKPFEMPDGWNQVFGMERFKVAEGLFDHNAAYSDAEHPKPQQDEAITRIVHKALEACDIDQRPAYMNNIILTGAGSLIEKLPERLQSDLTAIYPNPKVRVIANSNSVERKYGAWIGGSVLGSLGTFHQMWISRQEYEEFGAKIIEKRCK</t>
  </si>
  <si>
    <t>cd13395</t>
  </si>
  <si>
    <t>ASKHA_NBD_Arp4_ACTL6-like</t>
  </si>
  <si>
    <t>MGQSQSSSDGGAGAAVEVKTSYYTVLGVERIATDEEIKKAYRKKALELHPDRNYGNEEHATQTFAEVQSAYEVLSDPQERAWYDSHESAILRGGEPGDGNAPVYHDVKVTSADDLARIIGKFNKNVEFTDSPSGFFGFLRETFEHLAKEEEVAAQWEDAEFLEYPTFGHKDDEYQDVVKSFYAVWSGFTTVKSFSWCDRYRVSEAPDRFIRRRMEQENAKLRKDAKAEFNEAVRSLVQFVKKRDPRFVPNTQTEEERQKALRDAAAAQRKRAQEANAAKTNEAVPEWTMSRDPAEDELEGTFSESEVEEEVFECVACNKIFKSEKQMDAHEKSKKHQKAIKELQKRMRKQNAHLHLDEEPISSGANENDEELSEAAKSDEDDDPQKDSGSTQQQHNSTPPASESEDENDEYAPRETIAARLASTSLHEPSTTDTHSSPLDTPTPTTATTSETDLPSSQPAAQKKLGKAAQKRAKKAAAKEQTSTTPENDPASPHKCQGCDANFLSKTKLFEHLRENPKHAVLKNVSLGGKGGRKGKR</t>
  </si>
  <si>
    <t>pfam00226</t>
  </si>
  <si>
    <t>DnaJ</t>
  </si>
  <si>
    <t>MHPSTLPLLLSATLATALLNLRASTFTHLLGRQTLPLTTCFGSAPSTELNPCEYICGKGSRQCVSEGNCFNPSKGETCCEDGTYCPEKSYCSNEGCCDESLSLEECGASTSAIIDPAPTSYSSSSKYLEQPTPYSSAPTSSSSSIDVTISPTIPAYPTSAETSGTNSTLPSYTPAQQTRNSGLRREVAGWTVGGLAALGMGFFV</t>
  </si>
  <si>
    <t>NTWSAIRLHLQRPLAECLGTTIFIFLGIAGNLSVLTSSYQTGTMQSIYWCWGFAVMLAIYIAGGGSGAFLNPALTIMLTIFRGFPARRVPVYVFVQVLGAFVGGLMAFGVYRDGLVHLGGGGGLISETTGSAFYTEPKEWVSNSTAFFTEVLGTAVIACSILALGDSSNSPPGAGMHAFIIGLLTTAVTMSLGWSTGGCFNPVRDLGPRLATIAAGYPVSSFSARDHWWIWGPWCATITGALVGGLVYDVCIFKGGESPVNYSFGRWKVEGLKREQGLAGMFGMHEKEGEIERKLESGDIHDDPKLTEM</t>
  </si>
  <si>
    <t>cd00333</t>
  </si>
  <si>
    <t>MIP</t>
  </si>
  <si>
    <t>MDSDWTASASALFSPSKARAQQAQAKDWAAVDAWICRKYGSRLPPFERNEDTLHALLTLANLNESADEQRNQIDKIEKAALQSLTKRNGNVSDEVLHALQAELANETHLDTLAETTVALDCPNADIATIGKELIDLSSAQFEMQQQIRNAESQLANLTSEQAHLQTLLNELHSDAFQTPADTSQLTNDWMKSTKTLKAKVAEYEERLSANRPSTSSGGSFESTQQRIRDIAKQRAYLSTLEAELSAFRDLPSDARSARAKLEEARENLRKQITKRDRLFESLVET</t>
  </si>
  <si>
    <t>cl34844</t>
  </si>
  <si>
    <t>EnvC superfamily</t>
  </si>
  <si>
    <t>MATSHTPTALKRWSCQDKQLPPVNHVKNIHVYDFDNTLFKSPLPNKAIWNTSTFGSLQAEEFLYQGGWWHNPNILAATGEGLEKEEARAWEGSWNEQIAELVRLSAEEPTTLNVLLTGRKESAFGELIGKMIASKGLDFDMVCLKPAVGPTGEYFNSTMHFKQALLRDIVFTYTEAEELRIYEDRVKHTKGFRDFFFDLNKHLMDAGENSPRKPFTAEVIQVPEQESFMDPVTEVSEVQKMININNQAIIDGTAPANTTPYKIKRTVFYTGYLISPEDIERLKTLIKLPPNCPEHEVKYLANNILIVPRPAPKSILDKVGGIGAKVTWKVTGVACLEQRVWAARVACVTPGVKTYTENTTPCVVLGTRRQAKPIEASRIQQWQPVTEDQAFEFETTVGEKVLLRVEEEYRNEDEYEASFPTAKNARKHPREEDFTPRQNGNKGPRPQQRGYHSGANSSAYQNKRGDFGSQRGGNAARGGQGRGGQQCQRRRGNDHGGRGGGGARGRGRGSYRSLDDNVGQGYGSGGMQY</t>
  </si>
  <si>
    <t>pfam10307</t>
  </si>
  <si>
    <t>HAD_SAK_1</t>
  </si>
  <si>
    <t>MSGTIRLRARGPQGTATISIDSNATYGHLKREISEKTGVADFDIKYGFPPQPLNTESISAETKLSDLPVKLNGEQLIVSPLNVQSKLSEPLAGSTRAPETVKALPPRELISPPQHKAGDFPDKPLSLARKPKGDVESDPPEVPVSQLEGVMILRVMPDDNSCMFRALSSAVLPGIDTMNELRSIVAEKIQHEKDFFTKDMLEKEPDDYCRWIQREDAWGGGIELSILSQHFGIEICSINVQDCRVDRFNEGQATRCILVYSGIHYDVCAVAPFSGAEPEFDRKVFDVLQMDGEEIDGGALQAAVELCKILQSRHYYTDTQGFSLKCNQCGQKGNGEKWALQHAESTGHGDFGEND</t>
  </si>
  <si>
    <t>cd22745</t>
  </si>
  <si>
    <t>OTU_OTU1</t>
  </si>
  <si>
    <t>MSAQLPQTEKKEDRDRTKRDESSAAPANDDGDDEEAEEEDEDDEEPKLKYAKLTGNLANVYRADSTSAFLVTGDKMVVGTHNGSIHVFAVPTMESLRTYRAHSAMVTAVDVSPRPPKPVLVRSETGNATLFGTPGSQPKPPPLSRTSTRMNSPKASQRPQQTAVPNTPNNQIYIATSSQDGHVCIQNLVDPQDVQLRNFARPVNAIAMSPEYRTDRMYLSGGLAGKLILTAGGKAGVTTEANTNSAAAAASGWLGAIGLGGGTGTDTSLHSGEGAISNIKWSLSGKWVVWVNEEGIKIMRTHLHLGSEHQEDAWKRIAHAAKPNRRVWEDMATVWKARCEWIDEQSLESDELATGGGHDEGTNGINGSSAAHNTPSKGKKKIEKLVVGWGDTAWILHVQSGSSTPAGPISKRQVGSADIIHKLQFRDCIISGISLYTPSLLAILAYRTRDDDDRPIQLPGDKDSKPERRGRQHRHTGLAPHLRLVTVANGEEVELDELSMSRYETLTAQDYHLGTSYMPPPLPEKAAREQRGKLEGIWDATRDMTVNAAVTSGGYATRIFSSSASVFSSGSDGKETDGRTMSFTSSGRPGSARDATVTPERRRVDAHPYALEPGLKVFIHSPYDCVMAVKRELSDHLERLLEHHQYGEAWHLIDEHPEAVDTLDTQASASDPTSPTKGVNSNGSLADFFASDSDSQATGTTALRAHNSSAQKEKRRIGDLWLSQLVALEDWEKAGQVAGVVLGTSARWEHWVWTFAQANRFDEITPYIPSTSLRPPLPSLVYEVILGHYIVKDATRLVGLLDQWDPELFDVRSVISAIEDRLESGEVAEDSVEGGVKGRDWRLLMESLGKLYLADGRAKDALRCFVALQDAERAFTLIKEDKLIDAVADDVPGLLMLRVTKEQMRSAPLSELEEASSEAVQLLVDEAIRGTIPAPEVIRQLQRKGDGFQPFLFFYFRALWNASSSTATPLPRGKANQRGEEGRMLVEDNADLAIRLFAEYDRDLLLTFLKRSEVYSFDKAAEICERRHYIPELVHIYSKTGQTRRALNLIIGELGDVRQAIEFAKENPDLWEDLLEYSMGKPTFIRGLLEEVGAAAAFNPIDVVRRIPEGLEIEGLKHGIQRLVREFEIQLSISEGVAKVLRGEVSTGMDTLRAGRKKGVRFEVIHDLAPTKVELKVHDVPTKVPDGDALPVPKPRRKSDAHRPAELGCCVGCERLLTSFVEKETLIGFACGHVYHLSCLLDANPDTRGTDEAEDIIRQMHRAADEGEEGGYSGRSVGAKVAHAHIIGNVVKGGCQRCMIPEGA</t>
  </si>
  <si>
    <t>pfam00637</t>
  </si>
  <si>
    <t>Clathrin</t>
  </si>
  <si>
    <t>MADQKLATSFTGTQTQSLPPPSLPLLVAEQAHPIPSSEQDSQRLIVVLSNASLETYKAAHGRNGMKDDKYSLLNSDEHIGVMRKMNRDISDARPDITHQCLLTLLDSPVNKAGKLQIYIHTAKGVLIEVSPTVRIPRTFKRFAGLMVQLLHKLSIRSTTSQEKLLKVIKNPITDHLPPNCRKVTLSFDAPVVRVRDYISDLGPKESICVFVGAMAKGTDNFADAFKDDAISISNYSLSASVACSKFCHAAEDVWDII</t>
  </si>
  <si>
    <t>cd18088</t>
  </si>
  <si>
    <t>Nep1-like</t>
  </si>
  <si>
    <t>MRQVGSVLWPKLRVLQVYGANTGVGKTIFSSILCRAFQKKIPNVNYLKPVSTGPLDEADDHHISTLGGAVSSRCLYQFDEPVSPHIAVRSAGTPVTDAQVLEKVYDELKGYAHGRDGIAIVETAGGVLSPSPSGSAQADLYRPLRLPTFLVGDYNLGGIGTTISAWESLHVRGYDVSSIALFSEDRYGNHSYLKDYFRDRNVSTFAIPPPPARQASVDEDVRQMQEYYEKSAQNHEVDGFTERFLAEHEKRIKDLRDMPEAADKAIWHPFMQHSERSKDTIVAWDSAYGDHFQSYSLKSDVDDYAPRAMSEKSILKPAFDGSASWWTQGLGHGNPQLALTAAYAAGRYGHVMFGGAIHQPALDLAKTITAKSGNTKLAKVFYSDNGSTGMEVAVKMGLRAAINRWQPQEPRSLDIRIVGLKNSYHGDTIGTMDCSEPSIYNEKVEWYKGRGIWLDFPTIKMRQGQWQLDTIGENFTKRHFNSLTDVFALDQRNEDYESYKQYIRETLIDQVSGTNIKLGALIIEPILLGAGGMMFCDPLFQKCFVEVCQELYDSEGNLTMTPASSQASPDWSGMPVIFDEVFTGLYRLGRFSAASFLGVQPDIVVNAKLLTGGLLPLCTTTASQSIFEAFLSNDKTDALLHGHSYTAHPIGCAVANESLRQLMTLAKDGSWENYKADWSSRGYSYGVSYQGSEADHPWSMWSQNFVSAISYKNSVDSVFALGSVLAISLKDPKGSGYASTAATGLRDQLLAREGADGAVIHSRVLGNVLYLMAAMTTPEETVRGIEETVLNTI</t>
  </si>
  <si>
    <t>cl33612</t>
  </si>
  <si>
    <t>PLN02974 superfamily</t>
  </si>
  <si>
    <t>MTSCTKLNIAIIGSGLAGLTAARVLREQHNVTVYERGDANTATGGQGIILASNGVNMLTLLSYNASKAGAVPVQGLTTYSKDGTLLKDVGMDLEPRYGADCQAMKRSDFRDELYRLATAPSVEIGIGGDPARVVLNTPVVGLDPEKGIIELHDGTKVSADAVIIADGVHSRLRSTIIQDPSLTAKKTGLTCYRIAVPISSVPTPHPRWTSHCNRSSIFYAGDDTPRVITAYPIRNATMFNLSCILRTEVSTKATTESWHVDGDREKMLEAFQDFDPMVVKVLKAATDVKVWELQDLEPLSTWTRGRAILIGDAAHAMTPMQGQGANMAIEDAEAFRLLNAPGVTSEDVPEIFNTMDGVRRPRVARVLAETRKSHSTTGVAERVVQNMDFIYGYKGIHHALAGINP</t>
  </si>
  <si>
    <t>IPR002938/PF01503</t>
  </si>
  <si>
    <t>FAD binding domain</t>
  </si>
  <si>
    <t>cl32270</t>
  </si>
  <si>
    <t>PRK08163 superfamily</t>
  </si>
  <si>
    <t>MDAQIPDDGLKWFGEGFDGFPRRLPDDCVECIIHVIDQKLNSSSAIRARLTEILRAANDLKKRHLRDYIWQRQHFNLNLLPRPDLARSDISQASKATPFLKGRTDFGDSVADEWLIVWLLRELSSQFPNAWIRVYDTDGEFLLIEAANALPKWLNPEIAENRVWMNAGHLKIIPLENGLTSQNLTLQDALNIIRQTPDKLLIESAVEQEAFHRLREYPYAISSSLHNGLITIPRRLAYLLHRNPAYISPAIEAFYLRDPISLKPLSTKDTATLVFAPEDFVTVSLKFTKVGFAQLRSQIFDAPPAWTGIIPRLQDEKVMVGMKLACGFEILLSDPQNQDNREVREMKLLLEDIESGEEVLPDDAEISSWPKTEGDEKWLDIDYNDFEKELSGKAASGQQTTKDGFGDKGAQENLRKMVSRFEDFMKDDEAGVDGIDDISGSEDGDSEDDLKAEKSDIDDVDFENAMRETQAMPKEQLEQSGLLAEARVLALQDAEDASDLEEDEEIREILRALGEELQGHGALDLSNGRIKKDDAEEIGPGDEELIYDYEDYNDVDLGLAENMLESFKGQAGMSGPAGNLMRSLGVNMPRDEDGD</t>
  </si>
  <si>
    <t>cl20329</t>
  </si>
  <si>
    <t>SGT1 superfamily</t>
  </si>
  <si>
    <t>YFSGCISALNSTYIPFKAVKVPNLGAYRNRKGGVSQNVLAYYNFEGMVTYILPR</t>
  </si>
  <si>
    <t>IVSSEAGSITLRHESEGGTSCLSLKRRECRWDRRRPCSSSVHEDRGRDDRRRGVRYICVERLEDQGICSFQNPELRKGSSCPFQGLLIDFHRDTGTADPIFGLEDKLPTPLT</t>
  </si>
  <si>
    <t>MDAILRQSFLIPGPEMTEEQLPDQHGKVHVITGGYSGIGYELAKMLYARNATVFLAGRDVSKAKPAIQQIQDEQQTKTKTLGKLEFLYLDLADLQSIKSSVEDLACRTDRLDVLVNNAGVMVPPVGSHTRQGHELQMGVNCLGPFLLTQLLLPMLCQTAARAPAGSVRVVWTGSVATELGRSVALFSSEGKPAISMHDQAHNYMLSKIGNILLAAETARRYGESNGLVSVALNPGNLKTSLQRNMVWWQYAIAKLLLFPAVLGAHTQLYAGWSDDISVAKHNGSYIWPWGRIARMRKDLEDAVRPDAEGGSSLAEGFWAWCNEAVKEYM</t>
  </si>
  <si>
    <t>MATVSILNVSVRNNPAPFNAPYEFEITFECLEPLAKDLEWKLTYVGSATSSEHDQELDSLLVGPIPVGVNKFVFEADPPNTSRIPATDILGVTVILLSCSYDDREFVRVGYYVNNEYMDQSMNEEPPAKPDMEKIRRNILADKPRVTRFQIKWDSDESAPSEFPPEQPDVDNQEDDEAQYGAEEVEEEEAELAAEGEGEELATAKPAGEDADMEGVETNGKDDDVESNAGSEDLEAESDGEDEEEEEEAEEGEGDDMEMDEAPAENGKHTPAQHQHQQAPDVMVH</t>
  </si>
  <si>
    <t>pfam04729</t>
  </si>
  <si>
    <t>ASF1_hist_chap</t>
  </si>
  <si>
    <t>MATAATATSDEQAAPAAQLNPSQKFFRYFQHEVTDLQEQMARIGQHSITGGERADAIEHCLSGIARLSSEVQDASSYIPAYDQRTYGEAIKALNSKLQEVRASYAPKPKFSFKSKSGPLFSAGKNESAISLSDAAELADQKRRQITGYVSDVSNASSLPTTPAEFAAPADEQAGSLTEANRSKSVNLPVDTTRFRQPSFSDSNAVSINNHENVHIVLPTSASHATSSGTVSDLERCVVDLSQPAADKPFAQLILKNITSSLIIGGHVSGAAHITNVKDSVILVTSRQFRMHDSSNCDVYLLTSSRPIIENCSSIRFTPLPKAYMLESDKDIDNQWHKVDDFNWLRTEQSPNWSTLEPGKMVDEKIWRDIVPGGPSTSVDDILKAVNVTLT</t>
  </si>
  <si>
    <t>pfam07986</t>
  </si>
  <si>
    <t>TBCC</t>
  </si>
  <si>
    <t>MEISTFLVPTLLALSLYRFFTVGRFEAPALLTTYIFLSSILPFAKNAYTASRTGMPRIHVFWHPHSFIWMVAGVPLRPYLKHYLPNWIWDRLAPTIYGWEFQEGMRPFENFAAPQGDRKTFWLVSCGAELELYTWDRDIVKQVLMRHQYFHQLKLTAFFLEKFGKSLFTSNGESWARQRKVLAAVVNEKISKTVFGETVRQAEGLVEEVIRKDAMSGGKGVAETNRIFDMLKKVTIHVLSGAGMGTTVSWSNDGGEKKLKPGMKMDYMDACKIVTGATMGPIILPQWFTSNYPSFLPGHDFMRNLSIAMREFPVHTGDLLNLERERQRNTSAAASTTGNAMSALLQHAKTEENPNGLTEDEIRGNLFIFTVAGFETTANTLSYTIMLLILHPSWQKWLFEEIDSIIPASGPTDEELDYQTLFPKCQRILAFMFETLRFHPPLVHIVKETQGEQILVTEKGKELRVPDGTLVYLDAVALHLDPEVYRNTNLDSARYEKESDDDELKFRPTRWLHQSSDSKITMFAPPKGSFLSWSMGPRGCPGQKMSQVEFVAVILTLLRRHSIEVVKFDGESDEEATARIERWVANSFSKATLEMSGVYDISGEEVGFRVGLRRRR</t>
  </si>
  <si>
    <t>MAAASDKARFYLEQYVPELREYESKGIFSRDEIASITSKRSEFEHTLNARGSSPGDYVRYATYEMNLHALRKKRCRRLGIKSSSFSGQRTVFFVLDRATKKFPGDLALWMQYINFCKKEKANKKLAKVFTSLLRLHPKEYGLWVLAAKHYAETQADMATARNYMQRGLRFCKEDLKLWLEYLKLEMLYLAKIAARRKILGLDEKHEQEVDEDENIITLPSITADDLEPASDDENAKKGVEEVNEDLIKRLENAPAFTGGIPIAIFDSAMKQLGSKASEAAENFFDLISTFNQVPSASRILDHILDWLRQNASSSIETIICEAKRELFSVDSTSAHFPPALSKSLARIKSGSTRLQDKQQPALSEKAVFFLVPLVENTDDMDEDIRKVLETSVKRHLRATSATPRKPGGQKSGPEVIATALQNQGKQQQAGQVLRLAADAGVKR</t>
  </si>
  <si>
    <t>cl44200</t>
  </si>
  <si>
    <t>COG5191 superfamily</t>
  </si>
  <si>
    <t>MKRTAAWLALGQQILASTATPIVNLTGYGCFQGLSINSSLTNDTLPAAVDAWLGIDYAAQPVGERRFRPVESRPLTFEGVRPATAYGKACVQDPDELPYEQGEACLSFNVYRTAGVPLNQKLPTLVWIHGGGFVSGSSRSIDGAAFAANSKEPIAVVSFQYRLNSLGFLPSALFEQEGLLNLGLLDQRFFLEFLQDHLASFGGDPEQITLGGRSAGAHSTGIHYFHNYGNDPGKPLFARVIHQSGSVTARAFPDSSYPQYQSDFKRFMGALHCPTNATNAAALQCLRKAPIDAIQSISAQMYADGAPSIAWPFQPTLGGPLLERPGSVSGIEGTFFHLPAITSHVTNEGKFYTPGTLQSNDDFLNFMLNTSPDLNVTDIAVLNELYPDPVAHPDSPYSSSPNSTQYNRLSEAWSDYAYICPSRETAFRVSKANVPIWRLRFNTPDLPLEYTSWRGIPHTSDTRYTWASKRVPYEITGSIYHAYLASFVTTGDPNTARLDGTPEWPQYDGSKGADAEQLLVNPGNFTVVERDSYRRAQCDFWNDEARAARLHK</t>
  </si>
  <si>
    <t>MPNVRFAVGIQRLIPFLGYHHVLMILIAIAIIFLSLLLAGCSSSSPLIPSIFLISFYYHRYTPTYNPTQVNPGVTAAIANIVGETHLEVRVGYFGLCVNADGGGSFLCSNNATLLAEQISIDQDPLNLIWVANTFKNSVVFPYLLIIAIVLAFITFLLLATFPGWHEEHDARTGSDIDIKPFPSRPVSQVALALIFIASIFVLVSVLWQHTASVAAAQVAQDLGNGSVKSGVGTSAMVLGWFGFALLIIVTVGLLVMILSIHLLDKLTDE</t>
  </si>
  <si>
    <t>pfam12351</t>
  </si>
  <si>
    <t>Fig1</t>
  </si>
  <si>
    <t>MPAMLDDPSAPAIYRTSGQPPYPEPYGALPQEIQPKQVTLRDRVTIATLVPFSSPHQVPPHLSAYLCELLNREIEKGDTYAESEPMALSAFCNYWFANFGVIMIMGDIQSVEEVTQMEERGVDWAKECLGSFYVKPNYPGRSSHVCNGSFLVTDASRNRGVGRLMGEGYLEWAPKLGYTYSVFNLVYETNVASLRIWDALGFKRIGRVKGCGNLKSYPDQFIDAIIFGRELGGEGDEYVSEERFDKIRYYLKTGSYPNGADRAEKSRLRSAATHYRLVPNTEGEGEEEKLMLKGKEVVSDPHKQYEIARLIHAQAHGGINKTTASIAERYHWVRIKETVSTAIRNCSECTSAAAKPPP</t>
  </si>
  <si>
    <t>pfam09337</t>
  </si>
  <si>
    <t>zf-H2C2</t>
  </si>
  <si>
    <t>MAAAKITEKKYQLNSGHEIPAIGLGTWQSGPNEVAAAVEAALRLGYRHIDTAAAYGNEAEVGAGIKASGVPRNEIFLTTKLKESHLHRAAAALDDSLEKLGTDYVDLYLVHWPCPVSENDPKKLHSDWDILRTWTEMQKLPATGKVRSIGVSNFGKNHLEQLFNAPDFSIVPAVNQVEIHPCYPSGKLLAYNTSKNIHTTAYSCLGSTDSPLYKNEALIKIAEAKGKTVQQVLLRWGLNRGYSVIPKSVTPKRIQANFELDGWDLTAEETKAIDAIPDRFKVCDGTFLPNDGKDAELFQDDE</t>
  </si>
  <si>
    <t>cl00470</t>
  </si>
  <si>
    <t>AKR_SF superfamily</t>
  </si>
  <si>
    <t>MDSMKMGTPWLDKPLSETYRDFTCQFNDTALCEYESGYWRFWYEADHRYALPTIAFFLATILVFAIASIFNQFASTSIHHNAYIRQATAYSRFLSYKTFRISSLNWNSAPIGILALGAIGAIYFFCMTLAPRPYYWPNTETINFGSSPPIATRSGWLSLACMPFVFATAGKSNFVTAVTGVSHEKLQVFHRWISYAFLVTALIHTFPFIVYNIKTGTMKESWDTLVFYWTGVVALIAQAWLTFASFGPLRTLCYEWFKFSHFVAALVFVLFLFFHCDHTLSSWDYFIATGVLFSLSWLHRQIRIYFQHGISHRASVSIASNGFICARIPTQASWTVGQHFFIRFMSLGLHACTIHPFTACSLPTRTSYLAKTDSELVLYIRPRGGFTSRLARHAEAHPNSPIRVLLDGPYGGVDMQRLVTGQRQLIVAGGSGAGWLLPMISAFLRRQELSGPDVVPSSAKVVLATRDLATCSWFEETVRELLASEEGKLPANLEVEVYYTGSEAAVETGQLLHSTEKPEKAENVQRTLERGDSGSDSSDSRPMDISGIKHFQARPDLRAMIRAEATSSSLTDELGVFVCGPLSMQSDVSNAVAQEQLPVMKNGAKSIYLHMEHFSWA</t>
  </si>
  <si>
    <t>MPQDMPPTGGYEPVQYRRNLPVRGFRPAWYLVAVAGIMTYGFYRVGQGIREQNELAREKMWSRIHLIPLLQAEEDRDAVRRVLGQKKMEKELLGKEVPVYNKDIFERPTFAVTPSNVTK</t>
  </si>
  <si>
    <t>cl05627</t>
  </si>
  <si>
    <t>GRIM-19 superfamily</t>
  </si>
  <si>
    <t>MKAGLLSLVALAAIAQAQVRRGHRHAHKRDTVETEVEYVTVYSPKAIVYVDQDGNVINTSYNGDLGPTPAPAPAPAPEKAPEPAPAPAPAPAPAPAPAPEAPKPAEKNAPAYTRAPTASAPASGHGVSYSPYKVGGCKSQDEVNADFAKFNDFSMVRIYGTDCDQVKTVVTAAKAKNMKVFAGIYDITQAEAEAQKIIAAAQNDWSVIDTISVGNEVVNAGTHSPAEVVAALNIAKGCLKAAGYTGSVVTVDTFVAMIAHPELCQASDYAAANCHAFFDGGKTADQAGDFVYEQAQRVKQACGGKKTVITESGWPHSGATNGLAVPSPENQQKAISSLKSKFTNDLILFTAFDDTWKSNSAATYGAEQYWGFL</t>
  </si>
  <si>
    <t>MAENTWDYIICGGGTCGPVVAGRLSEDPSLKILILEAGSHSKDMDNVHMSGAWTKNHYGPTDWNIVSPPQVGLNGKECRLPRGRFLGGSSGSNGTICIRGVKQDYDDWGFPEWNGDEMFRAMRKAETFHPKEWFPHDPSAHGTDGPLHIEPALPPIPIAQRMFESFQSKGLPYKPDMFSTGESPKGCGHAMRTTWQGYRTTAADYVIKDKERENVTIKCDVTVDKVILEQGADGLEAKGAEYVDAEGNRYKAFASREVILAGGTYNTPTMLMRSGIGPKKDLEALNIPVQLDLPGVGENLQDHQLIFMYYELSEPELTDDARVNHDPEAYANGHKEWLEKKTGWLANFPFGAFGFNRLTDRLERDSAEWRALPRAPGRDPMGLTEDQPNCEFFNTICYGGPPEYTDFPKEGQWAFSMCCFLCGQQSRGHVKIKSLDPFAPPYVDPCYLTDKRDLMMMSEGVRFANEVVMEGAGTKNVVKGGWPAGANHHLNKTNEDWQAFVQKYASTSYHPGGTCKLGKKDDPMAVVDQYLRVYGVKNLRVADCSIMPNLNSGHTQMPAFGIAEKAAEYIQATYKGELQ</t>
  </si>
  <si>
    <t>MSTTSTPLATATVETIAAQPRAMAAHDKLVLEEAQEYDYESLPPNFSLAANMAAGAFAGIAEHSVMYPIDLLKTRMQVVNANPAAIYSGIGNAIATISRVEGYMSLWRGLSSVIVGAGPAHAVYFATYEVVKQAMGGNASGHHPIAAASSGACATIASDAFMNPFDVIKQRMQLHGSTYRSIVDCASQVWRHEGLRAFYVSYPTTLTMTVPFTALQFTAYESLTKVMQRRRAPGYDPLTHCTAGGLAGGLAAAATTPLDVIKTLLQTRGTSTDAEIRSCRGLFPAASILWRREGAKGFFRGMKPRVITAAPSTAVCWSAYELAKAYFIRVNEES</t>
  </si>
  <si>
    <t>MATTTRGDAKYDEEKTTRVATHDLDHTTYDGDSADVSITALVEEDHKHEIALRTMSWQKAAWLLAGDQVCLAIMAQTWSLSVLGWVPGLITMALAGVLFYITSLTMHKFIMKHPQIKDICDFGYYVFGKSKIAYWFTSFMLLCNNIMLIGFHVLTGAKVLNTLSDHSLCTVIFSVIATIMGIVMSMPRTLKHVSFMSMFSASCMAIAILLFLVFAGIEDAPYYGYNGNYPELGEVFTYAFPQDAVTWVACMNAVLNITFLWVPQILFPTFIAEMERPQDFPKALAVLAGLSAFLFIVPPAIGFHYLGQYSTAPAFGSLGVTAYKKASFAFVIVPTLVIGVIYANVSAKFIYHKLIMGKSRHQHSNTVIGWGVWALVMIVVWLVAFVFAEVIPSMGDFLSLLGAAFDSFFGFIFFAVAYYQLYKGNFFGGARRSVMTVIHIFVMVVGLFLLGPGLYAAVKAIIADYSSAVKPAFSCANVSI</t>
  </si>
  <si>
    <t>MSSASRTGRCLCGTVKYELSGAALKPYYNTVCHCLNCRRVTGSAFLCASICPKDGFRITAGEEHQKVYLDTNTGSGTSLKRVSCDRCASKLFAFTPLWNEIVSVAAGTLDDFDTWTPDTEQWCIDRVPFIKRLPVVSEERSFDEAVKQ</t>
  </si>
  <si>
    <t>MNTTLASLQAGELPTTALAFIDNVAASLQKIPGSSIVIRYIRSSYQNDPVRSVVELFLFLFAVKYFLTPTYSTKKGKNIPLSEYEIDELVEEWQPEPLAGEETDFERHENEKRPIIAGPAAPKAKLTNGRTVTNLASYNHYNFAANQDLTNKAINTVRTYGVGPCSPPGFYGTQDVHMKSEADIAAHLGVPAAIIYAQSFSTISSVIPAFSKRGDIIVADKAVNYPVRKGIQISRSTVYWYEHNDMEDLERVLQKVVKSGQGKPLTRRFIVTEGLFENVGDMVDLPKIIEMKFKYKFRIILDETWSYGILGRTGKGVTEHQNVDPNNVDMIIGGLAGAMSSGGGFCAGTEEVVEHQRLSAAAYTFSAALPAFLATTASETVTILQEEPSIIQNLRENIKAMRAQLDPRSDWVQCTSSPENPIMLLTLKDQHVQDRGFTRAEQEAVLQDCVDEALNNGVLITRLKSMPQALGVAPKDLEKEWQARPAIKVCITTGLTKKETEKAGIIIRHAITSVMKSRKWTR</t>
  </si>
  <si>
    <t>MYEINKLAASILALSLGPKDAAKIPQSKKTRIPAINSQHAKIAGNCFVYRLHVSDHRQLSNINSILSRHKKSCSVLSVKTRTEFPQEPIENTFTRLNYELSDTNRFGAKPFKLRYQVDRLARNGFLPPQKVISLLPKISELLTSYGLEATLSGLRRFSRNTPYPGPTVESVEFTIATLEQRLHEFVALYDDHAPDNPFELAKRHVHINLIHKVIVTPAGIRLEGPEPEPTNRVLRKYAENIDDFVRVVFQDEHGGPVRYDPRTDLARIYHERFRNVLDTSIVICGRGFSFLGFSHSSLRSQSCWFMAPFVNRNGRLIFAEKVLKGLGDFSSIRTPAKCAARIGQNFTDTNATVHLEPDQVFDLQVIERNGRDFSDGVGTISEALLREVWRRYGTKKMLKPTVLQIRFQGAKGMVSLDPRLPGKALMLRANMRKYDTETSWVLEICGAGFKPLPMVLNQQFIKIFEDLGIPMSVFLDLQRSAMKHLRQMTALSVNSAKLLEDSGIARATGMPRLIRDLAQIGFDYHEDHFLYSIVEMAVVTQLRDIKYRARIPVEAGVTLYGIMDETGYLKEGQIFVITEKAPEGGKHILIKDKVVITRSPAMHPGDIQVVDAVDVPPNSLLRRLSNVVVFSKWGDRDLPSKLSGGDLDGDIYNIIWHEGMVPRTTYTAADYPRVSPLVLDREVTIKDMSDFFVTFMETDLLGMICTTHKQLADQREAGSLDPDCLTLAGLASTAVDYSKTGISVKHTQIPRNDKHIFRPDFMSPTPRVVVSSEGLADLEKEEEVDDDAFEGLDSERRSYRYYPSEKTLGHLYRDIDENQFLRTMQQQYRAIAPRSKTQDLTTRLLAYLKQNAVNVFWDQHTALASDIRSSFEDSLADLLYEYEPTPHHPLSETEAFSGQILGRQSGPQGKPLRELAKTMTERFEMVMEHTRMRIRFGDAVYETQDIDDLHDPRYHDRDVEALPRAIACLHVALNEEGYHDRKIGELKSFKYVAAQIALEELPKIFRGFRNLPIGV</t>
  </si>
  <si>
    <t>pfam05183</t>
  </si>
  <si>
    <t>RdRP</t>
  </si>
  <si>
    <t>MPPKHRDGDVVAVIPGHFISHAHTAAAYAAFVGAFIVGVWLHYHKIVQNEHFGYPIEWFPSVSATIGDRYPERSVFQVFIAICSGPRFALVFLWYCLANRPGSTLPRFIAGVGVFRTLTCGGWTYITSTDDHDWHDIFMIAYLVATLPWTVGCIALSPPNPRAIKYRKYLAATFFATLVPLVYFFIQHKVHRVPGAYTIYAFFEWSLVLLDVAFDAVTAIDFNAFELVVKDVKGVSRGEKNRVAEKAWERRKDKPIGQVFNDRFSWDEMLDAAADVYLGFSFWTIITSLGVVVWYFPLWHMGISGYEIAVMSTISPLLLEIGAIRRLASKNFPTIILTTAIGLLAYLIKGPEARLGAVSLGVWNSCFAWVALWWSKRNSPAMLEAKVSAWLIGLMASSIAKFACWTNNPLWPIMHEANGGYNKTGIALFALAVLRSFQTSSKNLGNEPNQDKPKGPSFMAGLGFAGVMFGLHSLLSDSSTMILWVWEGYPVRGPLASPHGAWTIAAMGLGLVFGLFYPNLIRTWAAFGIGSLGAALLTLFPNWTGYYGGLTLAFYLVGVTPAIISNAVRFSPGRTFSLGFFFYNIMVLFHVWVVAYAFVPGGPLVREHTDWVMITTMIMIGCGIFSSNANSSPAKQRSFEPPPNPAARRQRSYYIYALLALQLISASVAYLRFPTYNYQPYHKDSKLITAGIWTIHFSIDNDMWSSERRMEALIRETELDVVGLLESDLQRIIMGNRDTTQYLAEELGMYVDYGPGPNKHTWGSALLSKFPIVNSTHHLLPSPVGELAPAIHATINAYGELVDIFVFHSGQEEDPEDRRLQTEYLSKLMGSTNRPSILLSYLVTKPKEGNYNTYVSDVSGMRDIDPTDWDRWCEYILYKGMKRTGYARVSRSTITDTELQIGKFIVGQPEGSDQIIPEDQVPEPYRFPAMFKGQGVRDHRYHVFNEPRYYA</t>
  </si>
  <si>
    <t>pfam10277</t>
  </si>
  <si>
    <t>Frag1</t>
  </si>
  <si>
    <t>MPSKLSKVQKHVTKKKGAKIHALHENSRDAIRLRRAAARDERVSNTNATKEKQNRPWLDRVAFFQENLPETLHPLEIAETQALIERFLARHDEEVAALKAERRPGRPASTRQTLLEQQIKTEKAEYESGFWVPNMQDEEALQKLDAWNGSWLALAPLRFVRVDNAGGVKESQFPPRGAA</t>
  </si>
  <si>
    <t>pfam11176</t>
  </si>
  <si>
    <t>Tma16</t>
  </si>
  <si>
    <t>MPFAELSTAHTVQYVENAELGYNAQEDKLPIVTIHGLGSSQNYYVPVMPYLDGHRVVALSNYGAARSKSRGEKLTMEELAEDVVALMDYLKIPKAVVVGHSMGGPMALTVAARHPDRVAGVVAIGPVNPHRVRPEMFTSRIETVTNHGMEPLANTVPKAATGSKSTPLMWAMIRELILNQEPKSYASHCDAIVNIKDPGFDKMKTPVLLLAGKEDPSTPLEGVQNIHERLGSPRKELKVYDGVGHWHCIEVPDLVGGDIKAFAASLA</t>
  </si>
  <si>
    <t>MPGCWHHVVETLSLCLLSGISAIAEHTQIPIQPSSKQPNIVFILTDDQDLHMDSLSHMPQLQKYITEQGTSFSRHYCTVALCCPSRVSLWTGKAAHNTNVTDVNPPYGGYPKFISQGFNDAYLPLWLQELNYGTYYVGKLFNAQNVDNYASPHAAGWTGSEFLLDPYTYEYLNATFQRNHDPPVSYEGLYSTDVLANKSFEFLADGLDAYKASGKPFFLTIAPTAPHSNVHMNTAIDGNFSEGSNTQSPPVSAERHAHLFEDVIVPRTPHFNPSNPHGVSWISRLPEQNNTNLAFNDHFYRQRLRSLQAVDEMVGELFKRLEDARVLDDTYVFFSTDNGYHIGQHRLQPGKQCPFEEDINIPFMVRGPGIGKGVTADIVTTHTDLAPTFLKLAGGEIRDDFDGQFISLQTAGEQGYGNAEHVNVESWGVIMSEGDHGQVLYPNHTYKALRVSAAGYSLLYTVWCSGEHELYDLVQDPYEMENLYPMDHETNPAGVKATLNHLIPRLDALLMVLKTCKGRGCTHPWEVLHPAGNVMSLLEAMTPEFDDFYFGQQRVAFEKCEEGYILESEGPIKVSPYTFDNGS</t>
  </si>
  <si>
    <t>cd16147</t>
  </si>
  <si>
    <t>G6S</t>
  </si>
  <si>
    <t>MPAIRGVSSKKKTRRHTRDLDQIHADKQSQKHLQQYKDTKALEDLPGFGEFYCTDCAKWFESESNFKAHEKGKPHKRRVKQLKEEPYSQKEAEAAVGLTTDTDKKVVEEEMEDADDVR</t>
  </si>
  <si>
    <t>cl40793</t>
  </si>
  <si>
    <t>UFD2 superfamily</t>
  </si>
  <si>
    <t>MAKSKNSSQHNQAKKAHKNGIKKPKTHRYPSLKGTDPKFRRNHRHALHGTMKALKEVKEGKRDAA</t>
  </si>
  <si>
    <t>pfam01779</t>
  </si>
  <si>
    <t>Ribosomal_L29e</t>
  </si>
  <si>
    <t>MPFAFDQCPERPESMDQILNGLDRYNPETTTVFQEYVAQQCENQTYDCYANLALLKLYQFNPHLSHAETTTNILVKSLTVFPSPDFSLALALLPPYTLQTTTDKQPSGSLTEAVQHLSKLHDQLNNAQYRDFWDTFESDDLYSDLCADVVGFEDTMRIRIAVVVSQCMQQVGREVLEGWLNVSGAKFENFVQEVCGWYIEGDQVKVPLNKENEARSVVQRETVNFGQFGRMVKRAYEQPA</t>
  </si>
  <si>
    <t>pfam10075</t>
  </si>
  <si>
    <t>CSN8_PSD8_EIF3K</t>
  </si>
  <si>
    <t>MAESESVEEAGETGGAGKVAKDLFAGAVGGIAQVLIGQPFDIVKVRLQTTTEYQGALDCATRILKNEGATAFYKGTLTPLIGIGACVSVQFAAFNYAKRAFEAQNASKLNKSPATLDAEPHPLSYGQYYAAGAFAGLTNTLLSAPIEHVRIRLQTQPHGAGRLYNGPLDCIRKLGGAGLYRGTSVTLLREAQAYGFWFLTFEYLMNQDVKRNNYLRKEVATWKVALYGGLAGEMLWIASYPFDVIKSKMQTDAFGEKQRYKSMRDCFAHTFRHDGALGFWRGLGPTLLRAMPVSAGTFATVEFTLRLIS</t>
  </si>
  <si>
    <t>MMTAFGALAATAAAAAAAAPAITERAAGDTFLVIKEALVESTIYSTEWTTVEACAPSVSDCPENSVTLVTSIVHASTTVCPVTQTETSTVGGPVTTSLPTVSSVYPSSSDGYDLPPHPSSAASASSTLDSPQTGSESHAGGVSSTLGSPETGSQSQVTVTSTSHVTSTLTMPHPTFSFSFSQQTTSLPTPYTMSNATYPGWTQSTIASGTGTGTGGGSGSPSQNTTVPTTPVPTESVVPYQGGATNVGVSVSILAIGVALCMLV</t>
  </si>
  <si>
    <t>MEPSAHKVDDTVTGVMISQASFERLPLELFECITECLSPRSLASLRLVSRASARRSFRTYIATCFTTIDVVLSDEHSLQNALELADHPAFGKKASILNVHLDCLPRLHPDHEDWAYWFDQESYSRENFGLQHLFSLLWANRDNLTTIRMKSGAPRCWKRCCWPAGRAVGDDGRAVAHRMKPPSRTDMTNFLNIISTLGMSGAIITDLEIVAEHSSSWSLPLHEVWRLSRPGCILALSQLTSIDVSIWTYLDLGEAATAFTDAFREAPLLKHLAVAFRDDIIDDYDFLDDCDIEGLTLALMRQRLPSIKTFRLTNGVLGAHSAADFIFMNPTLEVFSVRESKIIACTCLRRGGSIAERLEVVTGFKGFQVDDRTCEN</t>
  </si>
  <si>
    <t>MQHKVEPQAWPVVEKEAFVRRMLSRLARGEGTRFRLYGSVPLIEACRYNCVVQPAFRIARFIHKSSRANMRATLAILGLIGATSATPLRKRQSLKDFNDFDVLNYALTLEHLEDKFYREGLANFTEAQFAAAGYDRTFYSNLVEVSADETAHVKLLSDAITAAGGTPVKECTYAFGVTSPAGFVGLASVLEGVGASAYTGAASQIANKDYLTVAASILSIEARHSSYIRSSLAQVPFPQSLENPLTPNEVFTLASPFIVSCPSTNGALPIRAYPALALTTTGTISTGQTVSISSSPNVLAPANDKAHIYAAFITAGGPVFANMTAAGNGYEFGVTIPEGVYGQSYLIFNNCNDTVTDTTIIAGPALLEIASPSST</t>
  </si>
  <si>
    <t>pfam13668</t>
  </si>
  <si>
    <t>Ferritin_2</t>
  </si>
  <si>
    <t>MASSNVPPFHRLLSFYSNRNPHDSQTIRLQDSIAGNLALGLDFPVALAVAIGRHLFLKNNGFFSLQIHVPSVSWKTTPLEGLDVDEKKGYTCSEIAGLARERLGVVGVVEAVGLWSLAADVNTGLLRGGDVEGFKQGTVFRELERRRKDRSQVLPLWRGGPISVAGHSWAVEKIWGVHVYRDGDGKGE</t>
  </si>
  <si>
    <t>MAPAQKITPAERIRELSDINKDVAAMLASAGQAVHALTNRPLHRDDDEMDDDTSASVDDRKQAFEASNTDFLEALQGVMARLRRQAYALEEAGIITPDPYAAGSEGLSKAQQQMQAQNRGNNNAPKIPPTQQLNPERIKNGGLGNFDVGWLNSRGNKVGAEKEAELIQEAKELLAKAKNNGDSIG</t>
  </si>
  <si>
    <t>pfam10280</t>
  </si>
  <si>
    <t>Med11</t>
  </si>
  <si>
    <t>MAQKQPIKTTTNADATSKSLLNLPSPQAFDILPLLHEYLAQVDVHFNQDVPPDERPHEEGNDDIGATYGGEKGKPLNPKELPAKVSDVKQRIRQAQRELEKLPDMDRTVQEQEEEIQELQDRIRRQREMLKGLASFARTMEERLP</t>
  </si>
  <si>
    <t>cl06533</t>
  </si>
  <si>
    <t>Med9-C superfamily</t>
  </si>
  <si>
    <t>MAEQQLKFSAISTLYRFNSGTYREAQTHVNTQRRRAGFLDLPPELRNIIYAQCLIEDPNIATFHVRLEGQRMHRSRWDMRWEEILNWSARPQLQPQLLRTCHQVCEEALPILYGSICFAFRGSEVLEFQRLIPRAIPYVRYVYIMDAINKADLKCSILAAHGFTNLERLEWNPMFLVMLNAAPHAANSKVFAPLIRNSRAARRLFGLGGLEDKFLETLACIGDPAGQCSAEVVAKLKELMD</t>
  </si>
  <si>
    <t>MSSHMDEDQDDMQISRVSDVNDAEWRQTRNDLADSFRNELERLCNLVDCIEMARASKYWILDTVLELKIDPRRGLDFILRLGDRVANSSRIHGFWLEDGGSTVFIRMGEDFWQSTRCDMFQGSRAISAANNDPVDSPRRIQTVRVFCGKSIRELEWRFTKEHEIMAHFLRISLRLNHRDITIVMRSLAGIGAKWESFGCRKIEKKLDDEVRSFPGGKAIMVRAAFDALRRAVAEGFLYKLPKAFADSRKLVELGDDHKVSAANMSFQGIWTVLGSFESRKAKNFLRKTQPSFFKQWDGDVHCGPQIHVLDKLIQDRRHCFLVQFPGEGEPDSRTVMLAMDQLRDSLGAKRDSDDVVTLPFRMDKRSSTWFRVDGDEDVDFRLKVLSDKLRRAIDAAIVPGAIKSTQPIPDLAVAGRAPATIIIWARQSGEETLKAGSMSRQLTTLLHAVYPWVIPGDHLDVFAETCSTNKHPLDDRNMWRGLLRDKPLYILTTNPDRLTRRAEEVDRICAELKSLGGGWYVLGDSLGSEHWTSTWYKLEGATVDVVKARLQLGRNIAKEAGFHGRQYQATIRLCDFLDRNDIAGQRPKQALDLANVLNLVKEAHGYRRVLLVSHISPSWADKSEVSVDPSITRQIKALRTLTSGMSNRCSSFRCQKESKHKRTFIDQLMRRIKGLHGRTLVMTVSVDRVCSDMSAYKRLKDALEYGGNGLLSFTWDHETLLDVSEALQLGAPWNGRPEVAAWEESLKSQERAPRVSTNLPMIQPILWIGGNRQQASSPASLAGERHVQQAQNFIQAFSMTKFQGYAHTENELLRENGKYTTKKDEQKWKKYVVRRGRTWGNDGVNGNGGDDQARDDSGNDEAGDMPEQKNSRTCLGQGCDTELPLKGSRTCRACIEERNRSRECWNPSCQNNAPHPGPKACATCQGQGPGSKWYDDTPGLFRRCDIRGCNELAPVGERHGLYCSDRCRILGKVQKLREQAANAPDAAGNR</t>
  </si>
  <si>
    <t>MHTTPRDAAQDPCWFLDSLPAELRNEIYELVFNPNLQKSRINLFKANPPEKSLLLSCKQIYSEAKVMHRDAHRKYWKKNDFFIDSVGAAAYNVELTHIHARDVDQITKLHVIQDEAGYVGEAEVRTISYTLDGQHWNVRHHDGTGGTYKFCVSIILPAYPRGLRFDYYHDQSERVPSAPTAPLHLHLMCLFAKTKKCQYAFVEDKLPVWGRLSKEFVPPERPQMPPTPEFIRRALKIE</t>
  </si>
  <si>
    <t>MLFKYPAPGICMSGSACSWPTLIARCDSPDALRDVMNWNEVDFEWTRWIHPEPIGETLAILRTGKQICEEALPMFYGLNNFFFEDHRITGLLAKTLPPSRAKFFKNIHIQLVRLDRDGKAFEDSFDTLSKLSLDKLTSSMSKDTERCWLSDFQGRGKGLWTENKFYRRRL</t>
  </si>
  <si>
    <t>MVVCKFFLEGRCRFGVRIALRLCQILALDLAVAHAPAMHLQLAKWDPSKPPTHPDQGAPEFSPEEMRYKFYLATANNQRDAYVNWEATVMQNLNNQVNSILNDIPGALRHCQNTAIPDSENRNKQLIEPTGRLSTTQPQSNGFGQSSQPSGGFAAPARPGFGAASSLNAPKPAFGDPSALGGGSAFGKPSGLGGSGATFGQPGGGGGASGFGAASSLGQQSSPFGGGNQQKPSPFGQPAQSNGAFGAPSQQPAFGQSAFGAAAAKPAFGQAGGGFGNTSAPTFGQAGSGFGAASKPAFGQSSSPFGQAAQQPAARGFGGQQQQSNGSAFGQPTAFGANKPSPFGAPQQQQSSVGFGQASQPVGSNSSPFAAPASTAKPNPFAVPSAQTTQQSSFGRVSQPFGAASATGQTPSVANSTSWKGKRIVYSDKDPGHKRPCYEVPDSRFATTGGNRLERIWFPTGPPPGPAFTAEALPHVYEDPTIGPQLREVYEHVSKTGLFRDGLIPEIPPKKEWISFDF</t>
  </si>
  <si>
    <t>cd23954</t>
  </si>
  <si>
    <t>AMO1_CTD</t>
  </si>
  <si>
    <t>MSKSSYGAQRGSGPYFIHIENLPKRYTWQDLKDLIRRHAAHGIWTEMAVYPNGQTGGKGYARVQRQDEAIRLYIHLWDISDDPAQFVRCNCASNSQSHPSGARIFQMAAQPGWQRFTPTSPLGAPNPSYPVSPGPGYFSPTMAPPVSAPVPPPAMPQPTFEQLAAWMATMSLDYRNQAHVAQARQVYQTRQAQIQASQYPTYTTGTTGLPTNTTRGLVRTQARGIFVSGIDFKARQKDIERHFRQAGEIVKLELQKDASTGKSKGNATILYTNAEAAQEAIEIFDRQKFMSMQLRVRPDKETTVVAPPPQASAGAQRRTNMEPTIVNGSQKPDLKARRACRVTCGRRVRTQAIA</t>
  </si>
  <si>
    <t>smart00360</t>
  </si>
  <si>
    <t>MAGSMQTNASVRKRCKSKLLREGLGAIARLLLLLSSAARFRDVRGKVEQFWAPEVDGDTMSTSPPMAAASPPRIDARLPNKTGFLHLAQELQDQILEYALVERRAIQICLGGWNDGCMNCTTIMSLTKVSSKVRQDALDIFVDKNMFELKFCGTRYDDDYY</t>
  </si>
  <si>
    <t>MDGVEVRVTSWHDPEGQALRARQLEETLASWPDEPIPASSMEEFPIVVILSKSGSSIACGGLQPLGGGAAEIKRVYVVPQYRGREQGVADLLLLQLECKALEHGLTTLKLETGVMMKRARAWYERNGFTEIPLFGPYVGATSSVCYEKRLAFASDHTAERNDR</t>
  </si>
  <si>
    <t>COG0454</t>
  </si>
  <si>
    <t>PhnO</t>
  </si>
  <si>
    <t>MPSRLILFGFFAGLIALLVSPQIASEARSQGCLLKGPPGFIKDKALDYDFIRGLQVPKVHGPLDAILLTRNGHKMSAALTQNGDHIELRSSGPRRTAKVIQHSPSRFVYREDHSYGQRVSHTMNFAATSVRDYRTKFEYEVKWKGSLAMMFLGEIGLTSPVGLDVGSIEDLRQALEDAYEDERREWGDARYR</t>
  </si>
  <si>
    <t>MPPPSESQSKRFFPPPPDPSIFSLPLDHETRDCHLTSILAHKNSHYLYEVSFSGSRSGWRGKIQVPEEKLDRGAQRAWKTHCTSAPLNGAGSVLKIPKSEDTKGVARFLDLVSETTSPGSGKEIYVRGLEVEFKGAKYSGEVVLLKDDPAIKEMVGWARDRLDARESIEEGDGDGSGEGHVHTVEFFGAAPRKGRKSEVEIWELEGGEVLFAGKASVRGFEEGEDGRRELVIEVRIEGERYFLRGELGERMKVGRFLVVKQDEV</t>
  </si>
  <si>
    <t>MASVDAVPSTVEDDRPPSIVYGPATPVPLTMTFSELLDHHAEVRGHRPAVISHPQKGRIITFKQLRERSMQLARAMAKDGIGKGDLVAISLGSRFEYFETFFACTYLGAALVLLNYAYAESEMLALLKNVQPKMMVASPGFAFYDNTKVLPKLAKEVPSIVRLVIMEDIEQKYRIVEPLERSAWYEEYISQDLPEELPEVSVSPHDMVNVQFTSGSTGLPKSVSLSHYNIMNCGRYLWQQVRMTDEDRVCLPVPLFHSFGMIVGISSSTVAGSALVLPSEIFNSRKALQCIQEYRCTAIYGVPTMFVTEMELKEFESVDRSTIRFGIIAGAAMPPELLKRIVTRFPVPRLYTCWGMTELSSFVTMMHETDPYEKRIKTAGRLFPNFVAKIVEPNTGKVVPWGEKGEIVASGYGQMAEYIGNKAKTEETLRYHVEDLEPGGVGGLGDGTVLRKWMHTGDEGYLDPEGYFIISGRIKDLIIRGGENIAPMEIEDRIVEHEAIAQVSIVGVPDEKYGEELGAFVELREGATKPSDDELRAFVREKLARFKAPRYFFWLRDGKAPDQWPQTASGKISKPDLRKLVEKLIS</t>
  </si>
  <si>
    <t>cl35681</t>
  </si>
  <si>
    <t>PRK08315 superfamily</t>
  </si>
  <si>
    <t>MQFSTIIGAFMSASVALASPTPTVEERGAACGTGISPARSQEVVRAFSSAGVTPTLIPSISPKSDLKITYPSANINLGTQTTSLQTVQAPAFQFTTPVGDSASQTYSLFLVDPDVPGPNGPPVVGSPRINFLHWYVSGIKQCGISGNTVTIYEPPTPVSPGEQHRYTWLVYREPAGYSPNLLQAQARPGFDLLGYTSRGKLGQPIAGNFMNQSITNT</t>
  </si>
  <si>
    <t>cd00866</t>
  </si>
  <si>
    <t>PEBP_euk</t>
  </si>
  <si>
    <t>MAGAASRDVRYADMLVVCGNCTWEVHSNFVCPRAAVFENAFERSNPNMVVDLTGEKEQVVAAVIEYIYDGHYGSAEPASDDDISLHADVLRLANQHRMEDLHALDRLYTNMREEDIMLRIAATAIAVTHARELLGDPARYARFNRVVARHAPLAATLAQSLAHALNESQNGSNFASQDTRTPSPP</t>
  </si>
  <si>
    <t>MERIYILGLGNVGKLLAHAVRTLPEQPKVTLLLHRESLLEEWEAGGKSVVVEGEDGINCSTGYDVELVVPDQRISAPIHHLFVATKTFTTASALESIRDRISSTTRIYFFQNGIGTVDEVLQKVFPDSHPAPLLFQGILFHGTQPLDDYALRMLQKCPQLNTVIVPEDELYFTQLEKLAVNAIINPLTAISDAPCGMLKPQEATVSKVVREIAREISTILCALPEIAGNVDLKARYGMERLEALVYKTARICGDDFAPSMLDDVRARRQTEIHHINGFLLRRAEELKIPCPVNRTLVQLVEAKAARM</t>
  </si>
  <si>
    <t>COG1893</t>
  </si>
  <si>
    <t>PanE</t>
  </si>
  <si>
    <t>MKSFIFASVALLASNVAAMAVIPRAPLDKRMAEFYYNQQCYPNCEDEKENKRAIEEMMERDERAVAEIVKREAEFYYNQQCYPNCEDEKENKRALAEIEKRAAEFYYNQQCYPNCEDEKQE</t>
  </si>
  <si>
    <t>MPLFWTARHSYSELASASDDLEAEEKITASLHSARRYNSAARYFCYAVALAVAGITSCIIDRTLLRSHTCDYSPQFSDARSPSPFLALIDRSWHTETFSELNFNKPYDSEYTRPATLGDDVAEEVDRYWADLGAYEAERLLPEEYGKFHDIGPQHNHSLTSPANSPYTPYTGYPVEIQVAHMLHCLNLVRQGQWYNFDYYRKHSPSFGENQWKVTHGQSIIEAHSAHCIEQLRQYLMCDVDIRLVPFGDLDDNEIGPQPIFAQKKQCRNFDSFWRWFMMTKWDQNPKNHGVRGHVPPVISFSGLKGTFHE</t>
  </si>
  <si>
    <t>MESTKQQNGIEKSFPFFHLPPELRSIIYTFLSSHDSYYPEVFDFRCPLLPYCFVSSRFRYEFLKVYHASRYFTIWNITRPMEKSFEKCWTDVFMRTRLASQKKFRFWTVKGIPLEIELGRNGMVVARTPYEKLDERVVEDVRGMIEVVAEINEDGETRMDGKGFRLVMNGLRERGLLHLISTAPTQFKGRAYED</t>
  </si>
  <si>
    <t>MRANLVALVAATAVACSSAAPLQLNDPGLTSSAPSTSVERDIYPRSHAPFKQIGQFSLSDYIVSGQAVCGTAPFDSGLEYQVHIGRDFVNGQGCDAVYATMREHISNANKSEILKREEYKCTGDGYGQTMLMFKVYGATYDTPELLYEVIEGLDQAYPGVPFIAERICLSDGVLASPAWSCAGRTCLPQNTRRQDTRQSSPARRDEVNPWGQQWAPARMPVTAEDPLHMFVAETTFSGVVGYELQINRPYELHTVCEYFLGTLQQAAEINEWGCRADPFGGTQLKFTARLPSYDLCQPGVYDKINQAFPDVGILEKRPGWSGDCEVPSYWPHSTYPSTPIIPRGTFS</t>
  </si>
  <si>
    <t>MLTTASTCYSYELSHRIHCSLISPLTAPNGSTLILYGLQTGLRILWRGGRPRRRRQDAAAHINGHDAAGTVDLLDDDEFEEDEEEQDPDCPHPSIIQDLDVAFGTERKPVAALHLATISITNNTAAPHVLKSSAVVAASSSDGKLRVLQIPLMPPADDAKEQARGEIVSSAIDLDLGTYHITNLPASLAVKFLAHEHQRSNALIAPNHDVEGSLLVVSAGRTLRTWTIPVTADAILGDDINNLDKIFLPSPAVSVSLHTSPRSSQLLLVDATSAVRIYEPLASPAPRRRPGSSDSTPQLPTTVLKPGGWITSFHPAFQAPKDASTISAAFARRKKVLDAKWILGGRAALALLEDGEWGIWDVTSPPKGKNVEVFALNGFIDTAARAETAEPAKQRQGAARLAPSTPNTRKAKQEQLFSGTPKTTSHATPRGGISVSPYSIKAGAGDESVVIWYNNQIYSIASIGRFWQQGTSGGLYSSSLTHIPEVNLMQENITSISQFASKTAGSGIGSMNTPRDLLVSAEHRAIILQSTPPPTPSRQLFHAAERPASRDQQMLDSGDLDLDGIDNMLDSMAAPARRVGFLSPLA</t>
  </si>
  <si>
    <t>MESVSPKNARGTSAPNMPAAPVIPSAASKVFGILELFELIIFLYGCSDADIDDEGYITRPSLGLYRLQRVNHTFRDHIANSKKLRRLMFLAPVDYYPRPPNRLQNYAPLTWFLEHLRPGRLGNASRRKQKQHATFQYHHPKTTVRELSQNRGMLHLEKTSREASWRKMKICNSMDAALLSPIHFLNYQYDSDLIRECFEFEKLAVERQCPAESTLGDFWDVYMALETGLTEVVMAFEQYRSVKLAEREVFKAQVNANPSRYMVYAMKYKWDYDDRPFFNRLDEHIGAFSIWQESGAGRDNEDFEDDDLV</t>
  </si>
  <si>
    <t>MPFEFTGVPPALLDSTGDANTPKGFKSFSQTSSARLASGNATPTPSANGFAHFRPSSSFGCGFSTPTTPPPSQFSFGHASAFGSKAPATGASPFARNASFPTSFGLPVAFGSASPLRVSTPELESEPKGSRFQTSAALFSKFSKSANPTDANLWANQGSIPTPESTSTPEDRANEEPEEQEQDSLLTRALKRSAKGRPAIFGRAELAADNVLRDVFAIHQAEAPALLAELRDFGTSAPRMAALIHTLFENEIKLKDPKANLAPVKTRLWKGNFEEEEKEDWRTPKTEKFVVPRDHGTILSLEKKLQSQFLKMKQVKGKEAAGVLAEYILDRFLRRSTLEPLRDELSQLLELEGNKDAKVELRNILTFMQGRVRWADKNFTPPPASHDEQPKTADQADEVPEVPETTTGSSTVVTQDSSQGFRFLDLPAELRNWVYREHLAPMGYICLYTRDWHGVNHTHPEDSTDIASGADISILSTNRQIHSEAKSILYRENNLCCVGLISTSFQPIIDIHTLPNSALPLLASLTLICDHRPSENQGQNWYQRVNWMQLQSMTTLKNIRICIVEREEQRDENAYKKFILQNIIERVPQDCEVSFGPKESYEQDTIDETIEQSDDRAADNRARWGPAFNVDATLLEKLAKGVMAKKGTKNGHTRDYRFAEKPVTKTLKQLIEEGVVDPSIVLGGSGSQ</t>
  </si>
  <si>
    <t>MILPLFFALAGLAFAFPQTAPSTNTGASCQQLGSGSQVGAYTVTCGADRAGGDLSFAQASSFAACIPLCDALAGCIGFAYVGGSGSGFCYFKSSLTAQTSNPNVDIAVKPVATPNTSISAAAIPSAPVSVSSGVAPSASISTATVTLPTSAAPTSSAGASCQQLGNGSQVGLYTVACGTDRAGGDLFSAGASSFSACIPMCDALVGCVGFAYVGGSGSGTCYFKNNLTPATANSNVDVATKPAASQFSLKHSFIKPISPDHDLSANHGLPPSRDRYSNHISANDFFHTQQLFKQLY</t>
  </si>
  <si>
    <t>IPR003609/PF14295</t>
  </si>
  <si>
    <t>PAN domain</t>
  </si>
  <si>
    <t>MTTIQGRQPSAEEKTIIDEVLTLYQLKPTDQSYAHYRTDAVFHDPVSIAKGLESIKSQFNGMPKLFARSDTQKCELLDPSSATAQKPAASTHQGEGGAIVLNLTQHYVFKGDKTPEKTLNSKITLKLDESGMIQHHEEEWDHQPNKTGDDGFIGKIQEWRKKVGAKLVEAGVSSDPQKI</t>
  </si>
  <si>
    <t>MLGLKQVILLAGSLSTLALASPLEMRDDNSCTFRVDLVNACKQMYGGSWDVCKDARHTFDIPDCNGVTGKKKICEYHQVAGCKGKFWGGCWNEGDVEPPFAPPPTGC</t>
  </si>
  <si>
    <t>MAFAPLLRQHVLPLAGLTTALVVLPKRNAYAEEPISDPLKDIRRKPIYESPSEELARKVAITTPPPASGITEKPQEEKEQRRRGPTPTDRLAEQIKGSRLALHGYAVKAEDAVNKGMNRFMDAEHSFTQTIASLAPPKESNEKLLPGGIYVLVAAMAGSIISRNRNILLRFSTPLITGVVAAHYVIPRTTENVGNLIWHYEKKFPVVADNHTRVRDGIKHFIETGKAHSQMGLAMAQDKVQEARESVQDWVKKGK</t>
  </si>
  <si>
    <t>pfam09769</t>
  </si>
  <si>
    <t>ApoO</t>
  </si>
  <si>
    <t>MPKIKAVLFDFVGTCLDWHATIVEAMPQSIPHETGSQLALDWRHTYFKYNEERRQKGLPPEDIDTSHRNTLPLAINNGTFEAAQLNKALAPAAIDRLIQAWHEQKAWPDTKPAIEALKQKGYEVFVHANGTTRLQLDLCRASSLQFHNLFSSQLLGYIKPDPKSYYRLLELLKLEPEECAMVAAHGYDTRGAKEVGMKTIYIDRVTDDVDQDKEGFRQEFDLYLEGMSGLVEGVEGMG</t>
  </si>
  <si>
    <t>cl31108</t>
  </si>
  <si>
    <t>HAD_type_II superfamily</t>
  </si>
  <si>
    <t>MSKKRSVEAEHESFEESVETAGEDSKRSGEERDCGDGAMLGFEVFEERKQGYYVYNNPRVASGSLKSTITMALSARLLALRRSPILLKLPPYLSLLCILIGIAWLLLLPLNEYSRQTYISENAILPGQVHTYFGGSEHNIFRAYRQEVWTLGQQSDEERTTGLRRVLNDIGLKTAVQDWRFEVAGERIEGKNVYGLLQGPRADATEAMVMIAAWKNFDGEVNYSGVALALTMARYFKRWSIWSKDIFVLLPDDSTYGPEAWVSAYHSTTAVPTASRNVSALSIKAGALQGAVALDYPVGPWGKRFDKLDVYYDGINGALPNLDLLNTAVQVASGQMGIGCSLHGITDHKDNYEDRLKCLAKGVMKQAAGHATGPHSAFMSYHVDAITLKTVGDGWHDEMTLGRVTESVFRSINNLLEKFHQSFFFYILLNTNRFVSIGSYLPAAMLVAGSFTINALALWVLSGKGPVEKPGKLEAHPTDKPEGEKMVAFKSGSDVTLVAKEELEAVERRMLLPATVVLAVHLASVVPLYALTHVDKASLVFAFSAVAIASYAFPAYLSLLLVRFMNASSQQIQVMQSFSLLFLGATLSTWATINFSLALLVGLLAAPLSFARPIVVDRTKHVQFALHLPAALFWLVLSPPAVLSGLSMYTQNNLSWILLEIAKGWSAQGAWSDLVVWSVWWPAWVLGGTVLLSGIVRTGP</t>
  </si>
  <si>
    <t>pfam04114</t>
  </si>
  <si>
    <t>Gaa1</t>
  </si>
  <si>
    <t>MPLSEKQMKYLALAWQCFDTEPKIDYEKFAQVAGLKTSASARELMRVTKNKLKEEYGALSGDVQMTNGGTPGKKRATPSKRKAGTGSGDDEEEQETVTPASKKKKKVKKSPTKALPPVVKSEPTPDDSEEDGLGLL</t>
  </si>
  <si>
    <t>MGWFSSSNAGQNTPPAPEASKDGGYIAPDRTARAACWEGRDSFFRCLDRHDIIDSAKPEGDKKARELCSKELAEFEKTCASSWVTYFKKRRVMEYQRDQTLKKLNAEGAQPMQITGR</t>
  </si>
  <si>
    <t>pfam02297</t>
  </si>
  <si>
    <t>COX6B</t>
  </si>
  <si>
    <t>MPPIRTMPTVKPVRTERTHEENQERAYIAASRRSDRSLEARVESARRASEIHKKRTGRSLRVREEDVMNEEMYEEEDDDLPMQFRRINALHPGLAFNPAFSDRVNSYLAGQIGVRNYLHQAIYQANQSQYNNHFLNPMMQQNAFQNPIMQPQAMNAAPQSPWPMNMQNVQPSSHGRSASIATPQGFASQQQSGMPTGLDTRRMSLNPTSPGAASPAISHPRSTHSSQPPTPHALVNSGQSPKQVPTPPQCNQTATSPVPSTAPTDQNIYPLTTKLPIESQQLLDGHPGFNVPSYQMTPGLPMPSMAAYSYNPNGKPVKGDSGSGSQGGLNQTLTSFYQQNTSPHSPFDEPQSAASAPANLDFNYNQNIYGDMDMSDSKYAFNMDFGSGTNSGQITPAAGLDSSWNPDDFFNYSAASD</t>
  </si>
  <si>
    <t>MAIHFRRVRKELLPLRQVGTPPFLGARSAGTSQGMAAQHATESSEDEFHSLSAQGEGADDEDDESESVVMAPPKHPVPSFQGAFEESIVESMQNAQDSSSDAHPDADMRRRRLLDAERFEGAGTRWKHKPGAKYHPFVKLMAQVVFGLHLLMEGQAKSNEEVVRILQSHVNEVDSFLESTSDDFDLAIKDIEERVRYLRLPMQHMDVFEVMLDEKKFRTELLAGNEKIEKIIEKTAKAMNAAVFDIENGLRSTQELSYYLTQIEGRWPTGDSDISEVFAAMRGNEQGWDKYLKDLKTKSKNLRHSLATLESTISEISKHAAAASRRNKPQSNTVSPTMRQPSKSSVASSPLRSKFAAKNSTVYRKPGPWLDKPLPKEPSTGAAASQTANSKPHPVPFETRYEQPRQRIPTPGSRSNVNGRGSPLRPQTATRPPDERTHQRRSMRDLADFLRHSDGLRSHPPDGSQSGRFPAKKPHRSQSHDGARMMTSATEKKRFRRSRSFGANPTNQESERRTIPRKPVGSSTVTTTVSSDAKNTKTQFAGLGRKESATLGSSFSRRLSRRLKNAPPITNHAPRSSVSRPVDSAHASEKQRQSEDVASDHDKDLTPDLEQDLSSNPVRNSKDQPRPGSRNHSLFPKDVGPLTPSQASLRENSPSPHRADKTWVSSNDISPTSISTKPTTHGSKASRTLSLRNFFSHHRKEGIRNVMVS</t>
  </si>
  <si>
    <t>MKFTLFATAAFVAGAIAVPTSPSSYNSDPCDGLSKAYKECKAIQDHDYDLWQAAIKYEALQKSQYESCKKLEAKYEADYKTCSAKKADAKKAYDAAKKDEDAAAKEYNSCESKSKPEYKKKWDDAKKASKKAYNDWNNCCEDPEKKYEDQVQKCKKEGTEWKAAWEKNAAAEAELHKQEGICNWKRDQVNDCEKKNQDPKQPSGYNKPKGY</t>
  </si>
  <si>
    <t>MSLFEVVIGYNYPAVDVNLLPEGVVDNLVFVVALIASLIKLKSTLLAQVLYIFFEFICRHHLIVRVALPFFITIHLRRAIYLRRAIYLYRAIYLHRAIHLHRRRRRRRRRRRRVEASEKVRYPFIIHSVRVQSYSAAMDTYYAHASASTASSSATARQPSPPNSLSISVSPRKSSKGFRDGASTSAAGIGSRGAAGYGRSQSQSRRQSHSLSPPRTPPPNRSRNKRKGKQPLRPRRSPRRSPVAQQQPARPAAAALIDAADARHSHGLSWNSTTRDSVVENLLFSLDNISRGDLPHDTMNGPEDEERHRYLSSLATQFSVPKDTRDTRARGHTYSSSTSDFDSRPLNGHSPAKSTRSSTSKTRRSNSSSNFGISSLTGRAKANGKANGIGRNSIDTQRHIDNGSLFGGKPSSDGGSTTRGYGAVFESSRLAWAGRSMSLDHIPGEADAPSVLDRGRPVPSVHSKYDSNDADGAAPEPTIAAGPRKKQNPSATGPVYVNAAPSTKKQPASLRKTTTQTDLRSQALPSPTISQEIRNQAEAFVRTSTMRGGASMVPVPPAISSNSLNSVAPSPGISHRRRDPSPPREKPGFFKRVFGGASSRVVSSPAEQRPSSNQVHHHHDSDDRASAPARSISRASAASHAKTESRQPTSTGTAQNAAPHTLNKKPSSFFRRRKKSTSEAFQPPPLPIPSTIPTTLNANLTVHKAEPSPSISSLRKVMDPFLSQDTPPMPSSVTGLKEGASRPHTRDSAAENSEDPDIFHTGYTPPPDASLAPPPPPPPPPPTSRHQEESPNLKMKLKKRRPDGLATTGSQDLTSTTFLQHPGTAASNGTVRDPAQDGPKVSPLSDVTPTASHEVGHISRRRPSTGDRIISSQENSPIEGSNQAMRDFSAGTNVSLTLNEDGWYVKPHPAPERPLSKKSERLLLRPTSSEERLDGPEELSSIEGSQASPKIKSENSEHAPQPEPISPVLEKFLHEPEPKLLLPTVTVDGGTLSRKSSDPTIIRVPSPLIDEGAEYKERARRIFEGDEEDVPKFDACSWLGERNTLSTKTLHAYMKLYDFSGLNVLAALRNLCSKLVLRGETQQVDRIITALSARWCECNPSHGFKAQDVVHTIFYSLILLNTDQHLADIGEKMSRSAYVKNTLPTIKRVVTDAAPHAFDESLKPTMTALRPTLPWTERKDSNTSLQTSPRAPTPDIERTESTPSEVNQNSAMNASLKRLSMRPGVARNDSETPDPALSSVSNALVNGPWTGSFRGWEAQMEDILKSFFNSIRSEPLPLHGAVMGDIMNGRNLSVVDLTNGLKRTGSVVSRAPSDNMSYRSKGDFRSMTARWQGRANRSRPKIYPASTVGSSRTSFDDGSGFWSPAMSSKYSFSKTLTSASVGSFQNPFSPMESFKHSMGFANALSQAIIREETSGGDSETFSVPRGLLEDETLALEGAPWAKEGLVKHKHHLETPDRKAKDRNWNDYFAVISKGKLTLFAFNTTTKTQSLGRKSHFGKSGKAASVTSTRVGGGDWMENAEQLEVFILRQTIASTLPPPGYSKARPHVWALSLPSGAVHLFQVGTPEIAEEYMSTANYWSARLSKEPLAGGVSNIEYGWSEQVINTALVERADAVNTPPSSMATRGHAHSMSTDRPSLQSSLRNSFDTGFGSAKTRLPGDKVIIHEWQPPSQSMMASQLMEVDQLKQLTAYVQASEEELEKHNELKHAIELAFSPRHPNHNKAMTNWQRKSDYLLREIVKFRTYIDSLSAAQNAKEAFYAKKADGRLSPVAKDEDYDVPGIERSIMATMAPRGIHTSG</t>
  </si>
  <si>
    <t>cd00171</t>
  </si>
  <si>
    <t>Sec7</t>
  </si>
  <si>
    <t>MEAASARYAARDRFAYPAEPAATPLQRYIQQACSPENFEPNLALCLEVADLINAKKAGAPREAAMAIVQYINHRNPNVSLLALSLLDICVKNCGYPFHLQISTKEFLNELVRRFPERPPIRTTRVQNRILELIEEWRRTICETSKYKEDLGFIRDMHRLLHYKGYQFPQISREDAAVLNPSDNLKSADEMEAEERAAQSAKLQELIRRGTPHDLQEANKLMKVMAGYDTRHKTDYRAKAAEEVGKIQQKAKLLEEMMSEYKPGDKIKDGDVFEELAAALASAHPKIQKMCEEESEDHEAVAKLFEINDSIHRTIERYKLMKKGDIEGANAIPKGTLGVSGAGVKQGANNELSLIDFGGPEEGADAPYSNAFAPGSQSASKPATQIPLSLQQATQAKKSDPFAALNTPPRQGSPASFQQAPPRSPAPPATGAPVDLLGMGNGTSATAPAPATGGDDEWEFSSALPDGPTSITVTNSGIHTIFDVSRANDSELLIKSRISNASHQPVSDLTFQLAVTKGYTLKLEPQSGRSLGPKQQNGVTQTIHLQGVERGKGTTVKMRWRASYSVGGTQQNEQGEINGLGVP</t>
  </si>
  <si>
    <t>cd16998</t>
  </si>
  <si>
    <t>VHS_GGA_fungi</t>
  </si>
  <si>
    <t>MLCLRQHFSAALLAAFGLAHIAASAPTSRNAFAPVPIALGGKEADISEEFIRLMLPEYDVVHVVNSAPSGIYEFPPLVTGEYSIPVSGLGSNFNSPSPQKPKAIFIGGGFSQWEINKMYNTYSEVQAVPWLYPPTTARANGTVVPATEAIVARVKQVFAQYGLVPGNNTDPAPGIWSF</t>
  </si>
  <si>
    <t>MAKGHHPADALQPKRRSFSGLHNDLALNGGELHCVHHLFQHRARTHPQVTAYSCHTDNGLRKITYAEADALASSVAAQISQLLPERESSTSAPTVAIWFEKGLELILSILATTYSGATWLPFDPDVPVERAATCVLNASASLIIHDAAHSDRAREVQQRVAPDLASSGKGSLQLRTFADLSQQAGSSVSRSPPTAPKPSDAAYLIYTSGTTGTPKGIAISHSAALVFSLSEREVLETSPEDVVWNGFSPAFDMFVEEMWVTIAGGGHLAIGTREECRDVPGLPAVWQSRGVSVVNAVPTLIGIMGISQIDGDSTLLPPSVRLINLGGEACPPSLVSRLARPGLRIINTYGPTETTVTATWDELQPDVPVTIGRPLPSYHACLLPISEDGNAGPIEPLQLGEGVEGELAIGGPCVGIGYVGREDLTSQKFIPHPLAPTSGQRLYRTGDRVKLQSDLKIAFLGRIDTQVKHRGFRIELGEIESLISGHEDVQAAAVILANPGSDSARLEAFVVTRPQAPQSAASIQKLAVERLPAYMRPEEVYFLAADEMPRLPSGKINAKALHEISARKAAQCAMMYDDASGTTLESDDSSPLGLLLKTTATVFPQAGRINPEADFFDDLGGHSLLAAILVSKLRQAKIDPDGSMPFASIGLPDIYEGRTPAAIAARFVCDSDSSTLAEEDPDEIHGTGSRTGEIWPVSNTRFVLCGLAQIIPLLFLFFIYSIEILAPYLLFDWLFLHHGFGYAILGAYGVFLTLPPILAFLAIAGKWLVLGKAKAGEYPLYGFYYYRWWMAERFAYLANPKLIADSPLYCFFLRAMGAKVGAHCHMGALAIGAACDLVEIGDDVVIGTDVGLGTSVVERGRLILRNVVIGHDARIGSNSVIEGGAIVEEGAEVGPLSMVPTGMSIPCFQRFHGSPAQFDRELQDGEIALGRKSRPSFARYTFMAVGHTLLASFILPLLYLIPQIAGLALYDVVNLRHIGSWTQVAILSLPIAFAYQVLVFAQLIIIRYIFLGRLKEGTYKIYSFWFLRKWFIERVMDLALDVLHPVFASLYVVPFLRALGAKIGKRAEVSTARGLQFELLEIGEESFVADAVLLGNAEVRGNEITLKKTKMETRAFAGNASLIPQGTTLASGTLVGVLSIAPAPEKPLPENTSCFGSPPVLMPTRHRVEGHPEKHLFTPSPGRIAARLTIEGLRIVIPRALIIFALGIGLEIAYTGYTSIGAINTLLMLPLFYFFLFALPALTFTVALKWLLIGTYHPSEWPLWSLNVWLSEAVTSTYETIARPLLTTMLVGTPYLAICFRLLGVKIGARVTLLAADITEYDCVTIGDEAVVNQHCGAQTHLFEDRVMKIGCVRLGHRACVKPYSICLPGSEVGDGAQLGCLSLVMKGERLPEGTAWEGAPVRPRRRRRRGGEKKGSEKGKGEGVVVSSLGSSVGSDSSIVKKEEEEV</t>
  </si>
  <si>
    <t>cl37094</t>
  </si>
  <si>
    <t>NRPS_term_dom superfamily</t>
  </si>
  <si>
    <t>MAPAPSKEEMPAWGLALAGSAGALVANSLVYPLDLVKTRLQTQVKRSKTDTYAADPSEVHYEGTLHAIQHIIQEEGVSGLFNGLGGNLLGVVSTNFAYFYWYGLVRELYHDKIAKSRKVASTPVELTLGAIAGALAQLFTIPISVVTTRQQTQKKSEKKGIMETAKEVIDGPDGVAGLWRGLSASMVLVVNPSITYGAYERLHAVVFPNKTRLAPHEAFALGALSKMIATIVTQPLIIAKVGLQSKPPPQRMGKPFKSFTEVMAFIVERDGILGLWKGVAPQLLKGFLVQGILMMTKERVELMFVLLFRAVRKARQEQLDKLAKIAAEKVEQAKAQVKQTIS</t>
  </si>
  <si>
    <t>MLEFRSFLITAALWAGATAQLKKEYDYIVCGGGTAGLAVANRLSADPKNSVLVVEAGINGTTAYWNYHSLPQKYANGRIQDLPAGKTVGGSSQINGRVYSRPDRRSIDDWGNVNNAGWSWEKLFPFYKASEGLQPPTKQQQRDLENKYNPDYHGTAGPVNITYPAVGVPDYFRLLEETAKAFSIPRIRDFNGGDARGLSTYPGFFVINAQREQRRESSREAYYLPIVGRTNLELIDETMCQRIDWEKSSDGGDLKAHGVEISNVDNKTVIHARKEVILSAGVYRTPGILEYSGIGNPKILKSHKIDTKVDLPGVGENLQDQAQGNIFFNKNSNASITFPDTVGEEIITNYLIHATYEDILGNEAASMQQRVNASLGDYATTISNRINNSLSSDQILNSLQVQYDAIFNTPVPVVEIFSGQAVNNNVVNMEFWPLIPLSRGSCHIAGANADLAAEAPFIDVNWFMLEWDWEIYIAAGRFVRKLFATQPLANLTTEETQPGYKNLALDASDDEWKDYWSDNFRAGWHGIGTAAMLPRKWGGVVDGNLKVYGTSNVRVCDASAVPFNMGGHPTSTMYALAERAAHLILTGEKG</t>
  </si>
  <si>
    <t>MDPRVQDYLDDKLQSAADLESLDSLLANVHEQQTLLKKQLDDARREHAEAQNEAQQHAHEIERKARDFDAEQEDIDRRLLMVTQSETSDDAVQKLDESMERSRKLEVATEYVELLKEVDALRQESESKLGKDDDAALIPYQRLQQLTASLKPLQDAAEGAAPHLLHHINRVVEGLGETIRRALSQNLERMLQKDKLNWPKATGIVPAALQKDWAINIGRLLDLQKRDLEAEEQNLGKDRSTDPSPLLPFEVLVHPLQQRFDYHFSGNKPTNRLDKPEYFLNHITDLVAQYSDFVQDNIQPILLKHFRKSHLAFTPAYIDATSAFITALLPMVRKKLDSVANQVASQPALLSHLVQEVISFDNVLKDSYSYAPSSPSVNWSGLSFYLLDTRGYFPQWLAAERDFALSRYQAILEAPDAGEIDFDGTAADTTKPSKAALRLNDLLETITERYRDLSSYTQRIDFLIDIQIKIFDTYHQRLQDALDAYLSLTSTIGRAVHTGLTKEELAQFQGVKGLDRICRIFGSADYLERAMRDWSDDVFFIELWAELDYRHKNRDSGVGPLGNWQEIQQKTSSALGSETDGALEGALFDETANSYRRLRTRAEKVLVDAIKYDVQNVLKPFSALNTWASLSSSPNSDAVSAELDPTLNLLSEYFAFLRKALGKAPLRRVARNICHAIDDYLFRYVLHGKSHFSTAGATQLTTDLRALCSTIDRYVGPNQSQIGMQRLLEAVTLLNLPVRGEIPRVQASSSGDDDASAWDDASAWDEDEESGSKMSLFQAERLVFMDNESARHALEQLGLETLSEQDARGVLRQRVEISS</t>
  </si>
  <si>
    <t>pfam04437</t>
  </si>
  <si>
    <t>RINT1_TIP1</t>
  </si>
  <si>
    <t>MSSKYPQRKLGDDYVSAQGLGCMGMSFAYTSYGGYDDEESLKVLTAAADRGITFWDTSDIYGPHTNEKLIGKWFRETGRRKEIFLATKFGNLRNADGSATVRGDAAYVKEACNGSLERLGIDQIDLYYQHRVDPNVPIEETVQAMVELKQEGKIRYLGLSECSAETLRRASRVHPIAAAQMEFSPFALEIESEQTKFLATARELGVKIVAYSPLGRGFLTGTMQSRADLDDSDNRKNHPRFSEEHFDENVKLVNKLQELAKKKGCTAGQLSLAWVLAQGDDFIPIPGTMLRNKEVTVQGLAD</t>
  </si>
  <si>
    <t>cd19076</t>
  </si>
  <si>
    <t>AKR_AKR13A_13D</t>
  </si>
  <si>
    <t>MRVSKTHIAGVGVSEIIERTTDEAIGKCAISAGTKALLDAGITYSDVDQSIACFLDDVRIERRTFDTFGLQGAPVFEVANHTGLFSSTQAVASRQSNCTLTIGFDREVAQDSHNQVQVVAIVLVSDLFLTSHAYLKDSAICICGSALTSTIFQRSLHLSQGGENQSRTVKTAVARALRQANLQQRDIRILEISFSSNWDPRKALLDFDVAPQLSSKPDDRFTGATGLASLCSLIWRLRGWAGGPPSRAQNCLQLILGSQGTASVLILRRSDGKSALAWDEVKNVRDGRERLGYNPAAGEIRDISVEDLEAVRAKVEFTLADDSVKRLQLPVKGGDRAALARL</t>
  </si>
  <si>
    <t>cl32282</t>
  </si>
  <si>
    <t>PRK08256 superfamily</t>
  </si>
  <si>
    <t>LQAQYDPLVMDDKQMQRFLNQLANVISQLQSGAFHDKRVRDIVLATEDDIQQVWAWNSTEPHVETKKMCIHHLVTAQARKGPDRMAVSAWDGKLTYGQLDRLSSRLARHLRSLGILTKEQIVPACFEKSKWTLIAQLAVLKAEAAYTLIDATSPRERVDQICRQTNATLVLVSRGQLSHLVDKVACCVVVDDASMAGLCSREGGDVDDEPGDPGSLAYVLFTSGSTGTPKGSLIEHASFTSSCLAFAPSMRISESTRALQFASYAFGASLFETLAVLLHGGCVCVPSEEQRIAALPDFIAREHVNWAFFTPSFLTTLRPQDVLHHQPFTLLAGGEPISSEMQQLWTPLCDLINVYGQSETSSACGVACITSDTPNPRNIGRGVGARLWVTEVDNVDALAAVGAVGELIVHGPGVGRGYLGQADDVVGPFLQEAPKWWCPDASNGACSDDPSGHGNGELQQRFFRTGDLVRYQPNGSLVHLGRIDGQIKINGQRIEVGEVEYHVKKQLLTLQQTGKSLTGTSETLGNLAVSVVAVPSSHAQSRNVLVAFIRVDTGMVKSGRRDYAAEVLGISFNDQMNELLTAHLSWASRPQHYIRMSHFPVTVTGKTDKKRLKSLATQLLQPASIASIPKGVVNGVSSSAQLPLTGTKSDPDHLEAMMCNMWAQVLRIDPTQVNPGDNFLHLGGDSIDAIRLVNIASRSGISTSMTDVLGHPVLKDLVRAIPSPSPHGPLQNGTQNRSIDCAPSAAQERLFFLDKMRPDQTPWYYNIPLAVRLRGPLDIYALEMCLATLERVHEPLRTTFHQTDVAGAIVQRIETPRCLIFKRPLHPIMSFDKARSVLEAEQRRPFLLHAEHLWRANVYPCEDGTHILSIVLHHIIADGWSVDVLCRDLSNYYADVVQGADILSHVNPLPIQYRQHAAQQQRELASGALQSQIDYWKTELADSQAAELPTDHVRQQILSGAAGIVKFELRGERYTRLQEFCKDHNATPFAVLLATFRATHYRATGAQDGIVGIPYSGRNTPELQSLIGFFVNTQCVRLRIREDEESFISLVHQTKTAVLNALKNQDVPFERVVSELVPGVRESSRNPLVQLMFALHGQSELGQIQLHGVESEVIADAGPGLAAWSRFDLEFHLYRGEDALDGAVLFARDLFEQVTIENFLKTFMTLLDRGLEQPDTHLAVLSTTTTPKNYLADFLDDSIAASYPSHASVVDIFKAQCMRTPDATAVTDSATGPLTYAQLDSRSDLVAMWLSDRHLAPEMVVAIFAPRSCETVVSILGILKAGLVYLPLDTRTPAGRVERIIDSVGASCRLLLVGSNQDPPDIHIHHPGWDIVRMSQVFEQRHLLESPLDCSRLHSPSPRSLAYIMFTSGSTGRPKGVMIEHRGIVRLLCQSHVTAQHPPAAKVAHISSLGFDATTWEIFSALLNGGTVCCIDHEQVIDALALGSQFQQEAIQVAMLTPALLKQCLEYCPTMLSQLAVLNVAGARFDPRDAQKTRSLMSGELYNVYGPTENTVLTTTYRLHPGDEYPNGVPVGTAINATGVFVMDSQQQLVAPGIVGELVIVGHGLARGYTDPALDHGRFIVLDDGVRQARAYRTGDLVRRRATDDMIEFIGRADAQIKIRGQRLELAEIEHTILEYNSGIKDAAVLACEDNNEELTLVAFVTPSRTDTATTSHVDSSHVRDWSSHFELNTYQDISSIDPAKLGRDFVGWKSMIDGEIIPESAMEEWLQDIMRVAVPEGENPGSVLEIGSGTGMILFNLNPEMESYIGLDPSQSAVNFTMSAIKSRPELVGKVEVRRGTALDIPSLGCIHPNLVIMNSVVQYFPSIEYLNVVLKHILALPGVRKIVFGDIRSYALYNEFLSAKTLHELRHSASKEDFRRRMESLREEEEELLISPLYFTQLAEEFPDQIEHVEILPKIMRAETELNGYRFNAVIHVRGEQGTRPIALETPHDEWQDFVASGMDADILSDMLQTRHYAPHILIGNIPYSNIMLEREIAAEIDQENANSEGRESWLSRAKEKASAQPSMSTVDLVEVGKLHGWDTKLSWARHGSQHGGLDVIFYHSQHAQSEPTPQFRFPTDTFTTTTPLCTQPLQRKRRKALVSDISNNLRRQLPTYMIPARIEILDQMPLNASGKIDSSELKRKATLLSKEHAPLRKVDLRPKTEMETVICEEIGIMLGLENVSADDNFFDLGGHSLMATRFAVRLSSRLKILVSVRDVFTSPVVGQLAQVLESRVDHVDGPETSVSSVYAPFQLLGLQDGKSVLEQVEIESQLDAPLRGHVYDAYPATQTQQVFLQDGPRRNAAYVDLVGSIDCELLKHCCMAMVQRFDILRTVFIQTRNRFYQVVLDQVWVPIEIHEVHGSMDDVTGSIRDQHSQDPRLSLGSSWLRIDILVDQRHSTVRLMVHMPHSMYDGASLQHWFRCLFIAYQGLDLPPSPPFAWYVKHMQDSRREGYKFWREVLHSSSPLTMTNLEFKGPADAGYRALRTIAIPSRNRSSTHTTATVFTAAWAKVLGRESGRDDINFGRLVSGREALPEAHQSIVGPCVNVVPVRIRFSDIESSASLLQEVQKQYLDCIPFSTIGLGEIRDHCTQWPRDDGAVDDARVLWSFVLFQESPAPMEFQQREVLLRTLPYSGPPTYEVDVVGNVDPDGSHLHVLIYARQRSASIATVDRMLHQLCEEVKELSES</t>
  </si>
  <si>
    <t>cl36129</t>
  </si>
  <si>
    <t>PRK12467 superfamily</t>
  </si>
  <si>
    <t>HRRTSQKPSDELYRDFKANFPELSAATTSPASSAPAPAHAQAQPLAEALDVPPKPRSLDTQPHDINDADPTPRPSNEPWNFGTSGLTPSLMDPNNPNFNMFANPMSAYYTPTPGASNPLYHNQAGDLHTPTFAMGLGTPLSMPTSEGALHAGQQTAPFDAFHAHLPQHMQPHQFQNVNPFHMHQQQAFPPAHFTHQPSFESIEGPVGESPIDDMGLDMGLPPQHQSPDLLFRPPNLPNTMRPPPLHPSAEKFRYHVTLNAPTAMIKHADEIPVTYLNKGQAYTLNVVDTHAQPTAPATKYRTFVRVSFEDEQQRQKPAACWQLWKEGRGTNEAHQRGGRLQAVEYVDSGHMGGAEDPTKPRVDLECSSFDGFCVTWSPAAGASECPISVRFNFLSTDFSHSKGVKGIPVRLCAKTEAIEESTTPTGPEVCYCKVKLFRDHGAERKLSNDVAHVKKTIDKLNQQIAQIESGMRDLGKRKRAGSVAKGLDNRPGKVPKHRRTWSMTSGTSNGGRGSAEEDLHMKLMTLQDMFTSTRPASVLYLRGEDGDDPDLQPVKLSGEIELVRTDSADTSWERNSDEKGSSVVSPTPSNNSLIGSRKDSTMQQPTPINGPSRVNSSEWRNNPQTATMDIQPTISEQLQSPPDNQPMKVHTRTSDDGTSAGWIEAVGVDHSYRPPPERPVKPVACFFIQPRVAGKTCDNYYRAIYLMKRSLKEFNNTLAMKCGIEPTQVLRTYRINRDGLTVLFDDECIRELPEGQDMTAEFCEVQPDTPVKPKREWDAGPTDIQCDGDLPTIENVSSTGYELKLLF</t>
  </si>
  <si>
    <t>pfam04516</t>
  </si>
  <si>
    <t>CP2</t>
  </si>
  <si>
    <t>PIRVAIIGNGLASVCVAKGLKDNPRFQVAIFEGSDGSWVQGQAFGLGSNAQRALELLNPELRKALDDAGGTPLPRSAKIGTGPDAGEFIAYLDNTSPQIVVGRGVFQREINKTIPGIPINTNAKVTRVEPGIDIGSPATVHFEDGKSLEFDAVIGGDGLNSVVRAAVLGADNPATKPRGMGGFNMRIVVPLEKGIEAFGKEHCEEDIQTGWVGDGGFLLTDKLDNGQSMQVIAGWKERPSTGTGWPYQEPFHEWSKDEVAEDLRGWGNIGKGMAKLFAEQEKLFAAAARSHIGTTKYSNGNTCTIGDAAESFAPARGAGAGQAIEDALLLQTVLNQVESKADISKALAVYDRIRRPRRSEVARQSNEAGLLLCGRSDAAVDKEKLKKKFENWNAFIYEYDLEGMVQE</t>
  </si>
  <si>
    <t>IPR002938/PF01497</t>
  </si>
  <si>
    <t>TRRYSAISCKEPVRDEGGLTRRVSWNMFAIATIGVAARFLSRLERFNGSGFGWDDWTILLCWIMLIPSDIILDVMTHTGLGQDIWMLPNPDYQITKILYNFYVSEYTYVVEIALVKMSILLLYLRMWPESRGRSALWFRRSCYILMTLLGFFTLICMVVLGLQCQPISFSWTRWDGTILTFGCRGTCVNLNALIFATAGLNIMFDIMTILLPVPKLWSLSIPTRKKIAVVLTFTIGLLVTFCSIIRLRTLAVWGEDPNVTYQYNPIAIWSNVEINLGVVCACMPAVAGLLQRSYTKITGKQFSSYGKNSAMMKSAE</t>
  </si>
  <si>
    <t>RKARPSSRRNEYADEHSRGQRKEDRRSDHRRGERDDRSKRDCEDDRKSSRREREHRYRDRSVSRERTKRPHDRKRSPSPTAKKRNSRSASPPPRKSRAPLPSQDESFRGELAPGERPPEKQKPNFKPTGLLAKEANTVVGTTTVLKYHEPPEARKPSAKEQWRMYVFKKKDLLDTIQLYTRSAWLIGRDQKITDLHLEHPSISKQHAVIQFRHRTTTNEFGDKLSKVKPYLIDLESANGSKLNGKKVETSRYLELIDGDVVSFGDSEREYVMMLPGAD</t>
  </si>
  <si>
    <t>cl00062</t>
  </si>
  <si>
    <t>FHA superfamily</t>
  </si>
  <si>
    <t>ITITICGDGGCGKSSITLRLVRSQWTHDYDPTIEDSYSVTRSVDGTTYSLELTDTAGQEEYRGLWSGSNLRSDAFLLVYDITQANSLHSLEYFNQLIDQEREIRLSKGQVLPVCLVAGNKCDLQGIRQVGAREGLEWARNRGYGFMETSAREMVNIEETFALLVRRVVGARKQHEEGVTPNLPSSTARTRPLEPL</t>
  </si>
  <si>
    <t>cd00876</t>
  </si>
  <si>
    <t>Ras</t>
  </si>
  <si>
    <t>PSIRAPITVDYGISVRIAASAFLNRSCWISDSPLHPVTIGERVALGVGVHIYGAHPVVYEERTCRQGPSVAGPVVIEDDVHIGSYAVIMPGVTIGRGAVIAGSAVVTRNVPAHCLVDGSPARVARKLR</t>
  </si>
  <si>
    <t>cl00160</t>
  </si>
  <si>
    <t>LbetaH superfamily</t>
  </si>
  <si>
    <t>TQYLVHKELLTSASPFFAAALNSTFAEGMEQVVRLPEEKPESFEWFLQWLYTGTLTTQPSSIDPMNRGVYTRGHPHTFPAGSQISSPASHFESHLDGDLRNSAGSPKYFLLLDLYALSDRLLTTPLSNHILSTIARLSESTNSVPTPSDTWILYDTIRDTSPLRTLILDLFAYKKTDKLLETHKDDW</t>
  </si>
  <si>
    <t>YTRLAARWPKDILRPEHSFKSLLEARMKHAPTPARNEEKEVNAAYLLLENSFSKQFPLHEKLMKPASDPRRYELLEQELKAIPNRSFFGAWVNRMRNMVRLK</t>
  </si>
  <si>
    <t>pfam20180</t>
  </si>
  <si>
    <t>UQCC2_CBP6</t>
  </si>
  <si>
    <t>VGHVPTGRTVCLHTLAISPKCQRTGLGRRLMAAYLERLKDDPTVDRVALIARAYLVPYYESFGFEKRGRSRCTRYGDGWYDMV</t>
  </si>
  <si>
    <t>cl48219</t>
  </si>
  <si>
    <t>Acetyltransf_10 superfamily</t>
  </si>
  <si>
    <t>RSFQTSRKLLADTVIPPKKPIGAFRGSLFGFLLGTVLAGSGMYYYVVDEYKVSNELLNEDIYALQSAVTRLEGYVKALEVEVKGSKK</t>
  </si>
  <si>
    <t>CTICLEIITERAVATPCNHLSFDFLCLVSWLQEQSTCPLCKAEVKEVHYDWRSPHDYSTYHVPPKELKASTTQGPQRRRIPLRRRAPPRYARIPPPSDDVERRRQVYRDQSYSLRVGANRISQYQDFTVQEFATSPELQSRAKTFLRRELQVFTFLDSNPRAGNRGFLMEYIVAVLKSNELKGADGKAEELLADFLGLDNTRLLLHELEAWLRSPYTRLEDWDRHVQYA</t>
  </si>
  <si>
    <t>MGWVLGASPEVEERSRWKAIVATMLVFTILMLLTVFLRVCVRRSTIHKEDWITLVTTLFSVVYGATVIIQTRYGLGLPVALQPRQYARAHTITNYAAKPFYLWALAGFKLALCISYLRMTKGSTDRRYRVFIIGIAVFCVAMNTIYVLLSMFSCNPLAKMFDTSISGSCLSFAPINYAISITAIVCDVIIFLLPIPLIQRLHLDRAVKLGLTIIFALGLLTTVLSIMRATQIDRIEYGDGDTSYFVIRSGLELNIGVRSK</t>
  </si>
  <si>
    <t>ALAYPFVPEDISQKRQVPTAASDVAKALSKARTNCGNIPCLTFDAKDQYVSTTGDHAYASPAADEIRGPCPGLNAAANHGFLSRSGVTTLTETIVGMDAAFGMGPGLAGFLGAYAIIMNGDPVLGTWSIGGPPPGNALTEGLLGQAQGISYAHNTYESDMSIGRPDAYTNNGDAHSLDLSRFKQAYETGMSDDRYTLDGLAQDFAAKGKQSVETNPYFFSAPFSGVIVAPAAYLFVINLMSNHSAEEPAGWLDGKMFKEFFAVEGDYPDFKWLPGQERIPDNWYRRPTLNSYDIPNADSDVGVQYTAYPESFYLGGNTNGVNTFTGVELEDLTGGAMNAANLFDPKNPKASCFYAQLAQSLIPDSANLLLNELSPITSLVTDFIKPITSGLDCPIVDKFDQSLFNQYPGHKYCPTG</t>
  </si>
  <si>
    <t>cl03166</t>
  </si>
  <si>
    <t>Peroxidase_2 superfamily</t>
  </si>
  <si>
    <t>QMQMSLGQSVQKNCSTCGMEYTASSAEDRKLHDKYHKQNLEGYDVGKEFVSRTKQWRKQYGVFTGVRAGDAIVYLDCFDHGKRKNRGQAVLEIVQRELGAVPIPERQIWDLKVAQCESMLDAPYKAYLYIRGTKCVGFLLVQKIGKAYKARKQREAAAEKAIVQEMKEAAQHLVQFSSDAHPAVVGISRIWTSSTVRGQGIAKRLIEVAIKRHNIMAIEHKEQVAFSQPTDAGAKLARKWYGRAYGWSVYLE</t>
  </si>
  <si>
    <t>pfam13880</t>
  </si>
  <si>
    <t>Acetyltransf_13</t>
  </si>
  <si>
    <t>LPYYVSRSNFNSLPVYLLRKRGGNLKQTRIKNIDGDRLKMKEELCKALELPADKAAVNSVTGHIIVRGHWKPQVERFLRER</t>
  </si>
  <si>
    <t>pfam05046</t>
  </si>
  <si>
    <t>Img2</t>
  </si>
  <si>
    <t>MHPVSVLTFGIFLAGYITARWDLVTRLYELAIFAWDHGVITRAAKGFAILSIFFLALLIPIERIAARESDLHPRTKDSGISAREQLRRRGSF</t>
  </si>
  <si>
    <t>MTKTQRRAATSSEDSFSRHYAGIWGEERWQNSLLPALQKPTRYSCMLNRYASLEIAKQAVSSADVELRPLPLPPIESIKDDQDLSRNCFVKYTKVTADSPTAVPSSEPFPAPHPSRDHLQTHWNLDAASLLVAHLLNVQHGDNVLDLCAAPGGKSIALSQKIWQHLHADDSPAKQRVVQQRPLKIGSLHSNEADGPRQRRLAANLHGYLPRTLFDGRNVTALRVDGTNSKAEYELRVHTPSGTVGYDKVLVDAPCSSERHIIQAHIKAKAGGRLADEMVNWRPGSSKRLAETQLKLLMAGLKAVRLGGTVMYATCSIEPTENDGVIEKMLSQVEKERKKDEVLEAQLIRDWAEKSKHGWIVLPDHSSGGNWGPLFFAVLNKVPS</t>
  </si>
  <si>
    <t>cl33775</t>
  </si>
  <si>
    <t>RsmB superfamily</t>
  </si>
  <si>
    <t>MASHPDADLHPVATGPAKSIVDAHQKEEPLKLYSGWFCPFVQRVWSIFEEKKIPYQYIENKSQSLLSLNPRGLVPTLQFSDKPLFESTVICEFLEDAYPESTPKFLPEDVYLRAKTRLWIEFFSRSLVPAFHRFLQVTRVSNFEDKQLESETIDKDLSKEDEDLSSNEEGEEPTLIDFAVAPWIVRLWGSDQFKGGLGIPGEGKGGRDEVVWERLRRWKMALENRPSIRDTTSEREYYLPIYQRYAEDRAQSELAKSIRKGQGVV</t>
  </si>
  <si>
    <t>COG0625</t>
  </si>
  <si>
    <t>GstA</t>
  </si>
  <si>
    <t>MYFVTTRMIALPAGDGMLHFDSQTPLLTEKFHLPGFSSSCIMQPMGHTLTADRSGLTEEKVNWAYFHAGASAGLRISRNVKGIDTSWIAFNKPLELTNRHAGFLLALGVGGHLRHMAKWLSFKYLTPKHTMTSVGLLLGLSASHIGTMDGLITRMLSVHITKMLPPGAAELNVSPATQTAGLMGIGLLYYNTQHRRMSEVMLSEIEYLEVEDPDSGPDPLRDECYRLAAGFALGFINLAKGRDLRGLHGMQVPERLLAMAVGPRPVNAVHVFDRATAGAVMALAMVYMKSGDQAIANKIDIPDSEAQFDQVRPDVLMLRSMAKHVIMWDSIEARGPSYDQGWIQDNLPTCYKNRSKAALDHMLTNRTIDSKYVPLFNVFTGLAWALSLKYAGSGNAIARDEILTLLSFFHRLSEGADAFYFDGKLARSALRRCMDVLALSAATVMAGTGDLQTFRYLRRMHGRTDSDTPYGSHFSSHLAIGVLFLGGGTFTLTTSDLALAAMMVSFYPIFPIDVHDNRVHLQAFRHLWTLAAEARCIVIEDIDTQRPIHMPILVTLRNGEQMNFRAPCLLPELHLIATVQTDDPNYWRVTLDFEANPAHLEAFRKDQHISVRRCPAAEAHDSIFTAALAALSDMSLSTQPHMKNRSASNLWQTVLSLPAFEGLDKADVEMLLPPEISSSIYTNERTTVVDDRLVLTKAVKSDRSQDLWNLRVLFAWAERVRHAKEQMNGSGRHMLEDEQDERDESIFMRWLGEEVIQELKAGIEERVRAGA</t>
  </si>
  <si>
    <t>MPLQRHLVRPSTSLRLAKTAAAPTQSQCRRHIQDIAITRTGKPIIRTPGGRSSLGGHTVTVFGATGFLGRYIVNRMARAGNTVVIPFREEMAKRHLKVTGDLGRVVMIEYDLRNTGSIEESVRHSDIVFNLVGRDYPTKNFDLEDVHVEGTHRIASAVAKYDVDRFIHLSSHSVHPESPSEFFRTKWRGEQVAREIFPETTIVRPAPIFGFEDRLLHRLARATNVLTANNLQERFWPVHSIDVGKALEAIAMDDSTAGQTFELYGPKEYSMKEISELVDREMIKKRRHINLPKAVLRPLFGVLNKVLWWPVGSADEVEREYLDQFIDKNAKTFKDLDIEPGDVANFTYKYLQHYRSSSYYDLPPMTEKEKREEKKYLHVLDDQ</t>
  </si>
  <si>
    <t>cd05271</t>
  </si>
  <si>
    <t>NDUFA9_like_SDR_a</t>
  </si>
  <si>
    <t>NILAIVNFDRLFIFVLPRQEGSTYDSIVFDDTVERYGFGTPKGKYYLANTGYRYTNIILVLYRSVRYYLRK</t>
  </si>
  <si>
    <t>MSASLAPECNEVKERYDTCFLKWYSEKFLRGTAKNDECEPLFKQYKECLGKALKERGIDQMLEEARADNKENDAEHMKPSPRGS</t>
  </si>
  <si>
    <t>pfam05254</t>
  </si>
  <si>
    <t>UPF0203</t>
  </si>
  <si>
    <t>MESEDRPRKMRKLSPDMNGSAERDDLDQDGLNSEPAAVEGSDQKSLPIPSEVIPAEAGEVDDREVPLSKSQQKRLRKKAEWEAKREDRKVIRKEKVQAKRERKREAKEQALAEGRPIQVPKQQTHQRAVQLPVTFLIDCDFDDLMRDGERISLASQVTRCYSDNRHAPYRAHLTICSFTGKLRERFDTVLTQNYKGWRGVRTFDTNFSDVAEKAKEWMSAEDQGNKMAGVFEKYADIDDEAKQRLKDEGEVVYLSSEADEDLMELKPYSTYIIGGLVDKNREKGICYKRARKAGIRTAKLPIGEFMEMQSRKVLATNHVNEIMIKWLECGDWGEAFVKVIPKRKGGKLKGGEKDEDSAVANENGAEQRDEAEDDGKAVASD</t>
  </si>
  <si>
    <t>cd18089</t>
  </si>
  <si>
    <t>SPOUT_Trm10-like</t>
  </si>
  <si>
    <t>MLTENSHATHYTLSALFYRLKTGLKGKKLKKALDRAWDIDPNATLKIIWNARSIHLGDASRETFYRAIGWLYETHPATLLVNLPWLVQPPPSKKRKIEKDESDSELDVKNGLSHGYWKDPLNILALAVRGELRVGGKFALVTNPGAGDRLIYIHIDGKRRKRSQNGSKPATRDWTPGRYQHTREAYHDTALAKLNTSSKYKALHLTIARLFVDQLKLDLDHLHSDRKAAISLCAKWAPSNKGSNDKQTCIVTSIAETLYPFSSVCPDSVDPAADRTLYLKHARNSYQTSTLSKLRAHLQIVERDISAQTFEKIVYANVPELAMKRYEEVFRRKDLERFDGYRDYEARRKWEKSGEVGFGKERKHDSVARVMGHEGYRMLKVVD</t>
  </si>
  <si>
    <t>IPR011205/PF11443</t>
  </si>
  <si>
    <t>Domain of unknown function (DUF2828)/Uncharacterised conserved protein UCP015417, vWA</t>
  </si>
  <si>
    <t>cl00057</t>
  </si>
  <si>
    <t>vWFA superfamily</t>
  </si>
  <si>
    <t>PLPTPTPRSKPMLLLCLGLSRSGTDSLRNALILLGYAPVYHGFEVPTSENPAISRAWTELGRKKFSRKKEEEISKEEFEGLLGGYVAVTDLPCGCFGEELLTAYPDAKVILNYRDVEGWYESIGNTFGKYMNTWEFQYLSYFDGSLYWLQQVFVMYERGFFRGSILGNGKRVHAEHYARLREVLKREDRGFLEWRVRDGWVPLCGFLGKDVPDVEFPSGNTPAQSAERGARVRKRATERAYRNLAVISGGVVTCVAVLIALLCLPTS</t>
  </si>
  <si>
    <t>MADWQKREERNLSHYTTSRSTTPLPENLTAPRILCLHGGGVNAEVFRTQSRALIRDLSPHFRLVFADGPFFCDPGPGIIPVYQDCGPFRRWLRWLPEHPEIDDETAIEEILYSIDTCKRDDEGTGPWVGLIGFSQGAKLSASLLYDQQIRKEKGDDCFTDYKFAVLLAGRSPLVSFSEHTKGDACVTAGGMSEGFQFDGKSPHILKLPALHYHGLADPGLHLHRKLLNQYCDPKTNDVMEWDGNHRVPIKKADVTPIVEWIFKTARAQGVRLDG</t>
  </si>
  <si>
    <t>cl47855</t>
  </si>
  <si>
    <t>FSH1 superfamily</t>
  </si>
  <si>
    <t>MAPYGDAPGRPGNLTPAEEQKLKEMWIAMSKISGMMPEASFMNGNNDAASTTSETPKKKSRFGFGRSKQNEEVTNGGDNDKHGQTNQYEKALQSLTPEQLREALWSMSKHDDPDALLLRFLRARKWDVQAALVMLVATMHWRSQEVHLDDDIMPRGERGALEWSKSSDAAERREGEDFLAQLRMGKSFIHGCDNDGRPCCFVRVRLHHGGDQTEKSLERFTVWTIETARMMLHPPVDTATIVFDMTDFALSNMDYAPVKFIIKCFEANYPESLGAILIYKAPWIFNQIWRIIRGWLDPVVASKVHFVANIDELDSYIPRDRAPKELGGDEDWEWKWPEPVPGEDDQMKDTAGKEKVMAERNELIKSYEEETMAWCEGKDKGEGRPSIAQKLAENYWKLDPYVRAKTPYDRTGVMLPGGKVDFYPKSSSPAAPAPAPATDGTTEDDVD</t>
  </si>
  <si>
    <t>pfam00650</t>
  </si>
  <si>
    <t>CRAL_TRIO</t>
  </si>
  <si>
    <t>MASDTNDQNLQWAWRCHQGRKPDVLCKKRIQVPKCASNGVLVKMLAMGVCHSDCLIIARPEPLPGNTEFTLGHEGAGEILEIGSEVSSLQVGDKVSIHIVPGCGSCRECKLGFRRLCREPNNGGYGLEKDGFMQEIVAARADACVKVPEGVRIEDAAIAPDAILTAYHAIKYTGEVGPEDTVAIVGLGGLGLNGVQIVKYLGVKEDNLYVLDKKPEAVKAAVRLGVRKENAFCSGEEHYEKKPMHEVLAERGVGIDKVIDFVGHDQTHIAAQMVVRPAGTIVVVGLLSMQTPLLPALMVSKCYAIKGTFAGEIEGLKECLDLLADGVIRPELSTASVNGLLQVLKDLDDGKIEGRKVLLPDWTS</t>
  </si>
  <si>
    <t>cd08254</t>
  </si>
  <si>
    <t>hydroxyacyl_CoA_DH</t>
  </si>
  <si>
    <t>MSVDYLLHESSVGYAVFKVKLQSDTIGARQKEVQDAHTDLAKFGKMVELVSFAPFQGAAQALENANEISEGLMSDYLKTTLEANLPKAGKKNKVTLGVGDKNLAGSIKSAFSGLECETPETSELAADLLRGIRLHSEKLVKQLQTGDIGRAQLGLGHAYSRAKVKFSVQKNDNHIIQAIATIDHLDKAVNTFSMRVREWYGWHFPELIRIVSENQKYARCALFIGDKKSLTEDSLHDLAKILDDDESIAKAIIEAARVSMGQDISDADMENVMTFAKRTADLAAYRKSLGNYLVAKMGVVAPNLAALIGETVGARLISHAGSLTNLAKYPASTVQILGAEKALFRALKTKGNTPKYGLIYHSSFIGKAGTKNKGRISRFLANKTSIASRIDNFSMAPTRVFGEALRAQVDERLRFYAEGVNPTKNADAMKAAMDATLANMEIDDPTAEAADEEIAAAGVTSQATEQKQRKEKKKDKKSKSKDEDKKLKKDKKEKRKSSTLADGDDEQIKKKKKKSKSE</t>
  </si>
  <si>
    <t>MLSGSDAETTQSYTPPPPSGRTAADPETSVVEKMLCAVGGSILTSFLITPLDVVRVRLQAQQSPSPSVRLPSFVQLPPNLGVTACCREVFWVQNQSQFCVAAPPEAAVMNLDKVVSDCAAEETQRKTINSTFDGLRKIARNEGIWTLWRGLSPTLLMSIPANVIYFAGYDWLRWSPKSPMVGQVSDSYAPLVAGTVARILAGFGVSPIEMLRTRMQASSGKEHGRGIMRSTIDGMRDMVAQQGVQSLWRGLSLTMWRDVPFSAMYWWGYEYGRQRLDKMRLHSGEIVGRPQNDQLNHWELLTDSFIAGAGSGAIAAFVTTPFDVGKTRQQTVINSNMSLEKRKALPEGKIMPRFLWHIYQHEGWNGLMKGWAARTLKVAPACAIMISSYEVGKKMSLRMKEKRDHKKDLE</t>
  </si>
  <si>
    <t>MPDTYGAKIVAQSLHDLGVKIIFGTPGLPVTDIAQEGLYLGIRFISFRNEQAAVYAATAYGYLTGKPGVCISVGGPGMLHVFAGVPHAAANSWPLLVLSGASETHNAGKAAFQEIDAIPIMRPHAKFAGRPPTPDAIPRFIKDGYRAALFGRPGPSFIDLPANLILGTFDVERNKLPLLDQVPLSVAPDFKIREVVSAIKTAKAPLVVIGKGAAYARAEGPINALVDRTGIPFVPTPMGKGVIPDSSPNNFSAARSAALKEADVVLVLGAKLNWILSFGLAPKWNANAKVIQVDITADELGQNGGHPTLSMVGDVGLVVEQITNALGSWRWEGKSTDFYRKLQAAKSRNEEKAAKKASSNKVPMPFEKAFGVIKKTLNSLSNPADGDIVYVSEGANAMDISRSIFTMEHPRIRLDAGTYATMGVGLGYCIAAHAAYNMTGEGKAGASGRKKVVAIEGDSAFGFSGMEVETMARYQMDVLIFIMNNSGLYRGDTNSSEAWNERRKNTVEGTTTGGAGLTAWSLGYQTDYQKIAEMAGGIGILARTPEELVAATETGFKANVPVVVNVIIDPQADLPMDFSWLDMAPPTKGKTEAKL</t>
  </si>
  <si>
    <t>cl35796</t>
  </si>
  <si>
    <t>PRK09259 superfamily</t>
  </si>
  <si>
    <t>MTGGKSGGKASGAKSNAQSRSSKAGLAFPVGRVHRLLRKGNYAQRVGAGAPVYLAAVLEYLAAEILELAGNAARDNKKTRIIPRHLQLAIRNDEELNKLLGHVTIAQGGVLPNIHQNLLPKKTTGAKPGKGGASQEL</t>
  </si>
  <si>
    <t>smart00414</t>
  </si>
  <si>
    <t>H2A</t>
  </si>
  <si>
    <t>MSAALTAASATRLPHDKVGQLEDRIKDDPKGDTEAWLALIQHYVDKDQYQQARDIYARFFKVFPTAVSMYIKRIQMENDLDERDQVAVMLNESLMNLPNVDIWKFYLDHVRRALPLINDTSGQNRGEILKAFELTLEHVGIDPDAGIIWSEYIEFIKDGPGRIGETGWQDLQKQDTLRKAYQRAVKLPHSDFMRLWKEYETFEMGLHKANGRKHIQEQSAHYMQARTAKMQLEQKLAGLDRKSFPRLPPIYGCQGEDEFGTQVEKWRSWVAWERDEDPLAYKDGSSGSSEEDKWRQRVLYVYKQATMALCFYPEIWFEAASWCFTLGLEDMDNEGKAFLDKGMAANPESVLLAMMKADRVESSLESGNTDEVLIRNGEKLDAPYEAVHTALYALRSKTQEKDKRAVAQIQEHFASLPPEDEPIHPPGEDDDSDIEDKPKSREEQMKEQIDAVKAASAQHMDIIKRTISYVWVAKMRAFRRVQGQGKPTKKGDNNTKVVKGFRGIFGDARPRGPLSSDVYIASALMEWLCYRDQSAVKIFERGMKLFPTDEAFILEYIKHLISIGDITNARVVFESTLPKITGSAEFSDLQKKDKCRALIVYMHDFESKYGDLAQIHKIEKRMSELYPDEPEISRFSGRFSLPTFDAMNVQLVLSPTQAQPKVYDPAQLAAQASAAAHTIVSIEAPRQVREGTAGPEILLGPNGPYVASPKRPLDDSDADTPQRKFMRGESPMKTSTTAVLGSGQGAVRMVSQSTGAGGKGGFATKTFVPANAPLPTQPPAAAPPGFPPSLFSAPPLPPQVDAILRLLPSAAAYGATQRFDPAKIVSFVPTLPVEQKRALFQAGQLHLSRR</t>
  </si>
  <si>
    <t>cl34906</t>
  </si>
  <si>
    <t>RNA14 superfamily</t>
  </si>
  <si>
    <t>MAQPTQLAYRTSKHIGVFDAAPVYEALPGFQRPEGNLRCSVYSPDGRFFAWASPEHVTVVDASTGHVVTTLPADNVFELGFSPAGTFIITWQRPSKDEEGNATKNLKVWRTIDENAGEDGERAVVGKFVQKNQTGWNLQYTQDEQFCARCVNNEVQFYESKDLGTVWTKLRVEGVTDFALSPGKTNSVAVFVPERNGQPAAVKVFNVPQFTQPVSQKTFFKGDKVQLKWNQEGTSLIVLAQTEVDKSNKSYYGETNMYILSANGGFDSRITLDKEGPIHDVTWSPNSKEFGVVYGYMPAKTTIFNHRAIAQHSFNLGPRNTILFSPHGRFVIVAGFGNLAGQMDIYDLSKNYEKVCTIEASNASVCEWSPDGKHILTATTSPRLRVDNGIRIWHVGGGLMYNEDMTELYQVTWRPQSATLHPVENALHPVPTPHPSALAYLGTRKTPSKPAGAYRPPGARGTATPLAFKREDEGGAAFVREMMSGKEPATNGFGPRAPRPRHVPGAETVSGDLPPGAAPGGGVSLAQDGDENLSKAALKNKKKREAKKAKEAEAKSQGLQAPGQNGEGPHDRNQRSRSRSNTQRGNQQHGSRPHSRRRDAPPPVNTQQPHSGAPAATKGRANGATVAPAAAAVEAPELSVTSPGAGTPEEKKIRSLLKKLRAIDDLKMRQAGGEKLEGTQVLKIGTEEQVRKELTAAGYTGD</t>
  </si>
  <si>
    <t>cl34988</t>
  </si>
  <si>
    <t>COG5354 superfamily</t>
  </si>
  <si>
    <t>MEQNTAIPSYQYEQLLRPTADVKQVRVVTLRHGETKDELVISISLQNIHPEAERHEIHAQKDYEALSYTWGSDTQPRRAITVQNGLEFAHLEIYENLFTILQTLRLSDRDRTLWIDAICINQDNASDQARLEKSWQIPMMHEVYDAASRVIIWLGPEADDSTFALAFLQLLGENFVFDHTTLELIPQIRTLLDRPWFTRVWI</t>
  </si>
  <si>
    <t>pfam06985</t>
  </si>
  <si>
    <t>HET</t>
  </si>
  <si>
    <t>MALDTNSPRRAHALQNLSLIILSLLFLPLDLTILSLSYARLITTGRKASARIQPSKHPKTILVTGVGMTKGLSLARNFHLAGHRVIGADFDKFGIGRFSCAVEKFYRLRKPSEGGGGGGGYIQGLLDVILKEKVEIWVCCSGVASAVEDGEAKEIVEKRTKCRVVQFGAADTRTLHEKDAFIQRTRELGLNVPETHTVTSRGDVEATLRKAPAGRMYLLKTIGMDDVNRGGVLLPKESEKETLASLSRIEKSISKDKSWIMQQFVRGEEFCTHSLVVRGKVKAFLACPSSELLMHYAALPADSSLSKAMLKFTETYAARSGKDFTGHLSFDFLVEDSKPTIPDEIVLYPIECNPRAHTAVCLFNGTPELIDGYLDLLDESSDNQMKPIVTPLRTHRYYWIGHDLVEFVLAPVIGLLRGQTSFSELLHGLRAFAEHVLSWND</t>
  </si>
  <si>
    <t>cl17255</t>
  </si>
  <si>
    <t>CPSase_L_D2 superfamily</t>
  </si>
  <si>
    <t>MSRPDGAQLKRVNSYQWPAGHANHLSEGQTIALHKFKALCQQKGYYEPGDEKTPASHDDETLLRYLRARKFVPQDAFKQFKDTEDWRQQNQLDTLYETIDIEEYEATRRLYPQWTGRRDLRGIPFYVFEVGQVNYKDVVAYQDDSDRKKDKNSNADAQSTTPRKMLRLFALYENLCRFVLPLCSAVPNRPSPETPVSQSSNIVDLSKVGIKTFWNLRAHLQDSSALATAHYPETLDHIFVIGAPAFFPTIWNWAKAWFDPITVQKISILSDKNMLSELQKYVHIDNIPKKYGGNLDWKFGEMPVLEPDLANSLRWKEDVRDSRGNRTLPIGPIKWQYDDDGDLVAIAIGSEKGSPRNTVLAGLHPEEGVTRLAL</t>
  </si>
  <si>
    <t>MFIPQTSSDFGQHPSRKPLSSSLSLHPSFYLATQGPVCLPDLDVGERCSVINTTKYSALPGRRTNDSIHSPIHLPYDRDADTPISVLCASNAPIYPFHAREETTNTLHSNGQ</t>
  </si>
  <si>
    <t>MICLGYVFGRLIRDIHRAIMRIYDQLRLLLIQQRKNTRIANGISLDLTQHARRTRAFAQSMSMEMWKKGLARVPDAIARCNRRVRTWKEVEISVSSIRIRYSKYAWLRSLGAANLPVNFDGFHDLLLSITIDISFEFLQRPSSPPLKRLEQRFLNSREPSDSQGTNPLQPTVGDISARHSSHQPDLHQTGNMPATMLHLPRELYLEIIDSLSPKDRSTLARLSKDHYLAVQEPLYAHTSISAWPRLVVLVRTLMKTPIVSSLSAKQRLNWHKLSDHQLRERSIKTLDITLKSSETRNATGADLARMVGAISRVSPGVRGKYRSVSRDWKSRRFATVLEKNRKYTLLTQLQNLSLPDVVRLTMYLGYYVSEAEWRRQEIDINLIQETKINLWDLCFGGSVLPDLRHIEADTHHHSPEKRPTTLAEASKLQRAQYRLRRGRFFDVVAKPFDVLYGIKKMESISLNCNHLLESCVLESLFDSNIIPQNLTKLEITNCPSLHQTVDLAALSMLLNRGLRLLQHLKLHIQGIRGYMAESEETSYKNHINNIPHHHLCNVVREAGQQIKHLDLALPFACKNIFLPIPRTKRDRVEPRTHPHIPYTPPSTLPDRLIAEGYRHRRLIVWHGICRESHDWREMKIAADDQGERVSWEIVSSGDDCASWHVDGCLALGYQGGDVLVREGGVEG</t>
  </si>
  <si>
    <t>MLYDNDTTSDAVWKTLWAEIEPKLEHGPRAKLRRHQIEERLARCKTSATNNYTETPIIVETCGDPVGFVSHSIDLPHSALYIYARRTFSGWPLSLTALFHIHYDLWYSITIRAHGNDVLFTTILKLLKYRRSQLFTRTQSRNSRTSNQHTQPPKNLTEAHKMTLPVSNDALTSAIATGAGRITEDVYERGKRIVKGGSSKKKKRERELEEWTADNEDWEDENYARQDALDAREDALDAKEDRLHDKKHGYYYR</t>
  </si>
  <si>
    <t>MKRLEKIIRDWSRSLFGSYASKVGRSYCCEGEEEKLPLVVIFCLGTCGQEEEVLLCSRRLESVPSATYRPPLEVYAGAVYHRGGFPECWLARWCVLNVLRKLQEWMDVAKSHYGIHIDRCQENVQVVVILSFESKAIGSVRRVLEYDSGKKCSCSSIKLFATPNPRLLVVFQKYVNESCYSEPCTPRRSLIGAQRFWRSTVDRRMNQRALNVSPRTARVRKSSPRSPEDEVMRTVAESTGVDSAKRSRFLMSNRPPSFEDENHEMLNNCPAHVSIENGAYTIEVGCGSRSFLSGEERLLIPYVHMWRHTRSEQEFAARIANHEGTGMVMLDTMAQAPGPGEREIWKITPCTRKFWSVQCIVWTPRVIWPGTADN</t>
  </si>
  <si>
    <t>MAHNYINTPGTERGDGNGTFISPAKLDMSFAQPFASPSKDPAQDLRSRMRGLRGAPSTARTPRPRTALVDRRNPTGKQEFTPLLKSAKRNQLLQQSIMEEKENTDTLKTPAGLRASFGSKATPGLPIEASMLEEFTGSSGDREATPQAQPVSSSMVDSTPIPQMPTRSNGVLEQGNVLTLRDQEAKLDQISKDNFGLKLKIHYLEEALKKSGTEFQQQTLKENVELRTNKAQLEVDLKKQRKRLLEAEHQLEEYKMWLRDYQEKVKKRHASERDQEEYDRLQKMAEESQKIADEREHELEQMRERLDQAEILQGASDEVRGLREKLEDMEQDVRDRERELDEKDAQLEDLQEKLQEAEQADDPDRTQRLRDDIGELQSDIAERQRLLQEKDDRLAELQKQVKALQEDNANLDSMQQDIDDMDRELKDKDDELDRKDARIAELEAQVNSVYDREKSTKKLRGDMEALETQLREKQQTIDDSNERLRALEKRITSTESAHAAELRQRDEQVRNVERELADKDGEISALQERLRTARGSWDAESQQVDARLQEKDRLIREKEGLLREKLRTIEERDDELSDLQTRLRAAENARDDTSSQQSRRLRELDNQVKELQEKLRIADASTQAKLNEKDGLVQAREQEMQTLQNRINNFQAGDSAELRKKNERIQQLETDVKSKEREIRDQSQQIMSLKSRLTAMETPSKKDGLIKQQADQVRSLQQQLQTLEQDKDAELDDLDRQCQALEDENASLKQRVETLRKQSEAADRDHSMLGRQDSELKGKNEQIAALEDEVDSLRSKLQEAVKQRQTDVRQLERELDLAKANSKGNSEEGQRRLESMKAKLAAEYAEEKEVLEAEIALLESHCDQVAAEKEKLNAKIEDLQVEVKKAWQSKEDGTPSRERNDLRMKLQQAENQKSTLELKVRMLQIDLDAAAITKSNLSPVRERRDLRQKLAEAESKISRLESQVASLESELQDAQLDKTMAEERGDLHELLKSAKIEAEQSQISLTKREKELVSAKRRENELKAQLQDAHAEIEELQAQIADLENRTQAIGDKARHFQTQTKELRTAKQQIEELEFQLQDRNGSSSGHARREAELRSQLREAKSELDRLQLDLQEKAMERQLRDRLSSARADETFTLQAQNLRGQVDEQEAEIQALQSQLADRSSRLQSSLRVETELRAKIKTLKLRMSNADVEDRSQDSKELSKLQESLSSSEKRHEGEIKGLVKQIQYLRAKCAREEGFRKDLVYVKEWFLLQSINPAFSPVRSC</t>
  </si>
  <si>
    <t>MHSIAIGEFSVLSGGRTRFRVALDGFGRRLLLALHAGVSSVEKDALSNNNVYSMMVVCRQRENAEEQLAREMSWNAFLLLLGLVDMLCVCVILGYIRTSILNRAPATTRDLLA</t>
  </si>
  <si>
    <t>MSLFCNHANIQQSHSLLQPRFTRGVTPSPVQSANLEAECFPFLHLTTTTVSLGYMCMPSCIAISPFSSNIGRCHCRGLREAHLLCMRP</t>
  </si>
  <si>
    <t>MCRSVCFPEEVSSLVDAAGEHQACSGQLMLYVGRESAMFKTLTEPTSCDVLLFSVVRVQYAYEYGDNIGPASAMNARERGLRLVENDAIASHPESCYHRAEGLMVAIHLTALCIEDLAVPMNPYHESWYVLAARRRRICSAQAASSGYGVADSKTVGIAPITCLVGHHPAQGNGPFHAKFHPANVSDFVLCRTRAPGRSTGYCTLKILVAFSSRSISGGTCRNQRLKAVRIFDSGSSHPTVIVSCQPRGIITPIEDVEAHNVGPSRRYHREFRMVTVAEYNTPPYRTYGMSPAAAIPGHDVVAPPRRHCSRRRSTIDTGSWMDWEAKILRCDRDELSLDFAS</t>
  </si>
  <si>
    <t>MHRDICVSVRVRPAQPSQHGDQPDLRPMYMAKERLVTSPPPPPPNSGKQGKPLAGTHCPLGGCAAVFECLHRQDQHLEQLPAHQDARVRPPSPLGTLTFLAQPQENRLLTQMVPNFIAVPISYTLSSIARLDIDQPVSRFISNQGTVHYCPLQLLALKLTASESSKWHSHGGQIAGQAPSEEIDRLTLKIDDNSDMASDVGGGGELVGANGVHQDFFDDVTNKALLPDSTSQWLTRFEKGEDVHIQQTFIKAKRAQFKVAPTPFVGLVVLPGADKPTVARLEESNMTDKRPDQRDSTYRVNTAGSLLESWTVNKDLSFRNEDNTFKVVDGIKVRNRDGKISIPEYSKDTVTIDSQQVEIVDELRKRYDGRPEYDLCATLIEVDAGSLVKLITNFRKLVSQSSRDPTHDRDNLENMMEDTRTFCARSPILFRAGTRNRVIDAVNIRYGIDDEQGFRTIYTSRGIQQLISVSASYFNALDPTTRSANDMTQTMVRPRFLQTLCLLLSMLSNVDIRQMSDFLDATYGITADRPNIEILFLKVIPLASINSKVFLSSVVPAVLGYKVDKKAIEDEAQCWETLLKKLAEKGYLLPGTVDDLGRNEHSWLYQWPTKDEDRIRSSHIFGRLQLHGENLRGFNEILTVKVGTESDEKELTIYLQYFPDRAFSIAASDYEHLHCLDPREYILQDTAEEANGRVCKVTICSKPLNDLSNEAVRLINRILPTINREVVRRGGSKLTKWAGRKGSNGDPGIIAGDLQIAPTITRHEAWLEGVSAPLAVTWKCDGRTISKVDMLRRMGRSIDRIKIVVEKFLRGRNHRLGKSYDSDEREATYASQVQECLAREDEILRREETTRAAPDTPIARSVHPGDDISVVRSKIWFEYKSQYRPDRDQLFVWAQSDTITGVKWLRGGSQAEIMLRGIPTKFIVAALRPELMIPQEDEVVQGDMVLLAGKYMIVTSLASGPASYEGPRQLPHYEMTNWLEIQSIDEQAQSRRRKNKIGHRSRLRLCQDLSNPVAYMIVVYGKPDLVSTSPESWTFNSPAVHAETHINPHTPTKMTKHYEIKVLPGKGNAMVAVHPPAPGTVIVRMSGDGRSAITLGKEMKTGFLVTHEEVLESTG</t>
  </si>
  <si>
    <t>MPGSFHIGAVHTSDFSTLILLYLDDDLKASSLGARCLALAGFPAADRTRSEQGILLLSLNQKPSPVGRRTNLARKWDFTWCARNVAKNIISHTLPLREYEIVGPQSTCTGITYNTAPNDVGAGYGNPLSPEESKHMANVCRWIRFIARLLPLSCRSSGLKVVRPSTVQE</t>
  </si>
  <si>
    <t>MVDIKREKKPVPILQQSSAFGRVKKNRSAPPAAFVSNQKLLQVFHCDQGELDLLKFHLGKTYDSFHEVRSKDEIFEYVADIDSDFREMLDGQSEAKTKLWYTRATAQAEEGKGGMGWEVQARFWESGGERDCDPGRRLNTNLAPMPFGSLPFASRGPRCSSHGDWILSGIRSFSWNGFLNSARAEQVRISLGLQNGSIPDTTRFRSPENILNHSAVFEHDRSSTKQPLMAERLSNQNILPTQTCPNSAMATQGNANTNFPVHFDPGLDNIANWKPSTLAVSHNATIEQLLSQIKGLIISGFDNDGDDRFKVQNNGLTPFMGHLTQAYNKKNTTTQVSADTMWTIWFRVRFVFPLSNGESRTIQLEDGVWQRHPEVLDIVKNRNNISGLSTATIRVSLELEKCTQSRIATIQHDKNLNHVVYPVRQKVEYFRCGLVQNGAPQLDKYGLLEVPRDQAGSPVERKNVIIARYEESNEMALSDDFRLMGTWKFGSGTTWFRIGDPDDAGQGHTLGTFDSKTLLTQTFQVNGGNPPFNGLHATFASHKRGQHPREIPKLPPLTGNVFPRPQQLQDPQNQLPNGVSCTIIIRVVYLVTSFTFDHLERKSPRNINFSVTNNTTFEGLAFRLWKQYGGGGQDRIRAGLTLQNTRSNWWIMPDRTGRRNSSGLRMCLCMLSVTSAMATLRRCTLRMVHKTCEDMRDEECVAREVFRRMRFLTCLGRLMAWPSRLPMSRDGINFAWWKNAGTLSNASSASEIQGKLAVEFLLVVVDRDGVVDRRDFAGVTDRDDGATNVGSETASSTSSSCPGQRCTRSDFLKYDFPVRSSYQATSATVTCMLVGRARGDAELPRVYQLAYRPQPSPRYTHGQYPGAVPLGACIHNSQSTSSSAHITTAVTEDIKIHEGRSRSVHRANISDAVKARETSGIVHQKKTNFRMKLTLVSTTNDFVRSPENSRNQAQEPLPINAATIGMAVRCHPFQGALIAIPTDMTSYLSVYSKLEKPKPLSSQHTYWMIKILGGSGETLQDSSRRLSTGRKRAGNKQFGAGLGQCGLRDPNGVGSHEEQERERIYMASLVLQGYISSISFVVDCVLLTAWRHCNGLSWTLSVMLNKSVLQMSNLGRGVASFAKDLVEAIMGDEFIRANVAIVPYLFRINNNPFINYKRTEPSHVVQLPPYISRPTQHENETNHHATRIPFRQTPHNLSKQKQNASSNTHQATPKAASRAVFNAIPPKKKLLLETSTRLENNHNHTKSNLQPALTFSFKDLGASPLTKTCLYIFAGILGTMETYTYGLWGYNTWWKPKWK</t>
  </si>
  <si>
    <t>MIWTWSSATYGRAPGIRITEKRSQAYICLEFDVSLPFTCSSLRGCDLGTKLGGLNNPGEVKLDSGAKIHMSSLRTSHGLHNPFTVDGSESFQYIYSTRHMSLQRIKESRHSSREGVRKPATMNKYEHPKALRSDLSLDDAIINARDAGTEWQYLFIGAQLEEPLWLPADDPQIRPELLATFWNDSEVRMHFGFPIDEHVSTEHVDEEPADCPPEVERARHDEMLMTMGALAENLPEKESLEPTTNEQKLPATTAQPMSFTLAVRPKPQSGSRKHVGCATYSLISMGLQSSVDRYQTLNTGTVLIPLLRPRKSPDIGTVLYFFSGSPSLALFIFSHLVLVKRPGSSIATSIYFLASLYKSLAPHNCAIHCWNPGRNSKGQKIMERGAQMSDYGLPYRKMHEDASSQRLPESSGNLLKPVSSVDEDGIDMNVSKHISTFPSMSELKAALPKVQPETEDDTRMLEAPAESCPHGRSQLCNGCSARNSCSECHAPILASLAPNSTSTSARNVSQAASPIPKKHMSVAVKAFAIQALIQSRSEGLQGNHGGASQRRLHKRIAKRMSLPDFDSLMPLRSTVVMRTEGNSAARPYTLINETRPFNAARIVSPPSLLMITMIPIRLNHLAPGTLIGSASTRGCSVCWKIEQALFFQSLPGLGESRQSFHTSGHKYHHDRASLGIDTKKSNIMSQAYQCRIQWEVPDELETFHPDWPTTNWSLESDITLKQLLEKLKQEISQKLERCDEFSKKGISNFMTQLTEQINKGKDSSAQAAKSTFWLIRFRTTLNDKHNLDSGIWLRFSKLSDIIRTPCQVGVRVQLELEECQRGLSPIRPLLASARKGLNTKGHFRTAGISNSARNAKYINLIAQIIKNEMYTTL</t>
  </si>
  <si>
    <t>MRDFALPPAATFLGLPQELRDHTYSYLPLETKKLIYLGPVSSKPKPRAWRTYKRLSRVCRIIRVDVSRIFWAKNAFVMNAGPETSRLTADTMFWMTRLALRTAPYYFQPPAVRTTCEFRYEGILLLNKRGNEWKAMIDLEKQRMLQSLIGGYRVTIDLDPDFGSPEGVIELETQRRIVDDVMQIGEEAVGMLENDGQISEDVLAGICGCFKRYSDHYASRLCRLNCLQIINIQPQASSIPSSKPLAKFYILQSSPSWHRGSPGSSSSLANAALLPLSSVQVGSVMATSYCHVAWQAAFRATFLLINRELICKYQVHNPEWASEDVCFQRGDIEKMVFDETKPGDNVGVREEYHSAVILADERRFLKNEALKHGRSVAPGSVKGERIEFIVNGQPVVADPSWREWRDLWQTYVNKHDGASTSPESSNSVRLYQAWYPKSASFSTTAQDLTPYSAFSLISILVLATLLGEDIAYCYRFARADGDFFHLENLYLRRDRLWALYALKAVRWSMGTGQSYLHSAAPHISSDL</t>
  </si>
  <si>
    <t>MWLQCSGEGDCRKPDRNRTPTSIHSAVEHYCSIERRQYLSLDLELVLPRLPYTDSTCNGQPLRARLHSRYHDHKDKLKRCLKHEEASMETARACVEMEDGQADFCHNRYLWSKDFMQYGTGGDLKSMRYIRDDTMGYQLCIDVLYNP</t>
  </si>
  <si>
    <t>MLWLRARLKSKTRRLTKSAAIPEYIILLQLGDVDYFGQSHLCSRNSTARLVKCRTRMSTLLPAEFHRDFLRGHVELSDSGFAIKTAWRNEARNGRADLVLEAKIYQILGKHDHPEECAITLEFAPNGSLNDYLRDHPDISSQRRMQWATECAEGLAVLHAAEIIHFDFKPGNLLLDAALHIKVIDFGSASLQGSRPNGYSPSRYSPWGNAPEDTWPLGVQVDIFALGSTIFKIWAAEDPFEEQSSEEYPDVTTLSCGDIIRKRGKPGTANELVTIYINRDHQASFIDLIRPGLQECLTARLTSRTARIHASTTSLISVIPVDWTLAWFCRLARPAGWKWRRAFGLILPLPSSLIFCDRSECPVASGGELHDYTHLALSAEDNYPKNFRYFLLLPAAMMSLKRVGRDGRADAFDIAGDGQKPELHGGSKHDKCSRLSPLCDWMSFPGSPSPWTTKRFYLPLRRLCWLKTMPDCIINFSQPILN</t>
  </si>
  <si>
    <t>MQAKQSIWPSYAPPLQYAGGSGHLPPYDDRASSLWPIPSLNPTLIINLLGVQIDPLLLSGRIRIQTLEIFVIRGSLQRNVEIFVIGIVLSVSYTKAIQLPRPQTDLSPYAAGPPVQPRETAFVWYLAHSISSNGGTPAIVRSTAQHALFHEAGSTADEDIDSRNFDIRRRPVKSMVQAQCRLCFDPNHSARDGVSATSTNSSGPSTPNSALGPPLHYHHSQDETFQVTAGRAAFYTYQPRSEGLWDIFAPLSSYTCKVEVAGPEQSVLIPKGVVHTFRNASSEDVLELEFALSPTLSSLTTTGLTNEEIFFRNSWSYRQDCAKAAVGRSLLQAVCFSWQGGVVVMLPGCGRLLSRILGAIGALFGRYVMGYQSSYDEYAPMKQGN</t>
  </si>
  <si>
    <t>COG0662</t>
  </si>
  <si>
    <t>ManC</t>
  </si>
  <si>
    <t>MSRRPTDPCIKSNSLVRVSKSWHIGHEVKPSSIRIVYDDRLGSMLDAQSYWDSSPGIWNAQDERASSLIRHVSGRAFIDQTAALLLFQASPDHASTHSWHGFSFPCPDLASTAFFKLGRKGKLIGMVWHPRRLDMSYIHDERRHASHVGDLIGLALHISAKKDILGQIDSALGMYYCRLDQLLRDSWHRVLEVMRTRRQAYHVTRLRTKAKINNAVFLGRRTDRIRFEWQSIKAKAKAKQRRSGSTLLPGPVARFGCTTLGSYQLPTCSVLHDERLNNLSQQMLISLTSMHRNRLCSLSDYPILS</t>
  </si>
  <si>
    <t>MPFCKETGSWAMSYQWGHQLKHYIARGCSKPSIMRMKILNAERSSVQRDLGWMWLCGVKASSLSTVDSQPGIDIHIDGIGTWQEAASSPEKYRTSLSFTNCKKLR</t>
  </si>
  <si>
    <t>MCRCFADARRPVTIAAMLIAQSSVPSSRPQTTIRYVLSPGEVAAGSTVLYRKYIEPNHLISSLPHIHGRTLLTCVCTGIPRRTLFPNAGGGDGKVKLHSLLCFALLFAWMCVCTGLGCICTDLFFWGLGLSDCPPRERLVIILEPWRSIRGLHEAERMCYGGSLTPDLMIPSERVLARKKKAEFEGGENEKVQHACVALCNYSTCRVDAAHYSLRLGSRKKLPLVAPLRTTSVSKSVAWKVKRLVRCDAMRYMYSPSDDDDDDDDDE</t>
  </si>
  <si>
    <t>MNDERKFFLVGRGVSGGKRDGVVLGRRSLIGMGETEMSEYWNGDGLSERLGSDLVFFSATFREFRVHFRRTWAMDLLLAQLPTAFRALTRPDLQRIPQTSSPENPMLLDAAALSSTKAKREYQVQACVKNLRTDGRYHHHYTFERVENNPCLKQAEWFLVVGMIRKLGRRVLSIHRYENSLGVEKYGSASGAMGREGVDEELTQKSSWKQASKKAGVTW</t>
  </si>
  <si>
    <t>MHIAGRTQPWFGFLVYMELRPLLPCAVKLSGRERAWLALGARAESWVLGLTNSFHLIDRIGNHRRLSETGTCGTRTKKIADYLEDIIRCTIVAINSRDFAIDSLAWQSMCDNCERPNAAGIAGGTQSKCEVQEQFGALATAHPDVQMERPSRSSHAVSWQRCWDRTLEYQVGIAVKKRGCFLLDRATTREMRKTGGCLLRITFTRSEVCNAVFVVVYVWQHTSVDLVQCWVLCHALWKLRDILQACEDLSRWQWTSSCWVLPDISESFQTRLLSSLPCVLLTVAHTGLIGIAAMSSNETPALSPIYQRSSHLLSRSYLWRAQVGRESSSMARGSGASCWLQRRQRHAPAAPAAMNRPDCQATSILSNNEARPGICRLLPPSSICAIPSSSISNGSNATRAWRAATRKKVNDTTTDFAEDLLRTSWRTQLAVESLQHFFLSSATNREYLTYRTIPLLYSPPFPASFTCNLKHVPAIGTIASLVSTNISFRHSFLLSFSQPHPRPSASKLNTLPASRTTSDSTSLQSSIHRNLHQLQLSTMPVHVDAVNFVLQQYLYEHGIPRSVTDQVTAESVLASVKAELAAQQSPPPTTPGAVPPAQQAQQPPAAPVDSSPRDSVIDASVNHSASAPAAEAPQSTPEAPEAFETQEREAPAEGEDSEHLDETVQDHISDSGLDHDTESVTSTPEPSAGSQSIEYPGVLTYELTALEPSATALSADPKRFKAKEVALRDCIEYLILRLAAVCIILVRHDNVARAIPFGQFAVDLYGQTIFASALTYYENAAFEDEDALDDDDEDLIEVAKRCISDCVCVLKQNWHDQSRMATKLHNIAVAEQMYRDPALDVVAPVSETPARAPGGSPSKGVTKKKIEKNRTSSGPPVKGVARKVHKEKKNRANRAKIMTLFLGGRYNDLERWRGEVNAIINTNVNFPLLRSHFTYLKLATIALERGCGEVSVIINTNVIAWLTLIKRMIWASGGNGSLSPVDLWGLAWSLSRLPTRPGQGLPGFSPPSLEAGTHFTCDWMPDYKRAMPTAIREQDQPSQAKYSDHCSPSLSLSDAADSSSLTDTLSGNLVDLICTSYGVPKYIEPQGVARTPEKTKYGRNPFPADDNEDPNIVKDILTSRRVFQSAETTLRSFLTSQFLIWGSSMPSVYSRTTDGSCFDYAVLMMDGICASIPYHLHKVDSNSKPTTPDARGVIGAHALVWPLSVVLQHAEADTWHRKLSRNAIAESVFLETVMFCTTKSSETITNDRLSSWQNLDATTSHIRQLKLSSTADLTVVEFSYIEVPTKLFRGRFTSPKRELEISSFHITHTYEIRMTQISTIPDINRLFIDLEENFDFQALCDLLNSFILKGSKTSHIITSPHLNPSATEWNEFSTIEG</t>
  </si>
  <si>
    <t>MEKWCAAVGHAGPESSIRSYLVLDDRTEAATAQAPRDSQHDFWIAALLYAVACILLLTRCTVTHRLSRRGHCLLGYDPFQQATRTFCGYVFCSSCLEKREQYQRVQEQEQDEDDEDWTDDERVLFAFVNEIHAFALDWSGESDEHYDDFNESAEDEDAREDEENRSGEGDDVGHSILAAASRCNGAKLVLLNAGCHCYGIQSILSICLSRVHTAEDINPCTFAFEFRIFFLHSIETHSVTSIDYIQVISRPLLQPNLQATQHPSTHTDPTNSMAADLPPKEVFLTLITLNIDPHYHDECPVCMEDTKQATSTACNHTFCWECIGGWAQTHDTCPMCRAKLWQDHNVPIAPLPAQAPAPVPAPAAIVAPAPEPAPAPAVIVAPAPPPPPAAQHEVIVIDDDEDELWPEDEDPHDDDPNDGDYIP</t>
  </si>
  <si>
    <t>MIRVEVERSHTHAYSSSYPSRWVRHGGFHGMLIPPTPTRERLWSGLTDVTWQLIWRSSIKMRTGQSREVYLQHHRSEMDAALETHRFLLGLHNWNLNKGGFCQSRLLWRLTINGMILRHALLRRTRAHAFILAAIRLTRSVDKIFETSSQHSHVIMISATNNSRLAIIESQPKICYRSGRIPRQYGLVVPVYGQDGPKITQSCLLTYSSCASKGIYRQFERSKNDQFSDEKMDFLLIRLSSILYSCQLILTFLLQPQYRGYERSRNVSFYDGKPWGSKLMLFANKLTWIDGYPDLTEGASEPIPLEEREPFLARAGPISDVLEGMSVVKVLDAGTSIHKQHMASPLAIIDLKAQQKIDHSNDHEILSYLPTHLGAMAMAREQASKNTSMTTNSHLDTSQAAILLSKLEKYFQRNWNWNYDSKFPQDLRISSKVFREGSRSNLSDRNIIHDHHTSTSPATRANSRPEKFQACPYIHTSQRRITKAI</t>
  </si>
  <si>
    <t>MYFPEPIERRLEGGFTTAAPLTAPAASIHAIWWTCIRSLFTGLIAAAMLVSTLLEVETTQDASTPPVKAATWAGLIYASRLGECAATVHTSSSGFLLHQVVMSPLRFQRIQHLALVTNICADTNITRVGHCHGLLVWLYTRDKGVTWRAATVHTSSSGFLLHQVLVASLVQKREQRTNGQAHIVRPPCLEECVITRTCSWTAAGNKKRSIGMAQSNVSSCVLSIVASFASGLDVFKKFRQLRGKRRKTRKNASLDDEEVRLAKSLRQGPEDIGREYQRSLISVGEHFAQGDGERILNTSAAIAQTSLAEILLQLNIGLVTVINAFLGREKHDTKLDCQSLTSLSEKSRVDTIPRAVQSTSEGRNAHSTSVLSTERRSRRKPAASPKRTTARGPILARVVIADSNKPGEIAMVRPGERKKKRSSSRPSSNAQSCNSLALPGPLSTPPPQYTAVEPLTRPQHRRANTHPEKRLPQRNLSSMDVSTMQEQSRPDALRATRSTPRLERITQEYPDPVPAIPAKVPMPNITSMEPRRRLQKPTPTLCSIASDSTKLGEIPLHKWSEPVDFDAMSLVNKEAVQNGWPVMDDDLAEQKKKRGGLLRLFRRNRSAVSLPAFNLIDLAVVELISNLFCEAT</t>
  </si>
  <si>
    <t>MVGTRVRLLTATALRVQYCRVDGYVAGGGLARLHAWLAGEEGRPLSGTSVASWDALGSARRRVDGVGYVTADVRVRVRWHTDGISSTLAVTLRSTPRPM</t>
  </si>
  <si>
    <t>MQVKVLRHLKSMVVLVSKEEEEILLEGLIELFRIMSGTSRRLGARLLGGEEAEVQKERAASKEYDSEEKEACHYRGTQRDSRGCVSLRLIVAFLDPARPITPSF</t>
  </si>
  <si>
    <t>MGRVMLWEAMAASDGARYIRWSLIYKVFCSMELRSIVLILPRSADQIEIRSRDGSCRIRYQGHPGSGLLSSAFQMSKSYGDPESKGSIQSIFQLRIEALIEKQTRETGRNLKVLRDLHLRQLRLRFLKLRLDERLGSVVRNHHGCLSDFVEILSLGYVPFVMNEAILQHMIRSPVVTVRHVLTHPKFLALHACSCSTVVKRFFFSERDIEIEIGWKSCGIFVFWARDLPMPTPMRFICRRIEGIRSSTVHERRTNCQPFSRDMLFLGWRPPRRCPVELLLKVQVPGVSVVQNAKFCFGLLNPELCSITRPMQLPTMHFFIAILSTLLALVTALPVHEDTSGLNCDHGACVPDVNTAECQSRSVTSSWEEFSIMIGVVYNHGVGCNAVFQTIASKIGKPETNLCQETLCDWTCSMIAGHDMPSETQPRGGPTYDAGTSLKFYAPHGRNGTSLRNKSGASDCVSNGGQVRLLRLARDARENPGSYTPYSFPTAALVFSSPRRLLWLHCPSQSYLLFNGFQLLLKAKRSLRCCSATDAVLYGESMVRTMKKCFQGPDHQKCLHGPSGDRMSGESVAVLRPSIQIEVFWYQISTVCPFWRGRYLNRCVVLSWPMAYQLEPSLDVCPHQARGKPTATKFMLSRRRLLMPIMLFRWPEAAVNERPRILPRHMTRHKWAEV</t>
  </si>
  <si>
    <t>MLKRAEFMESCEPVRLSNRTIFSMLSNWVRCICIWYSLRLKLEGIYGLFIEFGPICDDLAARMGGERGGGGLDYARYFLDG</t>
  </si>
  <si>
    <t>MAGDNLGSVPTATTTDQDASAQSLPSNESGANDSIIVPDDKMPKRASFMGIPPEMRLRIYDFLLNGSRITDLKTPYGLPHSCYVDSRFEGPEEQLKCRCARPVHPQILAVNHLVFEEAFNVMYGTTELRLRLPECGEIHATLPKIPVHGKEKVTKIVFLSTFTALDIKLFDEETPSNAISLLLHRLSLDYPSLKHVRLLIDLNAIGFHRFTPDFAPIAAILRLPQIESLNVELLRRSGLCVIAQKFASGLDASLRAEMAALGKNVKIMSWGKEEEIGRRTDEDDGKKALHIGFGWDGFRKAEDLLVRCCGTIGSLELSGGRDPERYTLLDEMMLPWPHGEQPAA</t>
  </si>
  <si>
    <t>MKGGPCCNVPTHGLSPPYPQRSARTVTSLQEVFCNMQTSQSDDDRYNNAEKGNANRSLVPYASLSQCYGEIGVLPYGSRCSATFEAVRRAKPSDYMKYLCGPGVSLPIPLGLAVVVVHDQGPVWRLLLLPSLAMNQVIYEDSRTRERGKDNEHGALRYQSCYFANVLMSIR</t>
  </si>
  <si>
    <t>MKTAPAPWFSDLTRLLGMCGSFSPVLTLEACVDLSGIRCQAARGFLKLTFVTPYLFARLSTFSDIHHQYNLHNMASDSEGAMTGDIALSAQIAKLHLPKAHDQILRLTEPLPYNKNDTFAMAYLAVSTRATSATQDNINDTKANDADGEGETSPTGFLDLPRELRDEIYELAVVHQSDDGVQTIERATPRGILPSLMSHNVSKLGQVCKQLRQEAFDMFFKYNRFEVGSLRSYKGGDRLGWTSHKKITDLLKRLVYFEIAFAAFPRVYIEQQSDGSWSGTWEDTDWSSLYASGAPTKDVDGIIADMCDAADENLTKLLFMLENGRDSIADAIKLFQDNIELLSTGGKLQVEVQPEHKVAVVCTMWSCNSHRRAVWSTWRWQLVVISSRSPSPELSHGHSSITIRKHSATLLLKRPPDLLYNSALAYTNHRSLCEIPVTDATDAILRLKREILLERRCSFEEISYRLGCSLFGMPSAIEEENLSSILRHCLLLETTRCSLEGYVAILSTIKEHGSRTDWYCCSPFEYIFIFS</t>
  </si>
  <si>
    <t>MAGGVSGAVRHSQPILARLHDLKCMRDRKRSSNLLQVADGRTKIDRLCSGLTGKLLLSATVASRCARLLENRLRPLVYQWSSMYAKRGLMTLIITRFLGGSTLSEIVVDLILARPVALNGPQASCSQSRESLGELQGFGSWSASLGLNLDLVKLHSRWTAIAARTKSSACAGENQSLAPQQNRMFRFRMRSILANGNACQPVCCVRHIVDFSVNHPTLEHAKICKVLQGVRANVLMHVLSMCHLGEARTLGLWDQRGTFFGYVLPCILGRRSAVNQSDLPNAPGIGTSTVGFQLHLGRCPVPTIIDG</t>
  </si>
  <si>
    <t>MFLLCIRSSRGQPQISLSFAFDVLQTLAEFILVLPSLTDDRQERCPCLEFGHGSPAASFSRTFHVADLVVGLFFFESVSGRIMLAAILSLTCLAGMRLVRADRKWQAETSSAVGDYVAAGLALSSTASAAASVTGTASASASASASASASASASTPAAGTQPVATGLVTVDGTVFTATKLENGDILVANATVHPSPARTGTAASIGTSDPTDCYASWQQYWTAGRASLLSNYSYTPSSTPVTTLTSTDEETFSARPLTTSTDITTIDTEIPIVNGGFTISTQTILSTSSYVYTQSSEPASTSTWTWTYTSYATLAPNATVSVPPKPTCTLPSVVPDCQSSWENWITTQLIPSPTPPPHCDIGAGFLNNQNTVPACATSFSSLVTAYSESIGTYAQSEPACTVASISGSLCQSVRDNYQMDENYIFKPSNDAFFFNQGTLGNYNGIRTSWYWPTSSTLGSALGCTLGCGRCAVTGGTVELIYWPEATPTPAARNGSSPGRATPQATAPVTVETLGTTFTSPTLYISYHSLYADNACGTIGTVISNTILAIPTDQPLSSVYAGTMPCDAHFRPTQVWTGTAPFTVQDLPSPAYSIYSSQPWCQTYVRNNGCGNVTCPTTAAYKPILVVPTPLLQSMQPAWSNCWGDIRGVYDPPIALTQVTSAKGPTVPYGPTQTGDSSKPTSDPATPASGPAPTTPTPTAIPDNLPTSTGDDGPTIPHVSSDEPQSTVNIGGQLTSVLGGYSDPTQPAPDSDPNTVATVGFQTLTVSQLSGSSGAVVVAQGGDTQTLNAGDNPITLGNQAASIASNGALIIGTGNSATTIDPSQQTSTPGVEIAQIGPETYTFSNLPGTSGVVIINADKTTTLIAGASAITLASQIFSIASSGRVVLGTGISATTLGVTRSESTSSSSTTKISNMNTGGAAAAAAAASRAWGACFVALNDMNGIDREMIITNGIQIHEL</t>
  </si>
  <si>
    <t>MCIEILDSACLYAVLLIRDTSRAEHEHMWLKWLAALNGLNGVGEREAIPRVRHVSMIVATVDVDLLLGRVAAESPCFWLILFKWDGLNYCRSYTCILLMLWVDEKSIAFEEYACAYFLTMRCIWADLEAGKSTHPRTNETLVAQLRDRYAHPENSTSAAEAAFGVKFSESIWYGRRPTQQGQNLPETL</t>
  </si>
  <si>
    <t>MMRYGGDVKVRPVGGGLFVPPSRTYVCTRHFLSREHKRRLAFEVNERGLGLFENLLWLFENLRT</t>
  </si>
  <si>
    <t>MSHARTPFVTGLMLESILLAQRPSLISSQSSAYFDEESRKQPEHRAYHQGFHDKLEENYTTNILFLLLMKTPSYPVVNQSADLCQDATQWLFYTYHPAEFEKKPNAYGWLSFHTSQHELFPFRAIFGKPSVLVDGLSILHISSFQPRRHHQMLGNGSCGVAKHGNEATQQWFKVVVHQRTVGLHMRPRQQSDRKANDDHLLGHAGFTVREGPHENGSLVRSTVDAAKNRLYDNFDSHRYLHRLHTEIQNDTALRAMAPHPTPPDFLVVITCQPHWRLDSMQGVTWMNVRRDSHLLGKRSQDDRASAHDDQHSGTVLTEVGEFPSESVRQDAIDLVLAPAPAQRRSWRDKKRLVEHGVCEARTILQASSGHNFFCGSNTTPLHLRDIGQLVDQSGTNPRGTLGPVIDQP</t>
  </si>
  <si>
    <t>MPPVAIVAVVESETAILAVQLSVLVAPPALRQSRAHNHLKCVCVRWLMCLRKKREAHASGFNCWSCEHALLAYGGDSKVRSKYTDEAQDIFLRADSAVDGPGNNVCTFNQRDELCRTSDIVQNHAGRGKSVLGQKFAFREKLLTVHLREWPLHMSWEGKDPNQDECSGFSRASIASKPLPCRWPPLTREHRNYPVERQESCRSDMISPPSVNRFLVGLVLLMIAMFRQAIYAVLGRLASHSVWQNVSPNQHEKMTFHLGSKAQTMLFQGPLHAPNPMSSDDLFKWPSSQRPSRCEVHFRQNIFRARSH</t>
  </si>
  <si>
    <t>MIFGITQGNQFVFGTYCGVSIYEESIGVFYGLNTFVFECQQELVDTALRMKSNFERLRLVYITLRIEDMKYGEYKDYVRQSLRQLMHLPQLRLDKLMISYEYFEDVPAMDCYKCDKTGVHDRYYEEVEDLLKPILSMAKRAKSVEVGYTETCTSLKRFILSRVAHRPTVKMLATSSNFSEGWLQPESERTLRCRIGKKETQKDFPGVSRHMDFNSGDIRLNAFQWVRNNFARTRHQTTFKMKLRSPKMSELQRYSSSLTTSTSSSPIWREEHLNGDRQPHIATSIDHSTVLAIFIVNQTLPSNGLSSTHLSRIHEITRAMSRTITLDMRLKTELAQSELRAEITDLVEPYRMASDRPPFSACELMIMACASQDFSGQSIPSLSPLNRNPFEDTHLAFSSYDLPIEWSDDGDVFKVCPKAARVALRHYLEPTRAGMFLFIKLPPELRNRIYQLSLVFDTELDIASSRPLAVMRQLGDTREPILFHVALQRSTASNDWGRPCYVLPEVSTTALLRVSRQVRREASKIFYGLNTFKFENAMVISNFFDSIPLQVVNIRRLSVVIDLRVTKDDPLRLATALEKLSKSRLDLLTLCEQVCPIYTRADFTTTAIDAMLACARHAKQVKYTRNYTSRECTSLERFVLSRLRPEGKVKLLCYGHHSGSSTRCTNPPCSWSSAQRVIDSGPVSNIARRARIFLLKEAFLYRIIEISAPFLLAADSPRPDHMSLEGKTLALLFSSERLEIDFKMEVARCSIKTQRCTRILTSFSRSFSKAPNSSSTPFDSGILAYATFKSVSGIKVQYIPSAIALITSSNSSLESTLLPAYAKCLRLVIFGLDHNFDRGVHTSMHPSTLEHSMRTNTFQPHHFEHIEPQEPTPPKHKSAQHLLLFPFVQISFLDSMPTNSRRHQPKSTDSGKICLLHLWHIKHKYLQGNENLLHNHYYPVRTHSLVDTNSKQVPSSNFSLMAERARHAAQSIIIKMAEKTEDLQYEEQAVLQMYDNGPGVG</t>
  </si>
  <si>
    <t>MADSCIDSSSKEHTLEIRGRLREKVMHLVKPFRFTTNRPPFALRDLIVFALVAREEENANMRTIIQWIFDNFDFDANTENHSVYNSCYENHGEPEKMIEGFIGALMNVDTPISVTSLKNETGQEKDRYAVSTDAARFHLNECTQPIRKGKIPFPDLPPELRNRIYKLLFVYSTPLSLQLDIMLSG</t>
  </si>
  <si>
    <t>MLVLIFPFDNSSYDQVRAAQRDIFQLTYRRPLWLSLWFVLMHLRAGTVPPAG</t>
  </si>
  <si>
    <t>MIRDHIDYNGWCKCLETMADIGGADARAGLSNMEKVKKDAKKATEERLGERSAKADASIAFHCILPQSGGCDKSIRIMWTVFIKSRNKERASIASYSCHSSICKAPSNRKARPLQAMPCPSVILDTLLDNHITHSPPLGMSYPKHMDSPLSHIDDSQLQQLIKSKAEAVAELNTRFEAVQGSLSAWLATQESYIALLRVADKYMPYDTTTQGYIEKVVEENKNLLRMINQSKGFHTELLNGITAGNADHPEAASSGLNENLGVAGFSDHGTAAGGASENYEPGEGDNMTQSQEEYILDAKKHLEDGQTEAPNTSSGNADDLKTRLAVSSENMGFGIFIGPHIMIAGYGETAPDTTGRITRRVNFACLPEIHCQAHSHDPGNEKYIPHQFTIIMDASDLTEKLLVSGFRIGVCMVCNDHVKYVLNYCQCHKDRCPPCLYRWLAELQQRFDELSATMGKNPCSECGKVAKQHLLCCMLDYDTSTIIDISLRPFGSTSIDTPAAEYRQRA</t>
  </si>
  <si>
    <t>MTVVVVLPYEIACLRHWLRKLLPAKAAETLKPPCANSNPDEKHSGGGDSDLDLMTSCTISMHIVSPNPISPHLPTLTHRTTHHVPVLVLVLIITVDSIEKKIGQSTGHPVDTNKYREKNEKFTDKLRGLFEKKTGKKVSYPGGVEFLVRETDEVRSWIFYDTHEFCSNDEHEVTSFLISGPQDLTPSYARHDKVASRHGRDPNAQWRAKLLLIIRKSSIPGDESCPVVDDNIAVNFVGSRERCSGVFSIQRAREYATQTLDKDKKILLTLCSHCLRTDLIPSKKIFLITLLPLAITSKRSSTAFCDQLALHFGCIAYIQFHSSCATLLSVTAHNKASRWISLAARGVDTSHAFCNLMGENGVLGVLASAGVEGAEAPNVTVIWNTTAMRIIDCSTASVTVTVLGPVRCYSRYKTLIDNTARAADAMSSLLTLTAAFQSPRLVWPRLPCVSSGSVSERKTRSRASVDKHHDQGPNYPIGTGFSQPSACEPAPAERLALLRICTGTRILPLHPPTTSPHNPRYR</t>
  </si>
  <si>
    <t>MALSESYQLSSYGRSQPCNAAVATSAMLVALSISHFSDDGAYVEETKTYLRRSGGSAAAFNLTLGSWQNFVASFITLELLWFSQLTCAKRKDTQWQAPDPSFCIPSTIHNKSGNSLGDGGISRESGCCSSTLFSCGLLLTTLK</t>
  </si>
  <si>
    <t>MIRRDEPHLGSYASRLKEHLDARHEHMDQPAATQVAEVQPEWRQTIRVQGRTFEGRAPTKKEAFHIACRDACIEFGL</t>
  </si>
  <si>
    <t>cd00048</t>
  </si>
  <si>
    <t>DSRM_SF</t>
  </si>
  <si>
    <t>MRMYLTEQPCTIDLRISRSTTKACGGDVLVTLGHCRLGEIVAVCKAVKGCFAKRKESEIEDAKSRGDWSGLLDAETEGLLRQYRGRIVRFY</t>
  </si>
  <si>
    <t>MDKIAPPRITDSKSLEYEYAVVSGIALVRAMLGIAGAFLRSVHGFRLSDGLPRIAQTLVYGGYNVSANVWRLVRAVLTTLRISVLPDRSHSRIIAIEKAKHRKVRTLSKYL</t>
  </si>
  <si>
    <t>MSTARHIPELRLMHRWSTVTCETMVSEIADDREIWRNVMPEIAMKYDFLLNSMFALTSFHLAYDRPNEAPQHLSAALDYQTLAFKKFRSDLEGSMMDDVEAHDALLYCSIILMVLALASSTQPLLKEGMIQNTIIHFELVRGITVVMLKRPECIKEHKLFGKIPDMLRLPKQGYSPRAARAIQLLTEMNEARAPMSDEGYSSPGPIEPLPEDRRYLSCKNAIWWLEYHFSTCGELKHRGFVLAWLSLAGDDFIQAIKEGDQISLLAVMWWGVFLNPLGEQYWYGEDFGRDVANEVVEAVKLSSEASVGELIYLAEQEFREDMARKANDGSEPPIEPREQVIEEKPFWEVDDPDDPNSPHGNAPASVMAYTRKQNSKLFGGSIDRLQVAERLGMSRSTSAGLE</t>
  </si>
  <si>
    <t>MMLGEQSESADYWKKAGDEALANGIKGVIMMGAHWDTTGDVIEIAMNPKPGKSPVAFVHPSKYVDYKLEPDLPTGERCMRILKDEGFNCPPTTILSMNARFDPHFHIKVGSTLRPLRNENHLLIGTGGAVHILFRNVWEPMLNFRNNFAQPTPPEGWALEFRQSVEDCFQNNRGPALRRAVTRLMKHPQDRDAHATDDHFMAACFVTGAARDWEDEIEEKGRLLTKT</t>
  </si>
  <si>
    <t>cd07363</t>
  </si>
  <si>
    <t>45_DOPA_Dioxygenase</t>
  </si>
  <si>
    <t>MAARTQVLHLYRRSLKLSLDWAVHRYIWRGQAMYIRELFEANKHVTQPRQQRLLIEQTEELLEKWKHPDPYRPPTAPGGSKYERNLPAPILDPPPPQFHL</t>
  </si>
  <si>
    <t>cd20263</t>
  </si>
  <si>
    <t>Complex1_LYR_NDUFB9_LYRM3</t>
  </si>
  <si>
    <t>MAAATSMDRPEDVASKVMRRVQVSKMTRALQDRLALANVKIQNGWQDLSLDAIEPQIDERLRRKRPASSNDTISDTASTASSRLHSSVGLTSSPITEPIFSDDLPRSGGSYRSKRIKASDVHSFAASSAATRRRTRGATNRQATWKKREGLPESSPIKQTKHARFPSGQPSHLSFISESASTIADDDPPSPEFSEEDDADLPITSFSINASTRITSSPPKTPPPPKHMRGIHQVSWSRTPKTGGDDGADLLMYLAASPSPAVHASRAKPVIHAPSTPPHKSTPLPSSHMTPGTSGNGFLGFGPTTPGTAFNFADFVNVTPSPAQGPRLDFNNLMPPTTSPTMTRTRNNDGLGMELGGELRT</t>
  </si>
  <si>
    <t>pfam08528</t>
  </si>
  <si>
    <t>Whi5</t>
  </si>
  <si>
    <t>MLLKTSLSLLWLPLLASATIWQNGQIRPNDYPDTTISLDSYGNEIEWHRYGPDSPELSYKGRWDDRYISWWSAPGLKFGFKADNVAITFGNYTSHGVLIAYRLDGQDWMLTNVTANSTHLLITPSTTGWNLTTSKEGLRTFELRVTNWAYGVQIDCIHLSGPQNTLVKLPDYTRRIEVIGDSLSAGSGTTLEGISSWSWGVAYGLGDTEFSLTAYPGICVTDTNCWGNPRGQVHQWRKTCDTSGRAVEMYGPNLTHAPDWDFSKHPHPDLTIINIGTNDNNTHNNVTSEQYTSSYIKLLTDIHATYPHTKIIILSLWSGWGPVGSTWIQGSGFYNEIQEVVKHFNNGSLNKMGEVEGAFLFYYNTTGIMQHNDNSPIYHPTDVGAIKVASHLMEYIRLVFGWEFRATGPEVQSGTLYWNDMTQY</t>
  </si>
  <si>
    <t>cd01831</t>
  </si>
  <si>
    <t>Endoglucanase_E_like</t>
  </si>
  <si>
    <t>MEAVGLALSIVATIDIAINHGHALVEMCRSFRKADSEIEHRVVLIESSMFRTKSQLQLIKEMHNELDEDFKTMQLRLYHAFTAKLKDVIGRLERLVEQSVGEDGSPSFSVKRGKYIFVKQNLDAAIEDMERWQTRFDPTWKLITLKLESPSVDMLLKGHDEAMNKDESGMSSLKATRALRGVVKDGTSSGVSVFLPARQLEGMDVQRIPFSTASVYSNPKRRYLVDSIDLGVEHVGKSRTKALAKNVRDLAEKLQFVESARVGMLQCKGWVDLREMLINAVEHSLTERMHIAKQLARAVSYIHSLGFVHKNIRPETIIGFRTERQKGELESVFLTGFSHFRAEHNATGKLGDAAWEKNLYRHPERQGMHPEEEYVMQHDIYSLGVCLLELGLWTSFAEYDGEGKASRGKLLSLMTEATDSKDAEDSKKMLVAMARRQLPSRMGDRYCSIVVNCLTCLDDDNEDFADEAQFHDESGIQLGIMLALEDIEI</t>
  </si>
  <si>
    <t>MTNSTTSLVLPDFHTLANARSRLCKSLPADGMGEQKALEHIRQDLVPALSNSSSPNYYGFVNGGSTPAATAADHIVTVHDQTAQVHLPDQTICTDVEDAALRMLLDFVGLESDVFSHRTFTTGATASNLLGLACGREWVISELAKKKGNDASVSNDGLATAMREVGIEDFQIITTVPHSSLKKAASIVGLGRNAVKDVGLSQAKHNFDLDALETALRDQTKGSIVAISMAEVNTGFFATSGDDMTKIRKLCDMYGAWIHVDAAFGLPARLLPTDNNQYATLVDGVRHLELADSITGDAHKLFNVPYDCGIFVSRHLDIGTEVFQNVGAAYLQSSSAVTIPSPLNIGIENSRRFRALPVYATLLAHGRNGYLDMLERQIGLAREIANYIANSPAYELLPRSPPSFAKVKEQGLSRTYMVVLFRAVDDAVNQELVKRINDTRKIVVSGTKWEGQPAARIAVANWQADVARDAALVKEVLEEVVQQ</t>
  </si>
  <si>
    <t>COG0076</t>
  </si>
  <si>
    <t>GadA</t>
  </si>
  <si>
    <t>MPNAQLDVASYRVGILCALSHERAAVEAALDEEHEWPKDYNEDDGNVYSFGKIGEHNVVIASLPEVRLLVGIGGGVPSKQHDIRLGDVVFSQPSGDHGGVIYALSALKARHGNPKRSKVGEHLAKITEELSERYGYQGAENDDLFPPDYAHVAGSEPCHNTNPFRRCDIKRHIKREVRSNPGSPRLHYGNIASGDEVIKNGLERDRIASGLGALCFEMEAAGLEDSFPCLVVRGICDYSDSHKNKDWQRYAAATAAAFAREFLSFVRVQTADDPTSKQRGQAHFGHVFNFGTS</t>
  </si>
  <si>
    <t>cl00303</t>
  </si>
  <si>
    <t>NP-I superfamily</t>
  </si>
  <si>
    <t>MDLLRVLEYPQMLGKTYLDHAGTTPWAKSLINAYAASMTDTLYGNPHSEHKPSRDADARVERTRRKALEFFNADPDDFDLIFTPNATGAIKLVHDCFRDYSSDPDGRSWWYGYHKDSHTSIVGVREGTENHRCFRNDREVDLWIESRGLGAAAAHEVGLFAYPGQSNMTGRRFPLDWPVRIRNRVKAEVYTLLDAAALASTAQIDLSDATRAPDLIAVSFYKIFGMPNLGALLVRKSSPVVEILKRRRFFGGGTVDMVIAVNDAWVDRKDNLHSRLEDGTLPFTSIFALEIAIEIHENLYGPAPMTFISSHTSHLINLLYDSLTSLHHSNGVSVVRIYKDPTSIFGDARLQGATIAFNIQKFSGGLVSYMEVEKEANEQDIYVRSGSLCNPGGFATFLKFSPSELKEARLWGHKCSEPEAEFKGKALGVVRVSLGAMSNEADLERFVGFLRGTYVDRVIRRMKKSIMGVLRAR</t>
  </si>
  <si>
    <t>MSAQQKQHHGPTPGQGEVHVTWGHRFRWTADHLSREEYNRLRMTYDELAEDCLDILESKFAPAHAKPSSPIDAYALLEKHHAEDPTLSRLWSEVTELPPWVDWEQIARGQDLYYRYGAATLTALAYQSLIGGTGSSGDVSEVLTRTGGFAVKAARRRLLETQQFSLQVTESLASVRPGGAGFATALRVRFLHARVRRRIMQLAATRPSYYSAEKHGVPVNDADSIGTIAAFSSNLIWGGLPRQGIYLRPQEILDYLALWRLVGLYMGVPTDHFATPEKAKAIMEINLLYSYNPTPTSKMLAWNMIRALELEPPFYASRALIEVNLRWLNGNELADAMDISRPTPYYWALRAGQTVYFAAMCYINRSIPLFDRWQIRTFRRELWSMVLDEKKNGLGRLSVFDFKYSWCHVPGVLHNS</t>
  </si>
  <si>
    <t>pfam09995</t>
  </si>
  <si>
    <t>MPAB_Lcp_cat</t>
  </si>
  <si>
    <t>MSLKLLARPDQQSCDSRCRPLYRWEDADVEETGRIHGRKAQRGGRREFDEDEDEEADAREAFRARKAERQADKERKKDQDRRAAERKRKATKAEGTTPISLPEFVGVQQLSQLLGVRYEEFVERLEELGYDDVFPGKTLNSETSTLIAMEYNFEPIFDGGEQEAEERDLKPQPEAYDKSMLPERPPVVTIMGHVDHGKTTILDYLRKSSVAAGEAGGITQHIGAFSVRLASSGKTITFLDTPGHAAFLAMRQRGANVTDIVILVVAADDSVKPQTLEAIKHAKAAGVPMIVAINKVDKEQADVQRVKQDLARHGVEIEDFGGETQVVEVSGKTGQGMDELEENVVTLSEVLDHRAETDGAVEGWVLEATTKNYGRVATVLVRRGTLKPGNVIVAGKTWARVRCLRNEGGQMLQSVGPGMPVEVDGWKEQPMAGDEVLEAPSEQKANDVVEFRLEKDERERIASDTEAINESRRIAQERQSKEKAASLAAKQAQRTAAREGGAAEGPSTDIDAPERDRQQSGQMEVPFIIKADVSGSAEAVSAYIMSVSNPLITPKILSSDVGAVHESDIEMANAAGGHIIAFNLPSDPEMQGAAERRGVKILENNIIYRVLDDVKGVLEDKLPPILSQRVLGEAEVSAAFEINIGGRKTMKIAGCKVRNGVIGKNSRARVTRNGEKIHDGTISSLKNVKKDVTQMRKGTECGIGFDDWQGFEVGDQIQTYEEISEKRKL</t>
  </si>
  <si>
    <t>COG0532</t>
  </si>
  <si>
    <t>InfB</t>
  </si>
  <si>
    <t>MPRRTVSSERRSELIKERDSFTRVENGFQCPDIGCKFHSKPMDTKYPEKMQAHYQKEHTRGGKVELLCREEGCPSVLGSYECWACHPRYHQEITCPVSACDTKKRSDLMLDHLRTSHAIPLPVEHGRDAQFYEDCDTITRTWEETHNVQGFDYHFYERRRGLIFDPAEHGGNNDESSTADISQEDQDISAAANEAPSISATETPVPALASSTVVSTSTGKTRGPPQALRDFLSDLFNRPNELRKTDLYQTFNKSFFLGSFVNKKLFRSYIPGYNNSPSYNCFMLASSIMWLGNVDLSTTLTECLDRQLEVAKNYGDDDRSFLKYRSKSNNAFYDFLYGLYVKTRIDPEHDWPSRPGSEKLAQLVYDLAGSEEQEGMYGYDLKTKDMVALVDERNIDRAELVNSVWTDALEEWLKHYGEPQHRTFGEYLGEIVEREVKRIKLEK</t>
  </si>
  <si>
    <t>MDQVYSSAKEVLIWLGDDKGLATRVSSLLDTVVAACAEATDNFVRYWDVTFPITANGRRRNVQRDFWTLGTRSKHVIDDWTAETWQILTKFFSSAWFSRLWIAQEVVMAKNAQCFWGDSRISWAKIALAAAWISFGKIPARALLDDQLKFIFILYTNAARHAQELFMIGRGCKLVPEMPHLPASSLYGLLLQTNSFQCSEPKDRVYALLGLLSKQARGAAPAHAVIEPNYESDASTVFTEATKESIFAAIKGGPLTMLKKAGLNSSPKHVSDNWPSWVPKFGDATHGVEGTVIPIVDPYDTVTFGRSLEIDDMPRFTKVLKVKGYSLDIISTTAEPLRLPYSLEGDTEDGTETEFLAFAHGVLKIVSLARAQIQADDHAIALTLCCGRTANDEHADQHPELLSLFLPLLEAYTKFEETKVIPQNVLPFALAIQGHAINRPFFITANGRVGFGPAGTEAGDRVCFLFGHSWPFILREVGGHWVLMGDVYVHDLMDGTELQRLHKDGTLDAGAQDFEIH</t>
  </si>
  <si>
    <t>MTMIMDNANMRWKVLEYLSKKGYTRTEQTLRKESQNLDANGNPIATTIDEMGSKKFGRAFELTQNWVDNVLDIYKPELKRLLWPFFVYSYLKCVAEFAARDADEFYHRFKEPFEAEHEDDLRAMRGLHDPHELEQNNIAKLYRSNKYRVSLSTMAFQTLIMHLEAKENEGGKIITGIISDNMDIKVVDRAAAGGERNLSKLLSQRNEQQDFPAEDEGIPGHNPGSANLAPNAPAVLSKLSLGPLPMETDLMEDVKADLRDIDASHPPAPGQALLEDTFDQHIKREPNEEAPRDPLPYPPSTARDVAMEVQKVKENRDRFRIEGRTGGVGPGISVTMFTFHNTFDCINCIEFAGDNNLVAAGTAESYIRVWSLDNRPLTSPIDPPSSQPSSSRRLVGHSGPVYALSFSPSIALPAPATNGHTEQSTSSESQPKYLLSSSADCTIRLWSLDTWTNLVVYRSHNSPVWDVRFSPFGHYFASCSADRTARLWSTPQIAPLRLFVGHDSDVETVAWHPNSAYVFTGSGSGDRTVRMWDIQRGTAVRLFTGHVGNVTALACAPNGQVVASADDRGEIILWDLASGKLRKRMRGHGRGGIWSLDWSVESTVLVSGGADGTVRVWDVQPDADTQGKVAGEGGAGIKIDGNAVGSGAVSKAKSKKDVVVSPDQISAFPTKKSPVYKVRFTLMNLVMAGGAYLP</t>
  </si>
  <si>
    <t>MGNLTEPQKNLLFKALFYCVDAEPKINYKKLAEMCDYKTAASATTAYHKARKNAQAGMGGDIASSPAPEKVKGAAGKKRAASTDDGDDEEPTPKKRGGKKAKTEKINCEPEDQGGDDAMNKLLGEADKYMNGGTSDVKVEERDEDASI</t>
  </si>
  <si>
    <t>MSCNTKQSPFPFLSLPPELRDQIYTALLSAQHSIDIFRYQKRFTCTKSSDSNDENPEGVHIPVSILRICKQIHAEATPVLYSSNKFVFTFPSVLTGFLEGTRAARWMMDVAINYPGNRVEILGSLKVLEMGVVRLERLELGGAIGNCLLLRRLRRSWWSCATFCCQVHRLHSSSVRTALQYSGRRMRTITSMMDREQKHDIITMGNTLSTPRNSTVQTEKAPVGFFDLSPELRNKIYRHALVLPESIQLDRAYDNEKGTLFVIDDYQAKQLSLPLLRTCRQMHQEATSIFYGENIFQFHHASWMTIFLPKQIKHSIQHLRYVEIINLNDDLRTITRYLSPAKNLITLALPYDMVEDLFLVEEDDEEDEEIEIDLDDSEEDDDREIDLDQESLTPIAFHIAEQLEPFAQALFETQKDDLKVLSVFKFRYWDLLSTSLYQTQPALALQAAVRECLQSMLSENDDGPACCTEV</t>
  </si>
  <si>
    <t>MHDTASLLPLRSYLSPLYTDPLGLALGAKLLIYELRSRRLLKIVVKETLEFFDERFSEDEFFVIYIALRWYRALCSEVAAATRADKKLTLVEAYDSYPVVRSDFAVVIPRKTSASDKGRKRKNLASAKRAKKKLIVLPPLKA</t>
  </si>
  <si>
    <t>MSPTGGKPYLLKLPQELRDLIMEYIILKPENTITMLPNFNCHKNEISARPPSICSVNQQLRYENLPKFYSDNTFTAQLDNKEDLETAVTWLAALGDQNVRHLQTLSLCGWTRVPFGHMVSRRWLNVTLHLKKGVMDVRQMEADLAADDLYCRVNTTIEELKASFAKLVEARSGLPWDVRSVQEIMEGFNMLCTGY</t>
  </si>
  <si>
    <t>MSPAAAAPCPFLDKIPAELRNEIYELTFASDHNVEEKVELFEARPPEKSILSTCRQIYEETRGYYIDAFRSYWQDTEFYVECEEPPKPRHDRYLDQEEEQEKSDDEDYPNAIDKVELVTFCARDVNQIRKISVCRDYHYRHGQHIFDRWVLRNGTWRSVTCPGAALAIQLATLRKEPQSFEAKGFYSNAYRSYWSTTNFVVTCFPARFSDIAAVHFSGEDVDHITKLQVVRTSDRIPLMKCTFEHGIWIITDMETLPGLSVPGLPVCMQLEHDTTRDDIIRTFTPTGSPKHSDEPVHKQLLLLMALFDRRAKGIGALLT</t>
  </si>
  <si>
    <t>MDLLPPLPSEAYATRLFNNRPKTLRHDELLAVAYYYTNKELVDRDNEDRVASGKTARSKSSNIITKWITEAVQLSAIENDILPSLMRRLFDIRRYNILKHKQVSDDQSVRSLHSLVVSDHHAPKFVTFSDNPTWDDLKPYLGKQWGRAPDSLWPALLSIVGPEGRNMADLRMIMENMENRNSEESAYGLVADIRRLGPPLKKILENHQRKTQKCRCALEILMTHTNFGAVKLYAEAEVRKIKDEDLSVAKKGIKKAPRKKVSSEPTALPKQETPKKATSSRVKSEKAESSKAGLSRPLRTPQSKRVTRQNPQPAPEASPSPEQSPAPSAVWNTDGDVETEIEVTTTTAPALPPPSSSTSTPEPSAEKSVTEPSLSAPAALPAFETLTPTPVSAPLSATHYIQKGLIVWSAWLGASLAAALDQNLEDKIIFGHFITKNQATIYNLQSCEHHFFCYMLATLISWCALPVATRMRPFQHLEAAAVLFLNTLTANPNMTFIPFDNGIFRSHDEGAKAWYLLLFGLAAKYTIDPLGPFTLPTIVAHFGNTMEKRGLNHCLEHCEKTGCLPRYIDPSTERYISLEALRLWLDHSTPKLSLMEHFLITTRTKVFCPYPLQKSTSFSLSDRSIKSLAEATSKLSSTLKLLSNRSPGPPRSTSIAKSLAQELGKETFDPSYLCPYFGFFEGEFPDDEALKKLGAFKLPKEMSWREAGKRIGEGIRGWLEGWEDEKRGVWEYVLGEME</t>
  </si>
  <si>
    <t>MVSTYANVCREATRSKPIRRTYTVRGHPVTFEHYASLELEKQKAAEIAAFLLEEEEKAAKARLAVIVPFRRFFEFPYEIHQNVAVPEVHGRCLLAWRTARTAHLRSVMQSRPSACSYYTLTCEYDKMGRGRRGNNARNALCHQQDLVQRLSALMVQVEHIAPGLTDEVRLAQADARVISKYFSETMPTKLYNERRPPHATDVAARAFAIPEILEMILSELNRSELLRSQLVTQQFRDTINLSPTLGPVLKPPKIKVKKKNAPRINIEGHIDGVKWRRRCRLCRPLRHERHSRCHPHCAKEVWAQFQDCDKLVPMRCRSLQICEPPHL</t>
  </si>
  <si>
    <t>MANVSSIRRPYSSLEDATEELVKVTVSYDATTAHHFVKRKLLCETSKWFKQELGDEAVSHVRIHKCVGTYECVKHYIHWLNTGTLASEDTQVPVWDERIEDKEYELLTLLWYFGKKYGISGFQDAAISAMLARMESSKAAGELILVGKNCINFAYHPDADPSRDLKPPSKLHEIFVEMYATQDSSSHLEKIQEGLSPTFLADLCKRQNAQLHARSLRSASKRLAEDNACDFHQHGSEEVCYAGGPAAKRQRKDHAANEPCERAMIRSRTGVVWAEILQASDFQKVQERKVLLARSASRVACMGPETLTQDIVFVYVKTPSTPQYQWPHWKRFTVLRSTVTKSDSPIFRSWPSFRDWCIISARPECFAPWIQWLERGVITPEALHTQSDIWPHEKEELPVYVHLAKWYA</t>
  </si>
  <si>
    <t>METERSNTKAHASYMTRKLYNHIFAVALLQHVSFEYVEYSRLLPSRSTLRPDQSDWHRFQDELALLCDPGNAGQTVCSIAVEQTSSASLFWIA</t>
  </si>
  <si>
    <t>MSSPLSNSVAHQGHSTEEFDASHRGSSLVDGGLQRTSSRASTVGGTGGGGGGVSRSNTLRKKNSVKRASSLKRSGSKKSLRAGSLKGFGGIDADDANFNSWSFTPVPTSGTPTDILANRFQAWRQLLKSLITYFREIQQSYDARHKALHKVQNTIANITNPSIFMTNGGLGDATRILENFHAKSVREAQKARDIETDVIQALTGLRSDLAQKIKEIKSLSGDFKNSVDKERDVTRKEIEKLQEALQHTDHEDGAATGKNDPYVVRLGVDRAIERQIDEENYLHRAYLNLEASGRELESIVVGEIQKAYNALAGILKREADDAYNTVESLRSGPISMPKDQEWYQFVTSDEHFVDPGLPLRRVEEIEYPGKHAPAATEIRAGMLERKSKYLKSYTPGWYVLSPTHLHEFKSADKIYSQPPVMSLYLPDQKLGSHSERGSSSHKFMLKGKQSGGMHKGHNWVFRAESYDTMMAWLEDIRNLTEKTGAERNAFIRKHARSVSGTSDRGTVSSDGMEEDEADEVPYSADVNSLAGPSPTEEKPKRPQPGGRFPSDMVLRKTGTMSSTADGADDSDDDSPNVVAAASALPVSSPDRYGGQDPYRLDDVRTEIGSINDEPGAIEHQAAPIPVQQQTIASTEPVQTQTYSLPAAPVQPVNQAQPVVPVQQQQPFLGNEPATSFSQVQEPLARHNSGYGDWMAPAAAGAVGIGAGALGAEAYRHHQQEAAVPQQIPMHEQKSLRGLNADVDADADADAGAFVFPNAVGESQGTEAMIPNVPPTSKINHAPVVAAPASANSTSVAEAPLGGNEKLGAHETGAFFPRVIRHDTELSVSQLHVPGEFPPPRNV</t>
  </si>
  <si>
    <t>pfam20400</t>
  </si>
  <si>
    <t>BAR_4</t>
  </si>
  <si>
    <t>MSSTDKDGDDHAPNITTPASAPTVPNYYHPPTLQGIFDTSTEHQGEACEDRMESADATIGALERKGTLEGLELTDEVFDPQSPKFDLYKWVRMTLRLFDEEGIKFKRAGITFKNVNVSGTGAALNLQKNVGSMFMTPLRLGEMLNLKKTPRHILHDFNGIMKSGELLIVLGRPGSGCSTFLKTITGQMHGLKLDERSTIHYNGIPQHQMIKEFKGEVIYNQEVDKHFPHLTVGETLEHAAALRTPQHRPLDVKRHEFVKHVTQVVMAIYGLSHTYNTKVGNDFVRGVSGGERKRVSIAEMALAGSALAAWDNSTRGLDSATALSFVKSLRLTANLEGSAHAIAIYQASQDIYDLFDKAVVLYEGRQIFFGKAGKAKEYFERMGWFCPQRQTTGDFLTSITNPAERQTKEGYEQNVPRTPEEFEKYWKDSPEYAELQKEMAEYEQQYPVGSGSELQAFRDYKRDTQAKHTRPKSPYVVSVPMQIKLNMKRAWQRIWNDKASTFTPIISNIIMALIIGSVFYQTPDATGGFTAKGATLFFAILLNALAAISEINSLYDQRPIVEKHKSYAFYHPSTEAIAGIVLDVPLKFAMAVAFNITLYFLTGLRVEAGNFFLFFLINFTAMFVMTAIFRTMAAITKTISQAMALSGVLVLAIVIYTGFVIPVKYMKDWFGWIRWLNPIFYAFEILIANEFHGRRFDCSEFVPAYTDLTGPTFICNTRGAVAGELTVSGDAFISASYGYTYDHVWRNFGILLAFLFAFMAIYFVAVELNSETTSTAEVLVFRRGNVPKYMTDMAKGKADDEESGAPEAVAETEKKDDERADVNVIPAQTDIFTWRNVSYDIEIKGEPRRLLDEVSGFVKPGTLTALMGTSGAGKTTLLDVLAQRTTMGVVTGSMFVNGAPLDSSFQRKTGYVQQQDLHLETATVRESLRFSAMLRQPKSVSKAEKYAYVEDVIKMLNMEDFAEAVVGVPGEGLNVEQRKLLTIGVELAAKPKLLLFLDEPTSGLDSQSSWSICAFLRKLADNGQAVLCTIHQPSAILFQEFDRLLFLRKGGKTVYFGNIGENSHTLLDYFERNGARQCGAEENPAEYMLEVVGDQSTDWYQIWKDSPEADSIQKEIEQLHHDKKDAQEKDEDAHAHDEFAMPFTAQVAEVTYRVFQQYWRMPSYILAKMVLSGASGLFIGFSFYQANTTLQGMQNIVYALFMVTTVFSTIVQQIMPLFVTQRSLYEVRERPSKAYSWVAFLIAQIVVEIPYQIIAGLIVYASFYYPVVGAGQSAERQGLVLLLCVVFLIYASTFAHMCIAALPDAQTAGAVETFLFAMSLIFNGVMQAPQALPGFWIFMYRVSPMTYWVSGMASTMLHDRQVACSQDEINQFQPPSGQTCGAYMAPYLQQAPGYLLNPDASSDCQYCSISVADTFLAGPKIYWSDRWRNFGLMWAYVAFNIGAVVVLYYFFRVRTGSFFFGKKKNS</t>
  </si>
  <si>
    <t>cl36781</t>
  </si>
  <si>
    <t>Pleiotropic Drug Resistance (PDR) Family protein</t>
  </si>
  <si>
    <t>MKASAVLAVFATALLSSATPTPEDNGSDGGVLSYGGGSAPPPAPVQSYGGGPPPPPPYPVQSYDGGSGPPFPPVHPTSGYPWGGAGGSTGTGGGSPLPSTGGNNNPCGNNQVASCCNGNAGSGGLLGPILGGNCGILGQHPCSQGGSACCTTTQSGLINLALPCKLFDSLL</t>
  </si>
  <si>
    <t>MIVPEIVRRRNAILQDDRDLSRGLHQRHISLIAIAGAVGTGLFLGLGASIQTGGPLGALLGYLTVGLMVCAVQFALGEVTALLPVTGSFVRHAEFLVDPAMGFAIGWNIVYGNWLSIPAEISAICVLFQYWTDVNSSVWIILVICLTFIVGISLIRVYGEVEFWFALLKIAFIIFLIILGLVISLGGVPGVERRGFHYWKTPGPFVEYIGSGAWGNFLGYWACMGSAVFSFAGTESVAMAAAETRNPRQAIPRACKRVFFRVAIFYLLAVLVVGMLVASDDPRLDDQSGTAAQSPFVIAASAAGIKAIPSVVNAVVITSAWSSSNQALLAGTRVLYALALKKQAPKVLLRTTSWGVPYVCVMVQTAFMFLAFMSLSSGALTVFYWFVNLTACGVLISWISILINHQRLMLAMKKQAIPYSALPWHNTWTRFSTPVALVLSVVILFTSGFSNFTRGNWSSSGFVSSYLDIPLVLTAFVLWKFFKKTRFVNLADIPLNEALDEIERKPEEPEPRPKGWLRWVSFLWD</t>
  </si>
  <si>
    <t>MSTKAALKAAKTALDNKQYDQAIKQADAVLSSDPTNYFARLFLARALELQKKYDEAAKHYRSAADAKPDDSQAWQGLLSVYEAQGSARLDEYREASVKVAQIFAAADDKHRAQSTIDKLTEFTKLHGTAKQKKEVLKVLLPGGPIYDALEGRIPHASHTLTRLVEIAELEETQLISKEINEKRTRIGARVGQVTVEVKRDVYGKSELESLYQQIIDWSQDDEIRRQYEEKLLQRAYDHLVVLPLDSKAAKLNQCLDLAEGMVIIHHHFRLAWDFVLESRDVDDLKDLDVGILREYLRSFPETGLSKILRGWLTSELSPFPALPKEDEDDDFAFAFEISPEDRLLLFTEGLPAAEQSPFAYRLVSDYYLHLDEHESAADTARAGLKTLASESSKLGLTLQNTRDAISAVLGTALVHHQAPRNHAEARRLFEDILARKPKFTSALIGLGLIFEETEDYQDAVDFLTRALHEDKGNVRVGTELAWCRALSGDYSRALTELDDFLQMIQADDPRAKDLRALTLYRTGICLWELDASKTARRDRSGAYSRFLAAIKTNVNFAPAYTSLGYYYSDYARDKKRARQCFQKAFELSSSEVEAAERLAKSFADQGDWDIVEIIAQRVVDSGRARPPPGSKKKGLSWPYSALGVVQMNKQEYQRAIVSFLAALRISPDDYQSYVGLGESYHNSGRYNSALRTFNYALEPHDGIKMKVTGEKWFAKYMLANVHRELGDYDEAESGLRSVLEERPSEFGVLVSLLQNQVEHAGQCVEAGLFGRAIECAADAIDVAIEIAKDVPNAFNLWKAVGDACAIFSWVQSATDDFPTETIRDGLLDRSSDQKMYELLSEIDRVSLGALDKDGLNGTAAAVPSDPLIVSILAYKRAIHASSHDIHAQAVAWYNLGWMEQRAYACSDAKSGKKYLTTAVRCFKRAIELESGNAELWNALGVVTTTLNPKVAQHSFVRSLHLNELNAKVWANLGVLYLLQNDIELAHQSFGRAQSTDPDYAHAWVGEGIIALMTGDVREALNHFTHAFEISDSASLITKRQYTISSFDHLLSTKATSNDLTRLIQPIFALEQLGTQRPKDLPYRHLAALFLERVGDHVGAIESLVKLCESAEAEYEASESLASLARFALSKSDLARNQLAASQFSDAAENAALALDLSSDADSSGLAADARRKLRLSCHLTAGLAQYYLREISESVSMFKAALIESENDPDVVCSLVQVLWAQGGQAEKDVAREQLFEAVGNFPEHIGAVTLLGAIAALDDDTDTTSAVKDDLLSLKTKDAITTKDFTDLELLLSALASLSTGGSVESEAQSAILLKPDDPQAWSQLSELSGETEAADMALITAAQAVPPLGEMSSEDLSRAFAGVGTVGDAQRAIFLAPWQDAGWSSMSEILS</t>
  </si>
  <si>
    <t>pfam18833</t>
  </si>
  <si>
    <t>TPR_22</t>
  </si>
  <si>
    <t>MSIPSTRNRRQGDSILPAGARGSNQVHSMALSLLSQVRLCARNDRGWIAALIMKMKAAHVSLSRHWTMIVLEATVSLVPVQLRLKSLSPQMQTDLLCARVENNDVYTAYNPASASASVTHAAGAGFIHLGTELFGWCEGRRYPCKITGALCSLPHLQLLIKASSSGLTYSLQNSLKAPTGHAPDVLGSRRHHQWPRAGTAAARNPYRTPIPSPRCCIVHCRYPPATPQLTTTTPPRPHSLTTLAVSPRQPCAPLWLGEDRRLAAMPSFLKDISLRRRSKASIRNGAGAGASDSSNSESNSEVGENGHLQQPSKSSSTLSSFLDRRQSPPTTLSSQRSHSNLSTINGANINTTTHTPPPIPPRESRPRMPTSQSNRYSITVWKELTIRCRECHCRMVKGRRPQPRHWLRASCLCLMDLGYAELSNCASKVLLIFGQCADITQPIDGHLTVCHHQDKFPPTTWPVCDSHFKALVHLEPGPNRLRLDFTSPKLPAQNSSIPAHSSWININYLPLISAPPLQLCILLAKDSPETYDAVPERVQKEGNALPTAIRKFRMAAYLWQAFTAEQMNRNGFGRRCYRYEEEWQPGTLTWRDMESGNMRNEAKVHVIRMDKTVEEIQDLHLAQQYEPAKKKGDLFGIAMEAVKAYFRPGDGQRQYVSCMFLDTHWDKRIGTVRGHAALGGGDDQLKLAIFGSHCLQSYPAHIEEVVPAFSDCTRTDTNFVANDCNEGGSNWESANIGIGAHMHETGHLLGCPHQENGVMMRDYTRLNRTFTCREPYSTRTKQQGQRLCLPKDECTWHRLDTLRFRFHPTFQLPTDQASHPDNSVQVWTVENNTALITAATGVAWIEIYPHGDDVCHHWTEYLEQSAPRQINLTEQLIKDQLPAEKKKRKIKLKIFSCGGGELEIQDLSRLYTSDSKVKLPDGRPGFKGTKLGHGAMQGSQPQELILGHCEKKQWGAAGEKKSRLLLSVKVYHGDCLDGIEFCYEDGKNELFGKRGGRSGGSEFTLDTRRGEMLLGFYVRAGFWIDGIQIMTNTGRRIALHCSGPCPRDFTDIAPDIYLCHHEGTASQAFMVVVGLGSTALDL</t>
  </si>
  <si>
    <t>pfam12044</t>
  </si>
  <si>
    <t>Metallopep</t>
  </si>
  <si>
    <t>MYQADPRRLSRHDRGVFGRRTSIRGDGLWRWVTADGKGIAGQMEGEKEGSLLEGTGQRYVSQGLGAHDASGQACGSGSAPGLGGCIHGASLSKKSSLTFIWNQRLSSTAGRRNRAEDLLPGAEDKQDVWRAGSVAWCLSALHDARARPTASPTAPRMEGMTAATHTPKPPQSAVSMAWPQQVATSRTAFCTPEEYSNVQLPGGGCCLFGRHHTWRTEQSRMTHFCLRLRCRLIWYARAILVPPVWARRRPVCRWQSTAKTTYIHRIYDALIDRPGNAGSIQGARSCGMNKQASATPARSSLLISASNGWLCVSPAMHLSIPSQPLPAQRKSSFPSYHHHSISDKHATRPTPEPHYTPCATLRRYTTPDRAYLQEEREESRRWPCIYIDRMRCAVRMIPTAPHERHVRRGEVALISSAYCTVASTCHATGHPDAHSECLRPLSFDYISKRKLCTIVMRSVARACSDQVRSAKSSIADNMPLITRSGATSQHTTAFPSHHVPMILGGHDGPTATHATLSLPWFGFTCVARLLRSLQPLQPRAELSSQSWLHSLGSECEIHLSKITGDRFSAPAAKHLASLHPVTKNTHSRICETINPLNVGHFLNLTAQFELDADIVLHKTSTASAAVVHISRIPQWRDYTSIWHRDADVLPEDRATLHRSANRTIARLKIGRCPQQKPLTHNECTVWEIESGSEQQLQCRRIPVPGIHRSAISIIIRGHEKAAELTRTFKVGEKRAVKPGAQAYRAASMKISNCRAGSHPASSILFVAWAYGELQHRSVGFSTHFTPAEVPCRPHPQLRFRRYRSCAEEQWHLTVINMFSMNLDGNRKLPNSLIPEWTNTGKPSIPHCWNDCPSAPHFEVKSAAGSIKRGLYTLPDEALQELHIDVAHRIVAWQPNPCTKINDRMAGIVPTSEYCIAPSWRLPLWQLISRPWFLDVKFFVDETMLRFIIRCAHRREYSCEAGKPSLAVVVNRYPAFQVSLLRWSCQCLDMASNSPDIQASSRHGSILADVMSAWDRPQNNAPSLGCCQRKCRSNCFKLPAATSVARLMSQDRDSVVWMTGVVNSKQGTQPDLGTSHTNLPASLAFSGLLANSLDLVKSLQVSGKLCRLDQPQTSL</t>
  </si>
  <si>
    <t>MRLAYYAGASTAAAAACLLKAFHQRPNFYSATVYLSQSNACLLVLTNLLLILSCAFLYALQRVLYGRLRPIEIEQLSEKAWYAVLDTLLAMPSFREDVGGHLLFMFVLLLAGKVWGWIGEGRVDVLEQGQLPTGGNAARLFHGRLATSLIISVLFSFGMLKYCVDTVVEDPRPGMMVIFTFEFAIQCIFSTFTLARYGLSLVEMSVVKKQTVAAIEARKSEIKAEREAAKALARQEGREEPTFEDGIDVDENEVDAPGWEEKRRWLFGLELFTDLIKLVIYVLFFTVSITFNGLPMHIMRDVYMTFASFSKRITDYVAYRKATTEMNTRYPDATTEEIRGDSCIVCREEMVAWAEGEPQAPPQPQANPQPDAQAPAAPQPAPASAAAPQPAAAPVAVPVRRRDEGLRAKKLPCGHILHLRCLKAWLERQQVCPTCRRPVVTATPPVNNGAAGANPQAPGQPGQPGQHPPQQRPRGRVFNLGPLRIGLVNAPQGQVQNILNQIQHPEAAANQVNAAQPPTADATGSGVATTRIQGTGATSSVPIHIQLMQREQRMMRDAHNLALDQQAYVNLRAMEAELARLRALRVPEQQPVGITAQQPPLQQFMPHLPFQQMGMGFPQPFFQPPPPTITDQLNGSNAEQIASGSEQLPEGLVLPEGWTLMPLHRLGEQQDAAQQEQPNPTSTSTQQHEANTNATTSITNAPLSADPLTAATQAAEATAPSVEQAGTGAHGPTDERGSPLFVPAQPSATVPAGAQTSRTDTTQQAARTLADQPPSSEQPTPSHPTAPSSWGGDSWSFVDQPEQSTESTAPSNGHLPQHTEEHASQNGSYSGKGKGRAVEVEDVPDPES</t>
  </si>
  <si>
    <t>cl34953</t>
  </si>
  <si>
    <t>HRD1 superfamily</t>
  </si>
  <si>
    <t>MTLLARPFLRLPFSTSSATQSIIKYLIAAVAASGIRHVMDPDTWIYTLSHPLSTGAHNHLILRHQALKSHSLTTTKIMEQLPHLPAIERLSPRVIRILGGNPSKFTLQGTNTYLLGTGPKRLLLDTAEGKNIWKTSLQKVLKEENASIEKVILTHWHPDHVGGVEDVKEICSGGGGGSGNGNVKIYKNQRKPGRKDEVDFQNGEVFEVEGARIHALHSPGHTVDHMAFFLEEEDAMFTGDNVLGHGTAVFEDLGMYVESLRVMERAFKGRAYPAHGDVVEDGPGKVREYLEHRRMREEEVLETLKGEKPGETEGWTSMELVKVIYRKYPENLWGPAEGGVKQVLAKLEGEGKVVKFRDGSWGLVAGKAAL</t>
  </si>
  <si>
    <t>cd07722</t>
  </si>
  <si>
    <t>LACTB2-like_MBL-fold</t>
  </si>
  <si>
    <t>MSNASHFSYESSLHIFSCTLHRIDSAAPLQKTKTHTSRSLLIVILTAGFLCHNYDDVRQHCPFNNEDETAAQHRTHSAAATALSGARHQNSRNSFGQTHNNRGGHGPRATGWLRLNCLRDAKKKKGKKNHPNPSTLSKRDEISCVALVFGLGLILLPVIIRRTLKIFGFFSFPSQFLLLSEVVGFFRVASYAVQLRFRGGDTYDEGRRGCVLFIDRIYSGAYCSANQFYGLALFQVGGGWVGGLDLTGAAPEEDFLPYHTILLLIDPSIVTYSQDFAAVQVRKTPQYRSKRTSGENYETRR</t>
  </si>
  <si>
    <t>MYLKPPFALVILLINKPTIIIAHSPYQISFTMSVDDRTPSMTAPENEAELEAFRQKWREEVSTRNKTAGGTSKKAREHDTTTTLPYPVQNAAGSSTARRKDDFNEEVAPKAYHDLPDKEEQLKLGIAGQDHDRDAYREPSSALEHYEKAVEKETQGQLGESLRHYRKAFKVRLIPLPCLDDGVHESYKRKYFPPSVFKKSKATNTNASATLPRTDHHSLRSGEEALPATVKQLVDEFSQLSIKPPEPPTDLSPPEKCPIAELPEEILTHVLSELAITDVAQFMKLALVCKRLAYLVLTEQSIWKRVAMDSPYGFPAMHYDYAVDVDGFPLDANHQIAHYLGEKDEEDPESASALPPTPEEKAIAYAALTEELLHSQYQSSWRVMFRSRPRIRFNGCYISTVNYTRAGANSTNTLTWGAPVHVVTYFRYLRFFRDGSCISLLTTSEPADVVHYLTREHIHDRHPQGSMLPQAVMRDALRGRWRLSGPHSSVPDAVTGEDEAEGDVYVETEGVVPKYNYKMHLALANAGKGARNNKLAWKGFWSHNKLTDDWGAFTLRNDKAFYWSRVKTASSSQQNAAGLAVCFHLGSIKYNSGTAVKLSRSYITAPIEFVPLCRSFCTILRSCVKCLAQPGVQHWAWAFSNTLIYEVHLPGLDWPVTTAASLCLHDSNGLAYLESLKFTYLTLIGR</t>
  </si>
  <si>
    <t>cl44705</t>
  </si>
  <si>
    <t>FBO_C superfamily</t>
  </si>
  <si>
    <t>MSLKEAYTLAHTAQCRLQIAASRPDRNLRFVVGHLMHYESLRLRIVEIEHHISKSNRTSSVAFKGTGHVDHRLQHKPSTGQLGRTSPPPPPQQYDYDTDSDDEDDVDLDDEADDGLSLERFPSAAAKPASHAEPSPTEPPELESDDEDYSDDEEEPRSPEQPTQDELQRTIKGHGNELLATEYEAVRKCACHGKTDAPSFDRMWELPSDQANAKERVTRAVARVSTEPAAPQSVCSKLDQRSQQEVAA</t>
  </si>
  <si>
    <t>MAIAINEQEEKSACTRHGQTGSRDAMVDFENETMVIRASESEYWNAFRAEEDVRRESEGGSGLNLEGSTADAYDFLERLYSVLALPSWSLLRTLRALWRGKYGTSDNRRA</t>
  </si>
  <si>
    <t>MSTSGLILRRRTPGAEKFCFAYSRFTLGWRKDGDDRSFIQRCQQRSLCDTSCRGRDSSQTRHRAKVHWSHAVHLSGITHVLARLVPTSKQNRLKLLKLRWRTRIRLLPLALQVFSSKAASHTGADSAVLQILTLE</t>
  </si>
  <si>
    <t>MTWALFKDVRFDISGHLLGERVEFLPNPKWVIDVGFQVPFRACPNLVRIEVDGSDELLAWEHLHWFP</t>
  </si>
  <si>
    <t>MIGARLAARQLPRLGRRSFATVNDSALTKKVEMTNWEKGHYINYAGMNETLQIVRKRLNKPLTYAEKVMYSHLDDPHNQEIERGKSYLKLRPDRVACQDATAQMAILQFMSSGMDAVATPSTVHCDHLIEAQVGGEKDLERANSINKEVYDFLSTSCAKYNIGFWKPGSGIIHQIVLENYAFPGGLMIGTDSHTPNAGGLGMAAIGVGGADAVDVMANLPWEVKAPKVIGVRLTGKMSGWTAPKDIICKVAGILTVKGGTGAIVEYHGPGTENLSCTGMATICNMGAEIGATTSLFPFNDRMYDYLAATKRKHIGDFARSYATELREDEGAEYDELIEINLSELEPQINGPFTPDLATPLSKFKDAVKENKWPQELKVGLIGSCTNSSYEDMSRAASIARDALDHGIKAKAMFTITPGSEQIRATTERDGQLKTLEDFGGMVLANACGPCIGQWDRRDVKKGEPNSIVCSYNRNFTGRNDANPATHSFVTSPDIVVALTLAGDLTFNPITDTLMDKDGKPFKLKEPSGDGLPARGYDPGQDTYQAPPQDRSSVSVAVSPTSDRLQILEPFEPWNGKDFHNLPILIKAQGKTTTDHISMAGPWLKYRGHLDNISNNLLIGAINSANGEANKVKNQETGEFDAVPATARDYKKRGIKWVVIGDWNYGEGSSREHAALEPRHLGGLAIITRSFARIHETNLKKQGMLPLTFQNPDDYDKIQPDDRVDLRATELAVGKPVTMTVHPANGDKAFDISLVHTFNEPQLEWFKNGSALNTMAKAAKS</t>
  </si>
  <si>
    <t>cl36873</t>
  </si>
  <si>
    <t>aconitase_mito superfamily</t>
  </si>
  <si>
    <t>MKHQFSRRVHSQHRMQPRIERTSTRPQSPLREREIAQGVGRRRAGFAFSGVAEKDECLLFRCRLTWTNGRIRKLVSRQSAKVWSQRPLRAWCLTIPDQ</t>
  </si>
  <si>
    <t>MLYGSQYNTVEDLPGAKFADTLKAIFSHNKTSASDKASKEERQSRATSKASTPAASTQASRSASVSSHVSRKLYQGGYYPC</t>
  </si>
  <si>
    <t>MAEVRARKPVPKACEPTRQPEEEDKSKTKRPKQSSDVDLEPNIFVVAGMFLAFTLVLGSIFYYKVDNRSPPGPFASWVNEKYPWIDNALNRPRASAPAFGAQAQEVTGQISLTEEDLKAYDGTDPEKPIYLGINGTIFDVSASPAFYGPRGHYNHFVGKDATRAWVTECWDEAEQFTWRMEDVEVMFMPKWMDEMLQGAASGDYEGDLAALEAMPKEMIANMAAKAIERFGEVTEEEKLKRRVQDEKEALEKVEETLAHWVKFFRGNAKYQEVGNVVRDETRPAPPKPCEAAMKKRPMKGGKLESIMAGLGPMMGGQPAPGGKGGAAAGGMPTAVKDKLEAAKKKAEQAKEKAKETVEELFSDDEEDLVHEEL</t>
  </si>
  <si>
    <t>MRLPQKDLYFNATIANTNAFGQDIIRTAIAWQCRTANDPKTLGSSALLAWCCSHLIFRLLFHVIQKTLTSRQRTSLKLVIHNQ</t>
  </si>
  <si>
    <t>MQRIAKGPKRDIITSYKHQRHQDLAYLDYEGRSKDVSNDKKHVKERYKTKIDRAEAEAMFIPERFQSAYDSGNRSIQRDFNVARDIGNLFAYARTSGKRYYLTRDTFDAPMRRDVLECKNMAEVERLPTQFVTGGEGLEFHEYVEHHRERDFFKTSHGFLGLGPSSLHEGDEIVVPLGASRPFILRKSDDGSYHTLIGSAVVPGIMSGKWTKSQRHTATRYAIR</t>
  </si>
  <si>
    <t>MPITISDERIAQVTEVVSRWTQSFMPFDDKNTPEILLSCLDPKVEWYDHGFHVVRVGHKAILGLHKSFLHCNRPFQAEIKSLEVTATGAAVQQLWVGTCKNDIVRPDGKMVMKGSGRAFANHVGFFLKIDDEGKITRIDEYDHRYWDEGKPESEYQRVEVGLKADL</t>
  </si>
  <si>
    <t>COG3631</t>
  </si>
  <si>
    <t>YesE</t>
  </si>
  <si>
    <t>MQAEKAKGCNQVFVETVAVIHGSPRFSTNFCGWVGLAIYVCSIGWQRASAAWQE</t>
  </si>
  <si>
    <t>MADFLTNLWESVFTPGTTPTLLVATNCTFGALQILLLGLLAATYSIHFAILSVLCGGLWYSINWFAVELQAAQKAEVEAERLRKKRQQEKEWSAEGDAADDEGENTETEGGMRQSVTSLGEPDVVSSRGEPAKAEIIEALRAAAHAPVGSGDSAASGVQPIVGGSESRQRRIDDSDKAPSEFSTDSEWEKVDEGR</t>
  </si>
  <si>
    <t>pfam08636</t>
  </si>
  <si>
    <t>Pkr1</t>
  </si>
  <si>
    <t>MPYSVSTFWFNDEFAMETFIMEALTARQREAITHIQVGLSVRAGMNFATCLQSMPNLKKLELNVAYLDADLFTPWLQAGAPEPDDDLEFPVKLRARVQVIAGFDKGDQIDVGRVVRRRVALRLENFLLGRPVDDDAQVPKGSCDRSMSTWRYLLRNGCSI</t>
  </si>
  <si>
    <t>MATSTVPSTRNATSTPIPSTKKDKPSPLRSILAGSTAGAIEIAITYPAEFAKTRTQLNQRLTAASSTSKPIPFPPFGPQWYAGCTTLIIGNSIKAGVRFVAFDQYKSLLSNSDGEISGPMTVVSGFLAGATESLVAVTPFESIKTQLIDDRKRSSPRMKGFIHGSALIFREQGFRGFFKGFVPTTARQAANSAVRFSSYTSLKQLAQSYTSPGEKLGTLATFGIGAVAGTITVYATQPIDTVKTRMQAIDSKGQYKNSLDCGLKILRQEGVLKLWSGALPRLGRLMFSGGIVFAMYEKTMEVLERVDPEKKYI</t>
  </si>
  <si>
    <t>MDTNDISSSHRSRLSKEQRRRTVAYGYGLMKSTSPKEDRSQVMPGIEPGHRSTSRPADPYRPEGPQRSSTFGLAQGQMLPRRKREELLHERRETFQPSTYPPPLEQSISPPVPAMPIKQSTTRAEERRTHSSSSYTVLTKLLAVADRNEALMRSLLARMDAMDTRMQALALRMDEA</t>
  </si>
  <si>
    <t>MTTYNPPSFPHRPKHRNIFTEIKYQIHLAYYRYEINTALYVMSPGEKTAFNILFLSLIILLASGIYYYLPRATVFGLHRLAYYLTGTHKLVAAPGPDVSQGFLQRTVAGEAVATLGGQAMRVVNASGTLVG</t>
  </si>
  <si>
    <t>cl13257</t>
  </si>
  <si>
    <t>SPT_ssu-like superfamily</t>
  </si>
  <si>
    <t>MKFQTTLAILGLVGASVVGAAPVEERDAHNAEYKKVIGKRQFYPVYGVDEGESDKVDKRQFYPVYGVDENDKVKRQFYPVYGVDENDKVKRQFYPVYGVDENDKVKRQFYPVYGVDENDKVKRQFYPVYGVDENDKVEKRQFYPVYGVDENDKVEKRQFYPVYGVDENDKVEKRQFYPVYGVDENDKVEKRQFYPVYGVDEETGAEN</t>
  </si>
  <si>
    <t>MSSIPTQPAKILSQKTHQVAGRLSITEHFFSVPKDHTHPENGTINLFARSVRKHENPIFPKPSPSPPDPLPWLCYFQGGPGMSCRPPQHYPWTEKFLEAGYQLLYLDQRGTGLSTPVTASTLQMRGYEDVQAQYLKFYRADSIVRDAEAIRQVLTEGYAVEKRRWSIMGQSFGGFCSITYLSFYPQGLREAFIFGGLQPLVKNPDEVYRHCYRKVAERNRAYYNKYPEDVERVHLIMRYLSRFGDGTIKLPSEGNLTRRRFRAMGINLGAHGGLDSIHDVVLRASSDIEAFGHITRGSLSAIDHMTSYDDNLLYAILHEPIYCEGQAPNWSAQRVLEEYPEFNIDTEGPVLFTGEMIYPWMFEDYSELRKVQDVANRVAADAEWPALFDEQQLAKNEVPVYAASYLEDMYVASDLALETAKKIKGCKVFTTNVMFHDAVRSKMDEVVGQVLKLRDDIVD</t>
  </si>
  <si>
    <t>MAPGILTDDLPVHSTEANGKTSYPTPIKPTGALDQFTYEDTTPAIGREFLDANIVNDILNASNAEDRLRDLAYTISSRGVVFFRKQDNLTNDLQKEFVHRLGLATGKPKDSTLHIHPVLNNTSEFGVGDAEISHISSVARKEMFKHEVQSRKNQRYDSAQWHSDIQFEPVPADYTSLRLTLLPKTGGDTLWASGYEIYDRFSPAYRKFFESLTATFIGDGFINAAAANPENVKIYDQPRGSPKNTGKHLSAVHPIVRTNPVTGWKSIYALGPFPKQINELTIEESDDLLAKFKRVILDNHDLTVRFKWRNENDIAIWDNRSAFHSATFDYEGLGERFGCRAVGIGEVPYLDPRSKSRSEELFGGV</t>
  </si>
  <si>
    <t>COG2175</t>
  </si>
  <si>
    <t>TauD</t>
  </si>
  <si>
    <t>MSSVPVPVESEAEAVEEERAWTVVHGATAGARTRRPRGLERRELDMARKRCLGHDASNDGSTPERNSWNRGHTKERVGHSLHSLLSRDRRRHATKPGWEPVVQRPAKKIEESPHLEEAALKSLQRQGCQNPMRHYYPEHECEVPRRRLDCLRHIARWKRDRPLVEEVAIRLPKELAIHVFEYVVLASQPHTAFHDEHTLATTARLVIGPSDAADSLVPLAEQALLEQSIFDIDVAFRRAEGQRMAVLPPDLSTRPHPLRKARVTLDLEIPIGRQKYPAILYIATACMPSLLAQLPALRHLHFFFRIELTRPPWDHQGSALDVACRKGFSGTSTFRKALEELLDAVKAVRPGIEVYVEISYMYEGTWRGAHETPPKTYNVAMEDLTAEDAIRGADAKWQNCRFSLG</t>
  </si>
  <si>
    <t>MATTDDPNVHSHRASLRNTSRPSSRRGSRSPRLTIGSPTRAERRASARSPGNVAMEHSVENLPHNWLGPDDAASLSGDDDEAEDDVNRRAEWTNDEDPQDFTRLLSSSAQPASRSPSPTLTNESSHSVTSVARNSTADGSDASSGAGTQDNEQTIDDFADVARFYDQSTSGPDDVLLDEIVHNTTMKDEKPNHVFMIPSDSHKSSDVAIATAVAAQLIKDDDTYPQPQCLYAIKCKAVQYILDSLVTVSIDLKDPEFKLSILVAQLQAAEILSAEEAATLFQSDVLSDLEVAALVSLIDPESECDVVMTEYEEDGTPTSARLIRQHLSTKPAKLVVLRRCSNDLLQPVFYSHDASERETPAAIKGFNAKPHQFDLQTDPLLTLSSTMPAEHDCGYASGCNKDTVSSNFLLRTGQLPPTAKESKVYDRQQAKEAHISSEAQVVSFDGVDIVLEPLQVTAPDWVVFRDNLNEHERAKFVRLSDQKEDKHAAAENTFHSPAYAMTDHGMLPHMSDPTSPVEAANVAGLSFRLSKIGYAPCLKFLYTFRRQGKKGGTINHDGVLMFPFGRLHHRKTGEPTSAISNMSSKWVPDEKHPYLELRFTSSYALTQNMEPHLSFKRIGGLKKDFSASMTQEEMMFLDFVRNCRDPKGGSHDLVFRLYPYAQEIQKQSQLGRKWYQLQDLQTYFPGGSSENPVFSKNMWSSYLRGKNNSDPQIQFGTMLSRHAIASKKPQMPFVRHVPPVVFKDSTEYAVMQGYGQTINYAEEVNRTAAVSVDDHLIGFHVIDGQSSTVIASVKWSQPPQLGLSDKDIVTIPTNTAAVAFVKLPGKADDTRIEMHAQAVLSVAAVFNDGFSTANFFKVSLKIKPNAQLAKAKMDIISKVSDPTKPDNEYSKLWSVVNYEGNEDWDQKVDPFSKIHNGAGKHVYKDFEAGPPGKRWHKSQVEAVRHAKETHGGFQLVQGIGGSGKTTLLTHKALCLVKHEQNVILMSERNAVCNGHLENVVNSISRYPELKESGFKPLRAFAQQGSLTEIINRGKFSEESLSGVSPEGMAQLLHIFAQKRAKSRARFAMYEYTIEGHMLANMDDEAKNSAEYEPASVQLIEDGPTLNSYSQLRRFLYEIAQHPLDSEVEISGENSEPDIPDQNATAESATAENADNATSETSTTPTTIPADQNVNAESVAAANASSETATTIPVDPNANAESVAAANTTSDTSTTTVPGNAENGLMELAPPLKKTRYWTQKRLNELKKVIGVCRADVIRSAPMIISTVDNLITSSEISSNFGGDPSKVTFVEHDEATQSDEAGTLGVHVKLRADVVSHCMYGDVRQLGLLKFASTIKDKKSSNLQSLVNEFHETIDQSLFARWRTARFPYSELTTQSRTHEVLFRPIQYYFYPTVELKGPEYILTPDEEKMMFGINGFDYPSPIQSRFNWAIIKGQIRRDNHGTSRLNFTNVMYIIHILEKYVIPCYGDKTSQNVAVQACYNLQIKELTRLLRKLQRKHGWSDEYLPETSTTDNFMGREKHMVIGDVMIPQYRRADWGFVSGDKRACVFLTRAKSIHLLVGGDYHPDESKQVSKPRKAARLDPDQHEMSDNAFIYLHDYLSRANSCIDTGFTIDELDHPTFVWTPEQIEAAQRLIKEAPHDFPAFSRYYGEHLDDQKKQRIRDMIDTIEQDAKDERSERACREGEETRRRAVDR</t>
  </si>
  <si>
    <t>cl38387</t>
  </si>
  <si>
    <t>AAA_12 superfamily</t>
  </si>
  <si>
    <t>YNKAKLNIRVTIKDKYNRKKQIRALMPNLIYSLDRSSLSLLTIKFFKLYKVAQFYTVYNCFRTTIDKVESSKVLRASIYTEIYLDSKYLERFDKSILDSVENAIGNILDRKKKERLL</t>
  </si>
  <si>
    <t>PF00940</t>
  </si>
  <si>
    <t>DNA-dependent RNA polymerase</t>
  </si>
  <si>
    <t>MDPPSPNWMSSGALKRPAGGASVGSRDLPIPSQRQLKTPKVTYHRVWRHRRQRRDPYTIITSDDEKENEAPTAKTCRNVHQNSMDPKVLSLGLAEDTNSTAASAEVMNSAADPFTTKTRSPKAMSVADNTISDNTIPAAPITAAPTTAAPTTAAPTTGAPTTAAPSTQVADDASTTVFASHTIPRTPPQAPEEESEVEDTITTSPSTQVADDASTTAFGSHTIPTTRPQAHEKEAEDEDESVIVVAPNPTTTTRPRAPKKQKQGQEQKQKQPQKQKQGEKHRQNDKQKRNTASPSSSTWYQIDKILRQKNPSSNTNNAEGEAEAQYLISWSGHQPNSKKTPWPYSWEPESHVTAAALEDWKVEMRKRKSRPGECESGRPLKMGSGKLDVPLIILSRLGSNQRWYAGYGGLQARRGYEATPSTSGRAGGRAGGREAPRSHLLPLFRLAG</t>
  </si>
  <si>
    <t>cd18966</t>
  </si>
  <si>
    <t>chromodomain</t>
  </si>
  <si>
    <t>MADANFSRYAQRANDSAFLIAIRALRREMAAYEEQHPPAMNEERKKAVAAETTAFLGEFEASLMQLQRREISEGGHDLKGLKREEFGGEEQATIARRSREKKSKDLVKGHKRDEFCGEDPAAVGRRNREKKSMDVVKGHKRHECDGEEQATVGRGSREKSMGAATCAEVRKGEKSVRIEKES</t>
  </si>
  <si>
    <t>IFFILYYLSLLYNTEEIFTYSLASTSYLILTFYLSFIVVLGAIVIAFSKHSLKFLSLFVVRGCLLVLLLLLVLIKFILYLAINVLLGLRLVANILSGYILLNILSGFTYNIITLGFIFIFL</t>
  </si>
  <si>
    <t>PF00119</t>
  </si>
  <si>
    <t>ATP synthase A chain</t>
  </si>
  <si>
    <t>EGSTYDGRVLNNARSYYRFTAPEGRYYLVDTSYLNNALYLVLYRSIRHYLREQYLFNLRYTSLRNVVERTFRVIK</t>
  </si>
  <si>
    <t>PF13359</t>
  </si>
  <si>
    <t>DDE superfamily endonuclease</t>
  </si>
  <si>
    <t>MRRLYGATSTEILLPMPLYYHRSNSYDPIYYWKGGSWRKMEISLLRGRPSAIQDSYSREGHPNTLNLNTQISAAIAKLQQDLNTARSKQTSSTGSSDAQPRLASTGNRGRPPLPQFQFPPPPPVRDEKSEELEVNPFKRDMNRVEPFLQALVKKVAAYADRFVADEFRFGHFPGLREGKTTSSHIKTDEDTGTSLYSPLINTARRNDFFGVFCARFLRVMGMRHHGGKFHPTALGNVSTNSLNSQSPTGHLDKSGNDLHFNPFTDRLAPQDSARHIAVIPPRGLMPRLKYSCRSTALLSDGPASSNVARITRYIARQEKEAGKKTERCIFNGRSQCSPVKAREARKASSTRSAAIATGHDPASIWRRCPHVSRPPGTPKVPEETRTRRLTDSHTYPWPASLYQIDSTIPQTAKYHQLFHYHPALKTACMIHDGMNSTPKAHTSPRLSSAALKDIQLAIDEDHAPFSFVDTEYAYSQDLPLEYLKCHSEHMNDDLMNPIIGRLLLLQLYDAKNAWKDNVLILNSEISATIFTPLFFDGNQRRTQTLDSNARLRRTPHNRSPDMKKELADPPISYTALAWLSQLCNTTAYEFDYPSQDIEQENDTRLRNPLSRLHFHFRDTTFLCYKVILNVALFFIQVGLACEDSQRSTYADLAEDALEIVALALLYACSPSTLTRGSFVCCSLAHTRTSTAKRDFAASFQICREVHQISLQKALPSCSASANALSTKRCSSCWTWLMHRLSQRTVLFHHIPGGTMFELDHELLCILEFVPRYQNLFHIQGAPFVPFQENPCSHSVLLANREMARESNFLPESASSRRARPYTDGEDSVTVAATVDEAVPTLSALLRTMLSTAKYLQHLLLCLTGEWPERTGSDRLQCRENQP</t>
  </si>
  <si>
    <t>MENVDVSAKVVKSCRTADLQLYPTLLREFREGVLGLECYEFRCVSHSRNATLRAHTPTADVSPPRFDSPPLPPLHNRMARLKTTPSNVRFMDAAQKLASCHDAAGQIVASLDGPSVLDEYSAAWHSYADDVDAPVTSQLDSVIDSQHLDTLDHLVYTIIPEYAAKFMKTFALFGRDGMQSAKFIEALNTISQHQVTLSEALSALREGQNERLVLKKGFRVSRTKSWIPWDAEEYALPKICKDQDCSHCATLRRRAGNKKKRAANKTAVSARPLTGDSGDEIQVAPRKRAKPSMEGEKDAAASPADQNNEQASSAGGNNEQASPHVNDEDAHTDESDAGPSKDSADGGSHGECAESTLEGEEDGAASSIDGNDEGASPADEDGIGLPPSGENGEDASHAVHADDGTPPADENDTGASKDSSDGGQENRRREGCSHGCRRVMGLDCTIQHDSMQETAGNAISSGQFENIFQADFLHNGGMQSPLRPASRAADCSPAIEQPRGPMFAQPMDHCGYDSSDDDDDEHRIDSRHPDHDAYETFNGDRGSFLFYRAGAGAAKPGNTFSSHPSPRSDFTASSSPLPLPLPDFDSHLQTCGMYNHNQQLALVKPSRPATRRSVSQSSAKETANPRKRARTGSLADDTMSDGTSSESIAATIQAAFNLFSTAAAADACLPPAHASTVAQPSPPAAAVLRGTRDGDAHVFIVSSGIASGTSGWFLTTCRTGSDGSHYLSVCSHELAMEREDAESYTQRALEQVLQSINLDIESTTNEVHVMTNEVRVDVYSHDTWPYVLATAALLQLTKTINPDEGSSRVLAASVCADAMGSAARLANSLHETSPSEPCQEARSRNVERLLKTLPPVNPNVALDSPISEPSATSPILTQIEFSLQSHMLRWNTEIAAHVDAYTKHAEHLSTYIATTTEIRHTAVQWFHAVRDRDVAKDREQKDDAEKKLRDAQDILKTMNHDNSHRELIMGLVSDTTAQVDLVSGAPPRSNHQKALAYLRDDLACYNAGLQDELGRVQALRDKAERKQAEIELWVKSGTSTTPGSRDEGHGTSFGAEWHLMAMRSHTFAHVMVYVSTAQLLELLGILATSTGILVCGLSETRTFPLSSLSLDVVWGGWRVLRRMRFPVSRPPAYGREVRRKRAAADMFKNLRAVAFGVVVPGVCQIGDGEWGSGLLFHEGGGMVGMRDALYGFWCFVACYSMAVLQVLPFYVGVLHSPMICVSYWHGDWNQEIDEMIIISQGKQKLGCAGRPLLGPRVLFVDGLLGRCRFVHSNTCRGESLS</t>
  </si>
  <si>
    <t>cl27451</t>
  </si>
  <si>
    <t>PHA03169 superfamily</t>
  </si>
  <si>
    <t>MSRKENTERTCGGAFDVQLHWKCRVLTVVRSHLSGDPEKMAKLSFTYNTNLGVTILLIIERQKLEQPAAKWDGTLLSNTDSIHSKAQSFRFRDLSDNQTAVVTNIVTTMTSLPDKNSPLIDILLYASSLTTLFIIHCAFHMREGVLSLDATEARLSRPTFTANRRLSLKSSKRGHFSHFSTKLSSLSLFHYAMWDSQHYDITIHSARRLQPTKRTQSVARRHQTASPLLRRGSIAEDDIQTLLCKRRGHSRLPQKKAPSSTSAPGIPKIPEQSTYAIHSSFSSDVIVERNVTAQKIPHWSIQGASLPPGRLKQKIPHRSIQVASPPPGRLKQFKSKGCGCEEEWHAKRTRSACSRSSDGHGLGPSTPKHGVLIPRESLLQRTYDDWQDPGKEIGRIGIVRDVLFLPVSSSMFMKFHSLGSTSSTIFLSMDIRHASKRDLAFTRLITNRHASPRSS</t>
  </si>
  <si>
    <t>MQKTIDFRPIFDCWDDYDKWFPCFVNVKRGSRRNANLRSYVPPGTTCRRDDKRRPHTFRQREASNARVSDAYFQVLRMRNNGGFSAFDLEQGKIRLSEAIMDLMKLTACGTHLAELAKPDNNFGERWVADLTKMVLARDPADKVPTFDPKAFGAGRIESQPGIKRKRDTVPEHSNCFGIYRLNRFRTEPEPAGKARRLRSGNVFGVDMAEQSPFPLDRDWSPSVSGSNDQGGFSSNSMQGLSQRPLDDQAWDTSISFPQAGSTKEDSGLHSGLSSFSSSASTPGNGSGGFFSSSMQQQSFGNTSIPFPQDSSAPSTSSPASGSHNSTAQPSSSYPSATSTDPQPVNAIEEYDNLLVCNFCGRDLSQAHKPVCTQVQRHSCNENHDHAINLCTGPSPKLIPVKEFCAGGTCMILGCDEDECWDLPCERKGHRRWESWRHASGCPESWNLDSGMGEVLGGGFDGGVEMGMIMGQDSGTLGWSADDLNALFPFGQDSRDDTAEGNTTHGLTTNNADPPVPVIASSSVQNNTELTADELGIGEDWDKAVQEFIELAGNLESNNGGTAVLGQDKDTTTLVENNVGDAGGFFDLTADWSDLNFELVAAEDWEKAIQEVTGIARNVERNTAVENNAGNIGNAGTFDPRAEWPGFNYEVGGMGGEDWQKVVAEFEAIAAKDRGAAVAEGASQGPMNKFGGDTGIFDREFSDLTAEWPDFNFDPGTAEDWEKAMQEVEEPGANVESKEGGTAVLDHDQGAAQAFNADDAGIFGPDDSVNAQDSSDLTIDWSQFNLDLAREWPDFDFEGVVGPRTEHGMTADLMDFKL</t>
  </si>
  <si>
    <t>MLYYAPSPTDASSSSIARRCFLLLHRPPVLKHPPIAYRCFIMIDHPLSPADNCSSPIAHRPPMIDHAGSVYAQWLSLKVDYAFVGFLSLSVELCSSHLRCSRSYLHREGASLVPRLRNPSTARKRARHLSSTYLIPVASDVVRILHVFSKKLPKGAGTRIGTLVRVAFLETSRIVRDVFFFATANDAALARVLSMRLGHARILRRKGNGSLGWLAAEAGRKSGVENQQSRVGSEIRVKDNEDVQIGVKGMKKDMSTFRLHDRVLYALASAGRMFTAWRLDI</t>
  </si>
  <si>
    <t>MQQRLGGHICAHIIPNSPMRQQLLKLVLPRFRQTCISKTSTILLDGRTHRDWLEYEAPMPTSKTLSCPRSLQYVLMAILTNATSGVGKAGCRHSTTLSTRAYARSQRRLRRAAFPKRLWTPALHRLLMRSSELFSTSVRRDEDHLGSQSGVRLANVAGNWGGGDNLHTTWPGPQHPDRDEVSAFSTPPRMPTSGEIDAHNQSASTSWRRAAASNLQPVSASRVPHFPLSSGFIDTTAISETINYGACIPLLVAEHPPVSTRCQMPLKEEQHPKKSGRSRFADDREEKKQQKVRYGREATASAISALCCLFMFSFMLVMPCPHAGNVSMLLIFLRCSYSHAVHVFECLRALYVGMLLMFSCFECLHAAHVFMLRMSLCLECLYAWNVFMLGMSSCFECLHASNVFMLRVSSCFSCVCAGRVFILLVRSCYSCLQALSVPCFSSLPPAQKPAILRADILVLFSYQVRDGDGLLQIITSGLPNLEALFISGFISGQTELLEGLGRLPRLTSGCVCSMTALARRLAYVEEEHAHSWTVAVLPA</t>
  </si>
  <si>
    <t>MIAYLDAILGAAFLYLVRHRPSYAVWIARYFALRFGWYTLICLMISEMYQYFRRSNLPKAFGSVCIWFLGLTIVTTMQFLLLRLGDQLVITRHCGAYDANNLDLHRIVAGRMFPVTEGMALHLNPMGRQLNASYCNIELVRQTLYSSKTISKMETEQNVYETRPELQRSMHKRCNARAAATTASTRQKNPADSKGYDLTSLALSITEAQWVLVQSGGPLSTSRKVGLTNINLFAALNSLPTNPTFWDDARRLPSPLSGKNTNQFTLSYIYQALFRPILSRELYPYSLRLLEFIMTKFLSNPEYPRARTSFHEFLKATQEHADAVEWAHNRRCVCDDASVVSGPTECDLDHDLGNYLRRWISHFSTTTNTIEVDRAPIEKILELRRGKHPCEAWREAKGLLSEASQRQTAEEKQSEKEKKPIMDSEDDEYKIWQSSHCGTLGPLGGTGRKVPDMWMGWWDLLGTRREVEVVGKQLCPAVLVGKGLSFRDNVGVLHHFRTALTSTSVALRKTIGVATLETEVCWDLDALAQTLGRRGNYVWGAYELDESEGAIPPAASIINCTVAFCNPI</t>
  </si>
  <si>
    <t>MLPAWEKETDNRPRRKGKEDRGELTGRKIAKRAGLCAAAAAATGFAVRATLGAEVSCYHVLLGLNTLVSNGSLRCGVGSALVSGLRYQINLITLMGRLEGVRARCRADVHNAPTFRAQWLRLSRASTTFICFLIQMGVIWTRAMASIQPGMSTTLYLLFAPDSHGSEFGARNGLHSAAHAGGVYGPRDNLFAIKDVCGGSELSRTRRPSRHEAAFEGNGHVGVGCGGSNWIRVSVSLRCSVRDVRIEGVATGEKWLLWLESKKQLLYQMKSH</t>
  </si>
  <si>
    <t>MLGLSLLRVVLSALRIVCIDHVMSGQREMEDCFYTFPGAGQGIIYLGDNGIDKWLSLLGAGQGNAIKVRIHLLHDLRVRGGKMGLFREKNGKACSALAGWVSLSVSLSDGRMMAHLQLIFFGSTTLNPRSSGLSRSGSQTMASMAMAEAEPVFTRMATERIDGRPVQHGDFKVVHKETMRHEIEEPGSLVDGVTQHVQETAQQLAVRHEGMLVHLEWHTSYTVRSLSLSLSLVLMLMTDRRRPVAAGGVAAVDHTWTNRACIDFSSLLMNNGGAPTTTIPRMDDAPLATLQQAHRPGGGGGGGGAGDGPSLVRVVYSAADVPNPIPNPSPHHFNFSNNQPNLAPTALPSAPIQPTATPAAQPQSQSQPQSQSQPQPQPQPQPTNPRPARSSRLARDAYDSDDTAMTMGGAGAGDVDPTPEGLQKLKHQYNERVLAALARWLWDNGGQTKTARRAMADNGNAWREDKDRAQGNGSEWRTDKGFAQNNGDVWREEKDRAQSNISEWRADKGFAQNNSNAWREDKDRAQNNGNECNLFQMHITELRRILTTNSMSSEAEASLTLQYKSSGLYEQTLDDPFTLSVYTIRLRA</t>
  </si>
  <si>
    <t>MLHCNGWLTGHTTSSEPTSGLTLTIPPTHNSLFLSTLRLNYRHTSSGVWHCQEDISSPSSTPASATQLNKRPSCFRFLEVETGTCAWKETCSEGSPRSHFAAVRHHGCYAHAPWRPNSTLHSGHTPRSMPATLHVSHFMAATLHVSHFTAATLHSPCRLHSTLYAGHTPRPMPATLHVSRFMAATLHASQRPHSTLNAGHASRFTPHGGYAHAPWRPHSTLYAGHASRSITLYAGHNAFTGLAMHSRRRQSVLAATLYALWRPQCIHRSENAFTTATMHS</t>
  </si>
  <si>
    <t>MVPSSAKKRLGLSRDDWCIMAMTMAMADRLRQIHARAYRGSPEKPHRGCRAKADLTPHVLGVGIVDDRFHHRYVALPLTLGSIRAVGRCVLGEHKPGLPHPQPPLDPLRLVNAAKSMTDKPPWMLTPMRLVRWRREPGFVCSASLFCDVGGFLAVLLRAVRASPRDPIAIPMGFLGFAERPELSFVCSSSPFRDVCAFLAPETASPSPWMAWVKAVAYSSKGFVSRLRSSASDPKARREVRSRWDHVRYAAPFRECRNDKATFGWQRELQSSICRVASQSNRHDKEAGIDRSQLLQMLVTKITSYKHLDAAHLLLLRKGNRRKNMPQTVLQKTGYVTSTLTVMTTTTPNRTSTYLPVLTNRSKRANALNVAAQSAPIPVWDGKGHTTPWLSFRLSGREATFIPGSIGSSLPSLTTSRGPVLLSLGCLETSLY</t>
  </si>
  <si>
    <t>MGIWHHYHACERHNRGTPAFMVVGCGCQDFSSSSRLQKTSNFNFNCAKQLPISTIPSVHASFFSNDFSIMSAYVPSSGPKQQDFSMADTSAAATTTLDGSPPLKPADRLNMLLHRLRQPSPIFETIEHRTYSVKMRLPAEVLQLAAAPKYAAIKRLLDNACSGTKASTPVQSKQRTTAKVCEVLEMLCAALGVPEQAEGKKRKKRRRSGNGMLQPHEVKQEPGLQPAQGVGRYPHKQPSKPLADVVHLEYSLDTTPSRKRKRSEPTAAQSMQSIIIPDDNDDGDYDKSHDATGGGLFVSESESGGHTDLDSPSSDSEPEGEGSRRGAKQCSERDISRFGYVSGIFAQNSLNYYISSEATASHSALFRLTTFAAQYYALISCRRASRAVWREQWYATTCTIPNWTSALLERFASMIWCAVNGEQEAVQYPSEGNGAYSTTFQSSRAGARRSSAGANQYEMLLDNLLGLPNSIVVEVCDERWKSRKGSEESRAVTVAEGEPDPESESRAATIAKRESESELEPEREARLASASSSPRSRMEAKKLTEKSAAGTAAFRKEMAKKRGGRMRNSVVHQALTPPPLDLSSPSQPGLKTLVVKLNTPDRRAAARRRLDDGVTPTLAARRRPGEQEDRDAFGRKREIGSCGAPSVRGIALITPGSVVYWAGSVSSDVVGEGGSLLGGLGRVVAEELGKSLAVLGVLVDTELDVLAERTIELVELLLVFGNLLAVLGVLHYRTC</t>
  </si>
  <si>
    <t>MRKQIMTSTQIVGHSMALTKASWFGKQIASYRYTSGIEARVVPISVPWASVAHSTPTRDSALLTPAVSRRGTYAVGSNTNQENWRTSNISVHPELPEGGSTEDLLWKLNARRIFQNISQHGPKKLRALYHVGRALSFVFLAVQELQRSENERRYDRRMRQHGWYGPLDAAIDGDGVEVVDFNGSRQGEGVGEGHNPAMMSPDVTVPVIISGALPEPQPYSMNSQNTLPPSPSPLLSFQATSTPRHAAEFALYEEMEDALGFQKQDEEVFALAAPQEQQQQQAHEFPDSEEASVIQLHCPDRILSLCSMNTDTTASAPSPSSSPSPSPVHYTTLPLTPNSAGCLRAYHRRVMIAHNMQKAAAAPQPPPSPPPRSPSPRLPCVGNMVSRRRNGSVREEHIRFMTCMLAGSWRQMLVRRGQEVVVCRVNTAHGQEKFDRSAKLEAVEIRKLPTPAKKCPYDGALYTPDCQ</t>
  </si>
  <si>
    <t>MLAAHNILSPRSLRGSNERERRRGKEMKAQARDIAEAADGCQATHTEEKSMAERVAKPEGHPATAKAAAARPDRHATSHHNKVTERARKSFEAQAEARNSIRTSGSRAEAESTETSRRRHQAVSANKEETRVFSAHAAAVCEAKYAFGKRWETSEERRSKSKVGGHGPARDNKDKGELLHQGREGMKPSLPGLGQLAFLRETMLKSTFLGQTGSGSNGILLAGCNAAKRLHDILVVIVKANLILEMRLAFGRSRTDKSAMERLAGIARIIPFHGHFPPWTNILAVMEQPSCHHDHTYAINGLESGFTSDRTCIKFRQYSPASNFAADEAWLNVTHAIAASPSPPIIGNSSPSPSAGSDAQAFPTILSSSHILKQSANRGASPDEEVVQFSSREVHQEIVVSIIRAEILNHGHCDTHCEVTFPSSAFAALDLRSISSNSRHGARIFSVLIKMVPGSRISRRPDAVCQRLNKAVSSDHKRGDLVRQVVVPSPGIGENLMTGVAFLGFVRVRNSDEIAEENDELMNRPADHRFLSQSRRHEKQLATHSLYCLSTVTKQVRLPARPATPIHIPNMQKKIISNQCMTDDILSHGMQKNEELTITPSPNLPHHKKRSMSCIEQLVLHHASPVNNLNSQQRFLSILIALKIHLHTPATIALNRDIEMSCVSDTRRSSAPSLESDAGGFHNREIADRKNQLHRDQRRRQRQEEEAVKNAAESRCSRSRQTPTITRREHPAQEESRDEDKEESDEDHLEPEVREQVDQMSDDHAMKSSKKAIASLALLTTHDMTMPERKKRASSAELAYFSYFFSCPFAQTMSCRSKGEAATRCPRPHQPSITNTARRRDDGPASVAPMLQEQGLKYRAHGTLSSSRRQRAPRIPKVVPLSRQTPRDGARSHEWIWGSHAPSPRVTSTNFNSLPFLRLGKQLKRTFDQQETARDIGITIPYPRPSTIEHIRNSRTASQSKGIPADDAILSAARNRRRPCIGRRERHERPNIRSVGWHVGDFGTHEYGIRCKQILNKGLPAEAEGLIGRKFIDEYDPEHIADPAEGDTPKLVAMDQLIKTLDPASTFFCSISFPLKASAKAATKAAADRDDSGDEDA</t>
  </si>
  <si>
    <t>MGPWGQHWTPGVSGCLAKAEKTLEQLPETLEARVQGTIRSVTRCRPEFLLAVGVNRIIEAALSRHDLYAVAAKPIPAVSGHHKRSTALPTAPQRQSKQSTPFTAPASSPSNSWNDIEADPSCERSSPVQHTIVLAEIPHPSVRASKADDQQRQPSATSPPLAIRIAIAPWRSVLWVTSETVQAESRRALEREQLHLKEERNLYTQKLYAERSYSNAIRLCGVIHQRFTYRMLFPPNPKVSQTLALSSHISPSWDSLERTRASRYTREETERNIQHRPPSMVQYSVELKPNTEGEPNSPAQYDTAQIKSTQTQPTQYGTVLSSSRTPKAKPNSPAQNDTNQSKATKTRATQYSYTENAKQSIHPNPNPTPKNQKAKTKPNLPHPQNYPNYPHNPAKQPYSLARPQKIEQRLSSQRTADPFFRKTAKLLGRERGWSLRLGRREKGGEGWLMGSMAAAKSLGIEDRKFGGRVKEERMRDTPPTHNPRTSTSTKTQPSEITELARLSGALKTGCVTSMDMILHRYLLCSSDGGGKWADQALRRPSTLLHISLLVSLLTVPTFPVPAYPLLTDLPYDNQAFARRDRQMGVVWANQSQPVGVVCSSDYPLYTRSLSGKGDQSLNKWERKSRKQAMRSVAAIIAQRGAQMGVGRRAREQGTGDEIGHSQACAESLLLDGSGVEQGLICSEPAYGIANELDSRSTNTLGFSRSDRLMFEETGLITRCEQASRLDAKAPLVIQHLGRRWGKRASYDKSNHSTLGLMWLEEPHEKPKATSS</t>
  </si>
  <si>
    <t>MIPATEESQHRVLSSKTVRDALQWQCIIMVAAKPVSVGLVKPPTFALSPSSPYNLSFAYHSKVLVFQDFIFAHSVCQFTASAILSQSHSLTLTSRIPLSRAKMTPLRRCIRVIRVIIPTISSHEFVGTPSDTAGGHEPTAPPRESSVQGIDDLHDALPEASESPSSLTTSSSEFLQAPNDVPHKYEFTAPPISVPLAAAKAGWKRGHESIWQKHVDDSQYRIRLISQDMSHDTQTNAVTSRLTSIDVRIETQLVAAACRSDKSLPRVGWRPPRKAIGVQRQSLDYDRVPALHPMGIIKPTAPPISDLVASTAENEAAAANLRPTVVSAYELPISDPQPPKLTGRPSPNPIASSADENVAAAAKTADRVAFDYDAFQRRRGNEGNWVGQGAVYEWSRDYRDVAPQVLELENVLLGSEDIALRVREPENILFGIELMLMKAPTAPPSTTLRSLLSSGRPAKLAPIENVGSPPLIVHRCWPTPTRPAEYRTRRLQEAHEVEQIRDTRHELQE</t>
  </si>
  <si>
    <t>MIVITGADYHSQFQCLARLCRIVDVMVARSKANCAVSSNHSPDSPHCPVDKMNGAAPSLVASILETESLPQIRADDIQQRYPERREICTSPSTLHCGDRLIVEGRSRVPLHLGWRERSPGMRRTASRARSAGTYKQRSMKRLASWWGWEAVVKGSGFVAITPLPHCARVDDGVLVLGRESAFAGVAVRTWKFAMLRAGEGVGKRSHDAGITKDMSANDEGNRVTGRLQAMCHLMSIASHHIAEDSVYFTAAAMDQSGSFLIMHQWIRVTEAWMAQSWGSEFCSVQQTTAFYDELDAAVFFFGGMVMMLMHCAEQDFEVGLGFPVTRSNALTPAQHTRRLHSMCSLPKCLNVTSHEARQVRMMTETWTEAGRFWLGKLENRPTAGQVCSLNQVLSHVCGLRTEGLSQNETRRNPKQRHKRFCRTGQPWHSIKIRSQPRPYHAVHLLQMSAKLSPPTLAGPNPPTRALSTLSTPSTTTQPRLAPCYITFTFTSRLEHPIAPIREAEPNTSVRHPPLRPSIEAMARRRPTISSPPSCSSSSSSEDERPESPELPSPRKQCRGIVRKIDAGDSDSGLAKFRKWWKLVANGARNATSEMKELMDVKTCDKVQKAITAEIKDKKTLQCARALERSDFWNLSVFDVWGLFGSSGATSRTFLDKLNALAADFENAEDALALMGEARETRMKVSKSKYEWKPQDLDMALNMKRKQDANKARNLTSGQEDTRGSGKSHDAEQATSASNSDADTDEESDDPNTQDGAKARTSRDHRAPGTNTAPTTPKQLPLPNSKAKRRRRFSDISPLSRSIERGRGLHQQHSSRSSLSIERGRRLRQPRRSSLSPALDFSLPNFLNPKTRTTHQGTPKLGAGPTDSELLSSLSPASSEPDAAPFFQFDGTPCRSSRRPSSASTSSEHGSPGMASVTQSSSLGAGPASASNPTTQGSTNMASATQPKALSKRPRRDSSDFVQDSNRLDPSRHLAIPHTEPLTLDHLGSWIAVLSTILEPHTSLRRCTVSDITEWIQNASPAAGSQHIIVIQDQALEQIPVVFVDRSPHHARTNIYADDDSFRILQSALTAHVPNVSHKAPPTMRSEDVVTAHGLEASILSACVITGVLGMQTRKLATKLERMIPAVWGRAIRVAHEFRAGSPTTQQAVLDRCRIADLPNSSWTINPATLSLPGPSTTHVELLHHFFENTTLSAFRKSQNLSTEWTLVADNSRLVVIIAAEVLKNLAVSAASPDAPAERQKLQQELEGLHSECR</t>
  </si>
  <si>
    <t>MKKRAGGGGGEIMSIGVGVSEASASSVQHAKPKLCLCWLQACFGEDAVMCSVISAATTLVSKFGLNRANVPLSTSKLLECMLASRRSDKLNLLRASRRAISQHLKNLLGKLRNIVHLFADAFANLESVPESFHQPSSLRPENIVSSHKEMHLGPSKTCLYPDRPRLVSQAKVAPQTLRDLFLFDHAAANLETLGNPSINRPRHRPEETGNFEREMRTGISPRSAALRLRSHTPRNRAPRVWGRQFLMIRKYGEIPSRDAFGAQQNVDSDRCPLQRRAWAGLGRAEPSGAERSRAEHASPISVSFDALQRAVSVGVDFPARVLPSAQNEEKPPPSFISRLSLHASVAAEVVVGRPFHLPPLHLLSVERHWSSVEDFISPAPLSAVSAQVLQNWSLVDNPISPEAVELLPHEGSILFSTPLPTLPFPQPIAYALRLILSPYSDRSSYPTLPFAIIPLTHYLSTHHPIYSPLPLSPSTIMSITTSSADKRPSPPSILPTRASPSTSCALPASTLKAPTSTRMPQASFPAEVNTQPSKPLAPVDVPVHACITTWHATAYSPKTYDFSVPIDAAQQSWSPRALVTSSRIPKTPSFYKAMHSNLAEPPASTTSTSVPTTAPATPAPAPVIEVQPDKFHTDTTEFICSFIEALPMQARAAAAAEDLSSPMAAFKEDAQKKNDRTGDPKARILNMEHESRLQRPAGAARRRDPRPESPQRLASIYATSPAFAANHSSYPGSHPAEKKSKDQHLLLALNIDSVLRSQFGMPMGSANHSGSLAPTPKPSGGVSVARACIVVILDRYTQPVQQQAKASSK</t>
  </si>
  <si>
    <t>MSSSHALTNAVIKHPHHSDHRHHRDHRPRHRLRSALDDADEACIIVALNKWWEEFFSRLLECESDGENFTLLLPPGSPSDRGHTPDQFYIDQLVAWHREHEPPPPPNAPTEHCLWHFIQTDNDAYVARRIASSPLYLAARAAIALILDNHINIWRLRWSTGSKSWHFALDVHTTLPNLERHLDKWYEKACRQDVEEEVARIEARYAEQWKGRDAALSNKIESTVLRWRLEAERLDVAVHRQVQDRDLVPAVHATGEEITEVATGEVTTTMPCSSPTQKSSAGLEVEASARPRQPRPWHESLVELFELWTWRLARR</t>
  </si>
  <si>
    <t>FDVTGRVYAVTGGGRGLGLTIASYLAKLGAHVYCLDVLHIPAAEFFETKELVDNSAGCGSLNYHHLDVRDAQEQEKVFAEIADQHQRFDGLVAAAAIQHICRALEYPPEKITEMLEVNVKGVHLTATAAAKQMIKYDCPGSIVLVASMSGFISNKGLSCSVYNASKAAVISLGRSFADQWSKAVGGKPIRVNSLCPGNIMTPMVQKNIEDEPHLKKLWEESNMLGRISQPEEFTGAVLFMLSDASSFMTGASLLVDG</t>
  </si>
  <si>
    <t>YKCTIDGCDKAFDHDGERRKHEKNHGGERPYVCRRCGKGFLYPKDLRRHARTHPG</t>
  </si>
  <si>
    <t>MEGVWSLIFAVLLSLVRYCFALEAPWSSWRQRPLEDYTNRTVLGSELPPTTRAKVHRVADLMLEIYRTLVDMQYLEPEAIRKGPHKINITLSREQDVDDSVIYLWQIRPYLDLAYAEASGFIFGGTFVDFRDEGDILRSRDPMYAIEYDNQEGCGLECELDDNGELNLPYMRPTMTTLTNLGNHECVMVYDVKTDRCDPALKYVPVGPKFNNNRNDFTHEPSRPAAEVLKDIAKWYRDQSEIPGGDADYGISEWDYDVLKTLYAKHGWPNDFDANAFKID</t>
  </si>
  <si>
    <t>IDFVTTFLNGNLKEEVYIVLPLGLPYTRGPNKGKKVIIRLRKGLYRLKQSPRI</t>
  </si>
  <si>
    <t>cl06662</t>
  </si>
  <si>
    <t>RVT_2 superfamily</t>
  </si>
  <si>
    <t>MAAHDHDVPLFVSMGMVVLDEVHLPDGQVLPNVVGGSMPYSTVGACLAVDEADVHRICCFLLAGHDFPQEATKEIESWGVDLEIQNSEGRVSTRGKLQYHDQGFATSAFHFVASPDQLTLQVKDLLEARKEAGITTRPFLAWEPAPMHCRPNSLAAHVEASKLVDVFSPNHQELDALCGRLKQQADRPDCMTITGCAAAFMEEHFHAFGPHQLVIIRAAEHGSLVARRTTSGDELQDTVDMTWVVPYYSGDDQHRIKDATGAGSAFLGAFAVEFQQNGGDAVEATAKASVAASFAVEQIGLPTKHHSSGRRTSKSEWNGTTVAERMKEYEHKTSKT</t>
  </si>
  <si>
    <t>MSVDAAPPLHRPPSRTRPLVTSEPLPDTNDALTPASPRIWRTWATAFNGTLRHHRTYLSLYAPLESLEEKTIALASAVLAVIAGAPLPIIGYIFSRIINEFPPSEQALHERLVQLLGVAAGYLVITALYMLGFGLTSENVSIKLRQRLLDCLLHLDQAYLDTHHVDVSGMLTDKMDTIQSGCSEKVGIFIQAISYFVCAFIVAFILDAKLAGILLASVVPAIALSFAILSPLVSKQSRKLARQNEEASSVVESALGAVKVVQAFDMIGELCSRHMECLRVSAQTNVKRSILAAVQAGAVYFIAYSANALAFFLGSRSTTPGNSGTVYAVVFIILDASFVVGQFAPFLDIFARAASANAAIQHLLNVRSDPERCITYRKTHYKPDVAGRDIVMKDIVFSYPARPSVQILRNLDLTFRAGTFTAVVGTSGGGKSTLVALLLGIYDYSGKIEFGHDDARLIDPRHLRSQIAILEQDSILFSGTIFDNVCHGIVGHDLSHEEKAARCSEALRAANVDFLGQLPKGVHTELGNEIELSGGQRQRVCLARALIKRPSFLILDEPTSALDARNELAVMDAVKRVAASGTTVVMIAHRLSTTLDADHIIVMSDGNVVEQGTPRDLSHEGTVFRGLLDAQKTEFSGDEDQAEHANQLSLEHTKSNRSGATAMGSDTIAANEAVEPQRIANHSLWILCKRISSIVKPEACIVLLGLFASAASGGILLGQALIFGNLISLLNGGMTRSSYYSTADFYCLMFFILSLIALIAYTTSGTFFGITSHRMTTRIQTQLLYKTLHQDMQWFSAKSRSVQALTSSFAKDSGDLSALGGVALGAIFTIIVSVLGGIILALCIAWKIAIVLLVAVPIMLLSGWSRLRLLTASEMQHREAYTEATSLAAESCRHRRTVTALCLENYALDDYRRSLEAPFRKIRLYVYSCNTLLAFSFSITYFVYALAYWWGARQVRNGSYTSTDFFIVLPALLFSAQSAAQFFALSPEVARAKTAARNVFTLLDANPNIMRPSTHDAVSVMSSTTHSLDKVNGGEKGSTRDAPSDQPPKLEFRNVTLSYPNGSRPALQDVSLEVPRGHTFAFVGPSGAGKTSAMAMIERFFDPTEGSVLFDGIDLRDMDVKTLRSHMGLVSQDADLFSGSILYNIKLGAPCGGLVSDDEVHQACKKCGLHDFIISLPDGYNTECGSNTSSRLSGGQKQRLAIARALVRNPEVLLLDEPTASLDAHSEAHVQAALAEAAKGRTTVIVAHRLASIQHADCICVFDGGRVVAQGTHSELVAQGGLYASMAKAQSLA</t>
  </si>
  <si>
    <t>COG1132</t>
  </si>
  <si>
    <t>MdlB</t>
  </si>
  <si>
    <t>MSEVNIDGFFSLDGKVALITGGSRGLGLHTATAFLLAGAKTLFISARKAGGAQGIDQAVDRLNALAKQKSLPGRAIGIAANVAQEEDIRRLVSEVQKHESKLDILVANAGATWGGPFEPTPDWSSQKILDLNVRGVFNLARLFAPMLSAAGKPDDPSRIVIMSSVAGTHVSHVGEHGTIMYSASKAAAHHLGRNLAVELGPRNITVNTVAPGFFPSKLASGLIEILGGEEELSRENPRKRLGEPNDIAGVMLFLCSKASNYVNGEYISVDGGARLGAGRLTRL</t>
  </si>
  <si>
    <t>MSWQPDTETCKSCPEKKTNSCPENSHTVDIEDYKAELSSLRARTKELEAKLSQLTIDSGKELRSTKWFRRHDDKAISALYVDRYLNYGLTKEELMSSNPIIGIANSGSDLTPCNQYHTTLAKRVREGIRSAGGIAIEFPTHPIQESSRRPTATLDRNLSYLTLVELLYAYPFDGVVLMTGCDKTTPACLMAAATVDIPAICLNVGPMLNGYDRHDLIGSGTVVWKARELHAAGEISGEEVTDLITRGTPSVGHCNTMGTASTMNALAEALGMALPGSASIPAPYKERAQCAYRTGVQIVEMVREDRKPSDVMTREAFENAIVCNTAIGGSTNAPIHLCAVAKHIGVDLDLDDWDRIGYHVPLMVNVQPAGEWLCEEYFRAGGLPAVMAELLEQGKLHEGALSCNGKTVRENVEGKKSWDRRTILEYGKPMKSDAGFLHMKGNLFDSAIMKTSVISDEFRKVFLEDPRDPNAFEAKAVIFDGPEDYNARIETAPIDERTILVMRGAGPLGYPGAAEVVNMTAPAHLLKKGLKYSLPCIGDGRQSGTSGSPSILNASPEAAENGNLAILSDGDMLRVDLSKRRVDLLIPEPEIEARRKDLVANGGYKMIESHTPYQDIFRREVGPLSEGMVFKKATRFQRVAQKVPMPRDNH</t>
  </si>
  <si>
    <t>PRK13017</t>
  </si>
  <si>
    <t>MSDNTTNGDAQNELQDYDLDNPINTSSGLRQGLTAYGDTHFSLFLRKVFIKAAGYGEDALSRPIVGIINTGSGFNPCHANMPQLIEAVKRGIQLQGALAIEFPTISLHESFASPTSMFLRNLMSMDTEEMIKAQPIDVCVAIGGCDKTTPAQLMGGISANKPIFPLIVGPMMPGSFRGTRIGACTDCRNNWAAYRAGTLDMEDIAEINAELAPTIGTCGVMGTASTMACVLVALGLMPFDGASAPAVSSARLRVAEQTGAAAALAARHSDKSFYRPQSFLTKESFYNAITILQAIGGSTNAVVHLMAIVNRHPALAGTEAVTLKTFDEIGRKVPLLIDLKPSGDNYMNDFHQAGGMLALLHELKPLLHLNAMTLSGKTLGEELASKPFKTLKFSSQIVRPLSDPLYPSSALAVLYGNLAPGGAVIKASASKDRRLLEYSGPAVVFENTEDLSRRIDRDDLDVTPDSVLVLKNIGPIGNPGMPEAGLIPIPRKLRGTNTADMLRLSDGRMSGTAGGTIVLHISPETAIPGSPFRLVRSGDIIKMSLEKRSLDVDISSDELARRKAEDEQNSVVAEAGVGAKDNARHRKKQRGYRGLYEASVNQAQYGADFDFLTANGAI</t>
  </si>
  <si>
    <t>cl00340</t>
  </si>
  <si>
    <t>PRK00911 superfamily</t>
  </si>
  <si>
    <t>MSQRGNEMGMDFEWQNRTGAMDERSPFAQISQNAQRFDTPSRRRNNNAFNSPSKNFASFASLQQSSNKPLPKAPAPAAFNSLYNTPRKQSTDIDDSSAGETPKSPERDRERSPTKDRPQQLKRDSSFWGRFKMKMSPGRGEIARPEHSGAIEKRVKKKRENQLQRQASRRRRHSVSDSGEDSEMHAKSPRKVSGKHKDVHGDESKPHWISNLFTFIAQHPTVPHILSFYAQLAFNVFLLAGCGYLVYSFWSAVQGDVDKKSHEAMADIMAEMAECARQYTSNNCDPSKRMPALETVCRGWQRCMEQDPHKVGRAKVSAHTFAEIFNSFVEPISWKAMAFTFLLVFGCFATTNLAFGFFRDKSSQAGQQYAPNYYQHPPTPQRTFSNEYPQQFGTPWHNAPPLEPGPSGYAQIEGRGSPVRTLQYH</t>
  </si>
  <si>
    <t>pfam10104</t>
  </si>
  <si>
    <t>Brr6_like_C_C</t>
  </si>
  <si>
    <t>MVVHTSPLPDLDIPRVNLLSYLYPSDEQPSDEPVWIDAAEPKKALSPRQMLTWVKRIMIGLDRLGLKRGDVCLIHTPNNVFVPAAYLGIVGGARCFSAINPIYTVEEIVYQMKLTGAKCILAHPSVVERDLEAAKKAGTNPKIFQFSDDEAPLKEIKAAKDWRHMLGSEQEAQSYHWPELSPDESVNTIATINFSSGTTGLPKGVMIGHHALIANVEQTAAVRWPHLDMKKGEKVKGERWLGFLPLYHAYGQLYACVMAVKFHVPIRIMRQFVYEDFCSAIQRYKISHLQVAPPILVMMAKRPETKNYDLSSIQGILCGGAPLGKELQNDIARRFNCEVKQGWGMTEVTCGSILQFESRDDGTVGKLIPNNKLKLVDDNDQEVGFDTPGEMLIKAPNVMLGYWRNEKATSEALSPEGWLRTGDIAVINREGYIWIVDRKKELIKVNALQVAPAELEDKLLENPDLADAAVVGIAINDEEWPRAYVVLSEDGKKKGVKEKDVQNWFKPRVAKHKALVGGVQFVDEIPKLPSGKIVRKLMKEWAKRDAPEVEKSFNRSKL</t>
  </si>
  <si>
    <t>cd05911</t>
  </si>
  <si>
    <t>Firefly_Luc_like</t>
  </si>
  <si>
    <t>MRPLFPDVVIIGAGLSGLVAASYLCAEGLKVTIIEQKPGPGGVWNSVPKKHGRWEKPVYSALETNIPRQTMTLSDQSWPTGTPLMPHNKQVKQYLEQYCYQLQQKYEHKRLLYIQYNAAVVEVKKCQQDYNEKWKTTIESLQSEVPQYENLHSDFVVVAVGNYQTPFFPFYPGLNEWRDTHPDSVSHALFYENPNDFRKKANQLDLFSLRLNVLMIGYGPSGFDISSKIAKVAKSLVLSTSRPDQALAPGVHLGLPEIAHLDAPSRTAIFKSGDKSDSNKPGGVFTGVDKILFCTGYKYNFDFIKTPNGAPLLDEGFMVAEVYQHTIYRPDPTLAFLGLPKGGLSFIIAEAQSALIARAFKGRLLIPSVPFMKSLIDQEKKKWKDRVQRNEVRDSSYHDLGGGNDKEYVNQLWKVCQAAAPPSAGNLGKAPPYWCSCMDDAKAQTGMVRLRYKALGEKRVRYSTYASVGGVLPTSCPTHSRLEQEVSPGGGLACCYIGQ</t>
  </si>
  <si>
    <t>MPKSISFDILGTCFAFESAIQAIHTRLGPKLAQVNASPKSVFFGWFFAAQRDFTYTSMSGSYTPIAQILKSTFRRACAVNDLPLSEIGEGDVEAVMAEMKTLKPRAGLKECFDGLRGAGWDVFGVTNGGKEISLGYFEGAGIFLDGGHLVSCDEVGVAKPDGRVYEFAKRVLRSAGHDEEEEEEERWFVAAHAWDLMGARKAGFRTAFLRFEEHDPCTDVFGEFDLYVQDMGELLEKMKELP</t>
  </si>
  <si>
    <t>MASSSESALMKTALITGGASGMGLEVAKALANRGDWHVHLLDLNADRGHEAVTTIGNDKATFHETNVLDYDSLANTFQKAYDSSSRLDFVFANAGIVERFNFYESHPSGTPPPPPDQLVIDLNLKSVINTVWLSQHYFRQSAQSDDKNLIITASVGAIYRCQVSPSYCASKHGVLGLMRSIAPHFYKYDGIRVNAICPASVKTNLLDSTAWNTFPDDVFVPIEKVVEACLLLIDGKDSEGKLLEPESRHESTGEATGGVTADHKLFGHAVELSGLKMYHRRQPDYADAHLARCMKATERDTYLE</t>
  </si>
  <si>
    <t>MQLPSLCPYMTSAGRYCIAILLDLWVASKLGKAMSVMIQSVVRLVHPKSSYSSSKGPRVTGHHGVEKEIEAKKSMDNFLAEVRTLFEAPTQTERLLEISAKLQAECRERLAESDISMLPSYLHTLPTGHEQGDFLALDVGGSTFRIALIRLTGKTKPGSDGLQIRRIRSFTIDEQTRGLEGQAFFDWMADRIGDMLGEYNHVNGTSNATLPMGLAWSFPVEMTSPRTGKLRQMGKGFQATTGLEGEDLSELIMRSCERRGLNVQMRAIVNDGAGTLISQAYRDPSTRLSLILGTGTNAGVFLPTSALASHKFGSRPDAWFQDAKHVLVNTELSMVGKESLPVTRWDNELNANHTLPDFQPLEYLITGRYLGEIARLILVEAIQKIDLFGGRVPDRLDVPYALDSRIIAAFESDTTPTLEKAKAAFVQAHPSVTKPRLSELEFIRQVARLVSRRAAAYLATALHALWVVKTESEGLQPEEAEHITVACNGTIVEKYPGYRELCQLHLDDLCEQSGAARGAVTLSMAHESSIFGAAVAVACMEEDA</t>
  </si>
  <si>
    <t>cd24000</t>
  </si>
  <si>
    <t>ASKHA_NBD_HK</t>
  </si>
  <si>
    <t>MSINSSGTTSALPAAELNSYDFIIVGGGTAGCVIASRLSEYLPNKKVLLIEAGPSDFMDDRVLLLKEWLNLLGGELDYDYPTTEQPHGNSHIRHSRAKVLGGCSSHNTLISFRPFEYDCKRWVKQGCKGWDFKTFTRILDNIRNNVTPVHERHRNQLTRDWVETGAKALDLPLVKDYNHEIRSTGALHPGIGFLSVSYNPDDGRRSSASVAYIHPILRGDECRPNLTILTNAWVSKINLSGKRVTGVNITLQDGTKHTLTAKAETILSAGAVDTPRLMMLSGLGPKQHLSDLGIQVHHDIPGVGENLLDHPESIIMWELNKPVDHNATVMDSDAAIFLRREVPNAAGSDGDIIDIMAHCYQVPFVYNTERLGYDVPTEAFCVTPNIPRPRSRGKLYLTSSDPSVKPALDFRYFSDPEGYDAATIVEGLKAARKIAEQSPFKDWIKREIAPGPKVQSDEDLSEYGRRVAHTVYHPAGTTKMGDVKTNHMAVVDPELKVRGLQNIRIADAGVFPEMPSINPMLTVIAIGERCAEMVAQTWGWTGLERARL</t>
  </si>
  <si>
    <t>MSSRWADTEEDAVENARRKAAKEEKKRLKEEKQRKAEEKRRAAEAAAAARSNGHGDDNERPFKRRRLSQEQDATPAQPEPERELLRFHAPNWQPCRSVERFDKLNAIEEGSYGYVFRAKEEATGEIVALKKLKLDPLRDGGFPVTALREIQCLQAAKHRHIVNLREVVTGERENRGDVYLVMDFLEHDLKTLQEEMQEPFMPSEVKTLLLQLGSAVEFLHDHWILHRDLKTSNVLMNNRGEIKLADFGMARFVGEPAPSNLTQLVVTLWYRSPELLLGATTYGAAIDVWSIGCIFGELLTRNPLLQGKNEVDQLSKIFELCGVPSDETWPGFKRLPNARSLRLPSSRTAQGSIIRSKFSNLTNAGVKLLDSLLSLDPSKRPTAKEMLEHAYFREDPRPKPTAMFPTFPSKAGQERRRRHASPNAPVRGAAPGLQGEVDFSSIFKGREAEEKGGGFQLKLA</t>
  </si>
  <si>
    <t>MAQTSKKFEVAIIGGGISGLTLGIALHHRGIPTRIYEQAPEFAEIGAGVSFRENAIQAMEHCHPGIFEAFEKVRVSNLWPSKKTVWFDYHDGYHDKSSSETFAFSIRTKLGQAGVHRAHFLNELVGLFPAERSHFGKRLEGLEREEDGRWRLRFVDGSSAVADAVIGCDGIKSKVRVLMFGEEHPCARPTYTHKYAYRGLTDMEDAVKAVGEEKAKTACMHMGPGGHLLTFPVNKGKTVNIVAFKTNPEDWPDHDRLVRRANRDDALRDFQDYGHDVLSLLKLCKPDLDVWGIFHLADHPVPSFAKGSICLVGDAAHATSPHHGAGAGFCIEDAAILADLLADKRVKTREHVEAVFAAFDDVRRDRGQWLPPSSQHIGNCYEWIAEGVGEDFEKIETEINVRNGIIADVDIPGMCRDARECLTQRLQASGRL</t>
  </si>
  <si>
    <t>IPR002938/PF01494</t>
  </si>
  <si>
    <t>MPPPIAPFQPPTIPPPKLKDLIDGALITNGYINEDISTTYHAQDLHAAIRYLAPRIQPMKSELANISNELSLEFQTAQNSARAAGNHPLVTSLQTQAAMSQASTHVTETVQAPPEAELRRTSAMDSAQILTKLVLCVYSGEASVAGAKRKIEELRLGRLDGRFSQKVGVQRF</t>
  </si>
  <si>
    <t>MQLPIPLFALMASMVAASPAQPIPAPALEARAAATDVYKYVAYTTLPVAYPTAASSRSGYVSSEDECPSGCVAAPAAGMLGIVTTKYSCAAPAATTSWRSWTATSTCGPNSAVTTYSSAWGSEKTAVGCHALA</t>
  </si>
  <si>
    <t>MDQGGPGAQVASSKVEQYTDGVNPAWLRKRNGDNIDVISEDVGVAQVDPLLTPKVFSTLLPTSGLRVPVSPYAVHSLVVRSPLWTQEAEAKHGLANITITTDFTTKF</t>
  </si>
  <si>
    <t>MFPRLPEELNELIVSFLDLDDRKTLAAVLHIRESQRFLTWQKLLDGIIKEAVEAEETSATAPSFIGLAKIHTVMLNDHAAPLPDVRDLHLSIRWSSRHNNYWRTDWRRIGRALTTLTLELEHLEFTHPIDEDFGVEQRESQGLAPSGDLDATLAPLGSLKPLKSLRTLTLSTIALFGQHQAEDWPKLETLLPETIEKLECNDRVIAVDPFISRLQKFVIYNCQRNRWISKEGEGALPPKPPRGTRYVWRFEEAMLREIIALPPGQREMGMERLLEMTSDHHGPVVAAHLAQVLDRMIAE</t>
  </si>
  <si>
    <t>MGKAILLINGPNLNLLGTREPHIYGSTTLADVQSAAVKQAEDLGITLHDFQSNHEGAIIDRIHEARGNVDFVVINPGALTHTSVALRDALLGCDLPFVEIHVTNVHAREPFRHHSYLSDKAVAVICGLGVYGYRAAIEFASQQIEKKAALKP</t>
  </si>
  <si>
    <t>PRK05395</t>
  </si>
  <si>
    <t>MESSTKRRKLNSTEKKASKKAKHTVSEEKEHRVSPEHPRKRAASEISDDDEVPERDVESAAASTVKDGDEAAEKTFADLGVREELCDACDSLNFKRPTAIQREAIPIALEGKDIIGLAETGSGKTAAFALPILQALLDKPQPLFGLILAPTRELAYQISQQFEALGSLISVRCAVIVGGMDMVPQAVALAKKPHIVVATPGRLLDHMENTKGFSVKHFKYLVMDEADRLLDLDFGPILDKILQELNRDRRTMLFSATMSTKLNSLTRAALQNPVRVSISESSYQTVKNLMQRYMFIPHKYKDIYLVYLLDEFAGKTCIIFTRTIHETQRIAYVLRALGRSAIPLHGQMNQSARLGALNKFRGGSRDILVATDVAARGLDIPSVDLVLNFDLPPDSKTYVHRVGRTARAGKSGVAISIVTQYDIEIYQRIEKALGKKLEEHATEREEVMVFAPRVAEAQRVAITELKNDADKKGGKKGSGIGGGRGKKGKRDDMDVDEG</t>
  </si>
  <si>
    <t>MADAMTALYEQIDNAETAWEVLGIRSRSITKAEIRDTYRSLALLLHPDKAQDEELREQHTQVFQKIQEAYEVCLSEIIHVKGGIPESEPAALPESLESLHARNVANKEALKAARAEALKFIQAEKEAMQAERDKKAYREARYEAKRPTILLNKDARPAERLWMFKELRRPNRKRAHHQRAGKRSHAQGLSTTCEEQSRNPDKPATGEEVEDEPAEPHFRYLPKAQRTLVDNWGPESGNDVSSRCNRSLMSGDTRRIACVALSHLEQLKNCAAAKTHERYMELVDNGEGSITAMVQAEFEAEEETDRQLEQMERQGIEGIGWDDEDEEEEEDGPRTYQLCLDDLIPAGLLGY</t>
  </si>
  <si>
    <t>cd06257</t>
  </si>
  <si>
    <t>MSQPSLPPRPQRNNASATKNDTPLVPPRPVRKTDPSPDREGATRSPFNLPPTSLSNKPQVTKRTSQELPRRPPSVSLPTLGQEGAEYSSFDELPAEAHGVSASEEPGEQTRNVAVDLPMYQPKASVPQATATKNIQKIRDTDSTQAALAGIGRSKPADDVHKLPPGDASPSGVARVTSNIKRAPSAEPPNVLRTKASFNRSTSSLQPLDRTTSRPGSLFGGDDHEHGIPVIGQQVPLLAMAGDVQAPTPSGGSSVHSPGIGFFNDGSVRSHQRKRSSRQEFGPPDSYGIRHDADHADQFEREWVRKHPEEAAKEGYHLHLPKPESALSSEQLNRIVRESDSGAGVSPGTPGEDEAMEEYLSRMSSPNVPLAQRKKRASSGSVPPESPLRKNFSNRLHPSDAAAVEDSPKRASKSYHYESDTDHEHEHYDGTPILAADELMKRPSSAFMHAAVVPEPHADDDYYDSDHARSRRRSMDTSRPSSRPSSVHGNLQGYAGGSLHRFISREEEHHSGVGTPLAEIEEYEPLFPEGEDGKKAQQKKTKARPDLAAMHHFPSQDVWEDTPSSLQYSATVSTPELERQQEALEAEKAAVSTASTFETPEQETARRAANDADMTSDKKTYIKPHFKPGVLEDHRPTAHRFPSSDVWEDTPSSMYATTTVSTPEEEESQARAPAARPSIPARPAKNSRLAQEVPVDEQETSPTKTRAPSIPDKPKPSIPARPQRTSRSEQEGAPLDQSTSAGGDEAIKSPPAPKAKPAVPARPTGSKIAALQSGFMNDLNNRLKLGPQGPPPKKDEVAVEEDSSTEKQPLADARKTRARGPPRRKPAASPAADRKSSLTFAMSPLITCWTIDETDELKVQTENKENKDPNATEVEKAIEENEKVNTDSAAPAEEGDHSAAQAAASEIAKSPDPIEAAGRHSNAAADLQAALAEAGAGPAPSLSLGGPELSNATLPSTAQVDKDEDVQTGETEISTIQSPSSGNEEHVTVLQGAKAVEDGDGDVVEKHAQEAS</t>
  </si>
  <si>
    <t>pfam11489</t>
  </si>
  <si>
    <t>Aim21</t>
  </si>
  <si>
    <t>MLQRAAGGSALTGGLIGGGVVFAAGYAYYHFSGAKTLVQTSASAKQYADQVAEQVKSQLKELKPTDSGNALNEIKSFAQKYATWVPGGKEFIDKSFKDLEDIQQKHGDEVNDLAKKTYDELKEVADKKGASLEVINDVWQILSKRLQELSSIAGDAGQQILDNHPEAKEKLGGSFDQLKQLGDRLGPEAKKQVDETFKEASDIAKAGFSADSANRIYKLVQDKAEQLKKTADQSWQSGLEQIKPMLEKNPKVKDTESLERYVKQTKQKADQYTSGGLSTWLGAIGGGSQIIPQLQKLKEAADQKGPEAQQLAKNTIHDISKVLEDRAKQAEELLKK</t>
  </si>
  <si>
    <t>MLPTPPPSPTSSALCGPEDRIGQVLAGSVQLTGILGVGAYGTVYKARDVVTDVQYAVKALNKLGLDPRQRKFQDREIQLHYAASQHPNVVSLVKILDAVDCTYVVIEYCPEGDLFSKITEEGHYIGDDFKAKQVFLQILAAVEHCHARGIYHRDLKPENVLVADNGWTAKLADFGLATQDRITSDFGCGSTFYMSPECHQSSPKPYACYASAPNDIWSLGVILVNLTCGRNPWKRASMDDSTFRAFMRDRNFLQTILPISDDLNCILQRVFEINPQRRITMGELRESIMRCPRLTTQGSSNPSSAPATPPYSPVEKPMD</t>
  </si>
  <si>
    <t>cd13993</t>
  </si>
  <si>
    <t>STKc_Pat1_like</t>
  </si>
  <si>
    <t>MFHQQSVHPVDIEDYFKGPRDTGRHSKWPSFMRMHGSILPKMIVPLSFVAAWATLITCISKLMHSLQVDSILLTMTGFVVGLALSFRSTTAYERYAEGRKYWAQLSLNARSLARLIWVHAQERHEESTELGKHDLLAKLAALQLINAFAVSLKHRLRFEPSIEYPDLAPLLSHLHTLAGDADQSMLHQRRVSKIKSIGQSLGIPMAEDNPRQLLKTSKDNLGNTPSEVIAYLASYIENIFQNKTLTISCHQGQAMNMLFNFSDVLAGCERVVNTPLPVAYSISIAQITYAYVFALPFQLVGRLHWVTIPGTIIAGYIILGLAQIGRELENPFGQDVNDLPLDSFCTEIANDIDTLTSTPPPLADKAWMLHSGSKLLWPLSNMEFQAWEKKSVAEIRAALKAK</t>
  </si>
  <si>
    <t>cl01544</t>
  </si>
  <si>
    <t>Bestrophin superfamily</t>
  </si>
  <si>
    <t>MLLSQLPVGLLVAATAASPPPHHSLSSQVQQCCRQLSSTFPNQVISPNNASSYIHYTNRWTENARLEPTCIFLPNDARDIATAIKIFHPHNNGRGICPFAVKSGGHMPHPGANSIENGIVIDLSSINEVTIAKDRSYVTLGSGNTWGKVYDTLAGTNLAVPGGRCAGKKFYHIFSLSHTHP</t>
  </si>
  <si>
    <t>IPR006094/PF01565</t>
  </si>
  <si>
    <t>cl47204</t>
  </si>
  <si>
    <t>FAD_binding_4 superfamily</t>
  </si>
  <si>
    <t>MTLAEEFRSRNFSIYGQWAGIVCVVLCFALGIANIFNFHWVIVFSVICLVCSFIIIFIEVPFLLRICPTSPKFDQFIRRFETNYMRAAIYGIMSVIQWLSIIAKVTSLIAAAVVLLLAALCYALAAVKGQEFQSSKTLGGQGVAQMIV</t>
  </si>
  <si>
    <t>pfam10233</t>
  </si>
  <si>
    <t>Cg6151-P</t>
  </si>
  <si>
    <t>RLIIRDDKATASKYISDYIIHRIKSFAPTPEKPFVLGLPTGSSPEGIYKNLVKAHKNGDISFKHVITFNMDEYVAIPREHPESYHSFMYKHFFSHVDIDPANINILNGNAEDLEEECIAYEEKIKRSGGIELFLGGIGPDGHIAFNEPGSSLKSRTRVKTLAYDTILANSRFFGNDVNEVPKMALTVGIQTVLDAREVVIIITGPHKALALQKCIEGGVNHMWTLSSLQLHPHAMIVVDEDATLELQVKTVKYFKSIEQVAASQGFGQALSSEEMVLKKRDSVLEKLDSPIKSPTNKSFLAPHPEILMGMRRPLTPDFVPDSMHERIPAQQSSVVGLDGLETKEFPMSAMHERVDSASA</t>
  </si>
  <si>
    <t>cl00339</t>
  </si>
  <si>
    <t>SugarP_isomerase superfamily</t>
  </si>
  <si>
    <t>MANLLRGTAFITGAASGIGQCTAYALAKHGVKRLALCDIRPEALKDTTERLKTNHQDVEVLNVEMDTSREDSVKSAVNQTVKAFDRIDIAINNAGIAGTPKPSHESTLDDFQKVVSINLNGVWLCQRSQILQMLTQEYLSPAPRGSRGVIVNVASMLGLVASSPGTPACAYVTTKHAVMGLTKTDAVTYAKDGIRINAICPGYIATPLLTSATAAGVMSEEVAKVPMRRLGEMQEIADAITFLSGEMSSFMCGSGLVVDGGYTAQ</t>
  </si>
  <si>
    <t>VLTYQPPPLPILRRIIPSNSTSLLILLLLALNLFYLLFGIDFSTLSAVDILADRAGLLFVANLPWLYLMAAKNQPIKRLTGDSYENLNLIHRRQGEWLCFLALLHFGGMLVAWYNFLQSVLTLWGFLTIKYVTWGVGAFVAYETLYLTSLSSFREWWYEAFLASHVFLQAAALVLIWMHHFRAGPYAVAALLIFVLDRLVWRLGLKSTSINATLDIMEDGETVKVSGDWPVLPQTNSRWRKWLGRDLRFGWLPSEHVFITVPGISRKHRLQFHPMTIASAAPHENGHAWFNLIIRAKGGFSRDLLNYARTFPSTTVRLDGPYGSLHALEMLEASDAAVIVAGGSGLAVAYPMLWHLLHVERNLTRKLAFIWIVQDASHMSWIGSERLEEFRDMGCRVVVPPPSRKHGRPDVCGLLQDTIAEIEDSRDGKVGVVVSGPDGMNRDVRNTCANMVWEGRDVEVRVEKFGW</t>
  </si>
  <si>
    <t>MIDDRIVTLRVGDTSNGSTRDFSIHEAILAEYSPYFRAALDEKWRECSRVMELPFDDIDIVAAYAHWLYFKRVASKLISPPKLSMDDGEFLMLARLYCFGEKVQDEAFCDGVITAMTLKTYDVAEDGTRIFPGHCAVMALYNGTTKNSISRKFMVDMYCEFGMDLWIPEEAELNHPEFLADLVRAFLGGRKSIVPHMQTNFPRRRTWHKRQQSRDGVSTGV</t>
  </si>
  <si>
    <t>MSFLHCFPKGNATITYLNDLGDMESISDLSPCIIEERSFLLAQAFEDSTTGPQLHLEPLTPLSARPFLQYLYTGVYNLPTANGESFQDVPTSLLVHCQLYRLADIYDLPELKTAANLNIIRQCEFGCSSPDKPIDLCAAIEYMYRNMRESANVIDTITNYCVTCFLSHRLADDFEFRRMAYDLRPFHQDLCKVSMSRQFEDESSK</t>
  </si>
  <si>
    <t>MVGKKSGRALLREEGLARTDNNMGFSTWPQINMINQKNYYTEFLKRDDQVLALRLQQEAALDRRKKAAVDLDRARAQNGEQAGVYPDVEPTLDDDVAMDDIYGENYGEKTIVIHVGSQNLRLGLATDALPKTVPMVIARKADRTEAEDSEPVPKRIKLDDDAPSEEWFGEEFAKEYDGMAAQFKTARRHNKRRVLPNSRELVTKWNSTTPPDVISKHNDPVEIDWTETNNAPDYIVGASALRIPENSRPKYHLHWPMRNGTLNEKDYKSRNMLERDFFRILEESIKTELGLVHKKDWNQYSCVFLIPDLYEKVNVATVLRELMIDFNFGRVCFMQESLAATFGAGFSTACMVDMGAQKTTVCCVEDGMCIEESRINMKYGGYDVTETFVKMMLFDKFNYSDFNLMRRHDFLLAEELKEKYTTMSDENITVQLFDFHLRAFDQQTRRYQFKIYDEGMLAPMGFFRPAIFDVSEKLAGRRQLIPASVDLYDGKRNDPDSRAQEDVRTYAKTIPSANVAPSSEPARLLGTPIAQPTPQKQRPLGIPSYLNGDNEGTPKSSIAGSPPPAGTPMPNDNDDNANGEGFGDSAAVPEDDSKERIVPVMPLDEAIIRSIERASELPNGQVDERKKRDLLGSIMLIGGASKTPYLQNYLELQLRGRMPQYPKEILVAPPPRELDPSVIVWKGASVFGKLRATNDSWISPLEYDRLGARILNYKCMFHW</t>
  </si>
  <si>
    <t>cd10206</t>
  </si>
  <si>
    <t>ASKHA_NBD_Arp8-like</t>
  </si>
  <si>
    <t>MNPIQMTANAEDQGQSAADYDPNQDMHEDRPGHKRQDLQDPTAHANAEPAQPAPAPAPKKPKDDFDMFADDDDDMFAANDAPIKVDATKQARALDESLLDNWDYPDGHYRIINGELLDGRYAVEKQIGKGTFATVVRARDTQTNAMVAIKIACRNETMFKAGQREMQFLNRLNEADPEDKKYIIRLLRDFMHKGHLCLVFEGLEMDLRETLKKFGRDVGINPEAIQIYTRQMLLALLHMKTQEVLHADLKPDNILVSADNKYIKICDFGTATLQQDAELTPYLVSRFYRAPEVILGMEFDYGIDMWSIGCTLYELYTGRILFNGSDNNNMLRVIQECRGKLPNRLIKRSQLADKYFDEAFTFHALERDKMTGNLVQRPMHFSQGVHGRDLKSRLSANAKKMDATQLKLHTAFVDLLDKCLQLDPEKRIKPKDALRHPFVSDTKRDTLGNGKPKTAPPAATKIFRPAVVQRSG</t>
  </si>
  <si>
    <t>MSQYSSKVLDLVSDHVYSIVVGATGSGKTTQVPQIILNDAIRRGDGGSCDIICTQPRRLAASSVAQRVAAERGEQLRQSVGYQVRGDSKLPELGGSITYCTTGLLLERLKWDADDVMDNTSHLVIDEVHERDISIDFLLIVLKKAISARQAAGRKIPKVILMSATMDTKLFSAYLPNQVDGRLAPCPHLDVPGRTFPVKEKYLEEGLVPVALLVATIAHICKTTSDGAILAFLPGLQEITATEELLMRSPIFDVDFANADAFQIHSLHSTVPVENQRQIFEPSPIGCRKIILSTNIAETSVTVPDVKHVIDLGKLRENRYDHIQRITSLETVWESNSNARQRAGRAGRVSSGNYYALYSLERRKAMSASGLPELLRADLQETCLSIKAQGFQESVSSFLAAAIEPPPSNAVEVALENLKAIEALTSDESLTALGAVLSKLPVHPALGKMVLLGIIFRCLDPMIIISSMGTERSLFVTPMAERVRAKRAREDLNVADSDHIAALKGFQELRHY</t>
  </si>
  <si>
    <t>MLRPDQLLRACYIVQRHFVWIVHLEVGVSCVWSQSCSGGSGGLGYKCPYIDSCDLARDGGLSKSLQPSQASSLIALAGGIVEANALLDMQHWGVGGGMLMLWNRRTPTSRLRSGGQGIDQLPFNFTWPERGMTSADSAEDQVALDVTALSTPDTPRDKRHQAIARLALASREQPAVRERLAHSLPALVENLSDASAPDPTLHNETARDTITAIGFSWITRFLLPHGGDSQISGFRELAAQLHKSNLLTSWPFDAEEQVRDILLWITGHKAELEPALQEQLPSAVLSGLLDQLPQREDGENVEAVLIATELVLVYLRDPVVQGQIAGQRLVGRVLEIIKEHEDPFLAAAIEDKEDADLLKAQNANLVWCLSDISANPEFVKYYSLEDDIISAQGTSILSYICHARGDACSGSYFIACCQIIGNLLWALPQESYASWAEEGSLQGFALHKSLLDVLASADQEGLSIEALHSIAGVLIQLSRPSLRARRLIGQSENALDAMKHLCRHEHSEIRQDCVKLLKALGNDCRENQNKFAAAGSIMKSNI</t>
  </si>
  <si>
    <t>MADEAFVYAYSSAEAKFDSHFCCFDCAFTRNDHQHLLYLNTSCRRDTAMYHGLLSGHISCSIGHQEQHGVAYEAHRVRCLHQVWHDCIQAYALGRVDDGRRFGELVHCSLRGIMPDRRFSKTTSCYDLAIQPVLMRNFRKWVRRPRHNTTVKVPWRRPAC</t>
  </si>
  <si>
    <t>MFIEIFTNFRNEFRRRLFYRKPKNEVCSFSLRHYALPLVLESSKLMAIARKLHIINTSHLRNSAIDGAGRGLFAKKDFQPGDAVLTLDRPYVAELDIDRMHDSCAWCFQRGAVSAEERKKAAALGLPSAVIDTKACAGCKKIRYCSKTCQARSWKREHKYECNVLKHPNRPDLPHGVRAVIKLLGRLKADPEGKDELLLSILQFKPAADSKALDFIKQHDPQRFEDFNMLGYGAWKYAGEPEFSHPNSPGVKLSNSGEATAKAFFFNVISNLMQLSNPIDDTKLGIGFDPILNSSNHSCDPNAAVVFNQPRLVLRALRSISKGEEIFMKYIDVSNPFSVRQAELKESYFFSCRCSKCKKGAIFDEDKFLKSPTELSPEFVKVADGLIKRHEKQLSKFYLPISDEIAQRRAAALQAQAFSVSGITFDFNKGNEEASEDEIKDALKLTLNSGLWSITRQPVPHLLRQLLVCNISSGRAYQAWRLGLKMYFEIAPILYKNRSFYPDRVVDLWLMTNITNQLCNPNNPHAREIFQESMKSGLDLRVVFTGFLFQTRDNIEKSYGKGSPFGRVVESMYAQTMANTDILLKDMKDMIKETWPKLEAVAKSNQFRSRPRKNHQ</t>
  </si>
  <si>
    <t>cd20071</t>
  </si>
  <si>
    <t>SET_SMYD</t>
  </si>
  <si>
    <t>MDISMLAPPRARAPGLSEYLREQFDELEDGTTELVEMTEEQQKDMEDRERVMIESEDFRLESPSYQVRLDKHLWEYRAATMIYIRHLGEEDSLVTRDSLSSANDHIFFPEDMDRLFEYCKHYFIWAVQRIRPLRKVDVSPRLATIISRRWSLRHWIKNKLGNKAPNYRTYHSKTNKSLHYAARVFGINKKAKTKAYFGRQELRFMIDADMHRTEYVDVAEQHHLAWILGCICGVRPGSLGFTSKRPDNYMRWKHVKITRSEQIKFTVELEFEYLKGYNDDDGELHSGDLIMTVTPPENPDNIPLNPGYYMLLILLRRGFLKRYENFSQLLAGHDHHISIKEEALEQPIFLAAKEGGRGLNPGKAASAVSLSSYLRLRADEVGFTKDIGFYAWRRGTATNLSAVKSREVARTVLNHRPGSHVLEGSRYLDMFKKLDIGSIAYGEDVQAGEERMKERSHEVLYRAELQLTKAEQDKMVEAYVEKYIDRSSTDQKLQMRRLRREAKRELRSYASKIFQETFTMEQIKERQEQLSNRSKMADTLYKRARARLRSQRHDSIFVNEYDNEDEDFLEPDEEEADESYDAGEAARVDFAGEDTPAQGETEVAGEGAARLSNDAPSGSQTSQTPQTVTLNVQTDAAGDLEPVEEVSYELMVYEFFDFMLQKQLLSGEPRLCQACVADETMDQEAKTKLVESIPRILDGGVVCMPKQQSTRKADTYAKQPIALLFHRCLSAFSHNTSRKIWKAISPTTSRWHAGLACMYTSTSSLTPHIMKANSKCLETSKQEDGWLCVGIEAVPLKAERAADLPGQMTSIATVGPASDAQRKRAAGLGKLPGVLTGTQSQSSFAEMMEDWPVDTSEVFSFGSTTDSTAVVQSEQEPEEENGSAAQRLRAVMKRSGMDDGDEEASEILNHEGKEEEAPGEILSRKVLGPKSCS</t>
  </si>
  <si>
    <t>cl20437</t>
  </si>
  <si>
    <t>DUF3435 superfamily</t>
  </si>
  <si>
    <t>MTFTTFDEFKPRRRRGLNEVKTWQRFAPPEAYDHTTGAIPRPLVVPSGACDQRTTTSGSRWRKYGRYAQNLLLLAAYLQYKLAFLPVIELLLSSYRRRIILRPSAPLYLILPSTHYSTIRTKTKNATKSRTKNATKNRTKNRTKTATKIRTKNGSRNAYVRTERMWIPKRGGHGGFRRSLRRPFPPALSDNVSKRTRIPKRGGHGGFGRSLRRPFPPALSDNVSKRTRIPKRDNVSKRTRIPKRWVRGVWEEPATTIPPYPERQRLQKNVDTKALATTIPPYPERQRLQKNVDTKALATTIPPYPERQRLQKNVDTKAVGMGWFGRSLRRPFPPALSDNVGKSMWMVNIASRREIAELSRLRTILAKHANKSDQDDNDGRGFRLPFNLLKRKAISKALVKRKSTRPALKRKAATKASVAPVKRQSTRPEQHAPKASSVAPVKRQPTRPAPAPAPKTIAAPVKRRKVHSTSAASKTSAALGSVAPVKRQSTRRAIASRLFQWRLLRLRLITLNIISLSLYDKIDAAIMASFHCLLTIRLTPRLGLSSLEEAAPESCNQDQCCTTAPAVYSPFTTFPGTPFLSLPSFSHHRTRIAAERDLRAFAVLQLRILAAIRRSWFVPQHLSKLLNVRNVVIEQGMENVHYAVTPKSEATEAVLEHTSIPPKYLSSGGGRCEKALVSNVGEDTSGKSSSYESLYCLKFEYGIHPKATPDYSTSSSMQIALSLSLFA</t>
  </si>
  <si>
    <t>MSGLMDKVKDKVSSGGSGGASGNQPSGIEKGVNSQVHKPLTNTQHTEVDSATDRAGLGDKYDDKINKFADGQVNKRIPGMRYEMKQWGYQVFVIGSTSCIMPECSWEYCADLNGVQLLHNLPREKKIMLTSCRIEPPRTVVNVLTDSCFRVYGHGSAVEKGGQWYSLRRVEKKRWRDRRLCSFCGHMVSIALRRESRCNTAELLKFSQIRYEMSSSSTGSSSPRTCPD</t>
  </si>
  <si>
    <t>MAEEENPKEFPDVKDKLCAPKKLSAFEKERLAQEEKRRREHAEAAAALKDFEDSFGGNDDDDYDGFPMGARGNYGAPRGAYGGSR</t>
  </si>
  <si>
    <t>MNILLLLLVTTKATLRIRSRGIPVIAAATVGIGVAIGKARKCSESDQPSIDNLVCMELRRWLASTFFHSPQDAQLEAVCVPKQALILKSEQERFDAHYHGPWYRSCLQSHAASLSCQLAPWLRLEHGTPARICRNNNIICCAYLSMIWPNWKT</t>
  </si>
  <si>
    <t>MPQEGMRESRATGRYNRIALLSSRHPSFMAAMLLAAMFRLARLCMWTTDLWEPAGLTGEARCGYAYLCKPKKAARTYVRILWLAGLRLAREAHTYQIVNGGSYRLHQPTSTTNFLCLPSHYTRC</t>
  </si>
  <si>
    <t>MLESSLWLVVLHPYARSTGSLFRASPPSHVHRNALCLWSNLGFPAMVAKDRLASFEFALAKEDVMRLENIRSHQKFHSILSPEILRTTGAAGTFIRLAGRKLFQHTIPLISSSLQQVVAASPPSSHPESFCFSRTEKSVTILYCRRYWLLRSRAEAESSHTGAIPLYNGEMGSLRARVKQWYAFVSVCNDALKLSRMPWFGDEQPSLPSNDPSLAIMKPLNLKETQCETLWDRSDLGLGPWHSRHWLFCNAILHLAIQLSCPPEESVRCMCGSRSLAKDTAVAGTEIQLFIASSQLRDVQTGSIQLLGRLICIVTTMDAISVQVQRDGNNDMRICVFSLMQSGIMIIEEEEKEIS</t>
  </si>
  <si>
    <t>MLNHAEKGWVRVSEARVHEKTVVYLYYGEQNVPVSNFSKLSLGLISRVTMMPASQPEINLSECAISYPDDSRKLRDFTFMSHERPTPTLTAHSESIFSALQPHHFIPNERTANSIK</t>
  </si>
  <si>
    <t>MGDVKDSGLSVEVVVVEAIRERRSFLNLVLYALAQPHLPIVPDGIHGPSMLSAMSGLSWVLAATQNLCLDQSHEDVYNGRRSHQFLKNRYIQSCISIKTAVIIAAGGCQVFGAAGRNAARYDEKHENMKKKKNRLPLRSIPNKRTTPQPHHLHKTPSHPQTRHLSTSPNRNNNTTTHPEQIQGYPADPLNAPLTKPNSRPPDTKAPPSSRSQTLARARLVFGDRAAEAAERKHQRESRSQLISGILVPPKPSEPDNCCMSGCVNCVWERFREEVEEYRMRMREAKRRQEGGEGEVEEDEGLEGIPIGIREFMKTEKRLKERRGDRTLGFLLLLLLLLLGDDEICIHTLHYLFSFLDVSQPAKVC</t>
  </si>
  <si>
    <t>pfam09791</t>
  </si>
  <si>
    <t>Oxidored-like</t>
  </si>
  <si>
    <t>MHFSHLATISSLLALAASSPIMPSKEATTLQRMILIAYACSPVTNDMLPKRQYRASGFSKYSPQNADDEGLLEKRQYRASGFSKYSPQNADDEGLLEKRQYRASGFSKYSPQNADDEGLLEKRQYRASGFSKYSPQNADEDKRRGWVTYTFFKEKILDLYAASHYRTYSYNDMYLLPCEMLSLMHHPVGVLEFGRKSARGAALESLSYRSRTLYSNNLADNVQRFWVQHAWSGSNSQGRLLPVTRKLSHMTTRDFLAGEGFSHCISEHRIGE</t>
  </si>
  <si>
    <t>MPSILGAVPFIIGLTSAVQKVQYYYDGGCSSYAVEFWPSQNGDCYNYEYGNTNSANIVWADYNSAFCSFFTQSNCQGSAHSACLGWGCTSGNCASNWGSGFKSVQCWS</t>
  </si>
  <si>
    <t>MEILLARYMLTPNPWKVLIILEELQIPYDLKEIPFADIKQEPYISLNPNGRVPAIEDPNTGITLWESGAIIEYLIETYDEAKTLQYTSFPEKHLQSQWSYFQASGQGPYFGQLGWFSFYHPEKLPSVLDRYKAEVRRVLGVIDAHLTKTRQEYLVGEKLSYVDLMFVPWHEIAPKLLVGEGFLEEWEKTWPKTWAWHQKLMQREGVQRTLALRESK</t>
  </si>
  <si>
    <t>MAAVDPGLGLNTAPAEDPLKGAMEKETNGSLVEEDRPVAPDQFDPKWETTKKEIWAYYAYYIGNNGLTLFNFAPTAARNLVYQHAEAIGGKDNTIVYFAGANRTINSVVLLCNGISFAIQIVVFLILGSYADFGTFRPNILIVLSLIAWGIGFGWLGVHTADDWQIGLGLYIVGLIAYQLCLTYWTAAFPGLARNTRELRNKAQEYENGQITREQYDHADSMKRNELSNVAFYVQSVAEIILLAIIVGIMFALHVNASTANNNWGLSVLISFASGVWMLVAIPWFIWEKRRPGQDPGMNIVLAGFWQLWHALTQIWQLRQSLFYLIGYFLLGDSLNTTVTVIATLLNEIVAYNTLQLTYLLLVGIAAQATMFNAVAVAIILLDGWGMIGIWTDQFGFHNTWEVWVYQAFYGLFVCPWYSYSQTMISEITPRGKEFLFFSLFSIIGKTSSFIGPFISSAIIDDTGGNDSSPFSFLFALSVASAVWLWFFVDVEKSRIEQVGFLEREGSSVMLTIVRNRFSIAFIFALPPWVAAVGLK</t>
  </si>
  <si>
    <t>pfam11700</t>
  </si>
  <si>
    <t>ATG22</t>
  </si>
  <si>
    <t>MTFDFSRSACNNIPCSPAKTLLLARRLSGARWSSTDHGHQWSTPLARQLAAAITTTGPLPVASFMRQVLTSDLGGYYTGALSSDRDQFGAKGDFVTSPEISQIFGELIGVWVVAEWIAQGKKSEGVYLMEVGPGRGTLMSDMLRTIRNFPPLAKAVEAVYLIEASDTLRKTQHELLCGDNPMTETKLGWESISRHSPDLKIVWTEDHKFVPRDASKTPFIIAHEFFDALPIHIFQSTFIQPDEKKQIQTPTGPIQTKQKTQEGHQWRELLVSPKPPHRLKSGEPEFELSMSKTATPHSMYLPETSPRYTALKTTDGATVEVSPESQTYTRDMAIRIGGSNPEEIAAHQQQATKSKTVIPGRQVSQAPRETPLDKPSPSGAALIIDYGPPDRIPANSLRGIRQHKIVSPFDEPGATDVSADVDFLGLAETAINSSPGVEVHGPVDQARFLTAMGIEERAAQLVKKALDDERAGKGGKDKAELTETVKRIESGWRRLVDVSPQGMGRLYQVMAILPHSPPAPGQQQRRPVGFGGDVQA</t>
  </si>
  <si>
    <t>cl46525</t>
  </si>
  <si>
    <t>Methyltransf_28 superfamily</t>
  </si>
  <si>
    <t>MKCLLAFAMLYGIALLQARKAARRDPTSLFFDPDLGFERLYTAQREAEAHAFIDKWNAMRPYEAKSANQSICIGIPTAQRANASYFETTVGSILAGLSPEERSELYVLPFIAHLDPQKHPAYQTSWLHGATDDVLIYNLERKERNYVAHLEKSEKNHHKKSLIDYKYILNACHEVGTPFILIVEDDVLAAAGWYAHLKAALITKVRRSTTESSLYLRLFYTEKNFGWNKEHWLSYLVYSTVVEGLVAGLLVGLRRRSRTRRLLTPTFCIAILILCIPLLILLFFATGRLTLFPLSHGLQPMDKYGCCSQALLYPRDQVPGLIDRFEQELSGIKLRKAVDALIETYADEMGLKRWAAIPSPFQHIGTRSGKQIKVEKSTKWGRTSAERIWNLEFESWVSPAYKKPLLR</t>
  </si>
  <si>
    <t>cd22189</t>
  </si>
  <si>
    <t>PGAP4-like_fungal</t>
  </si>
  <si>
    <t>MASMLSPVQEWLADPKHQLSLASICGLVFVALCIEYLLRFAYTCFLKPHTGDASGNQQDALESFYKSQASIYDVTRSKLLQGREDMLALVAAQVKHRRDTGQISKKPIWVDIGGGTGWNIEHMGQHVDVPNSFHAVYLVDLSTSLCEIARQRFQRLGWKNVHVICEDARVFRLADYEAGIEDEKRDFSIGRSAYDTDARDSVGADVLTMSYSLSMIPEFHPAIDSVANLLAPNGIVGVIDFYVQNKVEFAGRNYTGGSIDRHCMWISRVFWRTWFELDRVNLESARRDYIEYKFGTILSTNRRCHLLGFRIPYYIFIGCTRSHVNPLEQVAAVDADVTESPFITALDIHARGLTKRRSSSADRRSKAYDTAVVNLAASLPLPAAYYQNNKTRIYYDDTLPKHRQFNDEYIYAFTWEDSRVDSRLLKITSEDVILAITSAGDNILAYATERPKRIHAVDLNPTQNHLLELKVAGYRGLDYADFWKLFGEGKHENFHRLLLERLSPHLSSQAFDYWLHAGPSTFNPKGKGLYFTGGSRHALQLVSWLGSLLGIRNDMRKLCEVETLAEQREIWNKRVRRVLLSQLLAYFVVGSERFLWKALGVPGEQRAMIEEDFKRELASKGDSRKSDQEKVEHKSGSQGEGPLKSGQAIWNYGVQTLDPVARETLLSEDNHYYLLCLLGHYTKRSHPTYLTPKSHLKLSSTPSSPLSDIRIHTDELAEVFARMQPDSLTIAVLMDSMDWFTPGGPEAPAQCKAVNRALKLGGRVLIRSSGLLPWYIAVFEECGFSAKRVAARIPRGMCTDRVNMYASTWICTKVEGLKVEDQVEWVGR</t>
  </si>
  <si>
    <t>IPR021829/PF11899</t>
  </si>
  <si>
    <t>Protein of unknown function (DUF3419)</t>
  </si>
  <si>
    <t>MKDLKNLLALLSIGVLSTAEAQSYCQEFNIPQWQCDVCGGEISSTGPVQCSPLNATFDEIQAGQPVGIYKSAKWQGFTVVAGGPSPLPHVEPFSKPNDASVGAGKSGIVTFGYSDGVAPGPPAQYPFGNLYSFHYGCTVRNSSALAPQAVPGDCKITVKAQCKPTGDLIDGQTQEFDYDVTYIPNMNNSMSFHQGDPARDAGYACSNYTFSAVDLLNLPVPDLLVDSVLYRTLRDR</t>
  </si>
  <si>
    <t>MVEERYQVPLSPPSSPRMSDNATKTGDYHHGPHHLHHASSGPTSDYQSYQRDRSIPPLRSYRNTPYPLGSGAHYGHEGNTSAPSTYDDRQLLSDPHSMGPADLQSSTYDDSTPASLVDRLTPRSPGASNKDQADDDDLVDDFGGEEPEDEGERPPMTAAELRAQKRKMKRFRLTHNQTRFLLSEFARQPHPDAAQRERLAREIPGLSARQVQVWFQNRRAKLKRLTQDDRERMMRSRALPSGFDTTQALHSPFGAQPPSMGAPMSSSIGGFATYGDSSAVRPLTLDTLRRVPDYEQYGQQYSSPTGVSPALGAFAFTPPQSTSDHLSPGSATSSMSPYVLQQQVPYEASRRPPTGLPSSGHTPFTSQPQLQRLPLHERLNRTMGESTGSPLRTSVSYSTLNSTSTPRHIPERAASFSEHSVTQPRPQLQNSQVPQYQQTNSQQQNPLGGQVQQATDTDQFRRPAYSAYPASTYRTSHVPQYAGYPTPYSSQNYSSAYAQHGQVTEPVSDSQPGQPMHEAHQNAAGASHPYMLSAYNGHRVTESQGHDGGY</t>
  </si>
  <si>
    <t>pfam00046</t>
  </si>
  <si>
    <t>Homeodomain</t>
  </si>
  <si>
    <t>MNMTTLLLLLLVIGSTLSWFVRYRFLNVYSRLPPEPQRKEPQIEIFPESQETDSKPGLANYFDEFLSAIKVFGYLERPVFHELTRTMQTRKLIAGETLLLEEEKGFCLVVDGLVQIFVKSNRAQDMDCSGELAVADDDQVEDRTGSHGSYQLLTEVKNGAPMSSLFSILALFTENVKLRFDEEDEHLTSSGSSGNLKQQLRMAPHLEDGVAASGTNSPIQWTGPGSSRPVSRQRAHSNAHMHGVYAARDPPPLTLDGSGTDESQQQQHSRRPSFTQGKSTRQQRKSKQQASAHPDIVARATVDTTIAIIPASAFHRITRIYPKATAHIVQVILTRLQRVTLATANSYLGLTSEVLRTERLMDRYTSYDLPDFLRGEALERLKDKFRKDQERIGLEEGMKGIALHNPRTAQHKRTSSSLQREAAVRARMSVGNGSLHSSTVDNGDRCGMSAGDLLTNIHAARSPNGRRSQPGSFSQPYVAPKNSIGNLQSIESRKKDFYSPVIDPRPMMHRQESIDEDLMFRESIMECMAKAIGLTNSHTTRRAESVAQSPRLVSYDSKKQSAVFNNAFGFMDPYDGSQEDGDSVASASAFSVGGSANIMEDLKTEVEIVYFPKDSVLVEEGERNPGIYYVIDGFLDVSASVEEQEAHSNVLGTMARPEGLEIPEFATSAARRKSDNKRASSAGLSEHHRRKKSGYVRKSLFLIKPGGLAGYLGTISSYRSLITITAKTDVYVGFLPRMAIERIVERHPVVLLTMAKRMTSLLPRLILHIDFALEWVQVNAGQAIYHQKEESDAIYIVLNGRLRAIQESEDGDDMKVIGEYGQGDSVGELEVLTESSRPGSLHAIRDTELAKFPKTLFNSLAQEHPGITIKVSKIIASRMRALIENPMNEAEHYNTLAMERPKVASTTNLRTVAVIPCTVGVPVVEFGNKLHDALRQIGTPNGVSVLTQTSILNHLGRHAFSRMGKLKLSQYLADLEEKYGIVIYVADTSVKSPWTQTCISQADCIYLVGLAEGTPAIGEYERFLLTTKTTARKELILLHSERYCPSGTTRAWLRNRPWINGGHHHVQMAFRTAPEPVHAHPAGKRFGNAIKQRVQVLQAELHKYTSRRVRQTPLFSAETPFKGDFHRLARRLCGKTVGLVLGGGGARGLAHVGIIRALEEAGLPIDIVGGTSIGALVGGVYAQDAEVVPMYGRVKKFAGRMGSMWRFALDVTYPSASYTTGHEFNRGIFKIFGDSQIEDFWLSYYCNSTNISKSRPEIHTSGYVWRYVRASMSLAGLLPPMCDDGHMLLDGGYTDNLTVSHMKALGADQIFAVDVGALDDDTPQAYGDSLSGLWAAVNRWNPFSSHPNPPTLSEIQARLAYVSSVDNLARAKNIPGCRYMRPPIETYGTLDFGKFDEIYQVGYEYGKKFLADLDVRGNAETDDKRNLRRTMAPRRASI</t>
  </si>
  <si>
    <t>MASRSTARRMELSQPPRLPTHTTPTRTSTMDAIPPSEYDCVKEHEWIIRRAYSPGHTSHRSGRSRNFAAHVPLEDAAYVESTRAMKTGLGTKSLRADLCCVVIEPNMCLWQYRCTDLCLLPSSSSTCSAYHGVKRRMGQDYTQVGDAFVRGGYKACTNS</t>
  </si>
  <si>
    <t>MPQPYVTIPFFLPIYSVTCLDIDEDMGSDLANNKALRGRMDAYEFSTLSFLDDETTLDTEHQATDLRLYLTSDWDTILALYQVEVQSSSAVCMALFVEDHFRRYSLNDHLADLWLLPGITFISRSLRLGRVHRRAFAMDLRNLACILRFMVPYLQTPHKAFCNMVGSRRRIDPPDLYRNVRVMIKSGRQLSGDDIKNTSGRGRPLLMLDEFAAPSWHESLLVDGSPTPDSMSVLLYHGGNTVGNANPTLHTAQIAPLTSLPFFLLSSEAGKDISVRETTTATRLAVVSALLWMQPSYDYTATILSATTSAIDRSNYESVVQGSKGQTRSLRVPNAWLITEQSLAMTTSSIRQIWMLD</t>
  </si>
  <si>
    <t>MSGKTFLHALVLLAVVVDARPGHLSRDGFHSCFRSSIILAPGLPLGFEEACMQSNGRHVVVKRDATQGQEYTIARASTAYRLIGRMCPAEKSSVCPTSDLSRDVVYRALAPSTLALFLQGTSSEISEVYLWPSSEASNALPTRVSQIATTSSLQQFHSPAFLKQSYQSSSHKLSNDANASYGNRCTGRSKNSEYFCVSSEATGPRQTTVEVEALAITIPNLGVRNVTVNTSQVRLVMEPTIWHPVYGIHIVHCTMYAAFYAAFTAGAAAYRTSSLSQAEVRP</t>
  </si>
  <si>
    <t>MGISSAFQAEKGPAPQPFAAPAAPFYEEKKGPTENIRPACQETEEGLEEVKPEAEWNPGFVSRFPWLGLGSLVFVLSCLAGNVAILCVSDGMAQSDRSWKQLYQHGVEKGRWPKQIRPSVILALLNNVANLAFGLAIANGVAIAWWRKALNGTTIEKLHNSWNFSSSIKAIALAGKSFNGIALAALMAKFTIIDGILMQSATVTEILEDSPNTKATIQTWSNDTIPLTGKPTSRGGDVQISDYLADELYIWNQSPRALPYVGFDGCVNATCYAQVPGAGFVFDCAEPTQKAINWAQD</t>
  </si>
  <si>
    <t>IPR021514/PF11374</t>
  </si>
  <si>
    <t>Protein of unknown function (DUF3176)</t>
  </si>
  <si>
    <t>MDLRAGDKAALATKQNEAALQAQLDLWTTEHGDFYAAGIAPSFSPLKARVYDSSWNWARQDALKMYYDIIFGRLTAVDREIVSRCILIMNRSNPKLLEFMQYHIDHCPTEKGETYELAKELGQQLIENCRDVLGEAPVYKDVALPTAPHLTIDPRGNMNYEEAPRASVRKLEHYVREMADGGKISEYGNRTKVQNDLQRVYRLIRQQHKLSKSSQLEIKQLYSNIVRSLSMNEGQIMPVENGKLNGHVKKGRNPRINGAAIPKQGKVETVPFLHLKRKEEHGWEYSKKLTSVYLDGLEQAAKSGVTYQNKNVLMTGAGAGSIGAEVLQGLISGGAKVIVTTSRFSREVTEYYQAMYARYGGRGSQLVVVPFNQGSLQDVNALVDYIYDEKKGLGWDLDYIVPFAAIPENGREIDSIDSKSELAHRIMLTNLLRMLGAVKTQKATRGFETRPAQVILPLSPNHGTFGNDGLYSESKLALETLFNRWHSESWGNFLTICGAVIGWTRGTGLMGGNNVVAEGVEKFGVRTFSQQEMAFNLLGLMAPAIVNLCQQEPVFADLNGGLQFLPNLKDLMTKLRKDITETSEIRKAVTRETALENKVVNGEDSEALYKTAKVAKRANLKFDFPKLPDWKTEIEPLNGDLKGMVDLEKVVVVTGFAEVGPWGNSRTRWEMEAYGQFSLEGCVEMAWIMGLIKNFNGQLKGKSYSGWVDAKSGDPVDDKDVKAKYEKHILDHSGIRLIEPELFNGYDPNKKQLMQEIQIEEDLDPFESSKETAEEFKREHGEKVEIFELESGEFQVRLKKGATLLIPKALRFDRLVAGQVPTGWDAKKYGVPDDIISQVDPVTLYVLVTTAECLLCSGITDPYEFYKYVHISEVGNCIGSGIGGTTALRGMYKDRFLDKPLQKDILQESFINTMSAWINMLLISSTGPIRTPVGACATAVESIDIGYDCIVEGKARMCFVGGFDDFQEEGSYEFANMGATSNAKTEFEHGRTPKEMSRPTTTTRSGFMESQGCGMQVIMDAKLALDMGVPIYGVLGYTATATDKIGRSVPAPGQGVLTGAREQQSKFPSPLLDIKYRKRQLDLRKKQIKNWQESELMYLQEEVNAMKQQGNEFNETEYMEDRANHIEREARRQEKDALQSLGNNFWKQDPRIAPLRGALATWGLTIDDLDVASFHGTSTVANDKNESDVICQQMQHLGRKKGNALLGIFQKYLTGHPKGAAGAWMFNGCLQVLNSGLVPGNRNADNVDKVLEKFDYIVYPSQSIQTDGIKAFSVTSFGFGQKGAQAIGIHPKYLYAALDHAQFATYKQKVEARQKKAYRYYHDGLINNTMFRAKTKSPYEDDQQSKIFLNPEARVTTDKKTSEFTYPKVHPKKIHDKSTTELVESLVKANASANSNPGVDIEQIDAIDITNSTFIERNFTESEIAYCRKAPSPQSSFTGKWSAKEAVFKSLKVASRGGGAPLKDIEILNDENGAPTVTLHGEARAAAQASGVKSTTVSISHSDAQVIAVAISAF</t>
  </si>
  <si>
    <t>cd08950</t>
  </si>
  <si>
    <t>KR_fFAS_SDR_c_like</t>
  </si>
  <si>
    <t>MAATTAALDTAELLELILLNLDTRTLLLSQRVDRRWHHTIRNSKSLQKKLFLLPTNSFEEILDLGLLDESRAEKYNILDATSNRSKWLEQVVILNDLLFDTTREWKLRNCAFADPNRRSGKFIPSWQRMLLTQPPPSTGRGDVMFWFEDAHDNDELCENVNTMGDMMQTVYVKESSLDNFNVHWDSAAVRPVKHAVDGKYYMKLRLQREKDGSSSKSRAVSMGITVVRSIELSDDNTVVHDSDPYLSYEPSERGGGGIDEVGWPDEGEEFANL</t>
  </si>
  <si>
    <t>MAAYSIRCYFHGAKRTSSCAGQVRQEMQTACQQDRSTPFTRLVSSEDRKLVYVGDHEARTC</t>
  </si>
  <si>
    <t>MPSPSPESKRKMLGSPFLRLPTEIRLHIYALLVLPARSTDLLASYVKVSSSTQDYFDYDRKQFGSDKTAQEQLQNPTLHIRTIEPSIYKQRHVGQRHHAKSSYSVRADRFRARCMQTTYHCVNNPRIEGNLGMLRANKQIHAEACELLYSAYTFDFDTHVEAILPFLSDLTSFARSCIKSMRIVKRAIPYLNEFDRCEWANALRYITNPLSDINLRHLELGVVAGRPGQNGWDLVSKYSATDFNLLCGMEGMEWMQYLLEMEGLHELDVQAVIEHCPPVTSSTAMANYVRFSASVESGFSEFLKGRLLAPVAA</t>
  </si>
  <si>
    <t>MVLLASWQSDDDHTPGTEMDERETSWVRCLAILDHYVEQIHSADHAVKILKTIKAQIWNTSRANAMQGSSEQQRVESNMRLPAEVNAGIPTAEMYPQLSLDDPELFSTDNIAEAWYGQQLVNLDWLEIPNLLFSDDFKGATSLGPRVPNETPNWLVDHLVAGQT</t>
  </si>
  <si>
    <t>MQSLVAMINEIMFSVSMDVSKTDPAHKNEMQSVPATIYTESIHYKTKYLYMMGAIISTVVCIACVLPTYWGYWQLGRKVGLGPFEIAHAFRSPMTAQAPNATIDQVIERVGHQKVQYGQIVSGDARGVFGIAEPEYVAGLTTHYSTQELRDKFMHRSATK</t>
  </si>
  <si>
    <t>MMHPSSLNAIQGRPSAPAEDQVYAFTTLARNVSGNTLFMRDTTLVPPLAALLFGGRLEARRNFQELMMDDWLPFKTLGHGAHALQLVLEFRKAKDRMLNRAFRSLSEQTGRGLAHDPVREILAKGLVTLLDANGRRSEREDWVPEGWGMRKEVRNDRS</t>
  </si>
  <si>
    <t>MADIWERSQTVDPEVRAYVSSLVNALGGRSTYDDTYAVGDDALAVLKDVQRWLRLYDEKTNRLDVKRVLAEANLVKGDLLEILSLWPDDAQDNKHKAKLALACLELLVPLTWPLSLESETATVNHHRHVPYLQLAQVAYKRSVLHFEYAKILRTAVRVALPAMATPKRDRTRRDEGIIKLCLYFFRNIAMITQPQHLPSQGDENEISRSAVIEAFQDQDIFSVLLTIGSSMGDEFQEQDVIVLEILFHLLKGVDPRKLFMKKEQVATEETSELKSLLQKEKAMLDSYKRHAPTRHNRFGTMIWVQRDDAKLSTVSGQTSMTNEADTLRHMDASKKWNKPQYRGKLAQEFDENSEFGMRIDLTEPSRKHLRKFVEDFLDSSFNPLFSSLRKAIEREADRVQESMHHKQYFYLMSWFLNAEAARRDRSRREGAWNADRATQTNPEDNTFAYIAAVLDQETFVLLNRQMQTAFDNKSWQDLQATLLCFTQILLTVQSMSESKDDEDQEIAENILHRIFYEESTHDRIVQILRGYTHQGFAYLDAVTECVHVFIRMLERYSKQNVDLQIRSKRRARKKKQQQGGGGGDDAEDAAEDEREAHRSVSERKFDFAKFAAKFLSQPCVNTFISFITYYRDLTPVQLKRAHRFLYRLAFKHELAVLLFRADILQLLHRLIKGPEGLDPGMEGFKDWEQLVQQVFRRCIKWIERPTEGEGWREAAIVEMLFSKIPNTMFYLQNGYDKIVEKRAPRPPAELEMKPSVPEDQRIGIATSMLIEQAKADDLEWVKKQLQEAVTERQAWEDEQAVRSGMMDEDENAVAPAIERQAPPSIFLPADTDERKLALFKDKHLRLLLTTLGCQRLGLAEDTDAAWIIPSSLTASQLSEALNQIKKAEFDPPSFEDEKTAADFIRSKAKGRTTFDDNDSDTDASGSGGEINEELFPPNIREKRKARDGDDRPKKRRKRNAIERTEEELEEKRVARDKKEREKNAKIKSKLYITASDDESDAEADAEFFRLEEERRKKTDGVIRNMLVKHMEQAEDTAVEEVEKGQKGSKKKVAPKTAAKKAVKKAKAKKKKPDDGEDQIMIDAGDESSESNSSSRPASRRTARKSSPIELSNNDKSSSEAEISDAESERPAKRQPVKRKPLFDEDSDEADNGKETPSTSPPAEPPLKEMPANSVSRGEIHSDDDDDDQPVVKSTAAARRNVRAGFIIDDSDDE</t>
  </si>
  <si>
    <t>pfam04821</t>
  </si>
  <si>
    <t>TIMELESS</t>
  </si>
  <si>
    <t>MLHVMIVVDSEGVMSSACCCWSWSLAYKDQPAANVKDVRFLCLQASHQSQLPSYHHPQCTPPSFSSALSPLLSPPQKLALHQSLISTKDKKSAAASPEPQAQPTVPLAAQSTVQLASSKAVLEVRSRALVLRLVIRLRLPRRRLIPSLTKLLAMLQVLSAHFRLLGLLMRRDFVLGDRLGRMGLRPVCRQRLRGRGGSWGGIEGGFRYGSNAVVGRLCGNSKVLPRDWNTYSLCILFSLSLSNACRRSWLNDYAS</t>
  </si>
  <si>
    <t>MALHKQSYVSKLTEWLEEGVFGPNNEVDFKVWALRAASELKSGRIAARVPLIKTATSTFQSHHTKTIIMSATPMALRLRAQWLATRQPLSSRCLLLNRPSSRTPPLAQPLHIRYQHTPAAATRGFYSNSNADPDVNAFAVPVHDASIFAPLDTFPRRHIGPTAQSAEDMLRALHPPVKNLDDFVSQVLPPSILSQRSLNIEGPVPESGSVPTTEGGYSESQLLARLRQIASENKVYKSYIGCGYAGTRVPEVIKRNILENPAWYTSYTPYQPEISQGRLESLLNFQTMVTDLTGLAIANASLLDEPTAAAEAMTLAVNSLPIARAKRPKKVWLVSHLCHPQTIAVLESRAQAFNITIEVADILAENGKRIDELADDLIGVQAQYPDTLGGVEDFRAIADKVHKVQGTFAVGTDLLALTLLTPPGEFGADVAFGNAQRFGVPFGFGGPHAAFFAVSEKHKRKIPGRLIGLSKDRLGNNAARLALQTREQHIRREKATSNVCTAQALLANMSAMYAIYHGPHGLKQIAEKIAKMAQVLAKGLESGGLEVRQPVAFDTVVVKKHDAPGFAAKSAANFLTNFRVIDDEHIGITIDETVGKKQIDEIFRAFTTDVIDVEKLAQQVETNESVPESLKRTSPFLEHPVFNSYHSETELLRYMHHLQSKDLSLVHSMIPLGSCTMKLNATTEMLPITWPEFANIHPFAPNDQTQGYRQMIKELEADLANITGFHSVSLQPNSGAQGEFTGLRVIKKYLEQQAGKKRDICLIPVSAHGTNPASAAMSGMRVVTIKCDSSTGNLDMQDLESKCKKYKDELGAIMITYPSTFGVFEPAVKDACDIVHKYGGQVYMDGANMNAQIGLCSPGEIGADVCHLNLHKTFCIPHGGGGPGVGPIGVAEHLSPFLPGHPLVSDVGGEKGIAPVSGAPWGSASILPISWAYIKMMGARGLTHATKITLLNANYIQSRLKPYYPILYTNENERCAHEFILDVRGFKESAGIEAIDIAKRLQDYGFHAPTMSWPVANTLMIEPTESESKNELDRFCDALISIREEIAEIESGKQPRDKNVLKMSPHSQKDLIIGEWDRPYTREQAAYPLEWLKEKKFWPSVTRLDDAYGDMNLFCSCAPVESVDDLPGS</t>
  </si>
  <si>
    <t>cl31876</t>
  </si>
  <si>
    <t>PLN02414 superfamily</t>
  </si>
  <si>
    <t>scaffold_13</t>
  </si>
  <si>
    <t>MLSEPKHACYRHWKKSKHAVKCGSKLNTGSQKLKACKAGQQEVFALGYILAKSLALFLLPHLRYTNTAQDLLSDESQQRTAQHLVRNQLSNDIPSSNISSGNTTQKENRYRITAYNTAPVRCMWLLNKLTMPYSKKSPKLPYDYEAIDKALAANNDNIFTPDSFNELYAAALATQEATGDSKEQYRRHNLLYGLLERRTGKKLKLALNSEDKAAGLLASRTEFLNLAVNTFLESESDSGNDIAMFKAETQSKANAGSLGSIGVDDTGMDGSEAGESVQDWDNVAGVGSLEADAIDLNSDYESLATWRDKLQAHADWLNQTEAALREKDRTIDTKWREAEKTMTEVKDKEKDIYKKEKEVASREKDVATKVKEVERREKDLVKREMEVQKKEVGCRKSSFATNQLSDELRNVRRALNQAEQEKKDLEGQVASVEIRNAASERLGREKQEKQENNNLHNDGLFKLTTETRILKAGNDLRNTEIAKLNTKIRELEEEKSNTNRLHKHEISKLTTRINELEGAASTLRASRLTQAKVVGDQKRQVAVLRKENVNLEGVIAAKEAAISQLQRELDIAKETPNNNTPDHSEIEKLKEEITELEIQVSSMEGIEAQVFDLEREKSQLQSELELEKGINKHQTLALIPKLRGEIAELKENIQRQAPTASQLPDSFIPDHVAARVQFLHSGYATNADRKRFKTEVADLWALKHGDRGNRAATAELMLDSIKEKLREGLVIPSARELRNLVRMLNEVLYRPRNTVQRLPYTSDVFSPGSKDPGMSYASKSILVCSALSGANIS</t>
  </si>
  <si>
    <t>cl37461</t>
  </si>
  <si>
    <t>Mplasa_alph_rch superfamily</t>
  </si>
  <si>
    <t>MHSGTSIDDKYAAHEAKKSIYLAEMNAMIAKSKEEFDKCNLKNVESLIGFIILFVASTHIRTSTRPSSCPETRAGAFPRSRMRRETISTSPIKTAVLPTMRQQCMGVIMNLAQNLESMSSGDTFEIGIHVKEKEMCRKRNKDPFQEPIEVHEHGRCSSYSDMAEMLSYIEARPQWDKEFVTKNTPSRRISTPLPSFLVLPFPHKLQPDPLLYISTNAFKQFLSNASMGCSKSSNIIQSITGRKSIFQSPALAVDSIQIHQLQYPVSSSAASLIHHQYTASLRDLGSMLTVVYHWLPVALSPPRLASPPQTHTTHIATGLPTTSQKKARREKTNAVKADAVGIGPGAASSRKYPMPMPHTDEECTAFFLNRIDKIADIGMMDVQRLFHAAVEARTCARLAADPNPKSRVLKTKTEARVTLAFKITSRHFPAFKALAFSTGGLAIGFDCGMAQMTTFSVFGGCCCLRRSLRLE</t>
  </si>
  <si>
    <t>MTLTIGLQFDQTQLARQAFAYHEAVEAAAPVHNSVSRNQAASGKVSPLQLNVSTNLQLSSEEKHDLEARHSTGTPISPNTNPITPAAPKNSSEDDQTEVRMRDGIYNALAFRSYP</t>
  </si>
  <si>
    <t>MDHRLHKEASGCLWGVRDQEYHSSGAGYPANTWCRMMQSTWCPNDSSPICHDERTPFRSIQTLLHSTAGLSPCHTPRKKKMHRDQRIDGMFTPSKPWAQISDAETQPQENSQSASMAKADSAFNGRADDVEYHPEDDTISDAERDEDIIDEEDDERGDRLIAFKYFVQKPSQDRKLPPRPRCRKPPPASTVAAPSLLFSPASSFYKPLPVGAAAMDHERLHRDFIALCSTSMACGYAFARCEPLPVGAAAGVHHAHHDSIRLYLREYPSTTVESWPLTQRWRDFIAHRHPIGKHDFMSAPDCIEIGKHAHSWLVKQEKAVIAVRSHDFIVVYGPSRPCEACFGSIPPPACRARPSYKRAPSNCSRLSIATDFQSPYASNHLRLSTTTHLQSPQPSNMTINFLPIFDSWCGENGARWYPCFMITKSRGTPATNDGHVQTGKTCKHDDFKNPPPKDERMRRNAAVSDAYEARDFQRLRHAIRHLLELVMCPSHKKDLESGKSKDEVREWVDKLAEMVLWRKPDDAVPKFDESIFGPGRRVSRKRKLSSDPSGSRDGPQWKIMRSDAKASPNADAGPDFSISNTNSANGLSSSNSAASNLDALFPDLFDTANLSNQSSSASSFSSGSLDPALLVNDNSSTRSTSASSFSSSSLDPALRGPVNSENQPYFTQNLRSKSAEPAPPNSPEASFTNSGSLEPAVHDHANHLSNSASPSHADVSQQAKSTGQASSSSDNFNAFDPVTSDPSVHAGVIDNLPVCSFCGRDAFQHHKPLCDFFQSQRTWVPLSGYCSSGRCAGGPRSFCNEDTCWDLWCENATHLRWCGTMHAYTCFRNPNMIPADDSTNSTSSADESLAQPSDSDSHTTATAPETEVPAAKGDSNSVCHGDSDVAQIADELWDEWVEIGGPEIMNEVTAGPNAAAPETEAPMAKDNSNSGWLGGDVGGVGADWRTGAWVGGVGAEWRNVWEEVGGVGTEWSNVREDIGGVDSEWRTLSDNGDRARWVGRSLRQNQSQERAERHRPHIPPKRQTIALRNDYTSIQLPFSLGTFITDLNTSHLDTSTAGWSVQEQE</t>
  </si>
  <si>
    <t>MPHLSSSYAVDEFLTYTLDWRLVVDIHSCCNASRAGAGINSKLCRLVEQRREDLVKLHENWISLAKHSRERNYQKAGDSWSCRMRKYVAPGFQRHQGSPGSAIAAELSAEVLLDNGKVRHVVGLESALSTVFFGPCGSTEMAQAPIFMGSITDLVLSGHTRRATRMSAYIGHAAAIKSFVLIHSPDAVVEPHRIAKGILLGPSLVNHGPLSMGRSISRMGVNKCLLPIYDDAVTLLPELEKATGSLYQFVRIQKADGKYVGDYDNDAERLRTNLYAADGLGLKILLGLAGKDPAAAWSPQSKLWSASWARVKSKFVKLGHLCRHELIHSCRMPQTSYTALSATVPYNPTTCMYPLHSLLAKCNRLMPECPVLQARFFFCARAVYSRKRQMQMGEQLLLTDELKRRADGDPVLRIDPDEEDVEIGLAAVAQNVNYDIKIQIARLDMLIKILAPARRTLCVVHAPIAARQAPPASPESSTRWYVV</t>
  </si>
  <si>
    <t>MKFLEARSSGPGTPNFLMLTYIADAFYTICFRLAVDWIPGHARHQFAHEMVLFTPVTPFAPKQVIVLSTNVITISLSDSSQGADAEREVVVVAVANLLEYFRIYLLYACIDVACSKNASVGSIVGIALHIHTVDVYSLLNTEPVERHDLDSQKTRTSDCPKIKHHNQDLGNTNAGEDIPSRAVLPNTLQEFMLQDQREQSKHTPSWNTVRTSRSAQHSVQYPAMRYEASLLAASGIIGMESNSLAARKQMRLVLPWRFICAVHIIAAVANQAGREAGQMAGQEAGHGAGHKAGCEVSHEAGPGHQVIGQVMGQVVNQIMNQAGYATTINQVMKQVTKQVVSSWDRLCHPHQLGHEAGHEAGGQFIRQAMPSPSTRWPVHKTGDAIPTNQVMKQTGYAIMIAMKQVMEQVVKQAVKQVMKQVIEQAVMNQVMNQEAGHRETGYEAGHAITIKQVMKQSRLKWALQRVLANNELDIVANVRRPTGVIIQLWDLCRTKFWTVSVKTCFAAAALWSLSYLHRFFPDNQARGSDGYPASYTMLGCVPVLPVNTTTTSTSTPTHTTSRRRTFYITARLYEASAHKPRRFCSCHAYNATERSIIIIKSGIIVGSSILIIESGIIIIESGPIIENASSSASYPSDCAGS</t>
  </si>
  <si>
    <t>MCNIFLLDQFALLSDSVAPQLCQRTVRGTTPHKAFYPDTHRSRCSRSSFLAWRPNTALLHRDMMGHSEERDKRSTVIWKDFALSLGRKSATASLAKFVELLYHDLVSPRQTVPLCAGEYVKSESKIRQAMAQWTMRPNKLGNWIHPTHMRTRWPFMANFAEMVVQKWSERRENVAVKICCHQTCHSKREVRSSNDPLLTGHRPFRPSAMFVDPSHRGAFGHVFNDLTADSEGGITRTRALPWYLSIMMMREYDGLFSYHFLFLPAISY</t>
  </si>
  <si>
    <t>MNTLRSWASKLTREAGSKFAREAGRKLVREARSGPCKPNLEASLGGKLSGEGICIAIRRTPWKPLRLKTASFCVSTIKLHRQFALVMNEFGGLFQGRPAVSSRAPPLRKVPALEKERSNTAGSRVECSARQQEDAFMLYSSSPESPVAPPHLLRTPTTAPRTPMTDPRTPPTAPSIPTTPPRTSPTAPRTPPTAFPSTAANTRHPRTHTTQRKGFKSGSQACKSTKSRWPRLAWLEAVGNFFVSTGVWMRCLMCWIGRLNDWLMLLWPCLVACAQWPYHVGRWTYHSMVPMMRRGVIPIALVLAHCLFMWSPEVRHAVTIVGRVASIVPDRATQDCRSSFFRPSFISDNSTPPLWQPIDWNGMARQDAAEAEMAQRLNLSQGVVREWASNTRLLWAEAGTAGDDGGGDFDGDLAACRAVLERVEQAAEMQAALGDQLHRVFLEYAAAVTELRDRVSMVVDEKPWSSSRWWWWRWVKWAAETCFPQWLTRRFRHAIEQEQMARLAYWLRDWGVNREQPLLQLYSTLSRTPRRIEILAGLLRQMEWAETWMQLLEADQPACGMSAGTVEEMRAWLEAWPRMIQINDDGSISLSPTHVSADHPLSHGDHLFRGIADATCGSVNADKLHELLDALRRVNVFYRDPPAMRLEQYSAVVRTLLHAFANTRETVDCQKTHRNIQSHLASIEVALQIVGHVKAHVFDRQSMVTMGRESMVDVGRAWSMWEEYGRCGKSMVDVGRAWSMWKVHGQRGKRMANMGRAWSVWDEHGQCGTSMANLVWGEHGKPGKSASVTIRIISARSRATSTIISTMRASTVKIEEAQPVKQKMKKNTMTIDWYMASHYVQWFSTPDPCLPLNRGSAIGLQRGASNSSYRAGRLTAYAVPAATKLRDHLRQLDPAGASLSSTSADRVYMRGCRAWNGDISVASEAALLAFTYTFDALRPPTSAILVNQTPPLIPYKHISYSLPPPTMIPRVARETLEMAADIWHFQNFDTNRGPRSDVSVDGRRYVYVPCVLNEDDIRRLAGIELTSSRSEAESDESLAGNGRVEEGYALLIEMASCGWMHWLKLMTSWSTPGIPIDFRYCTGVLRSIVQDFRQVEHELFRNFEIWRLRLGMIMKAKHDREDCRSFIIMKAEDDHYRGRGLSRIIKAEQDHEGWNNHEGGRVEVKDEIRDSNGAQEMAEEFYTVVQFHGGVQQESTRLKPDVGNHLDVGREQNRELLQVGAADKLQCMDGCGLMSNRVVVETDTQHASTQVASIVL</t>
  </si>
  <si>
    <t>MIWKLTSTASFTVERLCSTFHDFPSDLDRLKARLNVGMRRTSCKAFEMSNVARARSQNYGHDYDWECRSAMLGCLRIPRPERRTLGTYEPFPSIMAIPIIAIPIIALWPFPHSHHGHPHRAWPLLCSSRGTNQPSWILATQGVLNGVDCAMDDLCIAQARRPGYLDRCCDLPFFGAAFLPWYRAGIGKGANCSQVPSQHTPTAVDSGSFGYDHDTTAATADRKRPIGNSNQKTTESSSERDSNAEGRSAI</t>
  </si>
  <si>
    <t>MEVTSSTHTNSTTKRLNGGRHIQSPQIPTHAFKCPQTHLDGRFRPYQSFKAGRFEGLGKPVHTDRRATLGHPLGCRRVVFQDHMLTRMESLYRSWSEAGNTIDLCASDDTDATGTLTALLKVLLKDCSDSACNLNEEDCNLPLKLGASPSSVVLSHSNCCLSLFNFHLDINTSHSPLLLSFLPSSKSCVDVLKIHKGGFPISAPERHRKHHYHRKHSAFSITDRGGRGGGRSRGGRHQSRISDRQRQQLNMAASRAKSASQGSLGRGGSQGADDTLAPAALSPRASSVHYSRCSIARARGPPPSTPPREFTPEKLQQVVHTISECRGIRRIKRFCTYSTTRERFKIMSLSLLPSDNAHYHGFQFFTVRTVLHIAPLNQLGEEQKADLEGPIASMQASQLAKADEPNLSGSSSRLLCTFAIDELHYVEEWKAFRVHFAQLYTLGLGLRTDTASFGCIATMSTPTPEILLLEAGSSIVDDELYMTEIFRSTIDEPNTTCVLQNIAFREKGKEECTYLYFLLNDAVSDTGEATPASISKTLVFSRSKFRDIVDLFRFWLIGKTKDCPDPAKRCINAPGGHDVHEVVPSYTSYVPQHDMDLPYSGFAKLDPVPGSENLVISSPALGSWFHDPKPRSPELSRRLGRGGREIEHCEALVFLSGWVANNTNKNPPHATVEKTFVPLSNRRQREMEKQRRCRGELLCLMLPHVPMARTALRHAENPEENVNDLGHQRFGDHESEFEENDAPDPGKKSKKGASELSASLCQIQYAADEQGGNNACCRKEINKYMGEADSQHDIPKPPAYKKKSGWIHAYLVAQSQPKHLRLILAQHWLFHTWRNRLESRLIGSCIMANAATSLLWKICDVAEAQLISFRLQSLSSMLLSLTIQTAAGDHEQDTVVASIVAQMNQIVAEAYERDAAYKELMRKQGEKRQKGIEDAATAGHGGAAPAQGEDEDGAGSEPPELTREQRRQKYTQTKKTRGRTRNTNRPGAPRSCGTTSGSANIPSTASASASQGRLSPKEQKQYIDEAVGELRTGSETFIVAAGAQAENIRDGAAFNSGLVSRGSERVDSSERVTSSQRAVEIGRSRREEKDSRSLALTSRGSSGSSRASTDYGNAFDDDVCVDGADEIGQSAMCCRENVVVMKLRSHACVKVKSRGACSRQSDVGLPRKPEGFAGFDISIHLFHLPFPSTFSIHFFCLPFLSTFPIHLSHPPFPSTFSVYFFRLPHPPFLSTFSFHHPCAA</t>
  </si>
  <si>
    <t>MDSISSPLSLYPGRASDTRLKLAAGEACPGSGGGGSGALNWKAFGYEWDQKEELGQKGTLKANDQACAIVEPISPRRFGAVTVNGSEGTDLFWLRELFIKVLHFHTPQRPTEERILHLKETPPQKGADCNAANILPNCHRDLIQVRELFTKVLHSQTPWLAIDERLLSLKGHPRTHPNGHRELSDLRELFTKLPTQQTHSLERSPRSDPVMRTLHGEYEEGHKKLESELEAVKTKVKKSAGGNQHYIMTQHHGIVSRTAGLEKKQKQAIDERILRLKEGPPRNRQRG</t>
  </si>
  <si>
    <t>MCELLNWTVATSCSISSDLAARPSITSSAQVLRGSPTIDMSRPRVRHRLCKFKDEFNDLEIASTKLITCNSAFYLNQNERNNFPSNNSSQSRPSRFRKRNTYGIWGRSKSNCRNQRTATAGYEAVISNRATEQEIPTNLLAQPRRPQLRTRNGSSDPLLRGPPRFTNPKAQALRASGTIPHRHCNPTFYIFAHGTQECHPRDTRRNASIRFHLDTASWTTKAPRVFLASKRLEKTLEDWNQDEMEIVNEEEGLAPEGQEPVLVNAEGYGEEPVPVNAANEEEEPVETQKELQEACDEGRKEAAKAKDKTAARGDRAELHCRGKHCRPFESTWAGCYNARFFQKHFPMEQLSE</t>
  </si>
  <si>
    <t>MHIGRRRIVARNGLFVIPAARLWRSCRGSSTYSVQAPVWLDSSVVGIVDQAVRLVRRCVATGSLVGKGPARAREPRGSSALEAEQGSASFQTSTPTARTCRDLKARARDLKLDTLKMSEPRPPSRASTDAGANRCSPGWLWRTIMSLKDTCIIGAAPSTPTLESDTTVFRLFDLPRMLGHNIYGFLAHREVGGVVAQEKGVIGAFESVRVLQHLWAFSRTIGQTKNRALSVTQHISVIRDHQIPSRISSLQHNSTQSAQRSSIAHGGRPHEPNDFRYKRVRSDTPSTSLEPSQGIERARGKTRAAGGSPRVVAGCAGCTEVQLRGTAYAHAHRREKHLSDTEDLVTSYTALGQGEEEAPTSLAATASESDSGRSPEEESRTGQLDDSPTKRFPSSPLSPGGRPSFHAPHPPMKELDRHTDRYSAETTKTCTSVFGVLSNNTIIPHKHKHHGDGGPTATDLSALQLSNNCRRWISRFSRQQKIVSSTTKSWLEDFHMMLTWQWTLVLRCPVRLKKTSVPKLHTLANREHRRTMAPPCANWQPSNEVKTKLSKNTMSVCLGCCAAPAPRVPQTRPDGQEKAAELKSCRTLKSAIGLGNEIAEHEGLTIARQSTVTVLRRHVEAPVYFQPQPSTFQPNRHHQVFSPPPSMTPPHSSSGIGHPRNDYHDSTRLRRTPSGQHANQGANLDFHNARTSIQRTLAIRLSMERPCTGIAGKSFERDMQESRPFGYRVNMHWIAWGPDTFSVSLARERNNAYHQNNSINRPPMNDQQPPQTPRAPGMQPDSARMQNKSHNASLLMAESPDETPASPAIMIDEEISDAARGVEQRPIKELRRNHPMKPIKAMFHSAPPDAANLPEQVEVKLPLTWLRRAVERRDQALVLAAALSWAKTKEKSLEVITEGTGWGPPAAPEEPAGQRYDPNYVFAVQAPQAQSVSTGYLAPHERILQAHVNATETKKQDPTNNADSSQNLLSAKKLRKPDSTRFAAGANKISSAVHSFMTRFQNRLCKDNASAFRHPFGSGTKGKTSTPQRFLTGRSRRPTVPTSSSSIRTSARR</t>
  </si>
  <si>
    <t>MQTHGQMLHVQQNAGELIPSLGSEDLESLGGVGVSSSLADSVAYDHLSACLVARVPGQLRENGYRLGGLSNDSHDSHALDDDAPYQIRGAHRRPVPARVREVVLVQLRIEVKVTIMFSFAHSISIDYVAMMRILSRFVHSSLVFSGLMILIGISFFARYADVMLDSIKELYPKIRQFSTLISVTTPSEILYVLSCLAKNETTNLQPVPFRAAVPLPRRGKAGGLTHRAHHPIILSRRSWLITIKFTSTTIINRKAIEVLNSRRHVAPERVHQPMTSMNHIRQMGHDQNLEQISADGPHPSGPWGLRCGIELWISIFTGTLPQTTPISSSQSSNKSSISRVIASISMFLFSSVCSEQSMHEIWILIGPDDDVSTDILRTESRPSSVKKQAQLIWPH</t>
  </si>
  <si>
    <t>MGSLASFIRQQMWIWLSGSGPDWLLLTIKAVAGSAYQDLAEKCDWASSADRGSEKLATLRLCLRHGSWMAMLILIRLKLVLDLELEVEKLTSDFQLTLGLCGRAVAAQNFPQKFQTTSLLPVMTGSSSVSLLQQVHGPGNVTVIKPIISLGGGGIWYFTLRAARHEQSNQRIVSASLRDGLKRQYRDQQRADIFSTLTISSISKKDDCPDTAAMSADPYFAMDEQALVLGLTRLGHFALCPRSMPSYLALAYRSAPPQQIINHYCAPPNTSQPAPSAIHETVVLMVKPGFRNSAHRASVESQEKAQSLGRFRRRKLQEDRGYHNGPNHGQSAQFPMNRRQRSLLCPSKERSRGQGQDHMSGVLQMPKTIQGQPVQVALELLKTASNSAGCSREEDSQELKAMGEDPDNADHCSADAGSDFSGNTSYINTIRPSREYGQESRVWYRRDFGLGSKAIGTLLPGTVEDAADRISLQPASSDQHPQGLGLSMLDSNCSKAEDRYRQTKKADDYLPGHHTPRAQGGAGVSIPADELRAYDLEE</t>
  </si>
  <si>
    <t>MSLMHFLHNVSHATMSRRRRCLQRPSSFRPPPECILQLLLSILAPAHITSSSHAKMRLTMTMRMHVEHAVDKYHTALRVASVSLIIYALVITRSLVLLALASFLVTTTASWYLELLHLPRILSSIRARCLLAFLLVNFLLPAIPVVYVHLHPRTLSQATGSTSEPPAIAAIATIHTLTTTGIREKDAAVADDIRLTQLLWCKSMVAACRLQPQLAQNTTFTRTWTFNATQLLGYRDLMGTSQYAELERLGAREQGLWCDPWDYCKPSPKALEQQRGGDASSAWKQEAMLHFLNFAERLDEIQWHKIHTVSLLNSGLDLGMSVREAWVKRTISRLDEMDERRKNMQKGSRELVESGWQWCWPFAASIGTGRLMWNIVSEGTWQRAKTWILGVLVGGEWSMEPGDARLHAETQWASDDCEDFVAFQESVNIMKDMVVQDRAELDAIKDGITSLLTHSGEDFDALETWLRSVADEVVGNLTTWHVWDHASAGLNGLRREIDALSGEDARNMRWQERYLVEDSEWWKRALADGRLGT</t>
  </si>
  <si>
    <t>MWQCYKLQATRSRSRSRTRTPKPQALCFLLLLLARSISSQKRRGVMGLSGRHSVGRAAGWAAMCIPAFQRLNNNRGHVCIFAHLIHHTLHTQKTHTMRSVWLFLVASVRASAFWTWPPPDFFQHPDADATNYTRHADTHILQLSTLSSRYCLPWIRLFDPTIPAFDVRGAMPSSRWRRTEDFRNLFSGAKLAMILTPLNCAFLDSLTRTSFERRLATLASWVDHRVLDRTTLAFQNLPPVQRSLREVLSSVRRSLYLLFFRADYEDFRNALHALCNTYRANLAIYLDGPGTDQLLTHYHAVVSAAATYRDQIATDLDYIALQITLCHRNTDSEPSCREQWRAEIRQLHQNKAYVDWQELNTLVTYQRYTAMRFFARQMRDILDILLVRMQTHPNDFEVIKDLIICLQYIGRSSSAGPTQLHALGDRAALYASQHWAHHHADTPRPPPPPPPSYSWPITDTIKCLVNLRNAWRISTTISQSFPSLPPDFRKPDRYALPDVLTCPNVLTLMRSHHWVHRYLSSLELCDEVTDVPNDHRIAVPLPREPTAADWNCEAPSWGAEPAELSGKGLRMGNTPYGKKRDWRAFKRASHGKSELNPLWERSWMNGAWSSRGITMSCHKIGRKDGESEACNHAKGEWTLGSIGRTECRGESDRSNQVVAVTPTCMLRSRSNNPFHPALVRPNKDLGATTKVGANALY</t>
  </si>
  <si>
    <t>MLTFELRIGKQSVCEPGAKMSAIKTLELHLSAEEEEAFHEAVEGVSAGKGERYRAARPQRGLCDNVISPKDGASDQQLQSPTTQGQKQQQNAQAFKARMRTHHRKSRTERPVSFAQNFLNTMGSGQRLEKAISRENMDELERKPPSGKGKKDCGASRAYQEGDGDSPRPVTLTTPGHAHHAWPRPVTTPSHAHYAQPRPLRPPRPATPTYAHHRNQIRNLLKTQQRFRHQVSQEVREALEFGPVKNGFTPLRHNHIPQRRTEIARMKMVIGPDKTLGSSDAPDQFCQRFFTLIGKYVQPTHTAITGVIVEIADLAHQAEHYGSRSARTPADNIPMKPLRLTYAVVDDGDSIQDTPTPTHAIAAQ</t>
  </si>
  <si>
    <t>scaffold_14</t>
  </si>
  <si>
    <t>MSSRTKGKWADHKPAYQAYLQENDLKSAYQLLPQQFLTLYKLTGVPHDRQQMKNFLTNYLLRQWGDDKEKVIGKKTQSSWVDGIVDKAYAHGVGGKEFEDVGKEADKNIQSQMDVDDSQQNEDGHHSNGEEVSSTAARGTTRDAAHVSLLFAQLRQREQDLERREMALDERAVELSDREAVLDEQEVVLSNKESALKTSENNLRTEKDSIREDKEKWEQSLRTTSSFLDESWEKLYKNENRVAEKMKKVDSELREANALLEVTNDALMDQAELTNQKQEEIEKKDEDIKLKEKVIQEMEKDFAHTLAPTFIPPGLELWASRLRNSSTVTLEDKAEFQMTCKEICGKPILVQEMEEAKACWEKGQLVPALRKLRALVGGVWDEPKLLEKLVGMKN</t>
  </si>
  <si>
    <t>MPVTYALQTQLDQCPNCKIKHAHPIAEPRKVPCQIFLTQAAYNPNITIKKLKEGFLRVWNTLACDRCHGVEALKQAMLGLWVTRTLVGHGRVPTQNSTVIDLTTDNKENEEEDLPSCGVCFDLLATEPSVVNCHQCRQGLHLSCFAEFATNKTHNITAEDLVDADVTLVDPETGEIQDLAYKITCPYCRASMCRVQVPRGIVEGLVREQLTEEELLRAQNEDQATEHGTDHGEEDFDM</t>
  </si>
  <si>
    <t>MDNIRRCAGHGNIKLTYLGTALLVAFWYFHLPFIIDVLGFICCFCIGVLSVVKIIWFRNRHAAYMARHCRKHHLWIGLLLTLSLAIFFIWLQLILVLPAPETTSSLPSSLRRLRKDSTTTVAFAETELSYLHGAGAASAYTCLVAACRVPGTSSINRTWTSIQERLMQQGSPSLGLTMTQSETGCWQQDSNPSQNAIPSAADLSEASVFEDFRHDTLILANDLATYAIKVIKLESAIDTTINQTILESINDIYRLLSSTRTSTTTTSSSVYTISLDRLIAFYSSSSLSFWPRLFHQKSFPLYTHLRPYLFPTPTPTESLSQTLLSLNEKVTTCYKIHIALANVREAYSEASAKLTNLINDYGTNENIPVEITRQFPPIANLVAQIRNGSTSRLGGGVSVFDAKRRVSGRNWWGNFLEEVIFEKIWGELERMGRDVEEMRITGRWIEGRVCERLDMRVRDGMGWDRMEGMGWFSEKKGLGGGREVAERITNVWLLISIGRNQLGCSCTEKQDLPEWFTLYHLVLRKPSTRKSALRLTCNLHTSKYTYITQHHCLIAWVRLLGIAYYVMMSTISERLTPADDNNNTGGEKLEDGSSTETTYQGGPFRVGLPGGTHQVGHNRAACLEPHSSDPAQKCCGCYKELQTASECSTMQIHAVFKAIRVYAALGEEAADKEVDVDTEPDSHRVASWSFVPKHKGLQEVPKL</t>
  </si>
  <si>
    <t>MVSMPLGQVVMEVAWWRSEMMRSGEREIHAHQLATQVRRETMGGTSSSVDDVRYKSMGGRWATRVDRWAMKRCCRQSSYYLGKAHTHHVCVLETDLLKMNKAKAQARRRREESASESEFGFGSSIREPGLSTSPSPSRRSSCSPPATLDLDAFTDLTISRRPWLWGPDENVPKHPPYAADTYAADHDYVRPLTPPTTPTARAENEDEEDEGTTMSARLSAMKEMATKIEHHDVARKSKHNANALATSAETMQGTASRAKAQTFKTKEKLVPVQAPARKARTIIIDNAGIVPEPEHNAKAPTTSNSMKRAPMPRTRAEEAANSTPAILVWIVFILSMYVWGASPFACLSAVQLPHVWRPVETPLSLLKTCASMRVSSSYEYFARESPGFYHPPTSIANLSYAQRIHDALPVADEASSTLLMGFITNTVAVERLLTNAPFMNFADSWRLSEEYKKQLGALTQDVGAAISAVLDSTSDMSWLPDSVADLVAAAIGKLSSSILGMSPDQQKSFAIARILSAIKTMYPIEQNLIERFHWNLENTGRDAEHALFLARWYSQWSLNQLSAWKIIQIQSQHFANVELAEDLSHEIESYIASLDQWLAFVKPYAGVAYSDDWITFEQPSAGSEGTAAILGFAEQVLPSDGWKVEGDVLDDRGKLEDKCWESLKKMGFSEKLTMVEMLCMGSLASAYSMAGLPPSLSAFETSACWSNINKVLTTSPSKFSVLLLVLGRTVSVVSHEIRSKERRGRRQLPACRIWTGHVWTGRVWTGHVACFSATATQSTF</t>
  </si>
  <si>
    <t>MPPLATKRSASMRRMYARPPLSPDERLEQLLQSDAMRDYCRRARPAPSPTWYESLESFYYFAFRPVYSFKRAVLLVLALVALGLLCLWPFPSGPLENPPTIHAQQNGATLDGHHNPSASCAQICTSFDLLSLPAPAHPQILWLSSRATDYAPDWLRDLPLGWPLNSFGRTNSVVPPIWRTNALADQVKAEASQFVGLGVIKLLNRYTESFNSSTPNDEDQSVFQLHLHQLNLYSWLSHSGATPNEREALLAAMAWASDTADLDRMVRLRDAVSSGISELRTTIGDGVAHINQSIALGRGPWSPCHTDTDCVNEWRPDLDYLRLLTSWTHFVELNVLTCWHIADAMAFFTRYLSDQLGSDVDTSVIKEAYKKKLHYIGNRAGLYAARQWALDQHQISGKMVEACGTCFANTSAWSYWWQPYDGTATALDVLEPHDPILRSARLHGKPEAGRERGGFPIRAPSDFRKYKPALNGEHCLGIDHIWGDELDQQLEGKVDMRANDPYRIETQSLQLGLDLMWGKVWCIANPKLVKNTHLGLLEASEAYALHWVKDRERRWERRNFVHEAWNEEWFDLTAVADLRWCLIRLLTISYHGGDSLLTALHVETRIDDAVRFSLLPNNTFAFLHSANSIQSNPHVIALDKVGITCLNTRYSTTAETEGSQAVKPVGQKLRTETSSKKPEEAKKVLVSVRMMPKARLFISQSDKF</t>
  </si>
  <si>
    <t>MIITISVRSWRRIGASNQRDASQSHERKAARRFKESKSISNYPCDFAILDLLHTMKTKVKIKTSTTTFFSQAKMLPSMSAAMIGSKIAQKEWIRDVSGAVSVFGSEHNQTEEIRDVSGIVSVFGSEHGVTVKDSRRPSMTLRIFELPAVFSPLGTPQPKTCFRISSSIMNRASRKLYARLRKHSILPGNKLRFWNVSECLNSKETRWLDEVLSSPVSTSPSHYPAKRLGWEGEAGYSKWNTTASGFVIDRALWKVSAHSSFWDGLTTDALEEQVMYIVLLIFELREEIQTRVSVGLLLNGQTFLTPVGVHGACTKRPKVIGNDGGMLRKTNRIDAAILVGADDEGLSLELNGWCATKNLATRTSNVQGRSVMARRLDMIIEIPFFWNNVHDDLGIRTTLEVVVVDMAMAMAMKKLLPLPPALPPALPLPPDPDSGLRLCSPLPAFRAPCHDNKVIKICLVHFPNVSTFPHARSSRVEHNLSLADHADVGSRPRSDALGDWRKRQQANKQDMQQMRDRLPSRDEDEDEDVHQHGSAYEQRQRQRQRQRQRQQYDASSPQQAAPSSAYTSPAFCASAHPPPAPPPPPPPCNTTTLTPLQQHTFWQSPVDATGWTEVEIKNNVHPHPDTLPTTNHTTWRSITNLRSDRRYDMPVNALETVRRCDRQVTVTRGIGKITVRVDVGIVLATRKDKDDEAPETNLLQEWTSEVDVPLELTSGHQRPRSSRAGSSSRLPGRQGMQDTPFSRLPHRRASAPGPFVEDSSGSESDTTLASRTQRCSSCPASYASCALNVWLVWDRASRRTKRRRTGFEKLLPRGPWIAVGSLAMSTFPRTIRFPFASASHPAPLSPCSLLILLASRLARFSPCSSSSSYPPPVHGDFPAPCHRRISPFHSLFPHTTALHCNYEQSGSSAFVLLVSPESPGPTPHTYNHARQTSYEQRLLCIARRNTRFSASDLLYIDSSMMLRLRIRERNTVLLHQARHRDLQVRSAAEKSHPGQEEKLRRIEVQKRCHEQLPYQMDLRSPAVLETLRNASRSTKKVNYMHLEGSICPCKVP</t>
  </si>
  <si>
    <t>MARGWAFSAPSRFARGTASRPFQISHLHVEECHKLPRLHARMSKSHVEIGLTMVGWICLRSRLALVPSLRCLEAWLSAIPGLWVEHCSAADRACIRQDGEVKGIQSFQWSWKGGVLGTAFSSITKQSMAVGSAYWRCNQWRQASRIRSESCGYLLGEIRERPDSVVIAPELGRSVGMRLRSTRASNILHAIILARLFSAWASIYDEKQSHGCDCLHNL</t>
  </si>
  <si>
    <t>MNHIYRFPHIEAYTVENLSGVLYCSTSSSEDVLWSLLWSNTDASLFTSLLLLPSWWCPIDKPSSYANLAAPPKEFARKARETRQRMQSEESHKATTPSASLLPRLQSYWLVLSGSCLPLVATKHSVPSVSGHPASAYLGFDLEPWVMPQTASTISCLRMVGLQIIPVLLLAAAACEDNYSIHTMPSIFARIRPWIGPQITNIVNSTRDLPHDDYYGQPTRSAKESGGKLCYARFAWQRRKRQTSHLDAIGTKRLHLLVDGTSCDGRHTFTGLRLVGTPARKNEHEQRLLGGFLSLVCQHATLEHSSGSQRWVEYGIWVDFRCQFDTALMDMKEASEASICKTKSFLIADLRQSRTFKPSLFHELDHICFPWPLSFKMSTTIQQDYRPFFDFWTGEDAGTHHSYLAFSRRKASSQLNDLETSHLKQECQPL</t>
  </si>
  <si>
    <t>MAVTHPPNHMQHRLIFHVSLDSFLVHFLMISARLKQDGGDFGCHPPGMLSVVVSIANSSQAIKFCGVYWCQDREAGLGLLGDTWETGKKEFSRQKRPFTESHSLAGLGACLCRSMTRRLEDMAAGFLSLANIRREAEEIRMSTSVGAIAEECAATRRQHARTNRTQLFSAPRFRLDNISNPSNLIRRLRCVPSRSHRNKTTRAFAQMPPQSTPTRQRLREAEVARTFTSMPTSTALSASNDEQTMEEVVEVVVRSLGISKKRRGCDEEFRNLGWLRMPRKRVPQMTQTIRRRAPFTRKIPSVQPASSENGTFGRRATRALHGRRASVGGRLKTDAFHTIILDSDPTNRLCNRRSLPHNDSRLPFHPDHKCPVNLDRIPMTPSCLQQHRRVSQLQTPSLEFTSPETRKSLVHFSQPRKGISFFPDAVPTSLSSGQILKYSRKDVEEFASTEVNQAIVVLDSRPETLDHRIYFSTSTPILQLIEPHEAWCEYTFGDDREGGGLQQSTRMVCIKVLEEPAFYRSKPEREVTFLARAGLSKKLVAFYCGVWCRGRCRRRRKGRGEQENEVAMAQEVKKRMHEAPPSLSGRHFSSSKPGLAPAKQLDQMSQLSISIASKTHTYRDLIPVDPGSDIQTFAASHEQCTRAACRKGDSDRIPSTDKSTDTDNSTEHLFYGSLESSMFALGIVRDTLPKLEAGQKSDELASKWGEASRPDWMRSITSPTSSFFIAFGRLEATRRDRYNWAEGSRTRGLRAFTIVLGPSITGSHKVDVEVPASRPADAQRRPAELDSATSASMLPPSPNIISKSSSLTIPTKTRNSALFLLFSLLQHHLQHSHYATDPGLRTCSPSPRWNRCSANTSSALIPEVSPKRKHQTPVFIMARLQKTKIENTVWAAWGGYQDHRDLRFAGEASQAVDAEATEDTTGSPASMSNLRFFIGPGLKHTSSGAINEIAINLERPFVASQ</t>
  </si>
  <si>
    <t>MEFTGTAQQQKEKTGNLIKDGAQRAGRKDFICRNTTCVLVEDDNGNELCAGGEGDGDELSASREDDRGRSSGAGDSDGDEFPDTEQGSGQANGATAALQNEDFFDTLSFHNTHFAGTDHGPTPGTSQMRPLQFSSVGPPLSLYLSCLQTFASSTAAATKIQRMNCSPKAALTSLTALKQLRMQLELVLPWSAAVCFGRRSDFATYPATHPATSWGKANPQKRNAWLDPQASHDALYLPKPAAREMAGEDDPTPKALEGSKLPNRTGRHRHPSLLRSRCWALHRKGLFARRRAFTQVRQPSIPAPELQVVQDEVGEVRTIEDSTQMQHIIIAYFARWTASELASQPHRLGLRISHLCTSEAQVGVCIIRNSVRQTPERKNRWTAFSVFSGKEGWRSEGIQAGGLNSARGVHRRLLDTDEHCEGASAARERNHVMLHWGIKNDSSLPIHEALRPATCDHAKANPTRWVFASSSAYMTEKAQKAGATGIPESHGYFDYIVDGLRTTFERMKKAPVAVIPLPATNVLSYASVLLRNVPLHTPDELIADRTWATRSANHSQERDRAHLDGGAIHDMTNAAIGMQIKTQDHPHTAPINTRSPADGTGIFIANHKSTQAATNATLRRSEEEWKKRGNEKRNCAGQTRTGSIKVPDDWTEVVNGLTKDHLESGCQDGAHQHQRLGLIAPPSQLDLLRATLALLALPTSGNNHQDNPWLDSKQLCTARGDLQFWASFVHLQGSRKVRSEINKHALQPRPQRKLSEASSTISPSPTQPPMLPTKLICHHAPQAYWSFWGIGLEEIDTWSHLSGHVSCARHYIGVDVLATKARVNVIASRTTMSENTVHKRLDLAAFLWFLFKAQQTSYTIEFADVELQHNLCHLPGSPFLLAYDYAILSCLECRANLSKLFYHEQVCAGNWNLIKLKAIGSLLPEALQSAVQENLYTSNWGSDAITNNSSARVMELYLDQSEKRKCNILKLESEHDRTIIPPSKPICVSDRGQSPFLGYSGNKHQFQQTKLPSLCTKGGLGALSTGQWSRGRPRCGCRSRPLMYMPPPNLDAGGLGRVYNLTACLSMNRAEDSHVSLLPNFKREVRGWPVYIAVVFLYANKESFSCPLLSGLQRLLLHIAPLLISDSYNETG</t>
  </si>
  <si>
    <t>MRHLFRQWVGGFTVSSACCAHGRRIAHPFDHLAWVCTMDIVIRVAGGSVGEGGAHTIPYRFLTFCFLGWVVVRPVDSVSAFPLARDAGCAALGALDSGGSGLVSRSASTVAECSEETKQERWWELDGMGGFSGTSGFRHYQGIVGAEAVFDLCYPANAQLVDVGWARCTDWIPDKLSLLQGLWNWRRCGLLPKRGTSDARGNSDAAKKQPLGKPGQLTPRKSSLSAKRGNSDAAKKQPLGKPGQLRRREKAASWQTAAALTPRKRSLLAKMFILWLYLLDRPGDRPRVRPPSKQYKANTQQAARSQDQREARSCYRNGYETRLITADHHRFPPKHRFSLLLRLTSAPSESICASQNTVQMDATSMSAVLGSGTGTEALVIMGVKAGIYYACANGIPPFLRMGHDRVLDFGAIEPPLTQIPSFVPSKSAGVIPGDVIQSIDAASRPNGLCLSRLYDSSISFSSIPTSTHLTKRQVVRAVFRYAVRSKFGNGVNRRSTLQFIDRHTITPIKPQGSSSYRFQAHHLLLCGLLSLPGFLLRADLNPAAYAVHFVLDFSKPKQLETNWQRPLVPWMIPTSAAFHSTGITKHGAGQRIGDNAYWIPSHKKRNTPRKSLSAKPQQRVSAAGASYGKYGRQERDGIGHIDRRLNPIIFSWLTGGRAMKEDSPCMASSNDTASDSSRVSTPLAYEFLALTFSYMRIHVHHFIIYGDTDYNDFGGKESCMNALTKKFGVGNQLPLKNLVRPVTRQCSRHVARTHKNPSTAKFNPEAFPSSAPFPTRSTQRLCLEVYISLGNACSPRRAEAFKAYVLSERDAASITIFYCKDTREREQHKQKQDFALLLDILPPRRPEAPTLYMSRYDCSTRRRNIIGAGEIDECLFRMGMGLVALKPREARALLFGESLVKWQCYRTPKQAAET</t>
  </si>
  <si>
    <t>MLILGFVIALSSTCAFVCIPTLGAVIAFVILILGIVTAFVFLVRFRLSSTGEFVVFIVRILTLGFVVAFVILVPFRLSRARSMSWAESPTGPSKYVAADACVSAWVVRIHILGFVVAFVLFIRFRLSSCWRWFLKVCRGRSVPLGVPLGMLRINLVLQDSDIAYQLLVAREMRLSKLIHLQRANILASDLKANDHRVCSVYGGPPARRTHYVVLPLRTVSGKLHQMPWENCLIPSSFARGYVFVIVSVERSCQPLHPLAARSQDEFEGKLVAIGSKSAIVKKILPSTAVIAMMRAALVFVIKPSLGPPALSKRFELELTLYITPLRPRPFLPNDNDVLTYSIRKREVVPHFAEAESSIFQRRLKRDLSSLSCSWAWIVSRKWGLIRDLVVVHIDLRRAVECVFCGVGSACWRLHVIQAGMLRRGEKSKRTLSLSLATMFSSMDDYAEGGWGCAGEEQCLRQPASRDCVEAAGFSSKLFGGMPLRILHKPQLTILAWFFYKHEFRIPVAVAIAVLTPAAIHTHHVDTIIHSSNRAPKCPRLQTALDSEEPRRRLEAVIWHVRRHAQAQQIELPAITIAVERLTSNGEFTSAPNLDVMGVGIAEQRRSADLANAKEGLLDNKAARTAVGKATDQQWSGYLTDAQGRLFGKERDDTVDTVDTETAVEQTMVTDDAAEKEDNLARHQAWNGQSLPVRRLECRKTGERRDERQCGHASADNCYRCVVCGVVGQEKAEKEDNLAAPQAQQHRERYHYQCLRHSSLTSQQRISCCYGELRPDHLRDWNLTIPCRFERLGTSDKSLLSIEGCPHSIKIEARTHEVVADLGHMIVLRYPKPQPCPYILFLAHKITHPIIISPRHLHPPLLFCPRLRALGHQPHSSRALDEKIRQLDQSRDDTFHYRHVAPCLDISIILCCFICARHLSTLSIITFPPVTLSTGTSPPLPLLTIPLAFPLLLPLRKKLHKLNPYLPIPHPLPNNLINCIQSNLAYPQLLRHQTILHQIEKILHKHHLHLIPRKAIIERLMYSISNSKFSLLFAPLSTVFEDVGVDVDPVVFIGFGGVCTREDGFLTDIAVERKKEQGNSGDAERAIEHGWMRGKIAMFGEDFRIRKGLFERAIVSFSLSWIKTTVLRRGSRASQFGAAYFRSTVVFRNVPHLLFRQRELRRSASVATQKLELKDLRRNLSKCRPSTAFKFWRETSVQAPADLNTLHEVYSGIVRWLSFTHGMSDICIRELGCPRCVKAGRKMFVSGTASLGHWFRSMHVYQNQGNLAKALLCVLRATSSLSFKHKERTHTHRYNLRIQQPEAPISSSLKSNASNHPRPLNSDRRESYHFHAGKEEPSTDFAPENQQSTPTTQNSTKQSVQKKSIKLQTSNQPSATSAPENQHSTPPTTPNSPKKSQQKKPIKVQTPPHPPFAANSSPPETQQPPPSSQPQPPSPPPPPKNPQYQPPPPQTNSSSRNPNPTMLPILIFTFAFTFLLLGYGCGYLVEPVVRVAKAEGRVEMGDWPVWDEERGGVREMRRRGLGRMDRWIVIGGIDSDSNRWDGW</t>
  </si>
  <si>
    <t>cl26626</t>
  </si>
  <si>
    <t>Metaviral_G superfamily</t>
  </si>
  <si>
    <t>MWLLSRMALRARKPPAPCNRKALAEFMNSAILPIFLTQSVLNALYGIALFDNAAGPGQRDEQARRHGNLPGAIERRHRVAFDKTLIDEAADQFLAGAGAEQTPSSPEMDGLMRGGTREADTDSGGENGRGGGGRKSAGGGSGVGSPGVNGVGEDARMNDDADGSSIASLPAFRSNLSRTLQEEPEKLADQLRYFCEEVQGQVDEGQRRLRSLETRIAELDDQVDAKVRRIKDLERHITNKNRHAESLANDIADKNRRAAEKLDKEIVNRNRRAAEKLEKDIVNRNRRAAEKLEKLQKDIAEKSRHTEKLEKDIASKSHRTQDADKLISKKESQYVQLAQNICNDESHTRQLDEDTINKELQLQQLEPDIGGKEVQGQQLEETPVTNSLTNQSKHADDMGGRFFLPLSSLLPALQTRLDPIRFPPSSSHLPPNQANTPDHHHFEQLLGSIGQNIESGPLGLVLKELRQAVDVVSGGDTECGLAKDCEQMNKAIVEGQETRGRDCDQINSLTRQSPDNPSHGLVSMHKARQCDVLSTAGLQSIELRNQLSYQFCSTQILSRKYPVGEKTTAYVWYGDSEWQCAAAVGTSIPFRDQTANFPGLARPSIRHKDSGVMHTAVITPLSYIRKNSRLLGSAPRARLYVEETVNLMSSDDVIIVAEQCSKNFPASLV</t>
  </si>
  <si>
    <t>cd06503</t>
  </si>
  <si>
    <t>ATP-synt_Fo_b</t>
  </si>
  <si>
    <t>cl34310</t>
  </si>
  <si>
    <t>DR0291 superfamily</t>
  </si>
  <si>
    <t>MLYAGVCMSADTCAREHQRPASLRNAELSWSYICRVSVTDIGSLLNSGSLSDPSVLVRADVLYVASFRGVSLQILSHNLLCSLFHALLHAHITSNDFLRVGGSRAYCSLGERCRSHVVTCPDDRSRSACIFVFWGCEIAISTALELRLPYPAFLLHLLQSRPHVADVALHALDGSLGGDSEDSDFTDGANLNDVTEEKL</t>
  </si>
  <si>
    <t>MLSPPRLRAADDKHPQTQHGAHSPSPPVPGPLPPPSPPPSHSSHAPSPVAAATPSPPLSPLSYSAYNTVLHTLHSHFRSLPEQGANQHQEFSLPYPAFERLYQRYLDPDSRQPATEFDHWCAQKLRWDYDPEREKVVLRMPNAIHEVLIERVRGAIWQGKEELASELEKSHNERACAEVAHTDVSGGDASGNGSGSGSGSGSDKVEGCRLPVAAALTAELRNVDSTGSTNLRFTNESGAQPNRYEYSPDATFTHQDAPYPALVLEVAYSQSSKSLKNLAYDYIERSECHIACVVGIQLSYNEPSKGGALDSKRDQTANFSIWRSALDENGDGYCECVCDSVLFREADGTLLADAPPIELRVSDIIPSSILDDCCPPDHELRGALFATITPIQLGEFLERAEKHQKSRRRRPARQYGQAGQRRTRKRQRTPEEELSDDREGKYKRLEDAAWAREKQEDGTYTGRRTREAPDASTAEPTLQLRTSQRLKEKYREG</t>
  </si>
  <si>
    <t>scaffold_15</t>
  </si>
  <si>
    <t>MGDSHSDQSSEDWVATIEKEVKKLSVKGTYQKSMPGPSYVCSREPSDSNPGKAQEYDLYEPDKPTTPTKKVRIKLEDASPKQVVRPKSESRKDSKKPVMNRTKPYYSFTTVADAIQAFAVALSHDRGTLLGDVLHNFRPNPLELTANDVLRVRSKAAELQTDDIFEKVNLTLVQAVIPKAVVKKESE</t>
  </si>
  <si>
    <t>MEVSRYKGATPIPEWWHHHAAVRPGLSVHHDPSTLESHGYNDNILTTPQTLDSRRIASIRPLLALHVCGATVHTSASRRGRDPRREWNWKAHDSLDKIAIGSSTEPTTEEAEADLTMAADQPGSVNLREEESEGTEPESLLKGLPGEDLVNIPITMADSEILSSRRLRVLGCPPSSRRRMGKENRNAIAVIMMVEVTGEGKPTHTKRTSLTVILQHRGDVATSKHILDMMVTMNADWNMSITCSNMSWLKKDGSPGPGLRRCYVSDGLQSPRSSIPRQHVPARSLQRIICCNTGPSMMMIALPLRETCPRCSENQFHTGTTARPHTRFMLSANHWRYAPPACASQLYRTASYVGAAWPRLVLDGPRSRAVGQQYLSPMTSTSTARSSRMINATKHHALNEDVVPCEFSDVICTLPSMPFINLSIAVLIKMPSGLVNHPDFALPCPFQRRHVEDLNYGNVHHPAQNQHPSRSLPDEQRKGRMINLGRLPVHRRHDLSADALPMSMRTTSCHLLRENHLRFPPQPPTPSPASPPVVLAPWRSSPWLDDHDHDECVAISCPHCPLIIHQVIMTVTKANEEDSLDWRGVDDAPFGSGQKSCQRDDQWLRSQDRWRKSLRMPRSAEEIDALMNTALQVILVSRSNECYSKYFSSKWPMRSQGRARVAHLAAIVSCSRWLLEVQFLDDYDDESLHAQHGGKFMICTPVLNLSSLAREGQPYSDWKRLTLRHGTTIEPTTHRPVENPIRQHDIIREMIPLSNSTPSTRRLLVDDYDCVYINRIRPMNNIIMCYDFSLILVPIIDMARVQKDHGQEDDHNEHPDTWVVSRVPAHNILIHAQQTLTLWHSMRCGECRRLIRNDDLGHPAAQALEATRYVDGIPSSPKSGAVIALSTDTDFRALQAPGGLSCLAAQTLEGGHPLARHGFKNDVMAIIDMYSLASGSITIVFANHIDRHRIHQGNPSCTAKVQGPRHFGTAMLSLSDAVLDLMMTIFPRAVIAMDSAKTCTPGLVLRQREDTAGDREMLDVEGRLATETDASQLHFTTSRRRDMLDVANAGGRPIKGLKKRVRMGMKRRNPMQTKMAKFSEQMSKMLVEDDSSIVKSQPDFRNNFIYQRLYRAPDYSDQMDEELDWDRHPHLFSFCALGFDTLRKSATSSRHDWPPVSGGS</t>
  </si>
  <si>
    <t>MCIVVIQLHVLCRSALTSFANASEVRDEHGGYMSGREEAVIWRKPTTCTLPPGIDIFCKRSGGDRWVCPALRGERRRPSASDVSRSTCPCPAIVAQIKNARPLSKRSSSLPRSGPIVSHIRHSVPSDASNIFGDLCGLDCARYAADATAQGRSGHDWLPVTAPASKAALRIQCPRSAFAPDALLKQSGGRVRRAGRHGEAAGLVMSCELDAPMSPSYGLVPDSEPCAAGHGWSIKAFQAITTSYAHSEVVMPAHDFQRLGDLADHYEKAMNFISAWVDHAMEQCMLQVMLHKRRDAGVIDELDGCLFYIRNGHLRGLLWRSFLSPDDSYTSAVAPQVFENFCFLGDSTSAYAFPCRHATATLSLTEPLCQTVQVLVKWGVALDRHDSMAQRQKSSRAMEGRLVRASTLLRSLTTVAWFQEAQSHQKDSTQTYVHGLRTHTSHQAANVKKLPQQLEQPPLWQQVVVVSPGWLCEILGIYAHKRELKHPSAGGRGEPAMVLRNVQDTFSLVRIDVPSSRWSYILTTGGRGEPAMVLRNVQDTFSLVVVVSPRWLCEIPKILCDLIRFRASLLRSGSV</t>
  </si>
  <si>
    <t>MSLPTLCSSMSQLEYEMTCNLAHTKPTTTSYHTCHYGTQASRTGRAYRTSVGPPTQASPACSSEGWSMSSRTWTNSPSKYKHNYLSKMRERFNLSRWRSMKYCARNQCQGRAAATKGREYNGLTLAAKIPKSSSSFIRIYLQIQLQYFSSNTFEPPAVSTPTLLQQSKASTRSLRGVSEDWLVGFLGLRLERSRREFFLYTLISYDLSRVRRQIARWLFLVFFFFGVSLSLSDSAVVPKVLLTAAPSLVRIWVTIMKVGNKSGSVLDGEMFCKRKALVVLESKILAISYSLGGQARDVMHRVFQQSLGLHVLIGVFEDLVFAKNPGEETFLVVQLLGFVVGRIEPVESAEFVLQRIDDGLGGFVVENGWSYVESGSVLECRGMWNVEISYQFCRSGKFVMESGNEKRGILLFTQDTRYIGVMHTLAVALATAFASIIFTCDECMLGFGEEEEEIASLFRYASRWYPSRRLSVVLGGDHLRRRRRRRRRLLASRRCILEVEMDPAGSCQIDFVRAPHKPRWFPGVRAEFIISSLTSPFLFLDHHPHPPIASSTLHSFTHLPTLPQHLTSARCFMSTMPSPQTNLRTISSPCPSTPTRLQQEGLLISSLQTWPEISRARQIDVILDTKGPATTLLH</t>
  </si>
  <si>
    <t>MKQEKEKKELVVGILCIRDERAFDSWYHAPCFMLVPSVEVYGFGGGLKYSLAGSVVGKMPFPALAMSYLQIPRSLSHNLTKLDYVRLSLSGVYPRVVLTYQDSLLDAVCSRMLCVSKNLEAVARRCRARKFGPGTDLNATRKSLSERHRLFNAITPNRSTSQAYRFPPTLNYLRRESQPRSGCQIIRHDQLAPKEGFSRSKQSRSLHLGIFQTRFSIHCSATPAITASRYAYGNDLAHASWSCSMTILPNFEKQQLLSPTVGSITAFLQRSQDVSIKAAESWYSAGRCSSTSFLIPSLSPARQDLKRSQSPGKATGSTPRDVRDGFQPLIAHISAVAVRREIALMQSLHGAWQGKEGVVACVAMSSWTDRCLGVDTRKPFLATNLIFCQSPQTTSAQLIRIDRSELQSPADIPRTLITAPSILINFPRLPRGANNNTTFRDRSHLSGFLRIIQPSLIVDACVLPPRTTSQHVRCACAMARTRKSGCIAQGRPTAKPRPKLAPDKQGIQGEGTASNDTQCDNPDDMIIEKILQTANSDPKRALDMFRNLDKNAVSTRPRFGLLMGEVHQIFDAIYNNTGVTERNLRTQVQLVQKDTFLWCKELHGYNLYLHFGASGLTRTFLRELRELAEMRHSLFLDQFLAWEQALELLKRAQSRRQAGQRTNGTSIDLEWQPSDCKVARAIAEEELGFVQRPIQTNRKKGKRKEATPPLPDGGKGDGENAIASQGGPENEASPLENGDQDVGGSERRGSKEATPSLPAAGEGGGENATTSQGGYENSLQDSNKDGGSGARKRSEEAAPSLPAGAEADGDNATPTQGGPKNSLEDADQDEGRSEGNSIDDESEVDIEQARAGSDVDAEINFDHTDAGFDAGFDDGFDQGLDQGGGVGLGETREHASPLPSFKIPSSPSRHSTHTHIQTDNDEPLFQLSVMVHSPLKSPASKKRRLLNWKSSPSPPKMSDANRLAAARVFLSHFASTSSVAVTLQSHAAAVAISSTAVTTTSTPPLFLALLAPQPPSNPSPSELDSGWVLARACDRERTSFTLLTSPRAREPPPATTAITLDYARTALVAVLGHREGERNIELRQESFLHEIVDLDPHEDDGFISSLAAATCLMTDTELPSRVSLFAWESALAAASEEHVRVSEVRRAVELPVLPQLPALEMQNDYHGDLLTACVEKYSNRLAACELQGEILDKYLSQLRLIRECATSSAACIDSAPAQAKTDRLDERIATLEKLLALCDADDSEASGYQQNLVRLKQQKAASLGEDRRKRLENLTSWIAMSIQEADIKKSAAERSKKKVHTSLRNAQSLLAATMEAHGLQQHGCKIPRHEVAMDSGHGVRSEIGRHNNVYNL</t>
  </si>
  <si>
    <t>cl36772</t>
  </si>
  <si>
    <t>K+-dependent Na+/Ca+ exchanger</t>
  </si>
  <si>
    <t>MELPRRFVRVGKEMGRHKEGELINYYVDVDISGAGYRWPLGGYFCILTQHRFGGMHISVSVLLYSTVKVYYARRRQVVVAYDFYAACVALKLILHRPCEYVSCLLSLPLRLTFSRCFLLFTVSSTPLRLLPRADSVLASWIGRSLRVCGLYGCRRESRWCGRFWEVLGEVMDETMAHSHLPHVKDSKSEEGNVTEIVEDVKPCQRGGRAGREDVMRDDDFADPTEEWFEYGHGLFSKHERVRRMSWEAEWTSTKRTGLASPTPTASYYSTTLLHLLHLLRHTQPAHAVPVAEAEAEADRFHVDFSQCRQHRHRRLNLVEEPAKNTVRQPSHYIGLRLISHRNGVVRAHTRQGNMHAAHATVTLPRDNSCEKQVMRAPKKYFMLEARRFPLNRYLRLLNLVGSKPRHTHLRPVPTTANLIATHSKKMAINSTAPPPTTTAPVRSTSAIPIPTRDILPIRQPTPTGPIKITSVASASSSITRTKCKMNNPASPKFWACIRHLGACVRMRVCGSGGGGSLGFVRCYVIRDDANGGGHDGCEARTNCFRPFALVSGYDGTLPGNLLTVRRDTSNDFTTLTTRHSDSLTTTGLCENFTNEIGNVRHFAFQFFSILGLPPSQPQPFSDAEASRSWGFSQREDMLWLRRTMSSNSLQSMICMHTVGQAAVRFSDAETLDCTIQLDALHRYAAAKSTSSRFVTHDECDNFRTHFHPPRFYQHRCALFLSTPPPYRERWAMGHTDLTSRTAAYYIFSILGEVDEVGRIYISTTHDQHFQPYRSQFITVQPPYQRRIHCPQRTPQQAHRPTQARASIRYCIMSKNFKIIGTEAARAGSQHPSLTAGNPNSSKEGRYDHFPLRTLFLGTIYHASLVAFEIHLRPCASIVWTLTTGCYLVYVLGISTCGMLSRLLGAPRRAFPEASHSRLSHLQHRHYHHHHLYFSHSTADTFAIAILSDTLDMIHLELCLPRNFVHLRNTFSFPAPSLPSRLTRACPLVQEYDIWKSWRSFPHPSHPAGAGQKDLLQLPARSPPGNLFQAQFAAGESSGRALLQNVCIEHALELPIAGSCLCATWRFARGGLHTSEDSVSVHGRSTLSGCASASTCKDKFPFFEVFFSCVAKQAPLPIQLNLRRLTGHDDGANKPSAQRTMHKQASRESLQRGTQDRSRSHCEAQEAPASVPNQENSIHGKYAELLQTSNCRALCLFPQSVSPKCQKDNHGLKAALFQRHVRDLDKSIAKRDSRGRLDIMKKMVLDCACGYHCEEGPGHNTRELDAMLYRNCIDLGLEVSCSMPTADDGASGISSESDGMTFGARSLSNETPFSGASQLGDEGLGTVYTYVIETWHIMPLHQVVVVIGCAWNAFYVTETCSHTTNHAYSTSHRQQELPRPMLVLLYLISEELCRSHPVLKRSAPTSDHFTVEKDSWWSRLDMDTDGNPVLSGNGSASLPPTTSFGPEAVKNSWPRLDTNANNALMPHCDQAVKNSWPQFDTNANSLPLPANGSTSPPLTTSFDANVRRAKNAPMAPHSDPAPKKSWPRLYTDGDLTLPSYGGASLSPSISLPDDGSTSLPPTTSFANTYAFMHSAQAVNEPFATTTTSTFHHHLRSPSLLLTTNPLLPPASVFNPAPILSQLTPSLRKPLLLLPTRWIWSRFTNNGNDNDDVGCLTSEEEESPEIDEGSSSLPLPLPDKVAVQHTFASLDHQACFNFAFSIYQPDSCLHDLRNEVTAGRLRFSRLSGLFPLRPFHPRFEIPPLLSEIWQAVSERGILAGFHSGNSTKHVFTCNVSDSLPGRSLSNNMAWVRPAGWKSRPNYIAYARTPWTENQDLTTWRVQGQLTANRGRFIYMACLDHEMAVEQLSINGFGMSTELRMIVKSSRDIPESRSQKVDASRNELLDLNFHIQAAAFGSRVWRGSDRVRSWLRVLLVSEPSDRSYGSDDPRGLALDGLQQVAIIPRSLDVLRLSCSMAGYDCGSSMTRTTLGRARNNASNVCLSTDCLALPTRHWTLVYRLLNSPLSHQPATQPVANVVGAFPELGIHNSEVWDVRPIMHDHDPRRTLSQMISRIVKMACSTLPLEMRNREDSGTKHTNESWMAEGAILDDRQNTPGPVVVVDVPYAGRRPCCNDRACAQNGSEDGSMLRMHEFPMATLKPRRNLAAMNTVDPCQCAITRTRRQRASEVLMISRGNGREQSYPCEHPTDGRLIILEPHMMVVITGPELGEQSPASSGATDGCLITPEPRIMVDLEFGEIVDEIPVRIGFVRSLVRAVACFKRRYGWLPQYPRATRPELGEIADDVPTRISFVNHPVRLWEGEIWELEEHGCLIILDPRIIIMIKGPELGEIAAGVPVRIAFVNHPVRLWEGEIWELEEHGCPIILKPRMMNDTIQPNLTSSTGLNQQENVGVQRKKALQMAEYVRWTCRSELEAAFTSLRRGVWHRSPQRKDDSTNCIAKVAIQTIWLSSSRLRLLASP</t>
  </si>
  <si>
    <t>MSRLSDEAGAKLPKSSQHFAYLALLLSSPLALTLVLWLHELIIHGEIAIFAEFHSVRRASQRQQPEDVDIMSVIHESTSEDDIAIGRRFRAILDEAHDVHASLEKYRRLWQDYCTVEGTDSAIEAHTSHEQVANRIIHNFLHQYAHESLTPKDIRSHVRAIMSEKFEWHEDVEGLRYYAIFGADGVSRRFMVELRALASMRQSPCDEATEGGRGLTFAEGFSMMREAQDQRRGETHHIRGTSLEALWRPSDCVSAIEMARERMKMSKVERPRRRQPKRSTEPCAEEAGEVDAETPGEHGDRQQSSARDGRRDSAISEGGIEHGRRGSASPLLDGLSFLDTAKDIEAEDVEGQRKDKNGTEESDEGQDKNDGVAGEMNDNQDENESVFGEHDDKQDENDSVVGDVGGEDDGREDDGGAREYDGGGHLAFGAEDSSSTAEGLDFADFPLPPAFPPLPAATSQGQRSPARTPSPSPSSTTQTQRTSTHTSTVADTITSTSRDTMRGLKRPATEALSSRAREPRLPGAVSRFKTNHLDPYVHSQSGSQYVQLARQFLSGFVSTSGCTMYDSVTNDVAIATAADGSGSHDETRAAYVTVYDYTAQQAAYVILLPLPADELPADPASRPAQSPAVRWLCAHVHCDESADSVIVHSLPGPYSAATLHARLSAVLSHAVPHDRAARIRSIPPEAYRIDEFPAPSDAGCQDPTDFVKCMATAVCLVTDGEPGRHICVWAWISAMCIVHTQSSRLTEYQSAIELPTLRSTLTENQSHKSDSVLGTAAAALASFRSDINSQRNELRALSQYSEQLELIGRCVTIARDQAPPPDPVVVADCQKKISMYKSNLDSLSPDDEDYDDTQQRYQKYMQRLEDVKRRAETPKSLRDLGLWVDMCVREAQREEKLAEKRYDDMVDQLEQLLQSEIDMGRAEKASRTASEHYLLAIHEQTWKQLLNIVEASGSKTARRFDGLDSLRLGNRRNKFVVELTKLSRATESQQHQGCYDNIKNLGLIDTYKGISKIGIHFALYDSHRHVIISSSKTASLRRGKKGDRLEATSINPRLWASSMKENVQLCVVRLFLGFRFDECLRLSSRTTCLLKYVVLIGCDAAVVVLACLDLDTFLNLARQPPLSTCIETGIHFGGSLCRALSLICPFVQQQLPAVDVKANILGAHATWVAQKPTANAMFDLLMTCMFLLPDVLLLAPRDFQTVDLSPPSARERHWASLCSAPRLGQLNSFTGVDGGVLLVIGGDWNSPGGFIVKKKIIVTGFIPKEVMLKEIIPKEFMLKEIIVPGFIVKGSIVSSVVVKDDNGNGTSMTLGIDTITAGEGEPLRARILDPSDDGLKTKANRVLVVEHVLGTLISARGLAEKNGIMHRKEKGGEIKSMSKKQKQSALGGYVLSDFQTDLASMSGALPGEYVAEKPRGTDVIMTRTWSMEWMAMIMIMILGRMCCKDMRSKKNKKAKVMGASWRDTRAKRSYLVLGKKRKRGESFEGSAAKRKRVEHEGLERASSAEETESTTTEAGIKGGESEGEEETGSDEENLIDLSEASRDVSSMTCRICIDWCRMLLTIVESCEFSARTPHKSQNKSILADMDQDGIELPTRITLEREFRGPLEWRIQVYLRTMVGHRWLLTEPAALGMSSWNFASFVVEISSNALLRLLKLSQDRWPETSYEPEILYQEVPQHAHSLQFQEGRGSSAIRALLDELNDLGLSKWTLLVVADYPVETRGRVISGTIFLLLIVFLCLENSIICMVLPALTTTDLLLIHKRPGRGHFPCPAILTDFPRRREKRLIPLNNISSSSIPPLTTDFTLLSSFISLWKPTARGQIRERPRLNVLDVEATSKTRERILAEEVIADSRLLSAAKKLSSSADNNELLDAGRCRQISSWICRSPHSGGNLINFDKLSSAKLPVLRTLLIKAPHSGIITGSAWAFDRAAALLTGFAWAFDRAAAPSAPPIHCASAVRWWTESVEWCVVNLHEDEGYDDAHPQSAELAIRNFSGVAIHLACMPRGFAQALNQDPGRILINFDQLQHPALDFLVFSMNCSRNYLKK</t>
  </si>
  <si>
    <t>MRQTIQGSSNGRSPHLPSHRPLLANITTESEAIEPPKSRADSAQHTSDTPSEDTDDEDKRCKLRKGDYGGIGPDPSHRRRGFGTEAGSNIGKKRCESRKRDIDRTGGDGNEATLMAPNDRLTAVIMMYQFFYTRHYRREAGAAASRTDGDRNAGGDARKMLSDGTKTPVLGHEGQARAQHRAESMTAGGRLASRADQDREPGSDTRKMLRHETNTTVPGRQGRTKACQRVESFDAVCGDNPTGYGVGKWTFSVVEHPISHPLGKGTRQRTEPMTSGSSVRKIITSFIFLLRNGYETGKCMLLDKDSVKSEPPCCCWYEACQRRRFASHDCRFSSGALASLQAEQALVAEIVDVTPTRLRARQRGYAHAIEKPSLACDGTAVLARSSIPSAERSHVVFLPSTLSFHGTAGFAECCASTYPDTTAYAKAHNAGNRPPWMSLGLQSFIAESRAGSDEN</t>
  </si>
  <si>
    <t>MLRPKPCLFLCLMICLIPCLMPCLAPWLGPAFAFPPSRLFLKPPVGTSTPSPKTPPQRLPSMRSLSSLMSAIHRQKYEEWSRGWFLEGPADRVDADANLAGYDVSGRYHIRCRHTQNRRSRMAFDFLGTVRASYEFKSLTWSEVSGMMTCCLKFFGRPPPRPLTSSAGTTRSFPGRKQCYARNPSGRLLFTINCAHLLDGPSAIESPARKTPALCISMSKNPPFSTTFCTLSNSWSASLANIMTVPHVLRPSYANWNLVSSLSMETNRRTSDVAIPGPTSHRSVGNICYSSTEASCHFRAHSESQDRAVPSFLVKIVAVGREWSEFMRSQVRIFISSHGLPQAGSAIHHPSTERADSAARSPTKEPKTSHPSAPGEECLGNIDPSVHMEGLITEHLKQELTDIQGIVRDDFYICRRSTNERMLLIPTDCPLLESGRSRGRTCASYHDEWNSLPTLYLYCVWDGQVCQRYIASGQGARYLMSSALPWLFISLRATQHIQLISFPNRPACRASIANLMLCVNKGSWAQPLLGQELAENCSIPVGMIQIPNESGRHGKRAPIGEVRLGYLPRPGSFQSIPATFSPRISQLALPRLSASSSSTVGRRWDVVAWSRNTSSPRAEESTLFRLRSATGADRKDQEMFDDSHPVMLEISITASPGRWDAHESQNQLENQAPAALIGSMETSQTGRSFLPILPSDPIEHRGPDQRNEDGISACSTVTGSLPPSNICTSLQSEQFTDARTVSPISSTSEAWNCVPGAVLETSTPPISPVAYSEVTGMGACIEETANIRATRWSSVLSTAKSVIEAGGRQQAVVSVLQSRHFILHRIADSVVIAE</t>
  </si>
  <si>
    <t>MHRKWTTITERQEKRLIIMTMPLCLLGLPLRSMKSSSSVEIIKQHNYQSSRITSIKQDQQGHTHQSGRITTIEQDHNLQALIIMKLVSNDPTKIDPETPAAARHDRGITNLANRRCHDTVSSPAALGGFPIDNLKRLLLTLYTCVCRPPLYEACTNLAHTTLPDWIEGKVYKALQIFMLPAQCSLCRESIPAARLECSIRKNVQQILPRPVIKRSRLAISMTPKNCRIGPNASSHITLHLMRVRGPVPTHKGERWTQKFQLASPFARLGKYHPETFHPPSRPSRLWSARRARGVGVNYVKDEKMALEVLLVEMVGDRKASELCAYIIDRCHEILTTLVVHECRVSNSPFLAQERSAVFRQQGNLYGHGRCSLLSKAHACTHTANPAVMGDVFRRRLHTCIGPRNLPVGESRAMNLSVHRPLDSSNASQLGSVVDSPPLITSRKKITAFRSQDHRWLPCKLGTCGLTALWMTFSIQHIGISFLLWWPSHGDLRTEHDFHTGKATKKSRPGNLLFSATHSGLLANICQIVHQLLYCQGLAVLIANACLCESIIWAPIRGLSHEDDSHAYFVARCSHPCPRIRVLTWLVLMNQYRAIPGLESLPRKTFPFDGNSQTIAVCSQLFPIRCEALKLWNCKRQNDDSIAVFSVIPSNRGGFEAQFVLISLYFRSKSN</t>
  </si>
  <si>
    <t>MSSFTGVECVTKPRIQRRFSPSRQDRDGPSKLLENASIWRFNLFAGRSSCAPPSLLLLVLESDTASSTNKMPASTPPTPSVTDARGGSCFGISIVFPFPTNSPNAFAFFASLSPSSLPAYIYTLCPTTQARRSLSTSKLNSRDCISSALGIVVPTAVSGRHWFDEASSSERRTHQGHSPNMDKPFPPRQHAAEDFDDDGQASSTERRSHQRHSTNKDKPSSSHQHTAEGFADDEQVSSKERSNHQRHSTTKDKPSSSHHYTAVEFDDDVRNAEEKPSSSHQHTAEGFADDEQVSSKERSNRQRHSTTKDKPSSSHHYSAEDFDDDEQVSSMERSIRQRHSTSKAKPTSTTSSHRRVTIRTDDDGRDEQALPKEGGARQRLLTNTRPEPEALESPHGLDTDQAAPRRLLTSARPEPEITEPPHALDSDKAAPSHQRPSAQSTEDGEPSSPQPFTRPIFPPGMHAYILCD</t>
  </si>
  <si>
    <t>MPCNYKAPASQAAFDNFAHAFSGSYINDISGSQLNSLYDALVWSPPLPHTQAEEERNKRNLLAWIARNHPELSNPGQRMPTKAILDASMQLRTSNSDDVAGGALIRHDSHQNVDRLEQNVGTGHPNLDYNNVDEVQQATADHRRPTRASLLPPARISTRRKSRASLPPVTAPAAAAVRPAMSAEAMDSLMQDVESKMLPASPTPKPRSRKAKQPLAIHEDSEGFSDDAGASVWQYDFAQTSASQPQSPNPSDFEDDEADFSDSCDKARDNTIHNWVNINNNKKKAASSSSKIASDPPTSQPATAQTNTSSSSSTSNLTQALIDALDRNMGDVHQKCHAKDLDSAIQSLATMMSLVVMVRDSGFHIEE</t>
  </si>
  <si>
    <t>scaffold_16</t>
  </si>
  <si>
    <t>MISSLFGSTVRRRGSVVQGDYEMAKRLGKKRLVSPQFSFSAFVSLYFGVPLTGILGRSHSFFPGFCCPMLWVSFYQHSQSFSTPLGPSCTPLLTSSRYEKVARIWLNIPSLRIIRSYSFLLSPRPAGGMQEASPEVSPPAPHRRLFAPALAAEHRDRLLEQLQQNNSALQQRRTAATPARREREAEIGDGEKNNQKEALQRKKAPRRTVLSHAFGRAAETVLPEQDVAQPQLVHGGEEQMEKDAIREEAMKISNRHPGDQAAYADTVNAMSSANTTTTTSRIVFGFALLCLAGMVYAILHPLGSDIACITVHRVFCPRASRRLPIMQIAGMPASATLHSCTQSQYEEWVLAPAYQLGEQADSVTLRSTEETVLVKDMVRSTLTAANMGWMVLGQGSWGEACVAEVEEAATCWADAGRAEGTYMQHLSDAALLLRIAWDGLTNGDGGSDSAQQYGLLRCIEASDVARRCVDARRRGQEGRVQQAIRATAVEAEATADWLQLLARYTDADAGEQRSSLAGLAEAARRVTTAVAVAVAAVAVAEEDEKANDAPRQRQDSTLLDAENGPRPRLQGRARQLVLARARGQPEMLAAAVAAVWQETLADLQRICTSETSEFIQSIPHPIGSNALSSNTFFVPTLLSSHHESVLHTFAVRDLNCADIRSRMLTNPGSNLAT</t>
  </si>
  <si>
    <t>scaffold_17</t>
  </si>
  <si>
    <t>MIRREEQLLDAEEQHRVMVEKYREKERKLGGRCACVDRLDGYLRSFKKTADVAEGFGFLKLWGHPYVDPVAGCESAKKVGKTELNLSLENCKELEHCFCHMYTRGYLQKRGRWPPLEFTPRIGGPTQLELLYKRHQPSLAFGFTQYPSSDWNYARFLPHVSFDYGEDILRLVVDKSLSYERQHFDHTWNTKLDYKPERPNTSSRVMEELISRPDLDLASIVEQVAKKDIPYKWRIVTVCPKEREMKLQPRMFSMMTLEMRLFFVLTEHNIAEGIFKSLPEQTMTLSRTELLNLFLKSTEKTGASWVRAVLGIDFERWNLYWRKEVVHRVGFRMDQIYGTAGVFSVVHDFFESSLCMLRMPDYPPDNLNEMNRRDPPEGRTLWYNHKGGFEGIAQKLWTTCTICLVHMALWPMNLSYRIIGQGDNQHLLWSVWCNGPE</t>
  </si>
  <si>
    <t>PF00946</t>
  </si>
  <si>
    <t>Mononegavirales RNA dependent RNA polymerase</t>
  </si>
  <si>
    <t>MENVLAGSFQMKRLVFAGYVLQGGQVQIDVSKLEARNAWIGSEPRGTTAPLVCKHLWTAMRIASPIYASSVSHMKTLSDEDSFKMKTPMQAKLSSAQLSSEKKTAKHSSWQT</t>
  </si>
  <si>
    <t>MSPRVYNHEAIGEYFRSGGNSKLIDTLTKLNKIYAIAFIDDPPEDGTREVQIKLLTNLLSSLMGPKYNNTVNVDYSEFRTKKDFIAAAANEYLEGKSKGKKKIVRFEPQEVADTRSQEEEEVQEQEQEQEYTSSADEDAEMADANIDDNDGSSSMISEAEAEQRKSAAALKKDLEKCAAKLNEVKAAERKQEQSAAELQIKLDSMQRRETQVLVREEQIMKQTTDLFTQQYDVSKREEEVAKREEDVTKREDGVLKRENNIAYKKLKEKEAALEGREDFLAKREDELEAREDIASGCTLQIYDFLLPVHVQARLKAVRDFGTEEKEKSMKREVQDLATAHREEMLKILRSAEDKLDKGFLIAAHKQTSALLKVIVGVLGQVDPDPAIPMTFVKPTRERIPVSFKA</t>
  </si>
  <si>
    <t>cl36166</t>
  </si>
  <si>
    <t>PRK12704 superfamily</t>
  </si>
  <si>
    <t>MLPVGGEHQERYFVAHIGSREKLTLGVGVDSVCAQSTAYILQAAAFEAVRPEDARRRGDQAHSERRLMMRCDAMRCDISMQGSAGQPSMRGGRDFSASSRRLVGDSSDFDWVSETAEFQQLRVPCHSLFTARKRQHEATFNASPLSYDGAATCTPGHHEKEADVLSGRTWRIGLQYEVQHDYDAMYIDHVIKNGARRCKPKATDPPAPKRSKKRVEKAHIHERTPPTLQVAQQPPFAIPGGSAAFSTLFPSLTPAEGNHRYLMPPPTAPANMRLRVRHRSQAACLMHRRPPICINVTELCTNCKHLGFRHTAILLASFSFSVTRPVSISRVVKMHQIPYPSGNHDSATVRPRFFEGHASSKVTLPPWSRFFHGHASSMVTLLPWSRFFQGHALRFFHGHAPHASLEGQGYKMCDVSTHVSSTGQWPSLSGPASLSFKPYPRDDYSKLLLRQRPDPRQRREMKLKIVLDVRSDNDIYKSTLHPRRPQYFQDLDGESQPNDIDEEGNNQGLQRWLHSDEEHTYRSSRDCAQGAALALLQDLKCRFNAADNANEEMCSKRRLVILGSIVAELRNNPFTIQNVSNVTRYLVYGTILLQYPFKVSEGHQMANLRSDANTT</t>
  </si>
  <si>
    <t>MWSIVLQPTNYSGNLVCIARNCDAEVADLRLTKTDARHHILSPANFCENSQPFNCCIERRSGEESGGRHGGEAARRGDLQRFQSVKDHSDKMVPARLDGCFSFANALNLWFRIWHSLHGYYSKLPTRPKVTRWWSPTPGLRLPSNITVPSGTPDMRLLFKTILPRGTLRLRLLRSTVRSTNLEADNRMKPSKVEAV</t>
  </si>
  <si>
    <t>MRPDEKELLLTVELGGMNSEVLGFGFAESQLPSGKADPLTGPAFEELQVSGRNVAIAPISRGHSAFVRWYGRPRGARGFLIFSLEVVESSLGSRLRFIGVVLAESRSDQVLKLRSHFSMKAA</t>
  </si>
  <si>
    <t>MLSMRASAPVQPCYTHKLVESLSLSLATVFEGMRSGIIGLTALRSLMRRESHKAWRQVTTHEKHTGRYHHTAGHCLLPVPPFSPLSTPHEHYSEKVMEAGGQEADGQKADGQEAMAASRRSIDKDSWRPRAALRSAEERAINGINNNNNNNSGLNYARLFHQVNLHILIQSIKHQRKESPESEDVELDETGRLYVHTEESIVDDNDEVENVTPAFHLHLYPPSPSSTFTFIHLHLHPPSPSSTFTFIHLHLHPPTHLPKNDTPSGKMFQRLRRDTNAFDQDAAGLHRLALPPAECLTIDHLDSWLATLSTALEAPSSLWRSTISDFTEWMKMSSPTAGGLNIIVIHDEAAEGIPVACVHCSSGPVKITVYAENADFALLNSASMRRNTSNVVHKLPPTMNSGHAVAEHGSILSACVIAGTIVVTHKTGLKTTLLECVVPAVWERAIRIVHKFRTGSPESQREILAHCRLPQLPSPNRMIYPANVELPPSSTSCADVLDYMYEHTTQRTALQSQSLIDQWALVSANSRIVAIIASEVLKSLVVPFAAPNPVPELPKLLEQLEDTEKDVAKYGSRGAVHVVDSLTTEAAALRSKIDDLNNAMGARETSAWNHIKALMMQLNEWSDQLFYMRDELWCDEVKTKAKPDLGCDTMDSKTIRPFLVEVRSLARNALASYHFIVCFTTAFTLQNFAIMDCLSRIVDPKNCKRSS</t>
  </si>
  <si>
    <t>MGNQMGGLDGRTWLDGRTWLDGRTWLDESTWLDGGTWLDESTVVFVFDGDGMAWLGMAHWLSATLRARPVFPNPTSTFRKNQYIIANDRGKRFRSPTTATSRPSDLPTTDRPSDWSCTTQNLIRHLICTSAWPPDVRQSIRLNCVVNDWMGAHQLLLDRFGKQVRWSLRIVQGASSLSQVPTTPIPYRITHFHPEHPDTIPFRFTLFASPLCSGDSKHDSKPMLTFWCSLQAGLILTVPTSYIQPQTLPPYAVNLDSVVLNNPDGDTDPYPLLQPSRLTQRVYANITLGFLAGQGTAKHGCPSRIVWSTNDVNPYTCLTLSILDPPYISANQVHDLLHDAPIPTQYGPAVFRLLLGRTLDFIQNHVNSEKLPNAIVIRDNMVFWKKHTRAWSKLQSPSMEDLKKETSDSLRSHEPPTVTYGKKVLVDTVVAEIASSGIWDIAPPKAKVPSKAKGSSKAKDSSKKPPSRGTRSASLIAPVPTSPAPSHRQRQQQDGPTTPLHNPPAPVSSKAKASSKEPSRATRSASPPTSPAAPRQHHRQHKTHLISPYSPPGTPATSPIPSTASEASHHPTSPPSFYASPASVQSMLDGGGAHKLMELLKEQGSRCRQRASELKADLRAEVLDRKLEHERLAAQCSASTNDLLKAHCTLNDSLFEPAAHLLPKHNFEPVSSVGKPLICYRSTIARPAEGNASTERGGGNIGTCTDCRKKPEEPQLVCAIFFLLYTILASSSNGIFSCTFHRRPTSNTSASSLNFIHSMRKNTSSIYLHNILSTIALVLPQVSFNRLMYI</t>
  </si>
  <si>
    <t>MLRSKARKSMTLFVLIAAGLEGGGADTVFVCALNDDVDFPDENMSDFDFWAWVREHNNRLLVLPVDAKFCGRNNVRYSGNLSLHDQGFIYTWSHCTKRDNDHYNIVAALVEGVPNHLAIVPRAIWGAGNESYGMLASESGPLWLALFMVHFDDMEQAIQNLAAATLSEPRAPVWYVNPTNGLCFEGWRPEKTSHPPIWPVSGSASRRDATRLIRFFDDLKAADPSIKVFFNRDQPWIHDFHIGLPGLGMVRIEHKYRNKPWKQMVVNWAAKRHTRQAPFVLRRLYHFFIGQTRDGGITCIGRHEMHRVFSNTDRTAIDLEFVTSRTKTSLPEILEYMKQNFFAAKTAIIDALDDIRPEDITRGLLEGCWKQKMEQVLNRELADINDTGRQFGMPWVARGIQYWCWRLERSALFPVATLGSPFTHLYIDHKWLPDELSYYQKYGRLPFYVWCKAIMENRAVALKLEDRRLGPHASLQLDALLGQTCSGWNKPPGEDFKCFNVFGMLKSSIVRQNQERSAWYACFPDDITARFQSSDESDRLSKIEPAMNSTGEKFLRARNAYSDTLQDPPYRSGKTAVPLKAPFILEGIEPMRYLMNVADGSINRQLNRVLDDDLMNKSFEWQSTQGVSQAYSPKIHIGQYIRTVRAWMQSLWTYSMAYGVTVHRGGETSALPKLRPNSMMSINRVLFGEHDGSAARRSSLQVMTLMPSKVHCCKLVEICCAFCCALVKLTSVPMESSMPKKPGRWATYYYCRFEQFLEEVRRLDMADQPLNGRLMAAALTTLGKAGYRRQREHETAQVDGLIILSVIGHDIDQVKSVRAMEFSPENVDMIDRLEAALRQVHGKSCFRKSPSALTRPTIDTLKGILQGDIERRYGTSISTSSSSSSLTPTPTGPKRSAEQANMDQIAFPVRKRQRTSGAVQSKNPEEVNVENEISSASTAQDREELMLDADDEHGDSVADDEEDDLEADDE</t>
  </si>
  <si>
    <t>MSYFPTNTDLLMFLRRYQTALEASRTGSHMPVPLVVTAEELSLSRGGMDERAVVRGGWQSEVARLPGQEMMNLEDSSEDKALEADTSVAASGTLGRASSFMASLRSLPPLALPPPTSLPARPLLQSPQESAYLRGTTPDLSATASPASDAVDDIVTHGPALLIDMNGLGPRDQGWWPIWASNLVELLGKGVALGLTTHQVYGASPALLRKDWMPFLTYLGPLLAKVAPALYDQMNRGNPRVKPHTTRAKPVTGHTLNLLDIRRPCLCPFYAPSTTEPIPTICADCQNSNATPGREGHRPRQDSLDKDIDADKERAKAGAAICKTVDGQHPESLLRIRYEPQAYDRLRQVTNQLSRTLLDNRQSQQPPLPALGDNASKMRIPKRATTFFHPSHIIPSGTRIQSSQEYSGQHYCQARIRYPAKTPEDEQRPRNSPPQHDYLNGGHVVFERATFFHIKNQPTTMNNCPAIERIRKIDVSKNGTMEDFLKQKSSRRKGKSIITTAKDLF</t>
  </si>
  <si>
    <t>MDLNDSMNVQRSSDISKDNIMNTRLRQRRREKAANEASACVDSKPPSSYCEEKKNTKPPPPNKLALATKNNDSVKISASATTTTSSSAQAPETAKKSKSKLTHHLRKWWPAIVLVIIIIIIIIIIIIIIIIIIPAYLWINSPTTPEFSEEEEISCKNSPPQIVTGICTDFHEDEEEKTEKEKTKMYEELISAAGGGRDYDWLAAGWEGRACTGTWVERDTSLVNGYMLLLDLDGMTSAGPNRAVVGNEYGNEFQHPPPQTGTSEYNNVTICILPVEDVSLHRHSWRDHLRPIHVAASTMCSSGACNTSLSIACGATPTPSPARPCTGFLGLQPHTAYH</t>
  </si>
  <si>
    <t>MRCVTVLDVSNLPLCQFSLEDKAAACAQADQTLMCCHYSTSLDGVEMTKLAENNLRVLNIVHCHKCCSTYICCSNIDRIIECVRNLYKDVSYQDPVAHVSLLNEIILIHGPLRSTRTRLGIDLRSDSTRPDRRGHLIMVVILSKALDFCTISQMLSMTIRILLLEPVSHRDSRFGTRRPKCSCLLFIGQSNSLAMSLFVISSSAMAIVRHEHHCRDMTTLSPEAIGTMQDPTWWQSTPEVVSKDQYMSLASCHWMELTKFGELQKVSKAVLLASRHLPTPTLTLAEMILSTCQHWRSQARTQAGRSTKMPTLRQLLFAGMPLLSHLNCFQSYLLSCLHLQKSSFPSNTHQCKMWRAGDSKRGPGAKEMELNEHMNGRRSLEISTLCQKTAAMKRNADGSSQGCKESVPFGKTSKVLTLLGFVFGLFWLYIARGVGEGGAHLASSAVYEASTVIVQRLLGRVSAALSSGEREQAQMSVDAVSKSSLLSFDCIGISSYRELIVPYLHVCVERDPAGMLQGTPASGSHNRKSTSHPERDAAQSKTRYLVGSTFDKQREESKLASLCLQGAIPENSSLGRGFKRELHSWQQVFECTPENSGHHLPHHHCRELWLVTVLSNAEGMNSHGCTKSVVVWKEQEHLKILLYQSLIKVLGLDEEGARTWGTLARTWGTLARTWGTLASQAKKRAALADAMTSLTSRLYSLVPQHTLMRYTPRSKLRNATAHACLHDLTTLHPALRQLGGTLASKHPGKMIILTTILSSIFGTDHDHDHHRYAQMGAQKSSRRRYKCNIKTRGSVLRPLQPCYSSDTVYFTVPCREIKEIPVAGYDWVGTPLQVRNWHGGATKPGRPASLRGHHERPFCCIDFGVGFEDSVGSLDHATEHMTYPLSSYHSRYMSDWAANLTLLTLMHSLASIDCPCLFACSLTVCRRYMLDVVVLAFTRWSSTSSKNPPMRVTGNASVQHHSNAAAGLELGLHDKVSCSSSDTLPVSNEVFGNKQSPLEPNSTILQSHLRIICHQTRLTKCRQICDATLRLELPIPRVESSCAASTASTTNDSAKNSPETMVHCSIALVHCSLEPRQTTPTAPLSDSRSATQRAAGNYPLARYCFLVLDNGISGSSPQAVASRVHRSMTSDTLKLLQPPANMALRKLRSIGSADPGPSDDEERYSHSCSRHPMIHIAKHVGACPIQRLILLNGHRFSPRNATAQSYRHNARFRTFLLLSAIDLKIWYESESERLNHFVADKESKVHTLISCGCRRRMIPNDLSGSKKEVPPRAAITIANGINGRHICSTYMEVVAPSTQAEPQTTAAKARMMPRTRTIR</t>
  </si>
  <si>
    <t>MMAAQHLSEQPFSSADPSRSTGVKELELLDSYWEGQTMRQLTKVRNHELPLISALLLLLADCLNGDFDSLALLDGYDTALLYSIDNMTCAADTITEICYRTLLHLMAVSDNQLNLHKFGSRFCSKNMRSPFTVHKTGEFPCVHAALLNPVLVVRFATSGARVSSCWLSTSSSTRKSGEILTLQTVFGKRKLRVIRDNLDKRRVWASQQKGTRKVEANDKFRLSERLPRIFLTEIPDQNKTLGLYGAVLPAHEMLQMKSRLRRVVLLAAFTIGDFKSESTRVEGRSAIAMSIQVPLWSASFTSLSFRFEESNEMDCITEGRALLSSLCLDLPLHQRSFAFIEVNSTRIQSSSKAHFDFITRLLRMIMVLSGWSSDSRLVSIAPSCRTTMQVMNGRKTSTSGQRKLGADKGALECGAKALMMGAHLSVSSPVSAILISETLTTPFLQVSWRILSASALNPGLRGWTSDFSYLANPAVRGIGEVAQYVERKAKIVVTFAARPTKQFQIHQFRVVRSILHPV</t>
  </si>
  <si>
    <t>MREEVAQTRRENLKQRVHLRLKRRVDTALRTRVDTALRTRVDTALGIRAEVTLKIANARSLRSWSYAPTAKKLGMNT</t>
  </si>
  <si>
    <t>MPCDYKASRPALANFAHTMTTYINHLSPKDFNQLYDLLAWTPPLPHTPAEEERNKRNLLSWIMRNYPELRHPTEKMPTTALLHGSMRLRTTSPAHMPQAIDRSDTTQSAAGNSYGIRPPDHHSSSASLPPSSRASGTPRPHRGVKSDSLDVLMSEGHQSPMTAFSRENDPAVRAASAPPSPPKHRSCRLRNPLFVQDEDTSDDELSSPSHVMKKKSGMQPRLYGASRTTSAHTSTRAPFIPIDTDDDDANFSDRKSGMIVIGTDADFLPSRLDMAENLRAPPPKQNPQQQRLGFQDLHAHHQEAIDPRIKSSPITAASTRHHTLPNHHRYQQPSNTNTPPPPPTPTADAPSPLHSQPQDPTPTSQPNPKSTAMLSALTSALDTAWSQLREHCHAGNLADAVNTLATMTSLVVLVRDGGFEVEGEDQEEGVAL</t>
  </si>
  <si>
    <t>MRVGELERKACRDRVNQLRLGLGSTEFRQAQIDQFIETWAMESAVFRTQHNEFEDLVALWMEDIRSTGSCAWCIAAGRPGGYDTGIDGSEHARAHLDGRMPATR</t>
  </si>
  <si>
    <t>MDPLHCSRLISIDTFHRVWLWLWLVELAMQAPALHTSILSPRLAALLHHASTADHDLLFPFLFPFPSMAERARGRGAASAGAGARARRGARGGGSATRSSSRGRGRGRGASSSRGRGLSRGGSTTRSRGRGGGGGGERGSRSGSGSRRGRGQGRGRGQGRGRGRRQSQSLNRQAEAQLLADLALHAAPPAPPPPPPPPPPPPPPPPPPPPPPQPPPQQHPPHRRRCVRLLSAAVIAITCTVASVYFAFRHPTSLSPPCHVQGNPNHLAPCALFPDLNRVFRYHPRRPDQGDDRRLSGTWLDITNIEIKAWVRAFQDVYYLRTDELAFVTRDWSSGFPLLKRLPSWLYPQDNHTVAAMAVFEEARALVLEFTNPRGLFLVHLNKAIHALDHASEARCAVNARLDELSAKFGNNNANDTPGIEAELNDLRRTMARTLVHQALLHSFIAARHSQLQEAIDLYNHVILYEPPQSFSDMKRVLGTWNDQMADIFHGSSAATQTAKNMDFVGFVRREFEYCIPKGFEYNTAFDNFTEYSSAYRGNASSPFRSQDAPGQHQPLNHDRFGLGCSTHPDPVWWEWHNAVPINMTLAADEQAACRRNQDWYMGSTTDGQCGHRTWVRFLFPLSAADERRRANAGHVPAVAVPIAGYGISARVFHLKPWTGIFRLKWRG</t>
  </si>
  <si>
    <t>MGIDSSIPVTIWHSLLKLSINMMALCRIAQYPCSSRWTCSSRISKDTSVPNQLCLLTSAPEEYVNSRYELTRKAGEVESTWDLEERAAWTTTTIAMMTRTGCSRRSSSTDFWFKCESIIIYFGSLVLLCVKCGGESPFKAWGCSKQDALLMLF</t>
  </si>
  <si>
    <t>MQDFTQGTQGRRENTESRVSRHTEQTLHTLGEQVSDLDHARLDDRAANAGVLSSPTPVQQATPYLRTPAKRPKASLHHLQGSGSPVMSASPGSLLRTPARRFRIAAIDDHAKPAEDIVLPTDVEFTHIWTIRRSAQRRRAGEL</t>
  </si>
  <si>
    <t>MGGKGGKNHKYNYATIARFYCEKRLTPGLALNAQTWSELQKLEPVVVSGRKTEKTDKLKGLVESRVSANMMPNQIPLAFDESGGWSANALKMLTDHIGELSEKDVAFPSKVLLCWKDTGLGYEDDDEDDDDEEYEHDDDHNDDNDSGDPASSGPRASNNEDRVKVEAAQLRRRVDDETANNRKLRKKLKESEEMRTSLEQKLEGDKAKIWDLECRLQKQQEETTEEQRQMQRQIQAVEAKARKSEELQEQVEAEKQDLEKKVSDLQDQAKRTSQQVKTKDQYVQQMFQDRETLRQENTKLALAQGSSDLQKRDLEAMCNQVKHLQAQSQTLANDKSTLEQRLHTSQQEIGALSQKLDDDKREYDTQIQTLETENEQFRTRTETLQEELDSISQHAKLHTLAQEFQARNEDLEQTLLYLERQLPKYRNLITQLSISYIETLYRNLQAGSEVLLPDRRTLEVLIECLLFRERVELAEIYFGKAREDVQGEGKRWWAVGVGCVLLEEGLVE</t>
  </si>
  <si>
    <t>scaffold_18</t>
  </si>
  <si>
    <t>MLRRQRSWCCASNELEVESGVQYGNGEFFPLLPLFHRCRGGHVIDLCSVWFGHGKAKAMGMIIDDDEEHRVNLEHWLLPLIAWTFFCILTPEKPPRGKGCTRNLTDPNINHSILFSTRKSVPLPAPSIHFERFAWLAVSDDDFETLGDGAVKATGQGGLYSIFNLHADKWLAVARIMRKAVWMQIIAGNRKLAYVQSAGDLQTQTATQWACHQLPYRSAYRLVPLTLITPALRKIWYDVDELTKATNNRTNMSSICNNITRLCFSRSKTWCPDTTRTQLPCAAQLLQYTRGDLRLLREDTKPPRKRPSILPAESSAPTAYTRTLLEESSPSVEEQACAIWYEISQFWKQFYDEEDLLEEKEGPASREWHVSKYPAERFWGNSLKRLQIGIQAQKRKPLLMNNKSFSGEHDNPPTQAQHRDAIMLKLITSRLHADQVHCMPPIQLMSSTLITPDFRSDTGLRTTRDRCPNLGQIDSESHAKSDALLLHAGHHNSFVITYALGFCTGAWHLIHVSFGQKVRALQDMSVTQVSTRLKLPATARNPIGLPQEAAIPRHISLACISFASHERSPNLYDICKSAFALRIKNENIWYENHDAFNKSGSLCCPVPRLFRKFRIHNRQWTANMEKWILPAVRSPGHTGLTTLVVPLSGQWALPQPYSQSYTTRETSFIVFWQSIPWNSLSRSREPGAYATLPHRTINPYQPWTTFGERQQTPYIGLGLLRTTPDVFVLHTKKDMAFTKQIVVKAERCEIMPDDIPMSKRGHCIPWMFSGLTLCIVPKYASLFSDLELLFNAILI</t>
  </si>
  <si>
    <t>MPYSYRTGPDLPLESDPRKLWMASLRYRVYLGSVRTFCFGKRSSDSKDPHDSFDHSSEPYTTYWKSTLIMPICSPFPSSSITSREHRTSSTGELNSGERVNDQSTYNGEDYREEKRILLAAPRAPRRGRHLLVHYADAAYLARKKRKHKLEAPPGGLLPFTLSPFHHEHHDNKRVTRTAPHHTTLHRTAPHRTAPHRTASETSTACHVTPIRPSQSTTACLTTSWTASPRLQAKRRTYAAAANSRERRKSTQLRLGPSEDQEDSGEADVNMADCPNPCAERARPELVKAEPGVWNGVLGTQMQPHLQPLRKQELHVASSWPGLPTAPSSDKQRAVDDVKRMRFCAIEESSSSIPQAIEACMSLCPPIPDSRSQVLEDQHEASILPGHRKTLSPIGLRFKSMSIPTEPIS</t>
  </si>
  <si>
    <t>MLASSSIGSGRYLEPIFSQSLRSLWDSACISRFSFDADDRLILVTVLIFVDFFLTTRNGPPTNAKRQEIPAAERELRIMPFSATLGIIFKLIVRVGHITKTGETTWFLTHAMNELYQQLVQVAIKFKTRISPSFRSLSGGPMASDAAPDRCLRLMSQSSKSAHYRLALRSEVVIWRGDRATLLGCNGRLDRSGLEISSSCPGLLKSLIGWIELTAMAPADDNGLKNAQHRDALLELKASVAKEPGWKIHIIHEMVMVDERNAFASSWAWEAERSINHCYDLEDGSAIVCAVSGECCIGTSTITCSCSSSYFRRTAMLIPKTIFKKAVSFLDHSQTSQPVRFYQAWCLIDMWKQGSKRGHSSDCPPSRLQVNAHLQTSNTLLERVKLPRTVEHNARPSKRRCLPPQHSSAIGNLRPFFELKEQNWRSGSGSHELTMHHRFPANSKHPIRYLFGNRHSIGPQWIVLRASYLGKIESEHRRPARVELKSAWARSEAEFGTIHLIVCLPVVVVVTDVTGGYSVSVVVVFVVKVSVSSGSGTLEVANGTFRTEQTILAHQKCGTCVIFAPKVRLHNRLKLDIDLLVEHEGWVLLLGFCAGVFSVIAQNRLWPGMCDCHSPGETTRLEAVMALEANFTCDAITVVALRLAIDGIRFTCRAIGIVLMALANLLALAISRNRFKHCAIDLIDLELTRLIQLVLEHPAAVLPASLEVSLGLYW</t>
  </si>
  <si>
    <t>MNHRYFIVQITDYDIESWNLTRPTLNQASQLEFNDQRYVAAKQILEVWLGDHGGEALVGSQSTIQARPLASDLEKKERPDTGVAVPLCAAKRILKFWIGDYGSEALSWPQHAIQARPLVPELERKEQSYCGSLLWAGRQILEVRLDDHSGEAFSPRGEAPACRSGWATPPLYIADQSCRDFPQADGHTRLNMKDFGEWALRFATGIGVDLCPSTLSSAVEALWLLFLSNVGHGKAKWCQYVADRQFSDFAPRSRSESKIEDVIRRGVLSCWGVSGGQHTGPLLSPTGVATFHHNHVRVQEPLLCLVVIGLMEPRHGNRVLISIVPPSPHQLHPAMLQWSLTMLSQLPPVQHEFRPSNSDLSSSLTHTISMKTWKWFLQSLGLEMPALAVEMLQHAPHQRGITDRSTMLFRVVRLHLLRCLRYVHPSLFRTSLCDEFFVVNRLADGSILRSDVGAPRRELGTARWTRGWIQMERIGGDPSRWGGLEGVRFRQVTWLCASTSHFFNGSFPFHNGSLQSGSPAIMFSFLRIYPHSHLPTSAPPSPDSWLELSKAELNHLHDSVRVPPPRGHGTSRRRLIRPILFCKNSNGATTTHSRDGRNDGYCAHCARTDSPSRSMNSSRSSSATLASRLPSILSSWESVKESRRYGKWKALYRAEQWIRMRSATIAPLRLPYSAAGNGRKSRGHRALHQAEQRMRARPSSSTLGSWESVKESRRRRKLLIGRSSGCAQENVDAISAISDNDHSHQHSLPRSRSPLTDFENAGQTLPGITFGPLSIILIIPIQVPLWRHSHLPGRYTETSYTTLLTHSTRQPDRHSSLVVSFWLWGTSPPELLPAHQNRKTSCLGSWVSQRASPLRCLDELPRLIIQLVPGAPIHRDSSNNRYEKSDQPIVDVLQDFSAKDQTEVDTIDDSGLAVIMEVEAYPELPSTMEVEAYPELPSTMEFRSEKRAALTRGLPLAWNVGYDISRGPLKAPSAELSIEILLAALGSPHLLPPYLVPHQAHRTSENQNSHHSLQAERLGRGRFFVGGIAHYHFFSGIMHKDGAAVLVNEMEDVPSNDSKEKELATFCVLNHVAYMLTSLQVTLGFPCTNARVSADPGMKWFPQSPTRRLCRTSGEELASHSITPQHRVLYRRIPGRCAVDELLHLFSPKGEVPEILIREGGKIERESRFFAKLAGSIGRDVANHSSPVSSDPTCLGRFPRHKQQRLDAHLESLAVYKYRLAVSHVLSRDGKHQEFGDPVRIAGYLFQSALKISLNQSCQKKVSHRNAACETLPHPNRITRVGHSCREGMSMKPLRAVELIEWDRIKVGHRRPVGCMGLCLSLGFLEVLRVATETEHAGRYMFYRITSRSRTRYESLLRSLVSHRCAVGDSVDKVIGREDWWLLDWTTLVAGSPRAIFLKDLFLDWHASVNGDCVAVGGVMQGVAVGHGRYVGRLSRHRRSIRTDCYSADSPTVLEWVLGGFRSLPRGPSLVLRCVQVLAPMGAANVEEVDESEGVVGAQLVEVIPSSCWSWKWSRIGRAAMIQTDCPHPTRRSEY</t>
  </si>
  <si>
    <t>MRLTDSTRVNSNLTTRYGLTQSPHPTARTLRLSLEADFRSKDAIETTVRTRSHPIHRTSTGPLILAKPAIDASSLFLQPNRVAPDILHDLEASDFLDNQLYHLSALAPLIKALEIRMSRTIGIVGTHGRRRQTVVKEARHPRTQRQRSRDSQLNSLPTGSFIRVSGWHPQNGHPPTSSNACSRASSPTRNPHLLDNVRCLLAGVPVPRGSYSPLDDLAVAQQPRRTNALPKGSHKQKLNDNHMSIKYHIQHLRFSCASPSAGSECRVPSACESPEASRAKEKGKSALCAITIDLAR</t>
  </si>
  <si>
    <t>MLKGRTGPPHWRGTGLRPEANGARQVVLELGIARSNRSNFQSCAAFEMGPHSLHGLERRPLIQNDERSRSTSHRATESCCHPVKCLAGEEVLPEALEGHASCVESPNYRRASSKANLANVSESVDRVDTAELPQSRSAALRGRFVNAGFDLSLEVPEPDS</t>
  </si>
  <si>
    <t>MSRPALSQSCGGGRDIRWPINPSTWSCNQPALESRLQPSGGERTSTDSRNLYTIGANSIQHLRLALLPLYVYSCPFLPAYPDEPRTRASWICIDRDFYHYEFSTFAAGPKQAILKTMAWNQTDEDLMPCQPKCLGLWSRTCLTILSCPDSSHPSPRAHSMSGVVYLHAAKVGAGVRAPIHLVLEVHHACFFSSPAAYKLLRHLEHSSDDRGIHSQLSNAKRSIQCSETSSTIIESSTADGEIRRWLGRAGNSSEIWNIHSTIEASTSSRIMKSPNPDGELLQHFSSFSNPEIPSTLFNVLRRPPQRSSNLQIPMARCIRQWELQLFPSMNREAQDFSETFIRSPNTDGEILGSDGIRTRTHKIVHGDSINGGLIERKSSTSQIHYCRKARNASLPTPSPLVSNVPEALAIASYGCLCVFGVIGGRTCLGSQMELDSKSLSRALNHVDPAYDWKCWISPALTSTLDIDTEICKAQDTEDTVPAGSGNKQERAYDDWCGYLQTSLPPSALLPNTRTLDSPANCSDNTLQTTNTDAYTTPDSFEATDPTIRFGLRHVDALIITTPEATTSRTLSRRHKQDQESSSTPINHDASNTDSKSQTTPPPGPIPPPSYKTSSTTTTTSQPLPQIQTPNPPRKNPPRSPNPSPQNPKKDIVVTETLWR</t>
  </si>
  <si>
    <t>MQRFSERLYSSMSHRLGACRSLLTSETAKFWFWSYSVQIGAARFREDCWLVPGMICFAHQLLAERLASFTRTCLPAVLKSSVGGRSTNAQNWCSWCIGKDHIATEVQVRYSGSDADHSTELYTYQIRWVGGGGENLREPPLTIWYVWASLSFPGPRMVMTAHYYTHPSPKHACGEQPTRYIATCPAGSLAPRRRKQSISSMSTDRESTSCMAIDGYEEQDLDTRQTANGSMSWPNEPVRTCGIQQHSTPSSIIDPSKGHTSWGGQAPQPWRSPFSALTGIASAPDEKSTRAGMRQYKGETPCELTAAYSFLIPVKHSIGLPTSSKESVRRPADLRFSHNPRSLCIADFGSLDRVGYSTRETPLDTKKKSEEYRGYAKRTNISTRIGIPAEELRRLAEEHRPALNTKLSRRASSIIEAATPKFDGQKLKSTKLSRRASSSIEAATPKLDGYNSRVQSSPEEHYPALENSNPETPLVAGKAAKENRTAFHQYLWLWEKQLQKKIRLIGAPSIAEEVAEEGPAASTTFLAIKDADGGDRTAFHQQLCASAGSGAGSGCSCASGTGTGSSSGFGSDSGSDSYRRRRRDEHVLDAKMKRRRVYPSSGDERPLPESSIKDKSKAEVAPARPRAGTGTPTRKPLKPIAAMQKESPGRGVEWLTQPRIFGAGYNNKTLSTTTRTGTIDAKMSNATKKATAQDVAEEPLLVEDSMNLHYRINKVKLKSLIEAGATGDPRPDLGVSIDRNKCLGDQGSTLRAKMNLDLSPTSDPFESELSLKTADGGVCNVLWTFRTLITDLQKRPIGI</t>
  </si>
  <si>
    <t>MHACLGLFFLPSPALHLNLQGYDTALPSTSIQPTKQRSRRSLERQGQAFLAAGACEGR</t>
  </si>
  <si>
    <t>MADEYGASRASAMNPALIGVEYCTAEGYGVRHACMLIADHFEHLRCAIDAKQQPPWRSNKPVAKPQIRKKLLYDCAGMLKADVSILERLLSRSDSCTFITEFVDGRPESEFLVILMFPELKDGASNVEVWPMDIVFVFARFWFL</t>
  </si>
  <si>
    <t>MKLITSDPYLSARVNSALKKGAKDRNRGAAKRKAALEVVGALESLVKNSNVKVGSGKARLTKTRKAIPRRSRTAKAKLKSTRDDVSTEGSSADEDDQVQSDGEEEDEDEDEDECTNCSEEEGDQSSRAGDDAVTRSSMRRAASAATGTSQHQEEEARHDRRRMLGAPECRLPMRATGELGLRAAEILRRSLHSLYGSCKRWNGIRTNRYQELWLAVHTPLILRHRKPGGLRIIPFRLTSLFSCHPTSPSLRCKIWNGIRTDRRDGDQKIGLGGLRIIPFRLTSPFPCHPTSPFISASLASGRRRLLVVTRTFVFFPNRFPLTRSRTPPFLHTIANHLSGPRFTMAFTQEEAMAFAEKAGYLELRRNNDMYADSDHFRTIREVASEKRSPYHWNWQKARLVVWCRDHGVPVKEVCHADDAVMAEVIAEVYPSKVVLTTQEFEQRKSALSNALEKYGQKWEEDFDKGYHTKESLKYWDPMDLKPALGKRKATSGYGTNSRDICPKQRMTISGSSAMGGTTQVSTSNGILELTITCADAAAQVSADGPRVPSSASVDLMDFEGGRISPGNCLISTAAGLDTAPDSRGGDPGGVLPGSFPSNHGQPDLSFSSGWILTSHISVIHAVETLELQRVTQPQPRGGHVTQHEMQEKKNNRELLAKLEQASALDDEDQALELGRQAGSKAMQERQDDEDQALERERQAESKAMQEWQEEEETQKHQETQDKHSKRGKPGNSHTAKSPRASLLSSRSSPAPSSSAPKKKKEDKKSGGRIAGMPSSQELVRDLTQNLKGLRFEDDLFPVDILPDDCQSVHFSVNEEFKATISEKCSWRRIEVAKRDGIICITPLSSPITHRLKNPSPWFFSLPAALAATNGSQIWIVVEVFLKRILIAPTCQRWDSAEGRINLASKPWRHRCRPMFPLGSLALVEHPPPRLVQLIESRRGPELEGVETVWYRSCDHANQCDERASLEFGDPARKSRSTRSLPPFCCDLPDLTSVLRLQPLVILLPMEADICHLLGDERHLLDPHVLWDQRFGQLAVLFRQKFHGNFVLDPPSVCRLVPPFSPDEVDQAVEQPCRGCRELDPPLPPAWAEAVGMRIHVLFVGRSFTRRPPFALLRVEAVNEFQLFGDLIAPEKPECGEIGDRRMGSIIGSADGEDELTFGPVVGPLGCQSGDQRHGLNDSDIGGVCAGVHGGVTQPKYSGVGGGACVTRRKKSKCHKGVADRLDGAVQWAQEVNRSRHSTFMMVHAWEEEGEKKRASDGQLFALSTTWLEAVVVTAGLTGMHATHAARPGKTALAKGCRRKISRQMLLSAPFSYYRYHQDFIASNNATNTSPDARNSNSTSTTSTSKPTSSSAAHAAQPGACQLHVQAYRPSHLGHHRRSDTVYHCKRCATGRRSWRVVRRIKRASTDLICCFSQKEIIDESCAWRKMGMEVRELGSGGAGAGANIAKVGERSRLSKKEAHCSIQRLILYVSTLFFCLLVMIFIKPALQLPFQHDRSVRGNLLLVSLCYTPLHEIPEPVSMPR</t>
  </si>
  <si>
    <t>MYCRVINVYVRERAFLAVIHVASQICRLSSGWLGSSSIASSRLRCLLLVLRGAANPSLSCHVFFA</t>
  </si>
  <si>
    <t>MSKLRLWLSPGACSLAPHVLLQASGLAFEILVIDITKGGFPEKYRAINPKKRIPILEFDGQVLTETTAIMTLTSRLAPEKHLFGKTDWDVARTYEWLNWLSGTVHERGLGALFSPEWYSDDQSAHDGIRKKSREWVEVCFGLIEERLQGVGGEHAVKDVFTAADVFL</t>
  </si>
  <si>
    <t>GVNGNGYDWDDYVIILAFVLLIPLDVSLHQEARLGLGRDMWFNSASSISRILHWFYATEILYICVVMLAKLAIVLLYLRIWTADSITKPFRLACWITIGLCIATMLAFVLATIFQCEPISYAWNYISGGNGNCIQLAPMLYAFAALDIVYNIIVFLLPVPGLRKLQIGWSKKLALSTVFGMGALVTIFSIVRIAFLARSDRESNATWYYHWIGLWSIVEANLSVICVCAPA</t>
  </si>
  <si>
    <t>MAVLSFSLTQEATGRLYELLTCLAKFGDTVSLEARSEKACLRECTPSSNGDRFTCQLFNKSLQSVFKGRTQDAIGKNPGIERCDVTVQDQDDKAECRLVVKMRAKHGMTKTFRLTYESSEVMHALFDRTTASQGFRISSRVMREYVEYFHPKTEQLDLLAQDGKVVLTSFTDKVQDGKEVLKQPLETAIAIHTEDFEDFHMQEGMHIIISVKDFRAIVTHAETLRGPIHAYFSYPNRPLQFSYQNHGIHCEFTLMTTGDRGASASSNNSAPKFVSTRPNGTSSRQPSAVPSQRNGRSNPEMPPPGRPSAGRPLASQSQRMAARDRPRPTAITVEDDDPDPESLFIPTAGGDDDQTWDPPDYEQDDDEMLGWDASNDNFSASIRPTIRDLSS</t>
  </si>
  <si>
    <t>cl27191</t>
  </si>
  <si>
    <t>Rad9 superfamily</t>
  </si>
  <si>
    <t>MSTAKTCLITGAGRGIGRGLSRLLLENGHRVFLVDNNQEELNHIAATLAKTYEQGKDFSPFFCNLRKPDEIKSVVASVKALCKGHLDVLINNAANTAAVGAAHLSDLTLEEWNTSIETNLTAPMLLSQGCLPMLQKSSTRSQAGCIIHMSSTRAYQSEPNNEPYSATKAGILGLTQSMAVSLAPQGVRVNAILPGWINVTNESKAADESGQTWEDGLSKEDHQWHLTGRVGRVEDILKAVEYLVDNDGVSGSELVVDGGVTRKMVYPEE</t>
  </si>
  <si>
    <t>MATADKPWWKDAVVYQIYPASFKDSNSDGIGDIPGIIQSLDYIQSIGVDVIWICPMYASPQVDMGYDVSDYKSVYPPYGTVQDMEILIKEAHSRGLRIILDLVINHTSDQHAWFKESRASKDSPKRDWYFWQPAKYDADGTRKPPNNWRSAFQGSAWSWDEQTQEYYLHLFAHEQPDLNFENPELRKVVYEESMIFWLDKGIDGFRIDCANIMSKPPGFPDAPITDPEAEYQEFGPVVCNGPRILEYHSEIGAILNRYGAMSVGECPHTSNIEQVMEYVGASKKRLNMIFQFDVCEVGCGKPERFDIEPFAYELIDLKRAILLTQSFLSETDGWTTTFIENHDLARSVSRFGDDGREWRERSAKLLAILFASLSGTLFVYQGQEIGMINIPKDWPIEEYKDIGSINYYETVRKRSHDNPEDIRKARESLQHLAREHSRTPMQWTSGRNGGFTGDEVVPWMRVNTSTSEINVAEQLKREDSVLVFWRRMLQVRRQLNDVLVHGYFELVDEDNKQVFTFLKRGTGRSALVVCNFSGSEAALPDCALETGWKLQFGNVSGSSGVSLGPWEGRIYTSA</t>
  </si>
  <si>
    <t>MTRAQQQLSLGLLVASIYTICVLGLLPFPSKIQNEIIPVLPFWTLITFGAYLLAKLGYGVLTFNDVPEAHEELMGQINEARKELRANGVTVD</t>
  </si>
  <si>
    <t>pfam08285</t>
  </si>
  <si>
    <t>DPM3</t>
  </si>
  <si>
    <t>MRIDPARANALVENISHVVQRIDSARGSRKVRLIAVSKLKPATDILALHQSAVKQEHFGENYSDELTEKAGILPRSVKWHMIGGLQTNKCKKLASQVPNLYCVSSVDTSKKADELEKGRKTLVEQAKETLSEKLRVLVQVNTSGEESKSGVEPCEAATLCRHVREKCPSLQLAGLMTIGAIARSREASSPDGVNEDFFTLRETRDKVAKELGIERSELELSMGMSQDFEAAISAGSDEVRVGTTIFGERPAKKDAKIL</t>
  </si>
  <si>
    <t>cd06822</t>
  </si>
  <si>
    <t>PLPDE_III_YBL036c_euk</t>
  </si>
  <si>
    <t>MSSSGSLPYRNPSRQPSRQLSVDPHNELRPEVNHYIGIDVGTGSARACIMNEKGDIVGLASENIGLWQPETGYYEQSTTNIWRCICSSIQRAMSQHNVDPNSIRGIGFDATCSLTVFNAETDEPVPVTGPKFDNADGNDRNVILWLDHRPVEETKKINATNHNLLRYVGGQMSIEMEIPKVLWLKNNMPKELFDKCKFYDLADALTHMATGSDTRSFCSVVCKQGYVPVGVDGSVKGWQEDFLTEIGLKDLCEDNFKRMGGVNGVNGRYLAAGELIGTLSEKAGADMGLPAGIAVGSGVIDAYAGWIGTVGAKVRLEGESIDADKPKNDVSQAFTRLAAVAGTSTCHLAMSPKPVFVNGVWGPYRDVLIPDYWLAEGGQSATGELLKHVVETHPAFQEAMSIAETFNANIYDYLNEHLNEMKDKVGASEVSYLGRHFFFYGDLFGNRSPVADPDMKGSIIGLSSDKSLDGLALYYYGTMEFIALQTYQIIEQMNKAGHVISSIFMSGSQCQNPILMSLIATACDMPVLIPRYVHAAVVHGAAMLGAKAASTDKDGKSEPLWDIMDRMSKSGKAVYPNKNEGERKLLAAKYKIFLKQCEEQREHRKAIDEAIAGWK</t>
  </si>
  <si>
    <t>cd07782</t>
  </si>
  <si>
    <t>ASKHA_NBD_FGGY_D-RBK</t>
  </si>
  <si>
    <t>MSAAASALFSRGGSSGKDNTMRGLVSFIADLRNARARELEEKRINKELANIRQKFKAGNLTGYDKKKYVCKLLYIYILGWNVDFGHLEAVNLISANKYSEKQIGYLAVTLFLHEQHELLHLVVNSIRKDLADHNELNNCLALHAIANVGGKEMGEALCSEVHRLLISPASKPFVKKKAALTLLRLYRKVPTIVQPEWAERIIAIMDDPDLGVALSVTSLVMALAQDNPDAFRGSYVKAAQRLRKMLIDHDYSGDYVYYKVPCPWLQVKFLRLMQYFPPSEDSHLRQLMRDSLQAILDNAMESSKNVQQNNAQNAVLFEAINLIIHLDTERDLMVQISTKLGKFIGSRETNVRYLGLEAMTHLAVRAETLDPIKKHQDIIIGSLRDRDITVRRQGLDLLYSMCDSTNSQKIVHELLKYLSSADYAIREEMVLKIAILTEKYATDVKWYVDISMRLIAMAGDHVSDEVWQRIIQIVTNNDELQVYAAQNILQYCKAELCHETLVKIGSYILGEFGHLIADTKGCSPIEQFLALQAKFASSPPTTRAMILSAFIKFVNLFPEIRPQLLQAFRTYSHSLDSELQQRACEYLAIATMPSDEMLRTICDEMPPFPERESALLTRLDKKSGTAGDKRTWAITAKDGLPTVGRSATLKRNFSNSATATLSANGSNVVNGTNGTHANGGAKAPIDELAGLDLAPNFASAQYLSPDWEPGFNRLLMRTEGILYEDVQLQIGLRSEYRSEVGCIILYFSNKSSAAIQSFTATLDNPSSENLKADIKSLPETRVHPGEQTQMMIILTANGPFTDAPTIRISYMAGALQALTLKLPVTLHKYMDGAVLSSDDFFKRWKQIGGAPREAQKIFQGYDLSGDNTRRLLTGFKWGILDGVDPNPKNFVGATVLHTNGGKYGCLLRLEPNMENKMYRLTIRATDEAVPPVLLKHMVERFTQPFPQ</t>
  </si>
  <si>
    <t>MAAVQSVQCFGKKKTATAVAHCKQGKGLIKVNGKPLSLVEPQVLRFKVYEPILLLGLDKFADVDIRVRVRGGGHTSQVYAIRQAIAKSIIAYYQKYIDEHSKNQLKQALVAYDRTLLVADNRRCEPKKFGGPGARARYQKSYR</t>
  </si>
  <si>
    <t>PLN00210</t>
  </si>
  <si>
    <t>MERPQNVGIKAIELYFPSQCVDQAELEKFDGVSQGKYTIGLGQTKMSFCDDREDIYSLALTAVSSLFRKYNIDPKSIGRLEVGTETLLDKSKSVKTVLMQLFEESGNTNIEGVDTVNACYGGTNALFNTINWLESSAWDGRNAIVVAGDIALYKKGAARPTGGAGVVAMLVGPDAPLAFEPGQRGSFIKHAYDFYKADLASEYPLVDGQYSIKCYTEAVDACYKAYNEREKAIKSKLNGHANGTHAEPETPLDRFDYMCFHAPTCKLVSKSYARLLYNDYLQDPENPIFKEVPAEIKDLSYEASITDKTVEKTFMGLAKKRFAQRVQPSIEVPTMCGNMYCASVYASLVSLLSNVDSDELQGKRVTIFSYGSGLASSMFSLKVKGSTKEIAEKIDLHKRLEGRRVVAPEVYDEMCNLREKAHLKKDYKPQGNVETLVPNTYYLTEVDDMFRRKYAIAQ</t>
  </si>
  <si>
    <t>cl36989</t>
  </si>
  <si>
    <t>HMG-CoA-S_euk superfamily</t>
  </si>
  <si>
    <t>MALDTFFHNKIESMKLEIIQGQAVLRRLEAQRNEYNSRVRLLREELGLLQQPGSYVGEVVKVMGTKKVLVKVHPEGKYVVDIADNIDISKLTAGKRVTLLSDSYKLSSLLPSSVDPLVSLMMVEKVPDSTYDMIGGLDEQIKQIKEVIELGLKHPELFESLGIAQPKGVLLYGPPGTGKTLLARAVAHHTDCKFIRVSGSELVQKYIGEGSRMVRELFVMAREHAPSIIFMDEIDSIGSSRVEGSSGGDSEVQRTMLELLNQLDGFEPTKNIKVIMATNRLDILDPALLRPGRIDRKIEFPPPTTEARADILRIHSRSMNLTRGINLTKIAEKMNGCSGAELKGVCTEAGMYALRERRVHVTQEDFDLATAKVLNKHDDKEMSLSKLWK</t>
  </si>
  <si>
    <t>MADNANRGRSLLRFANDCEDAAAGLHRFRDALPRNATRITAVVGELFAISSALRQIHTGEGIRSYGPSFYRIDDDLQLVFPSLQRTVHDIFDMFARAHERPEQTVWEDMGHQHERVEKFGLLERLEWYRDFLDVQFDILQGRPIADPDNLRDHIADLLEAQQKARRRASRQSMPVPENDYSASTPRPRPRRTSRPTMPPRINTPSTPTVASDVSWESPWNLTARPYAPEPPVPPLMFPPTPGSPMSPMSPVFSNFTSSSSQTASSHTSYSTTDPYAPSALVHWADDIFDGQHPNTQYRPDYQLSDRSACYGQPDQYALEHLSRDGFQKVLELPFDERKLWVRLYWRPNDFRARLLILSQTSSGTQQHCCQPLTALKIIRRASTLQLCQASKSSTRYKLWARLNFLLHERMVLFYSTLIAMKHQDKRGIPHTSLSDAFELETSDGEIVFFAGEIQHNDMLHALRIFRDRGSGVVRLEVSALRGPRKHVPIWTAFVTKYSDAGDPDWCQWEGNGIVSLAAIKPAPPYVFISRYEPPKHGRNWILPFTTDEGELRRLIL</t>
  </si>
  <si>
    <t>MPTELEELVEFLHHGNTQIRQIAAEHLVGYSTAQPSLFRRNQLAPVQDLKLLLKDYPPIAKNALTILVNISEDAEVVKSLAEDDGFIESLLRRVTSQKEPNADLMCMVLANMAKHDTITKLLILKRDVPKPLSTSPIAIDQLLDCFVKGAEGSYNKDANYDYLCYLFADLAKHEQGRKHFLTPRSEGEGDEAEKVVPITKLIVFTEHASTIRRRGVASTIKNVSFDVPSHPTLLEDAEEGGVGLLPYILLPLMGSEEYSDEDTEGMLDECQLLPPDKEREKQPDIICLHLETLLLLSSTPEGRKRLRDVKVYPIVREVHQHVEDENVREGCDRLVQVLMRGEPGDPSPEEEMRAAQAGAGESRVKEITEAEDEDEQIVDVI</t>
  </si>
  <si>
    <t>IPR007206/PF04063/PF04064</t>
  </si>
  <si>
    <t>Domain of unknown function (DUF383, DUF384)/Protein HGH1 C-terminal</t>
  </si>
  <si>
    <t>MTSTSIVALLLVLTATTLAQSTVFVTPVPVSETSDGPTSTLDSSSATSSSCTICADYVNDCGIEYGGCFEACSGEPWPSFTPPPCPTNSTTTPSSIGYPDTSTVTTSNTASTITSAPVYLSPYGSNSTCDKVICVDYINTCDIKYGGCFPALLVDITHLPSVVTTFHLPPSTFYLLPSTFYLPPSTFYLLSHS</t>
  </si>
  <si>
    <t>MAQITLSPPSMPWGRKRIAVMTSGGDSPGMSATVRAVVRQSLASGCTAYAVYEGYQGLVDGGHMIKEMVWEDVRGWISEGGTLIGTARCKAFMERAGRLTAADNMIERGIDALIICGGDGSLTGADKFRAEWPGLMDELVSTGKRKEEDVKPYRHLNIVGLVGSIDNDLSSTDATIGCYSSLQRICQSIDYIDATALSHQRAFVIEVMGRHCGWLALMAGVACGADFVFLPENPPSENWQDEMCSIVRKHRQMGKRKTIVIVAEGAHDRNLNHVSPTMVKDLLSNKVGLDTRVTTLGHVQRGGPPCAYDRMLATLQGVEAVKAVLDATPETPSPVICITENKIVRKDLMEAIRLTKQVAVDIANKDFDAAMRGRDAEFAEFQQAFEITTATDKSNMLLPPEKRMRVGIIHVGAPAGGMNAATRAAVAYCLTKGHTPVALHNGFPGLCRHHDDQPLGSVREVSWLDAENWGSRGGSEIGTNRGLPSEDFKTAAYCFEKYKIDALFLVGGFEAFTAVSELRKAREQYESFKIPMVVLPATVSNNVPGTEFSIGSDTCLNALIEYCDSIKQSASASRRRVFVVETQGGASGYVATLAGLSIGALAVYTPEEGIHLKMLDQDIEFLKKQFALDKGHTRSGKIILRNEKASKTYTTEIIANIIKEESGGRFDSRFAVPGHVQQGGIPSPMDRVRAVRFGVKSLQYLESFYGKSKDEIANDDMSTAVIGIRGARVKFSAMKKIEELETDWKDRRPKDEFWMNLIDVVDTLSGRPKAGGRSPIPGSPALHPVTSNGR</t>
  </si>
  <si>
    <t>TIGR02478</t>
  </si>
  <si>
    <t>6PF1K_euk</t>
  </si>
  <si>
    <t>MVNRTRASSSNTGDSSQTGPFDSSASSNAAPPYQINARQDADTEDDRSQATEPPPPYRAKEAVFKPEPPKNYTYGYDVYWMTMGKHMLSGKIRLAVVLRNMPSSRPVWTIDMTPAVNLKKEPHLRIYRHAFGDPSESARTHVCEFTLHHRTSNTVDMKFPWATLEGWDPQATPWTSAAGTLGGMDELMWEYGYKDPLHRDDKSYIIRCTAHAGKTEVCRFNGIEDDD</t>
  </si>
  <si>
    <t>MKSVVAALVALEYVSTASAARPRGVGPEFAKFYEEATSFTCISNPQTKIPFSRVNDDYCDCPDGSDEPGSAACAHLSPLSPITNDRPNVTNALPGFYCKNKGHVPSYVPFANVNDGICDYELCCDGSEEWEGIVKCKDRCDEIGKEWRKHDEARRKAEGAALKKRAELVKEAQRARQLIQDRIQTLGTEIEGAELRVKSMEAELRDVQKKEAGKTVKAGAGSGKLGQLVELARNRMNELRDHLVKTRTELTETRARLQQLEQILSTFKEEYNPNFNDEGVKRAVRGWEDYIAAHSLTQEPNSAVERDLDEITKDDSENGLNWDEYNEEAASDTDVLYSVTNYLPPTLRSWVDDKLRELRQTLVDGGILASTPARSGSQSKKVIEARDRLENAKTALENSQKSLSDSKSDLETDFGPDDVFRALKGQCIEKDSGEYTYEYCFLDRTTQKSKKGGGHTGMGNYVRMEKIMVDEELPTDGKGVGSGERIAMKHENGQHCWNGPNRATTIVLACAEKNEIWKIIEEEKCIYRMEVGTPAVCENRNGSAKKVKGKDEL</t>
  </si>
  <si>
    <t>cl28164</t>
  </si>
  <si>
    <t>PRKCSH-like superfamily</t>
  </si>
  <si>
    <t>MDRRPSLADDSEDYEDETLLQSAASGANFGEEHDDASNSDDRSEDSRGSARTISDDEEACKGSDRDENDDDGHFEDRRHQRRSGSTAERYVTSDIARDEAESPSSKSDMEGEDVVCTPRSTKSFGETYEMPPIREAPDDIPTCDETEYIPCGSQPMVEPGPIRRASYTEAEKPKRGRRMTKTDDHRRYSSLTELCRMKSRIRSPSYVAPKASPARPAVTAISVHPSDSPRLTTVHEHPATPQRTAQTVQSDLGLYQMLWEEPPPSRKSSVAPTYKDPDSGVEFILFDENDPGATTPMIDHVKTKLTAWNWSREVMDESSEDRLG</t>
  </si>
  <si>
    <t>MIIPIRCFSCGKVIADLYERYVELIGTVQENGDTISDGDAMDQLGLNRYCCRRMMLTHVDLIEKLLRYNPAERDIIKSGQR</t>
  </si>
  <si>
    <t>cl00712</t>
  </si>
  <si>
    <t>RNA_pol_N superfamily</t>
  </si>
  <si>
    <t>MASLQLPACAVACSKYIGKHDKICSYHKVFTSAVTRCVQKKCPTLEDVLQWQTQYASVCGLPPRDQGTLEISVTYALFAVATVSFAGRLLSRSKFMNGLGFWWDDLLVLVLWMMSIELVVCLAIMRHNGAGRDAIDWISRDHVERVLLWVYASEPFYIIGTYSSKLVWVLLYLRMWEANTMFRKVCWGTAGLMIMGLVGFGVAAIAVFWPHQYYMGDSAVVRTHRSGIDLIPAVLSIGVLNVAGDFWVLLLPIPKLITLDSITRQRRMWICTIFLLGFVVTVCSMVRFTTILPLRNTTNATWDFGHFVIWSEIEIHLSVVTCNLPALAGLIHRLRWRHRRCITSQGEEDQQPSGIARSNATKQGTSVFDKMCNVDDDLCEDSNGRIVRREKDPKPPD</t>
  </si>
  <si>
    <t>MADDSASTDERSYSIGVHDYAAVPSNTTTAAPNTRRTSVSSAGTMSRNQEQQSSYASMQASQGSLSQADSTLRRPRARQDYGSMHGSSSGGGGGTSSRLTPQVTQQPPKRPTAGGRKVSTQAPHRGEIFSVDDDANEVEEDTRQHRSHSKTDVHRERDRERPLRRRESTVRRRGPPPTPSLPRVESQEDEEEAEATGADSATIAAKKAPSVTQDAGEPSSEDTLQGEEEEEEETPSPDEDDSADLSDAESFTLKDRQEAINETHPFGIRIWKPALYKKSRSVQRNAEGDIHSAPGGNVSRWLWLFNGLWTLIFGWWLAIITSVGGVICLFFGLLQPGSSGSSEYGRVLINLAHYLFYPFGKYVRLERDEAYLHEDEGEGRDIAEYERWQAGDIEEGRLFFGPPDINRSLIGRRREEVPDLEDNETDPLLGRTRPSSAAERAQAKTKKRLFGRGEWNLGRVIFFLSFYLLITPCLFIVSGICWFLVFTIPMGKVTLLLFYHLRRHPLAMSFHTDSHYQRTPSMPRGSNDSVILLCTYRAVGIKYWKYTLDGTNIFLINLLGLVFFAIFDYFVLYETLHINVWITSPGFVFVIALASIIPLAYFIGQAVASISAQSSMGVGATINAFFSTIVEVFLYCVALDEGKAQLVEGSIIGSIFAGILFLPGLSMCFGAIKRKTQRFNVKSAGVTSTMLLFAVIGCFGPTLFYQFYGSHILNCKQCIDLPRGSEEERDCRRCYFTQVPEINDEFFNQAVRPYVYFCTVCLFLSYVVGLLFTLRTHAAVIWNNEPEEERKAKYLEHQQHQHVSMPYTAGLVSVDSHQATGGAKKADGLGTLAREDIRSSQMYRRILNQSLKQAGIMQSPTTPTSSKRDDTAKPDDQGPPHIVPPKSAGNDSGPPTATRVQGLSPEDNRALVQQVAEIAATAATVAARDATKAPRRTSVMATTVGAPGAASRNASCKEHSKDPNAAHPHDHDLPPDPSHPVAHEEQGGHGGHDAPNWSRKKSAIILLTATIAYAIIAEILVDTVDVVLSSIAIPEKFLGITLFSLVPNTTEFLNAISFAVNGNVALSMEIGSSYALQVVLLQVPCLVLFTAIYGRFIPADQLLNHSFTLIFPQWDMVVVLLSVFLFGWIVGEGKSNYFKGSILIFTYLVVVVGFWFAGYNSMDTMGIDRFDTLALGVETRRFLTVGHGRSGIAVPEREL</t>
  </si>
  <si>
    <t>cl33858</t>
  </si>
  <si>
    <t>ChaA superfamily</t>
  </si>
  <si>
    <t>RLVECLTCASDDVPVVRSAKLACGHRMCHDCLKRVFEMSVKDPAHMPPRCCTNDHIPLKHVDNLFDLKFKMLWNRKYQEYHTKNRIYCTNSKCGEWIKPKHFHTSSGRKYAQCPRCATKVCTLCNGKMHKSRDCPKDPEIAQLLEQAKEKGWQSCYSCHALVELKEGCNHITCRCTAEFCFLCGSKWKTC</t>
  </si>
  <si>
    <t>MSSSGLQALPADLFHLLSAELSDRLDFSTLYNCAVSSRQLANAGAVNALYRISAQAPVASGGEGLPLAEQELVVQRWSILWRTITLSAFGKTVFPYCRHLRYLDLRNLGQLLEDDKFRGKISKHFFSGELAGFHHVLQTPVGKGRAARLDVRKIIAGIGNVITQNAPLLEALSEPADANIFSHALLEWAPRLPKLRSLDLWDGKALADETLQTLLHAHCPNLSSLRIYLSVNEDADHALATFISGMQENQLRNFENIGSCRIGAETCLALNHHGRSLESLKLCLANEDLPALGLLQGCTALEILALASTERNNPVDLKATQNDAYLEIIDWLAKCSSLKEIGFTDFVSAPDLLLPVLLNKDVTLQKLQINANENTMYIVKDHHDFHQALSQQPGLRRLLLRADPDPISSSDDIDTLMNAFCSLKELRELNLIRISDYFSNKHIADIAEKLSNLEDLCIGGYGIDDKVFAKLAELRNLRSLTFNGITSFSVHGILDFIDKLGEGNRGLLLSIDAADPDSAIPQECQDMIRDVIAQKLEGRFDYTLLRDPNVPEFDTDDSD</t>
  </si>
  <si>
    <t>LDLGAGSGIICRRFAKKGAQVVGLDFSEAMLDIGRELSRQQNLDHLVEFGTVDLTDVRNMNSFMEKRKRRMRADGFVPKFDIITISTTLKSLSSLEALAKMLPYMLKPNGRIVIVDLHPAFSKPAGHRGMEIFEDPKTGRQQLSTYIKVPKYLNIPPTMSEAVRGQPEPLWVFHRPLWALMEPFFRCGLVLDGIREPAFEGDPIPSQAQSYHNFQQTPMLLAYRLRHCAPRT</t>
  </si>
  <si>
    <t>MSSYNRLILAILQKATANAADAASVAGMLDTMQALVRLWLCTDDTGIATQCSQLLLDLLKVDQEIRDDIDSHLPGGGQGLVWKRIFGDRNVYRVFFWACALSDSDPVKLGKSMRTIAQARLMEWLPKVATMDWNAVSHTHHEDVEAEFKVKGGLLDFAALHMVDTSDDILMYRCLVDFYSDLLDATKPTIRLPGSATESHGLRYLVAQGVHEKTAGIYLQLPGARVDPLESMFLYGPAANYIATYASNYPEHFLSSQMPQQVSDRMREAFDLSPGKWAHQESPKHDLHVLASLPRKSLLASSGGGRPSPLLQLPSRATNPDVLNTLAAVFHGPDRDVIFRPGESAQQDPSIRQEAAEARALYFTYLASNPSFWRDIASHADTVALKDLALGAINVLASVITANWSTESDVPLPSGIATPESGHLALLAPPALEYALPYLMAPPKTFGNLVGGRGDAESSAYKIASAKFDALRAFHSRLVVQVERSPGEGYEEILATIQKRLAEGPLSREGEVGGRIGTLEL</t>
  </si>
  <si>
    <t>MLRTQTASTDRSVPVPKVTHEKQLISPLSVSQKKDELWNQFRTLDADFSKFSSKSTSLKANVVRNALIPWLRTYANHPSNKTLRPEDLDRRTSILNKWWCGLIEMLHGRNNQSISGTDRPVILDGISAIMERPEWRLSPGPFCPLIERVKVSLSTGSRSNTSLGSSSSDFLADSVHHNVRNIFVQNLSAQMAFVVDKMSLRNASASLVTFCGKACAYAFMFVPGMADVMVRLWDLPMDIMRRVLQESGIGKFDNIPDLTCTEIVSNFPPALHSLGFVSLMKYMRKIRTPPPLPLGTMNIQWWGHWVERWSGRESDLFYVFVKHFHILATDFLPPTTTKRERMCSPGMLLVHAQILANLDATIHRDANQAQPDTAHATPSPTFDDVLSNPDAHANALPIPPTNATRLMAENRLIMLIRDFLSERTADHPIARELFAQSFNDLLHAATRGTSMFDHSACYTLLDLLEEALAIMIRYESLNTNTPLVDSDFWQTVCRKMIDSENTMTEIRLYAFLFTIWNMVIADTGRKIDLCVNLLLDPDVFESRFNHWCPMVRAYYMRLLCWRVGRFDGEEGNCDLTILEMMQDRLQKAWSHYLYLSDQASRMNHMQPDTGPCHPAPGRRLLIVRTDNIVSPGGSFLTFDGLLRDSPMHMAKHSSPHSKLADSIDARPESSGSNMDSDTDSSGKGIGGFLRKMIGGGGNSKTRSKPHGPVPKRTDAPAPGAANPLGLNRFATDFASPPTGECSIAAQPTHRSLSFKFSLEFHPSCKQHPQMRLFPPRLPGPAQRLLESHNKSRPAAAMGKPLQPRGESVARAKYSGRALAEWTMVVGECQSFFDRRMKEGVTNRKWVETPTLGVEVFKRPS</t>
  </si>
  <si>
    <t>IPR013887/PF08578</t>
  </si>
  <si>
    <t>Protein of unknown function (DUF1765)</t>
  </si>
  <si>
    <t>MDDMLEFIPNAETIPTCNSFGKNVRVQKRVRSQAMKDFREPTRTSYFLALKLDCKLSEIPYGPGPKSNAGWCREVTQAIESDIDIGGHGGMIYQMSWVCIRRASPPGPRLRAQSAVASGDTRHDSCLLSPGFTYLPRVDAYSRDDNHTRPAEGRTERHIPLLSYHSKASIQQNHLRLTTHIRTRKMVNAPEKYLAAKRSLGFLHASSSYFSNSLGTFFSEIDAILSDSIRNDPWAIRMDPNLMAGIRRITQNHSPRLWSRDLETRRRILVKVRDYEEYPEELYCTFPLMIDVVVGYLLGRRNQYRHKQKKTAKFADCVREQEAQESGEGQDEQGEDEDAKEVRRGTSSYKIDGNRDYIDDIGMVDGHSWEHRKYIHHSLCPASQPRSLLTSLLPSSRYWEVATCHAATTIQHAIDLAHFSPPSTNIAAHPIAKCSNITTSLPNAPFLQFQRETMNSRSMLTVQHMLGFRPAENMKNSDLRSHPTWQNLLQDIAPIEQGYSHMTNQQLENSTDLTIEVRLLADIYGPIIWSDDLEDRDDLLTRAHENSHGGLYPRDLYWSDPLHQEMLD</t>
  </si>
  <si>
    <t>MRLALTARRAGLKGHGWPAPSSARNASNIAGIISTDTEIHWREHWSNRDQTMKTPLLATQDHFLVPNPIFLLYDRYCLASSHCAGPDAVVVVASFAGSAETPIQIIKRNTPILLRTFPLLSAVVVDRATRDPRFAAAKHITANHIVDQEIQSATSLEHIFNHEHHRNNTELDPEQGPLWRVAFYENQSSKEPICYVALSCWHVINDGLGICELLRQLLRRPQINESIERSTPVGQFPPRIEDTIDLPLPWHWLRDSWLQSAASYLPSFLNAYPPPPPTWPVTVSKRPFESGVKRIVLEGDSNHPGWLGGGIKAFSKISGAGSVNSILHGAVAYSLYTAIKEHDKTLPSNLQFKTQTPISVRSSELGHPTTTGNYIIIAPFSFPASDLDGAKPDFTVTDLFRNYHTWIHSPTGRFIARTSAGLLRVFYELDLDRFTEWIPFYPSPKPKKLGNWIFADPPTAYERYCSRTQNLTLDAEGKADSPYTNSFQLSNTGLIKTGEWEDGLRESLKGIWWSQRPMPWGNFIYCDGESLDFLLRVLVGCEVLQSKTFDTDSAYSTASDSSGDEPAEVVHHQLGISLAWRDGVVDKEIMEALVENLKAMLNLIAATGHEGKLATSKIAELPIQDFGRRLKESIDGTEW</t>
  </si>
  <si>
    <t>MVKAPTSYSHATANLGHQTERLKFRECLSESFQCILSPFRDGCLNPSGPSTSIDLFRNMVEELINVQGPVKSSGKNNRACRAHVRPALKRKDLQEARSQIPGAHLLSSVFGVFLDEAQELPLTVYAAVDSSRERSCSGIARPSVNARLTAEKPSSISRYVARKERGGQNKCKALSKSTEVCGSICSTMASHEDTKLLATIPNNNGPGSISTPWATYSRGHLNVGRSSPTCMPCWGAYNRHSWASVMGVSLQDSASLTPRGNGVRRAPDGRTHWQQATLSKLNDRSRRHVHACRISWDEEEARESRSWTAETAGICWAVSLVVNKCPFQPDVPRALAVAAFTGVSFFTSQGLLTAFDVLLGGGGGGCFEAESTFQRL</t>
  </si>
  <si>
    <t>MVADGGYAAPPGQLRARAGQPVREGASWRVEGQVVQRSQCAEAWPKAMPGCVRGAERSGASRELGGTSLMADGRQRGSQIGSGDMLLNRKMAESGVGEEMYLIIHRSVAEPPTRGLRRGSFSGDITSGRVYFPAITA</t>
  </si>
  <si>
    <t>MVMVLSHPPTARQSSSSGLSWYSSSAGEIRIILLRTTHNKASTCPVALLLRMPFPFHGKASPALLADQVLQRVRKGHSRISGNV</t>
  </si>
  <si>
    <t>MKSVRMQRICEEDIAEYWDQWGAALESSISNSGIQLQTNAVIICACHTYIAKNSCRYIIAS</t>
  </si>
  <si>
    <t>MTQFWQILSFIQFVITVVHSLPQTPPPEFARSICYPITTCTPEWFLQNTKPEYAQTLVNRALFYSMGGGEAARAWSCGRQKFFVGYSGSLVWYLYISGPKWMYQKNDTRLQFVYSTEALTAQYYQAMSTAFARMARGAATSLHMPEDFDNPPLGGIFGRQEMPALGRFTDVGKGSSLTRCSKLWKIKLPPGSQGVFPTDSSIDFAMAEAKTYNGPMMYQPAATNLVQREMWWTENLLSLPRKAEPGFVDNGNFEVESCPYFTEVIIVTGDCHWQYLLGLAVCNSWLSSRCIAKTISLSKRHVVQPVSEGNRSWKSRTG</t>
  </si>
  <si>
    <t>MYEMAEEDWKSAQTKGEERSQGSAGAHIERQAHGVLVRAFLAGSLKNTPFASSGPEQQDPDSPPVGQGSWQRMLVSQPPVRSLGYYYYWYTIRCSCGEKQYRGYDGLVHDRVTLHHDMTAGDAQRMISANCTRRSGARGMVVEVEESLIRNAVNGSLEGEEGVVSIQAFRPQRKPDGPPLFASTEP</t>
  </si>
  <si>
    <t>MSKYQLKWGILATGGIAESFSRDLWVNPETRGVTDIEHVVVAAASSSSADRAKAFLKEVRAPESAKAYGSYKELVADPNVDIIYVATPHSHHYQNARLCLEAGKNVLCEKAFTTNAKQLETLIKLAKEKNLFLMEAVWVRYFPLSIYVRDIITSGKIGTVYRAQADLSIGLPPEQVFADGKHRMVNMDLAGGALLDLGIYTLTWLFQTLYDTQKNPKAPSVLSTMNKYKTGVDEQTTILLSFPRDGLPNAHGVATTGFRTALQVRDTPAVRAQGTEGEIQVFSPAFRPTKTKLVLNDGTVEEKEWEHPGPGKGSGWQNGFGPKSHWNAEGVGHGMFWEADECAYAIRDGRKEGKYESLEESLVIMRVMDEVRKQNDMVYPEKIETTEYPVAL</t>
  </si>
  <si>
    <t>COG0673</t>
  </si>
  <si>
    <t>MviM</t>
  </si>
  <si>
    <t>MSSVQSNPEGPFLESPFRLTCVPDHKQRHTSLPSSIRLRARWNSKEEEWTTRYVMTQQINVEEPALYMFETYTTMANAGKHTKTEHFQALIAACDKDGIMAKPPQLAFTKTVGGFDLDRKKIDVKKA</t>
  </si>
  <si>
    <t>MEGDADRVVYGSCQRAFLQSLLSRQALTYEEAKPIIAAIQTAATPERETLENDVTQEDFETYIQAVGDAISPFDFEIRSSIHQTTRERTYALVNTTSDALTQIATTHTPDEIAFVKRVLDVMFDENNTPRAEIMAVKSNRALKCHKPPRESSDAQPTNSGLTMSQAERLLQSLVAEGWFEFNDETSYYSLSQRALMELRTWLVDAYNEPEEDEPENEDEDNSPHPKIKFCAACKDIVTVGQRCPNLPCNARLHDHCMRNYFRAQNGREQCAVCHTAWVDAPHVGEKAAGDAGGGRRRGGTTAGRATSAGASRRSGSTAPVVNGHEVESEEGDEGEELYE</t>
  </si>
  <si>
    <t>pfam07574</t>
  </si>
  <si>
    <t>SMC_Nse1</t>
  </si>
  <si>
    <t>MSLKQEIETWVAALAAYDNNEFDNAIKCFEQIADTSKILFNCGVIHATLGEHAKAVECYQRAVQLDQYLAISYFQQGVSNFLMGDFEEALANFNDTLLYLRGNNNIDYEQLGLKFKLYSCEVLFNRGLCYIYLQQKDAGMQDLIFATREKMVPDHDVIDEAIREQAEGYTVFSIPVGLVYRPNEAKVKNLKAKDYLGRARLVAAQDYQSSDPRRQAALAAAGIDDRPGEKLSYAALNLVRPDLRSRGARQQSEPPIHRNVFPPTPPPELERPDSAHGKRKSSESTSSERSNLQAARPSAKPLRLELGVAAFEQKTSPAERPRLGTKRSESERPPMRREFSGGSTTRGREGKSAREQQRSVQHREIPEVRIEEDPIEAYSEQVITQQQQQQASSHQRSRSSAHRSQPVAIEEEDEDDVISPSDSIHSPLAFEIILPPKQQSHSHRSHSSRRAPELRKLRIKVHAEDMRYVMTSPSVTYGDLSSQIRSKFALQGAFKLKIRDEDGDLVTLADQDDLDMAVAMCKAVAVKDRADMGKMEMWVQEI</t>
  </si>
  <si>
    <t>cl02720</t>
  </si>
  <si>
    <t>PB1 superfamily</t>
  </si>
  <si>
    <t>MHFHAILRDNSGTLTISLEDGAQVFLTGATNSRRRSYRLELEDDLDGVLPVGYLIFMCRWMHRVRSWRLEYEKDNELVETLMEMMMSDKNEDQERTRKRGGRKQDGITHLNCRLR</t>
  </si>
  <si>
    <t>MAISMLKFIVADWLILIKYMATMLSLIEWSFERPTDSRGDIIAGMENQLRKLSPWRRNFVYYETMIAESIAQLFPSEFEKSSDPTNIDCKIDGLKLSGLHALYADFKNVERLMKEAKSRLQSMEIKFSSAISFADSRRADSSMKQNRSLGRITILATVFLPLNFASSFLSMSPDFSANTDTFWLFFALGIPLTLIVVVFVLITRHGTESLTNALLQPWRRGMSSETPSKESMESHQAAGIRRATTIPWSTGANERHTRSWSQPFRDRAYM</t>
  </si>
  <si>
    <t>cl47679</t>
  </si>
  <si>
    <t>CorA superfamily</t>
  </si>
  <si>
    <t>MTEVRMRMERVQNLLAESLSIQDGKRSIEEGKRARLADERANLAAKEDKHLARITTLATIFIPLQFTSGFLSINNDFGQKTRVIWLFFIIGVALTVLALFAVAAANVDDRPEDADKSMFKRAGLRILVVLRFREKPVKAKQEPPTASQESIQPMNDLRPGNTHVVIDTSSTPNGFLGSRPRREQGNFASSTLAASSAAAPQARPLNISASTPVLSSQTNLRTSQTAQSGEPQSSTVMQRNADLRAIPSRGSGGQASAGAQDTRCESNVGVRVQSPS</t>
  </si>
  <si>
    <t>MAPKKQTSTKASVPSQNDILVPETLLKKRKSQEKERAEKAEQREARKKENKQKREQIFKRAESYVKEYRDKEREAIRLARVAKSEGSYYVPEEAKLVFVIRIKGINKIDPKKRKTLQLLRLLQINNGVFVRLTKATAEMLRIVEPFVAYGYPNLKSVRELIYKRGYAKTGQKQRIPLTDNSIIEEHLGKYGIVCMEDLIHEIYTVGPNFKQASNFLWPFKLSNPTGGFHKRKFRHFIEGGDLGNREEYINQLIRQMN</t>
  </si>
  <si>
    <t>TIGR01310</t>
  </si>
  <si>
    <t>uL30_euk</t>
  </si>
  <si>
    <t>MMDNRRSLLDDDATPTQERANVFSDEFEIDDEVDYFVADGFNAAAEGVSHNRQGSVDEPIRSVSAHFATNPVSPIPPAMASGPSRSSIRKSRSQANPFASPDDDEPASPGGRHHSLEFEPDGAVRRSVSSASSSQFAPTNTPRFGAGPSHPYGIYPQGTAARTPSLATQSTIRPNARQSYSQNRPAHPYAMYPQGVDDDMDDEDDDIALHNQNPVVPVGFPGLGQNYTRRIGPDGEDQDLIGEDGHTEQLPPYSRYPEDGPEKMPLLPMALHSRAPVAGTDPGMPLMHTTLEPSPTPQPQSMTDESALERQHTRMSRISGQALINSGSSDSTSMTKKSWKEKTWKEKRKTPFCGIPFWVILLGISVIVFISAVLGGVIGGFVAGGKHARDKNPTITVVTSLYDASLIASPTSGAPPTGTFGLTLGAPQETQHDCLPHHNQQPAWSCDLSPNSALGIVIGLPQDGPDLGAQVFDASYDKTIAYGAQLSSMNTSFSKFLTVQDNDAPANGPAFYFQQFYNKVVVVPENLIALDNDKKSKRGWFVPPPNWAVPKEFRARKQLASPGEKPWFCVWNGTFLEGFIYVTQTYTPPASTTTAINSSSTAPPPGSSGPPPTSANTTPVSGAPTPTPTVSPTQPTDLVTKTMSFPWTTATVTAPASQLDGYRSRFSAEAQKQKEFAGGGDHRKRASDIAPHDLWSQLDVFPYLFKLEERRLPNNPITPYCQQYQILDNGHANWVGDDNGEPIIIDLEEDDPNFSAYESAGIASTNSKRGIAGSCHCQWMSGVDEDDPTKRRR</t>
  </si>
  <si>
    <t>PTTTPPPDTLTIDHVEYRVRDEFREAAINVADELDLDEVEAAKLCIHSQVDGSGNDPSLVFRAMIRFHEQRQALLDCLRLLLQLGLEDESEDDEMTEAFKEASSAIVTGQGRAAYWRKCVDGLTDIENFLKKMAEYKDKLVMTGQGTGGDTGEALRVQRFLLTRQHESLSAVLAHLIRSGFVYVEDYRAFLSKAAALEADIDITIHYLPVLISGASHFASDQGNVTVGAARELHMLFAAGNTRLQWKQSNLRAAATVSWLAEYNARFATGTNEPNQSEADRRAGEEARMDLFFEALRDKAFHFMLAAAAFLKPVTWHDPSRTGIVDFLVDNAVSVVAMPRASDDFSAVTMHELQVFTDAFVTNMPDALRKLKFEEDEKRRNFLPQGNENADSSLDLERFIVIMACAYQDDPAAAHDFWADKESNLYGFLRWVSQRLPTPRVAAFCQLLRSIACDDKSANNAHRFLLDETAMGAGRLRKSYAITGQERIANETQLEEPETNIMLDSYLGLAAHICRTSPEARKWLLVEQSVHLGEVMFQLARSDSLPRIRACCLDLLTAMLTDKSLEVRNGMWVLLDSWISSSGLDGSTLSRAQPRTPYPAKQYLMMFATNGEAVASFLSLLNALVSPIENAAEVTMENLPFPENLGAPHRHAGIDTYVDFVMDSIFAKKVPRMEMEGEASMVEIVRYECLNFIHQCLLTFNEDLVLLANTSNVAVEATMETKSFASYARLHPFARAMEWIFDKGVVNSLFATIQISIDTLDNAEPSAPVVQAVLRGLQILSLAWKLQPTYLDIVRPIIVSQTSKQQPVGSSTLTSVDEVLLTHLHCVVHVAQFTVCKHVEISLESIALLQRIGCSRKLADIPEDGARGRSNRLIGLFAPVSTSLTLELQQDFNLEEWDLESGEAPLKLVRARAILELIHASLDASDGRPSLGHSLLGFACYEHTVDVLPQTAFATSQSLFHAIAARAADLQVVIGDTGYRSWLLSVKRGCLEVVNKLAVSPLTSQIVQPQLRAMDFLPALSRSQLPVSVSPFWDFKSTVDPDLLLDSAAHAIRDFMRVREAFFEFAAADLRMASKQSSFSVQEKIVSALLGTIKLPAGENLPTASIFDLLDFFDLETANALEPNYAQCLFFRDVDLSSCMKDYSTSMDLFDIGLATELLTLRKRELKESGVVKEASEVERANDEVKAILASLISQNSWLAIHDARTDALEAWTELMSLIVTKGGLNTNDVIALSLQGLLVVLPKFEKSLSDNPEATGLLAKLTLTLTEAISPASHDASQQTANVAIERLLAIFRVSLKVLADGDADLALRDICYRTSCSVLASLPVTAGAPPSASAKQLLSLVQSAGERLLAVVTEDAFSGRGVTRVSALLFLDGLISLYQGLKVTSSLLKILMKLNFVPVLVDSSIGGVAEAFKIEGETVITLAFYHTALALLLRLCQTSDGTALVLNSGLFATIEESRLFSTDPDIGLDIDNAIALRD</t>
  </si>
  <si>
    <t>cl29134</t>
  </si>
  <si>
    <t>Nup192 superfamily</t>
  </si>
  <si>
    <t>LEWNYERRREAQNILPFLALGPMTAAKDEGYLRLNDVTMLLGVRQKHGFQSKLMNSALRTAEKLNLACETIDLTGNQDLIRSFQHTTAIINNHLSQVHQQTGRLGKVLVFCESGNERSAGVVAAYLMETHEDVDHIKAMQLCQAQRFCVNFDDGMKRLLQGYWDILCARRAVAVQ</t>
  </si>
  <si>
    <t>cd14498</t>
  </si>
  <si>
    <t>DSP</t>
  </si>
  <si>
    <t>IEAAGGKGVFVACDLLEIQAIRDLHAKVASEYKRIDVAVNAAGTASGIGKLETVGLEKFERLMHLNVTAVFVCMQEQAKIMLQQPKQNDDQPCHIINFTSIYGEQGCAMGVAYCASKHAIIGMTKSAALEYAHRGIRVNALAPGIIPTGMVNEMVAEGLNDPDFAESGQYLVRLYPQQRFGTPDQVGKAVNCLVGTDWTTGTTLIMDGGFLA</t>
  </si>
  <si>
    <t>QKAQCTLYDFPSFEPTSFASYPATHLLLPLRKDILHRAVIFEGDATRQGSANTKWRSEVHGSGRKIRPQKGTGSARLGDKKSPMLRGGGVAFGPKPRDFSTDLPKKVYDRAWRTALSYRYRRAELIVVEDDIELSGVHESSLERYLMDILHWNKLSRDKSNDKGGNLFLTMERREGLYKALRGDGMYREARAIEAAWVDVKDLLEGARVIVERSALETLLEEHESDL</t>
  </si>
  <si>
    <t>pfam00573</t>
  </si>
  <si>
    <t>Ribosomal_L4</t>
  </si>
  <si>
    <t>RTQRWNEEITARMIQLVDSETNKLLDDGQPRTKWDILQTIDLKTHRLVQLSPDEPGNRNFIPVCKIVSKKESYEAELRRKKQAKDQKRANKIVSEVGAKTLELNWAIDQNHDLLHRIEKMKGFLAEGRRVEIVLASKKGGRKATKEECEGVLGKIKQAAEGVEGVKV</t>
  </si>
  <si>
    <t>cl04980</t>
  </si>
  <si>
    <t>IF3_N superfamily</t>
  </si>
  <si>
    <t>MGIPYSKQINAAFDQGDIAVTPLVAEGFEVLQTTRNITFLLAEIQVLTVVLLFLILIALAMLLVTCNPDLDRERQALVTPVMRWSASWIM</t>
  </si>
  <si>
    <t>LKFVNPKIGTFGITPNGNGGMIPSVGMPFGMTRWVAQTRENFISQCPYHEMDGYIHGFQATHQPAIWMGESGQVVICPGVGEVETGFVKRGRRFFKRDEVSTPHVYEVEMEAVAVEGDWNLTEMAMTATSHVGRLLVDFSNAGSDQPYVFVQATRKNWTGSIFVDEKSQEISGSNPQRQDSALGPLRADGFSGYFVSRFSEPFESFGVANAEQKHDGKVEGKGDVLGAYVKFAKGTRYVEVRTGVSFVSIEQARANLEIEAPARVTFAQAVDDLKNAWLEKLGRVTIEGVNKTDGDHDQRTIWYTGLFHALQYPSDFSEPFSKGQGKRTYYSGYTDSVHSEADSYYQSWSIWDTFRAEHSLLTMFAPERVNSMMRSLVKIYDWAGRLPMWANVVETNIMIGTHVDAVLANALARGFKDFDVKKAWEGVKKNAYEPPINDTELLYYDREAYTPDEVRAGLTTYLSKGYVANDRWSESASRTLDYAFDDHAAAIVAQHAGDEKTAAELHKRSMNYRNIYNSETGFMEAKNDNGTWAGSEQGWAEGDDWIYTFNVMHDPLGLAKLMGSRAKMRSKLDEYFGGGHNDHSNEPSHHAPYLYSAIGYPGMTATLVRDIAAQNYNATAAGLSGNEDLGQMSAWYIFSAMGFYPVNPASDEYIVGAPFFEKLTIRFPSGAATGGIGGEEHTLTISAPGAPTKPYVKGLKVDGKAVKKPVLRHGQILTAERIEFDMSEQGQQWGM</t>
  </si>
  <si>
    <t>COG3537</t>
  </si>
  <si>
    <t>RILDITDQFFKASERLRPGELIKDEDFTLFESVGALEIMDDKMDSGHVPPGDTFEADFDPSQDLPPEQVIWIMDELLRLEMLFQAGYPLSQNVFTSLHIFRLIDPENRCVTTNVKPYPFDFVPNGGHKQPLVHKVLHAYCIAVLKTCDLALRCIQSQIYFEEEDFVTSLFGRDLCIQLGPQEALTLLMDAITWLEESALNRSLVEQINLRLSIRKEMLFCFDEPLPLAQDYWARLRAELVDLMLLPQSSEECYEAFSDKVQRQLATSTPPRPMPKLALKDALTQWRQMCDDVIAAQQLSCSDFVRHPISLLRSTWSFGYRLPEPVTLARAKMQESLIWEEGGDHDGGATELLLADIREKVLPGDWIAERDSFTIEMPTDKRHKTSRIFLDFMSQALGDYINLYRMVCQNRSRMRRMLTQATILWDELEGKAREFDEELNFIAARSFRCGNATFGPLTLWTKLQKLQICEWTVQTGFETDLFQPDELGIMYELLGWFAERRRMHLEAIQYQLHALSLLYKYLQCCGLIDRRHHKNYFKVEEQYEARMKPFLGMQTDVIP</t>
  </si>
  <si>
    <t>pfam04112</t>
  </si>
  <si>
    <t>Mak10</t>
  </si>
  <si>
    <t>ITLLEASKIAGGASGKAGGLLALWAYPSSIVPLSYQLHRELAKEHGGEERWGYRTVHCGQVDCTGRQLPERKEATANGVGEDVSLQKNPPKAIGKYAAAGVPKDLDWVAPDSLRAYEEMGDPTTTAQVHPLLFTTSMAELAKEKGADVRVGASVKSINYSSSGDTVESVTYEAEGKTKTIPTTDVVIAAGPWTRSVYPSAPIGAMRAHSVTIRPSRQVSAYALFTQIKLPSKFPSTKNAGNHSGQIVSPEIYARPKDEVYACGEGDHVVPLPPSSEEVQTDQARCQEIIDFVSSISDELRDGEVTARQACYLPSVNGSSAPLVGPTGVNGEWMAAGHTCWGIQNGPGTGKLISECVFDGKASSAKVQGLDPRNYL</t>
  </si>
  <si>
    <t>COG0665</t>
  </si>
  <si>
    <t>DadA</t>
  </si>
  <si>
    <t>REDLVRGKGKGLVILLHGVPGVGKTSTAECVAEYTGRPLYALTCGDIGKTPREVQDSLSEAFSLAYRWNCVMLLDEADVFLAARDGTDLKRNAVVSVFLRSLEYYSGILFLTTNKVGFFDEAFKSRIHMMLYYKELNKLQTEEIWKVNLNRLRENKPTLNFDVNVLLKWVRKAYRAMEKDDNRRPWNGRQIHNAVRTAAALAAFQKKNTLTVEHLKQVEKASEEFDKYLFDTHGTDD</t>
  </si>
  <si>
    <t>cl33891</t>
  </si>
  <si>
    <t>SpoVK superfamily</t>
  </si>
  <si>
    <t>ISRPSPILRDFAIQWTEVQFNGSLLKENVYRADAGPEVDAAWKELGVDYHAIIIPSYIAESIGMDSDQVQLKEKYGGGYPANIEGLHHLHCLNLLRQTLHWNYPYYQSLGQGAFKNEPFIVKKHSTHCLDILRQQLMCTVDIGVMGQIWWQPHGNHSPEPFVDFNTKHICRNFEDVRRWAEERQMP</t>
  </si>
  <si>
    <t>MVLPVTDPTKSYWIEAAESELRDFRSSEELPQESDVVIVGSGYAGASTAYWIHKSTEKQAVQPRMVLLEARNICGAATGRNGGQLRPHAYSRYVPWKERFGADGAMELIRHEMAHLDAFQDLADEEGFAEDVCLKFGETFDAAMTDEARTRLKGCLDAMKADHGEDDEIVKLCRVIDDPEEATAFSQMKNTLAAVVHPAGQIWPYKFVHALLRIVLNAGNLDLHAHTPAQKISDRDANGWITVTTDRGDIRTKAVVHTTNRWASYLLPEFQKLILGDRATIAAIKAPEGFIKHTGAQHWDASVNNYHLQLPPPYNTIILGGGRQFLCHRPEDSFPNDEENKQVSGIAEFFQTWPASDVVGWEGPDPAGLERDLDEGGCWTGIETSSIDSFPFVGAVPNREGHFIAAGFAGHGMPRILLSAAHITPLILDFLKVQHKMPEMTTKYPSLPKPFHATPERVLHLVETASVEAKVEAYRKSCEESAQKPFCNDERSRKALRVLPSSDSAIELGRAV</t>
  </si>
  <si>
    <t>MILRHLHLPGIVTYNHASKLQDIIVKKLLAHKANPQTVHAPDPTIITAQFHPVYTCGRREVGTVSPEQKKYLEEPTKYGQAEFIESLRGGQTTFHGPGQLIAYPILDLKRHSLTPRSYVCLLEKSVIATCAHYGVKAMSTENPGVWTDEDHKICALGVHLRRNITSHGIGFNVDTELGWFEKIVGCGLEGKKATSLRAQGVRDDVDVESVAGVLVRKIWEGLEGVEASIRIPEQSVK</t>
  </si>
  <si>
    <t>cd16444</t>
  </si>
  <si>
    <t>LipB</t>
  </si>
  <si>
    <t>MAVNTDDKLIEPIAIVGMGMRFPGESHSSESFWDLLSKGRDGWRTMPKHRFNLDGYYHPDGARAGSVFVKGSHFLSGEYEKCAKQFDAPFFNMTAAEVEGSDPQHLHMLEVSYEALENAGIPMQSVIGSDTSVYVGCFTRDWEAKGGRDPYTGPFYAATGNGMSMLANRVSWFYDMRGPSMTIDTACSSSLYAVHLACQSLRTGEAKMAIAGGTNMICDPCYMRDLTTMGFLSPDGRCHSFDHRANGYGRGDGIGAVVLKTISQALKDGDTIRAVIRNSGLGQDGRTPGITMPAPEAQADLIRRVYKNAGLTMDQTAYFEAHGTGTPIGDPYELSALGATFGQTRDSTNPLYVGSVKANIGHLEGGAGIAGLIKAALVVERGEIPPLADFEKVNPRLKLDEWKVALPLKLTPWPVSGVRRASVNCFGYGGANSHVIIDDAYHYLQEHGLKGHHQTILGPNDVQEPSDASDSELSRPMLMVLSSVDQAGLGRSAAALTDFLSEQKDLEAQKKQSDSAPSGVDMESFLPNLAYTLSHRRSTFDHRTFVVARSAGELQEQLSAPLSKLRRSAKNSNLFFIFTGQGAQWATMGKSLLAFDTYRRSLERAQAQLSRLGCAWNLIHELSAPKEESRIDQPDFSQPLCTALQVALVDLLEEWNLKPKSVVGHSSGEIAASYAAGFLTHEQAVKVAYCRGLFSADVNRRLGDKRGAMMAVGLSEADVKPYLDQVPKESVVVACVNSPNSVTLSGDETSIDVLEKTLQDASVFARKLRVKTAYHSPHMRVIAADYLAAMDDIQQSTEPPKATMFSSVTGGTILKAADVDASYWVKNMLGCVRFSDAVQALLTQPANPNAKGRRRAPVVYSGMVEIGPAEALKGPLLQILNATDGRLASSLPYTALLSRNVDAGQSALAAAGKLWAAGLPIDLHRINFPTEEQPLQSLACLPPYKWNHKVYEYESTYGKTVLRRAKPRTDLLGFVDETANESEPRWHNYIRLTEQPWLGDHRVQNMVLYPGAAMVVQAIEAARTLQDTSRPLKAVEVRDIAFKKGLVIPAGDAAAETAIHLKPEQVPSSDETAWSFSVFSKTGEDPWNEMCTGSVSLLYTGEDYGESVRQWTSESSLYNDIRKRACRVVKAATFYKLFDDKMNLQYGPLHRNVTEATAGFGEGYGVVTIPDTKSVMPSQFEYPHLIHPATLDSIFHMQALGYLHSLSGDESLVPITIDKIYIAANAPTEAGTQLKGYSKGTQSSSGDTVGDIVLSDDAWQEPKVIVRGFLSRDISAAAPSSASTVDNAPRKCTRLDYVPLHPEESSGSSAQSDYGVEISSPSPRLDQVIVLHASSESLDLPLVVAEISARLANSCEQIVQMHPEQVTFGEKSNVKDKTVLSLLEAEESFVDGWSEKQFSWLRDLCSTAETILWVTRGADVGSPETIKFSATTGLLRTIRVEKPQLRLFQLDLDTTSALYSDNSIDLIVDAFETSVLSTAKAVEQEFVQIGDELHVPRLVTDESFHAELKSGAANTAPVLQALATMPYPVRAMVSQGGRSLCFVQDDQYEAELAEDEIEVAPSVTMLDAAAFEAGASLGRDAVGTITATGAAVKDYNVGEKVLVCAADCLRTRLRVKSSFVRKQPDFIGDAVAVTLPTALSLAWLSLLELGFLKTGESILIAAEPNATTGAMIFLAQHLGAKVYASFTTAYHHRWLVEQIGLEEDQVIKADRGDNFKETLLRRNKGKGVDVVVTCSPHQSFNVLAPFGRCVCLGPNQTLPSTAQLALGVSIHNLDIEHLRVAAPERVARAYQSAWSLASKGVFHTLPPKKALDLADFAAQTNLPDAVKAPGAVAVTIDPASNVWTLPPPPAVLNLDPEATYVLAGGLGGIGRSIAETMFAAGARKISFISRSGAKTEEAKKLLSSLQQRGCLAKAYPVDVSSSSAVEAFVQASIERGETIKGVVQAAMVLQDSVFDNMTFEQWTKSTQPKIQGSWNLHQHFPKDMDFFIMLSSMAGIIGNPGQANYSAAGTYQDALSVHRRKQGLNSTTIDLGIVSDVGYIAENPEQFERLRYLKPLFISERDLRLLLSAAMLGKTMDGNDVPPQVVTGVGKELMQDGSIGSAMAADLKYSSLHGSSENDTGDAGEDEAAQEAMKTATSLQTATEFVEAVFASNIAKATGMEPEDVDLDRPMHAYGVDSLAAVEVRNMIFRKFKSDVSVFDLLSTLPLHKLAIRVVAKSKLVKHEVQVVAQEENAE</t>
  </si>
  <si>
    <t>COG3321</t>
  </si>
  <si>
    <t>PksD</t>
  </si>
  <si>
    <t>MSTDLVPVTRERRTWGAWDFVSFWSTGSFAIYNYSTGSALIAFGLSGKQALAAGIFSPLALAALCVVCGWVGGSHHIVYNVAARSPWGMKGTYFPVLIRTIPGIVWNGIESWWGAQAISTCIGTWSVKWANWSHPLAGGTMELKDFIGFIIYNVIYMFVIWLPPEKLDKPFLISFAGFTMTVFGILIWAVHHAGGTAGPYFAHDYKTASPVLAHSVPWAVIYGATAVLGNMGTVCLAQANWCRLAKIDNKRSMTVQAIALTIMIYTIFAIGIVATSAASQTLGGAYWQPYLLLRKVQAYHNNSASARAGVFFASAVCAWAQICVNVILNSTATGMDMQAWAPRWLNIRRGAYIIAALGIATNPWNLTVNAKTFIAVLNGFGIFYGPCAGILVTDFWIVRKRLLKMDDLYRGNSDSIYWYWRGINPRAFAAFFLAVWPAMPGYISKSQNRSSSTQH</t>
  </si>
  <si>
    <t>MALAPLTGAYRLREMLADPDKVIVCPGVFDGLTARLALAAGFDAIYMTGAGTSMSKLGWADLGIATQVDMRSNAEMIASLSPGVPLIADADTGYGGPIMVSRTVAQYARAGVAALHIEDQAQEKRCGHLLGKVIVERDVYYSRLRAAVTARNQLQSEMMIIARTDARQTYGFDEAVERLQEAVRIGVDIVFFEAIASKEEARKVCEIFASTPVLLNMVPGGVTPNMTVAEAKEIGFRVVIFPAACIEPVIKSVTAELQYLKQHGAPSPDFSSAGVKTAFNLCGLQDCIHVDKAAGGKAYDSVGS</t>
  </si>
  <si>
    <t>COG2513</t>
  </si>
  <si>
    <t>PrpB</t>
  </si>
  <si>
    <t>MAGLKTIIVLSFILAIGFLLVILSSALFESYLTLLVVATYVIAPLPNWICAKAQQQDDFMDNGSSSIIELGRFITGFLVVMGIALPVILAHCDQIKIPAMIMSIIGGLLIYGTIISFTLFFREQEEF</t>
  </si>
  <si>
    <t>pfam04133</t>
  </si>
  <si>
    <t>Vps55</t>
  </si>
  <si>
    <t>MSERRVTRSATGKTPRKSMVPDGFVETPGSRRRTTRKSGAPSSDDRSPSPVQEITAVSQKNITCADGDARKANGHANGHTNGHAKGHMNASLKPRVIDGWLEGSDPKIDHDPHYDFGGTLGVSAMMLGFPLLMWYMWIGATYYDGKFPSEPNMSWSQFAKHLFHLAYTGAFPHAKAWAIYWTFFVFEAILYLFMPGVYAKGKPLPHEGGKQLTYYCNGVYSFYFSIVVALLLHYTGLFKMYTLIDEFGPIMSVAIFTGFIVSIIAYVSALARGAQHRMTGNHIYDFFMGAELNPRMFAWLDFKMFFEVRLPWFILFFTTLSAAFRQYETYGYVTAEVGFLLMAHWLYANACCKGEEMIVTTWDMYYEKWGFMLIFWNLAGVPLSYCHCTVYLANHHPSEYQWSKPVLFFLYAAYLFAYWVWDTGNSQKNMFRSMERGYHQHRKTFPQLPWKYVENPQSIKTETGDSILVDGWFKYARKIHYTADMWFALNWGLITGFSSPFPWFYPVFFALMIVHRAYRDVQRCREKYGDAWIEYEKRVPYMFIPVSIFVVHSRLLMLTLLRSSSSKCRRFCLGDGTCKVVNTESVRNSVGRGCFCAWRLS</t>
  </si>
  <si>
    <t>cl21511</t>
  </si>
  <si>
    <t>ICMT superfamily</t>
  </si>
  <si>
    <t>MIARVGALRSARAIGARHGGRRVASTSTSTNGQARAPSPVRGGVPSRPKGWTRGDKTAFNHDATIYALSSAPGRAAIAVIRVSGPACLHVYEAFCPGKNHPKPRLATVRSLYAPGQHLAPDSILDSSALLLYFPAPRTATGDDILELHLHGGPAIVKAVLAAISKCSSATFPLRYAEPGEFTRRAFMNSRLDLTQVEALGDTLAADTEQQRRLAMRGTAGSLAKQYETWREMLLCARGELEALIDFSEDQHFDESPNELMESVAQQVQVLQQALRVHSQNAVRGELLRHGIGIALLGAPNAGKSSLLNRIVGREAAIVSHEAGTTRDIVEVGVDIGGYFCRFGDTAGLRRAMPAAVPGEQGKSAEVINRIEQEGMRRAKERAADSDLVIVVFGFEDTSKAGSLPKLNLDADVTAVAKKLILEKDNVVIILNKSDLVRNESARAEAKRAVLKDFPSLNEDSVHLLSCTDAQTTSSGQLQSNVRSAGTEEMDPGGIQAFLAGLIRQFEKLTAALAPVGDDDDDDAAGFAPAAHADLSIWQESLGASERHRVLLEECVSHLNAFLREAHPETSLPVGAHDDDDDFNRNQVGEAEADIVVAAEHLRAAAECLGKITGRGQAGDVEEVLGVVFEKFCVGK</t>
  </si>
  <si>
    <t>COG0486</t>
  </si>
  <si>
    <t>MnmE</t>
  </si>
  <si>
    <t>MASFSKTLLLSLALTAIAGAAPVGKIIQSPEDACSSLASTFSFPNAKINFAHHVTAGTNLTLDTSTEDLQTCGYSTGQVVPVDLCRISAYVATSNRSGITMEAWLPSNWTGRYLSTGNGGLNGCLSYGTMAYGTEFGFAAIGANNGHDGTSGKSFYQNDDVVTDFAWRSLVTETKVGKAITEAFYSQGWTKSYYLGCSTGGRQGFKMAQSFPELFDGIVAGAPAIAFNNLTSWSGHFLPITGTNTSSDFITPAKWSLIHADILKQCDSLDGAEDGIIEDPSLCHYKPVALQCPSTATDTSTCLTPAQVNIVTGIFSPYYGENGSLIYPRMQPGSELVASGVIYNGVPFPYSADWYHYAIYNDPTWDLTTLSSADAAFAHAKDPSGIETWSGDLSPFQSRGGKLLHFHGLMDGVISSDISPRYYEHVSTTMGLSPSELDSFYRFFRISGAGHCSGGDGAWQIGQVTGGKRDASHNVLQRIIEWVEEGESKAPESVVGTRYVDGASGDGAEVDYERRHCKYPLRNKCVDSENWKSADAWECVR</t>
  </si>
  <si>
    <t>MAPLFSRTSRALPYLTGAAVIGTAGTIYLSTQRRPLLLDSAQNAPTKTLAFPKTMLFSQELTVLKSEQINHDTKKITFSLPGGDGEVSGVPTGAAVLTQHTPTGKWFPVLRPYTPISDPEERGALQLLVKQYPNGRASSHMHSLAPGQILRIRGPIPGYSYTPSQTPVDLLFVAGGAGITPIYSLAKGVLSGADDQTRIQLLWGVNGTRDIVLQKELEQLEKQYPGRLQVTYCVSGPEGRPEAPSLGDEQKYKKGYINQSVLQEAIARCEKGSFGDAKGTKVFLCGPPTMENAIAGSGGVLGQLGISKKQIHKF</t>
  </si>
  <si>
    <t>cd06183</t>
  </si>
  <si>
    <t>cyt_b5_reduct_like</t>
  </si>
  <si>
    <t>MPTSTSLPLYHPHGHGKPQSLRRVALRLLLCLAAVVYLLRITVDGNVFTRRSGHALFSHDSYGEEKLSSGIRKPPQAPIAFTGTPESIRRAGEEAASEEQKVVERIVKTVKIADATFANTLLPYLYHEANVAVTLASAVVYTSLRSDKQDLVNASQTSSASLGKVRQATLSNTAFFNLTLAVCEKQANDTILPLETRRIVKSFPESFREYGIELVGDKLKRFQAINSRIGDLSQKFLQETVADNPSLFFTPEELNGTPADQVSSLPKGKDKNEGKLEVKMQVHTASLGIIKSHCTNATTREKIEATLVHLAPENIKRLEEVIELRAEMANLLGFPDYATYKVQSNMAGTPEAVDDFISDVHAKISQTAETSTAHFKELKRKDVGKADHLWPWDITYYYRKSNQEEYDLDNDKIKEWFPAIHTLQVVLDLYSTLFGLDFVKIEGKDRDQLAKSGNGSDLVWHPDVELYGVWDKTDGQGFIGYLYLDVYYREGKQGGAFMRSITPGFTKEDGTRYYPSCVLATNFEKTKSDAPSLLFRSDVQMLLHEAGHGMHHLTSMTNFSRLHGPAGCPLDFVEVPSEMMENFASSPPVLKRLSKHWSYLSPELDQAWKKSHKDKPPEQLPDETIDNLLRNKDAYSAYNAMYQVSYASWDMKLHEAKSPKEAKDIDTTAEWNRIYTDYVKGIDTPSPKWGHLQSTFTYPMSGYDAGYYAYMWSKSYAADVFYTAFKNNPISSETGIRWRRTALQPGGAKDYDSMLTEFLGRESNRNAFFDDLGVKV</t>
  </si>
  <si>
    <t>cd06455</t>
  </si>
  <si>
    <t>M3A_TOP</t>
  </si>
  <si>
    <t>MRKDSHQCHSIHQSQKHLKWSKKQPPVLKVDPGDVVTFDCIDGGNGQIKPSSTADELLNFDVSLADPVFGPVYVEGAEPGDALEVEVLDLQTEDWGWTAVMPNFGLLADDFPEASLKIWCLPKDDDRKLAYFNDDIQIPIRPFMGTMGVAPGEDGEFSTIPPLDTGGNIDTRHITKGSKLILPVRAAGALFSCGDGHAAQGDGEVCGSAIETPMRVSLRFNLRKQNFWVRSPHFECPPKEQERVLPDCGTYNTMGIDSNMLEASRKAVRAMLEYLQAEKGMSKIDAYMLCSVAVSLRFGEVVDMPNYAIFASLPLNVFASSRPATNGT</t>
  </si>
  <si>
    <t>COG2421</t>
  </si>
  <si>
    <t>FmdA</t>
  </si>
  <si>
    <t>MSSQQTEVFPPLASRPPPVTRLSSSNRIGTRRRKSSSLGGDPRGDTGATALATKDIAHGKPSPPDTPTHGKAGRSSKRRKAKSLFKRWVRMSLRHTWVNPLILVLIILSAYFVNPGKHNPLHPAIFLSYPNPPLNERTNTLPAHLGDPVQYGKGPKDFAFVAFYTIVFSFTREFLMQRLIRPIAIYCGIRNRGKQSRFMEQFYTAIYFAIFGPFGLYVMSRTPVWFFNIPGMYEEFPHRSHEAVFKAYYLLQASYWAQQGIVLLLQLEKPRKDFKELVMHHIVTLALIGLSYRFHFTYIGVAVYVTMDISDFFLATSKISNYLNWYFTPPYFFTFICVWAYCRHYQNLRILASLLPNGEFATVGSYELNWESQQYKCWISQTITFGLLAALQAVNVFWFVLIIRILVRFLRTGEEKDERSEDEEETECDPIEQGASSSGFAVQPQVQLNGEPVEAAGTGIDGKAAKELRKR</t>
  </si>
  <si>
    <t>COG5058</t>
  </si>
  <si>
    <t>LAG1</t>
  </si>
  <si>
    <t>MTLRCSHLRARPVFRIDLSAALFDETGGFLNHIPRPTALRLNSSTYNAKTPSGQNYTSESDRLGGRLPIWLISPWVQKGYVEQRGTNSDGSTASYSASSMLRRLRYLWGFDPINPRVEKAATFDALIQKNVRTDAPTKLPDVVKFTDQLE</t>
  </si>
  <si>
    <t>cl47324</t>
  </si>
  <si>
    <t>PlcC superfamily</t>
  </si>
  <si>
    <t>MTVRRRKASFDYFSSPGDASAHGLLRLKRISPPREVQRGRRVYVAGLLRRACLALPVLVLMFFGLVHVLHVLSGQGQLLWDNEVDDEWMPDWGKPGEPGYGLSHYPTDATRDVIPIPCHSHNDYWRRIPLFDAIHWGCTGVEADVWLFDEELYVGHNTASLTRNRTFRNLYINPLVDLLDRMNPNSPFSPNTTGHGVFDEDPNQSLVLLVDFKTNGRDTYPYVHKHLEALREKDYLTYHDGNGVQKRAVTVVGTGNTPFDMVVSEKRRDIFFDAPLDKMWEPARTEDDQPRPLASPIAFGEGQGNVGTGQVTSADDFNTTNSYYASVSFMKTVGFVWRGRLTPRQMHIIRGQIRGAQRRGLKARYWDTPGWPIHLRNYIWHVLMKEGADMLNVDDLKGAAVQNWMARTRGLL</t>
  </si>
  <si>
    <t>MLSITATLGLLATTALVQGLPETLEKRYTTVQNVQHTFYGYPDNDPPSAQIAYDCGRGYTAGGSGTYDDPRTMATAPGEFAKCEIVWDPYTEKYLRFEDTCAQCISDCKCSWKNGHYHIDIWTGSSTQSGGQAQINCEDRLTPDRGHDVVRYGNQNHEVNTGPLYSPSSGCHPENVYPNAN</t>
  </si>
  <si>
    <t>MVHTLLSLAGLAALVSALPLDPRQTVSCVEGLYILVARGSNEDVGEGSVGSVADAIEARVPNSVSQAIDYPATIIALDSNYFTSVADGIEDTKTKIQDYVDACGSASRIALVGYSQGGNVMTDTLAGGTGKPDPIGEEYAQYSEWMRPWYHIVVLTRAVEAAVVFGDPRFNAGQAYSAGNSTSDGIFARHSSLAALSAYAGILRSYCDEGDPFCASGDDLDVHYATTAKYTEAATDFVVGLTT</t>
  </si>
  <si>
    <t>MHFSKSLPAIVPLSLASALPQASPTGSSAAAVSKTTCNGKTYVYRELAGYGFVPSNATDKFGDTIGGHGSAIAIDGASWLKIGNSYTGLLYTLPDRGWNTEGALNFQNRIHKFQLTFTPNENATAANPSPPNLQLKYLDTILLTDPRIQPTSGLDGAITGPYLNYPLIGEVPSANYTGDGFGGAGTGGNRAVIDSEGLVLGPGGTYFVSDEYGDYIYQFLPTGQMIRAIRPPPAFIPIRNGNESFSANSPPRYNPALAPTPGNPTSGRSNNQGLEGLTVNPAGTRLYALTQSALIQDGGTSNPTSRYARLLSYDITGLSTRLVGEYVVPLNRVTSSATSNIARQSEIHYISDTQFLVLARDSGRGRGQGPSNTQSRYRDVDVFDISAATNIAGKSDCQTCSVAPGGVLNPNTTAATYCKWLDFNNNAQLNRYGVHNGGAEDAGLLNEKWESMALVPVNKGANGKAVNDEYYLLSLSDNDFITQDGHLKMGQFNYADSSGYNLDNQALLFKVQLPSASSPLVG</t>
  </si>
  <si>
    <t>COG4222</t>
  </si>
  <si>
    <t>MANQVCKIGYIGLGNAGYPLASLLARAGYELVVQDADAGRVSKFVQEHKTSRAASLSGYAFRDVDILITMLPNGEIVRDVLLGPAGIAKHMKNGAIIVDTSSSSPYHTQETGKLLASTNPALTLIDSPITQEYAFALAKGDATLMVGCSDTAALQLAMPFLKIMGKHVFVMGELGSGHAMKTLNNFTSGASILGLCDALLAGQKFGLDPAQMVDVMNVGTGVNFSTKESFKTDVSRIVLRLESLFW</t>
  </si>
  <si>
    <t>COG2084</t>
  </si>
  <si>
    <t>MmsB</t>
  </si>
  <si>
    <t>MASSEKNVVFDVVGTLVGYEVLNEAIDKRMGDRLRAEGINPSFLGYTWIEVAEREYTYLSMSGKYVTFAGCFEQLFWRILFKAGIANARDFASAEDVNYIMEEGYLKLELRPGAKECIQKLRDAGFTVRAFTMGDLKRVSAYFKNAGVELPAEHLMSCDTAAVGKPDPAAYKPVLEALSKSGSQPPWFAAAHLWDASAAKRSGFKGAYCTVYEGEELPDLFGKMDVVADTLPDMADKIIAASQ</t>
  </si>
  <si>
    <t>MAFLKRNSNTHYVDPQKELNVGLWTLWAGATAFLAARVWTKCFRRHGLWYDDYILLVSWVILTVNDIIITIEYATGYVDPKWDERMHILIIISSCGTLLGQSLTKTAFAVTLLKLTKGFSHWKACHYVLWFCIVTMCSCNFAKIIVEWGKVCNSASYDVWYRIDFCLDKSARNQFKEAGNYYNIIMDFVFAAFPWIITYSLDMKRKEKIGLCLTMSLGMVVAIESAIRTKWKFDGNQEDERYFWRNAMSNIWYSSEVAGTIIVQCVPVLRPLVQDIHSSLRSKRLGSAVDEVALEAQVEPRCYHAK</t>
  </si>
  <si>
    <t>MHTVVKATQPSEKTQTFHVGTRRSILARVQADEVVKALRNVWPEHHFEIHAMSTTGDNNQKTALHKFNEKALWTQELEVLLEKGDVDIIVHSLKDMPTQLPVGLELGCVTKREDPRDALVVKSSLAEKIKTLKDLPDGAVVGTSSLRRQAQLKRHYPHLNFQDVRGNIGTRLSKLDDPNSDYSAIVIAVAGLDRLGMSSRINAYLSKDNGNMLHAVGQGALGIETRTGDERTQELLSQIGDQKTWLQALAERALMRTLEGGCSVPIGVETEWEQEDELSDELVMRAIVVSLDGKDAAEIETRRRITTHEQANELGFDAAKLLVEKGADKILEQVQLNRGIIKEQGNA</t>
  </si>
  <si>
    <t>COG0181</t>
  </si>
  <si>
    <t>HemC</t>
  </si>
  <si>
    <t>MKPRSLYSLCLALGVASVHAVSIPHSDNFARQSTCSGNSADDRSVWCDYDISTNYYDTVPDTGVTREYWFEITNTTASPDGVERLILSVNGSVPGPTIIADWGDTVIVHVTNSLSTNGTGIHFHGIRQNWTNPMDGVPSITQCPTTPGDTFTYTWRATQYGSSWYHSHYSLQAWEGVFGGILINGPATANYDEDLGVLFLNDWDHQTVNELYTSAETSGPPTLDTGLINGTNTWEDTSGSRWETNFVSGTSYRIRLVNGAVDTHFDFMIDNHTLQVIAADFVPIVPYTTETLSIGMGQRYDIIVTANMSGVASDFWLRAIPDTFCSSNSYPDDIKGIIHYDSSTDTPSTSAYDYDEGDCFGEAASDLVPYLSLDASTDGDVDEDLPVRVGFNSAKLFKWYIGGTTMQVEWDDPSALQIVNNSSDWSSSSGVHEIPTANSWSIIIIETTSTIPHPIHLHGHDFYQLAQGTGTYADAAPTLQTTNPPRRDVTMLPGSGYVVIAFVADNPGAWLCHCHIGWHTEEGFALQFIERYDEIASMYNATLLEDECTTWANWTEEYSVEDDGSGV</t>
  </si>
  <si>
    <t>cd13854</t>
  </si>
  <si>
    <t>CuRO_1_MaLCC_like</t>
  </si>
  <si>
    <t>MAAEDRELQDNEFDPLAEPQERQAVFAALDSYRQYRRAAHYNITHLRRQSFYALPASQVELLSSPPFCLPKVFDRIDQAIASNATIADAILGFALPSFGLEMADDTWKTHSKPSDLDKARSTIRQLYRDWSAEGLPERHAAFSPIMGALSQCFPCATEKRPAVRILVPGAGLGRLVFDLCAAGYTVEGNEISYHQLIASNYILNSVRKVGQHTLYPWALSFSNHHTRSAQLQGVAIPDIVPALVLEQAQVESQAEVHHSERMSMTSGDFCVVYQKPEYTQHFDAVTTCFFLDTAPNVISYIETIKACLKTKGIWINLGPLLWHFESAPLPGEREGSNRTHSDSQTNGNQGIGEPGSFELSNEEVVALVSSLGFEMLEQQTAPATGYIQDPASMLQNVYRPVLWIARKT</t>
  </si>
  <si>
    <t>pfam07942</t>
  </si>
  <si>
    <t>CARME</t>
  </si>
  <si>
    <t>MAPPFRTDQIGSLLRPSFLLEARSSVSSPGQMYDVHGDPAIKEAEKRAILQVIAKQLQLGIRPIVSGEYCRQIFYGGFFEMLAGMTAIPDLPIPDAFRTNFPTTTGLAAMGAKTRAAVKCTGPIKWTKSAYLDEWEMIKEGLGHDEKLYKEAKITMPAPTYQHIQLKPGTAFTPESGYSSDMQYFQALAEAYVQEISALYSAGCRNIQVDDPHLTYFCSSQFLSGCAKDGTDTDELLDLYLESHNLFLRTLPKDLRIGVHLCRGNMSGSKHWVTGSYDTIAEKLFTKTDYDTFYLEFDDLQRSGGFEVLRFLRNGKNVVLGLVSTKKFQLEVEEDLVGKILEAAEVAKGGLNALALSPQCGFSSLSVAGGEGMTEERMWEKLELVKKVARKVWGDDDDDV</t>
  </si>
  <si>
    <t>cd03311</t>
  </si>
  <si>
    <t>CIMS_C_terminal_like</t>
  </si>
  <si>
    <t>MAPTREFTENQVIPRDAGYDASQLKGKSVVLTGGASGLGEQFVRSFVDAGAYVTFGDLAEDRGSALADELGAAKAAFVPCDVTKWPDQLALFKTALQNSPSKTIDIVVANAGIATTDDVFLQAETDDGDPVEPTLNVVKVNFIGLFYTVKLALFYLPKQPEADDRDRCIIMTGSLASYLDMSGSPQYNATKWGVRGLMHSIRRTGPDQGIRINLVAPWIVDTRIMSDETKRFVRGQGIEFCNIEDGGSLVCHFAADKSINGRSFILIPRSVNRRGYMDSEHDDFNDDDFLTEWQNTGRMDKFRTLHAK</t>
  </si>
  <si>
    <t>MPGKGSCVCGQWTYEYDGEPGGVVVCHCIPCRKTAGSNGSFNMIIPQEKFKKLSGNDFLFERVGDSGKKVKYQNCATCATVMIANAEAMPGMLIVKGGTVDDPVEDAKHQPQMEIYRKNAPEWCTPWANAGQKEGGS</t>
  </si>
  <si>
    <t>pfam04828</t>
  </si>
  <si>
    <t>GFA</t>
  </si>
  <si>
    <t>MAQVPLKKDSKIVIIGAGVFGLSTTLHLLKRGYTNIHIFDRQPFDINQYDETQGADGASCDLNKIVRASYGGEQLYQNLAFKAMPEWERWNKDLAATPKSQLPKSLNPNIPLWHNSGFLRLSKNGLEAKEIETQSNFPSSINHTQYRISDPKRRAEAIDLGIPSTKLDPFSRLPRNLPVDGILDTTAGYVLASRACAWALHLIRKSGYVTTHFGPNNALQSLMKTKNKITGIVTTGIERHTADFVLVACGGWTPSLIPETEEILETTAGSVLSIQIPKERKDLWDKFDEKVFPVWSWGMGSYSAHPNASASENENIGGLYGLPLTPEGILKIAFRGAKWTSYTRRSSVGKQLSYPQTQTDKIPLEAMRVIRSFVSENLPELLDLDLTNLRLCWYTDSVDNSFLIDYVPGVEGLVVASGGSGHGFKFLPVLGEHVVDVIEGKDTEYTRLFKWKGVPQGRKNGLEEGPSGWRTLDKQRMVGNKEWREGFSDGTAVTSKL</t>
  </si>
  <si>
    <t>MLQGKAGAILAAAALSIIHFTKSTTASYAFYVGKDLTADGGVMVGGTGEEVSSHWLQIFAAKDHGPNDTITVGVTGDAVLPGELIQIPQVNHTFRYISMEYSDYEGFPAPLTNGGLSEKGIAVRDVWSESRSELWELAQTLTPQKGLQYSDLARVVLERASTAREGVEIIGDMIVKYGYADYGGNSHLIADKDEGWVVIEFAGGQKLWAAERLHSSEVRVLYPGYIQDFPVDFENSTEYMGSPNLVSFAIEKGWWNPNGSVPFNIFNVYGLQGNYSARDGGFKYMSPAALEDATYAMAPVTEQDLIERVRDYRISDDEAGYGQVVSLREGIDADLLRIWIAPTGSVTAPFNPWWLGVNSVLAEYSEHRYLTDEASSSFLNPDFQYEEATHFAGRVFKQILYYTCSDPHKYLPIVQEVVHGLENASRTDVELYEKAAKLLIEAGDRDGAKQLLTTYSHARATEALSTGRVLVDALDAYVKLTGRSRAPTGSQINDSGEGNETVNCLVGADPDQPIWKQPQQPLRRKRFSKARPRM</t>
  </si>
  <si>
    <t>cl41909</t>
  </si>
  <si>
    <t>PepD superfamily</t>
  </si>
  <si>
    <t>DDLDALLRPWYYSKSLTDPINTAADKWNLLPAFLRVKGLIKQHTDSFDYFVDIELKKILKANEFIFTDDKRKWIKFVDIRVGKPCRIEDARAGYVQTEVTPNECRLRDMTYAAPIYLDFIYPRQAGNVRKTNVLIGRLPMMLRSSKCVLKGRSESEMACLNECAVDPGGYFIVRGQEKVILVQEQLSKNRVIVESFKGVIQASVTSHTANVKTKTYVLLKKGHIYLKHNSLSEDIPVAVMLRAMGVQSDHEILLLAAGNDAQYQDEFAPNLELAALEGVFTQEQALDFIATRLKPDRFASRRQERTPKQQALEKLAGTIIPHVEVEGMNFRPKALYVAFMTRRVLMAMNDPKLVDDRDYVGNKRLELAGQMLSLLFEDLFKDCVRQIKGNMDKILKKANPTQEFDPLRLVEQIESRITSGMERAISTGNWTLKRFRMDRAGVTHVLSRLSYISALGMMTRITSQFEKTRKVSGPRALQPSQFGMLCTSDTPEGEACGLVKNLALMTHITTADDEAPVRKIIYILGAEDVTSVSGTEIYGNGAYIVFINGTPAALTRQPKQFLLGFRKFRRMGRISEFVSIFINHHHNGVHIATDEGRVCRPLIVVEKGKSKVTARFLESLRKGAMDFDDALSRGLVEYLDVNEENDSNIAVYEKDINEHTTHLEIEPFTILGAVAGLIPYPHHNQSPRNTYQCAMGKQAIGAIAYNQFTRIDTLLYLMVYPQKPMVTTRTIELVKYDKLPAGQNAVVAVMSYSGYDIEDALVLNKASCDRGFGRCQIFKKISMPLKAYGNGYTDRLDDRDPSNTRHRKIGKDGLVEVGSELENGDMYMLKASPINQSQAIPQKDQKWSPMHMSYKLPDPSYADKVMITANEANTTILKIQTRQTRRPEIGDKFSSRHGQKGVVGLLAEQADMPFSDSGVVPDIIMNPHGFPSRMTVGKMLELVSGKAGVLTGKQEYGTPFGGSKVEDMGSILVKHGFSYSGKDHLTSGITGESLPFYVFFGPIYYQKLKHMVQDKMHSRSTGPRAILTRQPTEGRSRQGGLRLGEMERDCLIAYGASQLLLERLMISSDAHDVDVCQGCGMMGYNGWCQSCGSSRGVTKMTMPYAAKLLIQELMSMNVKASLQLADEFPREE</t>
  </si>
  <si>
    <t>cd00653</t>
  </si>
  <si>
    <t>RNA_pol_B_RPB2</t>
  </si>
  <si>
    <t>MRSSIILNIVAATFASASALIKAGPGYINYTTVTGYFLQDESTTNATTFNYTQANFGLINRTYPATHNVRSHADLTQWQKFEIQVDALNKEAPKNTVYKVLFTGRHGQGYHNAAETAFGTPAWNCYWAQLKGANSSFSWEDAHLTEAGILQAQIANNFWKKEIESQKIPVPQTYYVSPLARCLATANITFSGLDLPKRAPFVPTVKELLREGISIHTCDHRSNKTWIHNTYPSFKIEKNFNEHDELWNGVTAESDSAHEKRMLTLLDDVFTSDASAWISLTSHSGTISTILDVIGHQKFSLLTGSVIPVLVKAEFLPASDAPSTTVGSFTTSTWCHNGPPITSSSGVDQGCVCSSTTAPLPSLNTQAPFVSG</t>
  </si>
  <si>
    <t>IPR013078/PF00300</t>
  </si>
  <si>
    <t>Histidine phosphatase superfamily (branch 1)</t>
  </si>
  <si>
    <t>MLSILRKARLKDKEMRILMLGLDNAGKTTIVKKIMKENVNEVSPTLGFIIKTIDYEGYKLNIWDVGGQKTLRTYWKNYFEKTDTLIWVVDATDKERLSDCRQELKGLLLQERLMGASLLVFKNKSDVPGCLSEDDIREGLQLDSIQTHKWHILPCSAITGMNLQEGLQWVVQDAKDRLFLY</t>
  </si>
  <si>
    <t>cd04154</t>
  </si>
  <si>
    <t>Arl2</t>
  </si>
  <si>
    <t>MAIDTSSNPANGTTQSEIESTALYQNVYNYVEKYMSRYDASHDFNHILRVLELSKRILAEELKTNPTKRLRKDAVVLGALLHDVGDKKYTQPGENSEQLVSNLLTKNGCSPIFVAKIAMIVENVSYSNETKRPQLVKAIIASHPELAIVQDADRLDAIGAVGIGRVFAFGAVKGADRGLQGSIDHFDDKLLKLENMMKTETGRRLARERTERLRQFKEWWNEENEMLAQ</t>
  </si>
  <si>
    <t>COG1418</t>
  </si>
  <si>
    <t>RnaY</t>
  </si>
  <si>
    <t>IVLFKLNPGTSEEKIAQLKAAGQAMVGQVPGLLKFDFGPPLASTAHRAQGFNLGLIAVLEKAEDVKVYAEHPAHLK</t>
  </si>
  <si>
    <t>MAVQKLPPVESVPNLATEERANILDLLFEPSAQLHTLSVPLLHEKHFHSYADLISAVGVQLTELSESPSSSDTTWLESILGSHPRLGAKKVESAQSQAEQAQLQGNAEEAEQLRALNEQYEKTFPGLRYVVFVNARSRPVIMDDMRARIAVGDMKSERLAAIRAMCEIAADRASKLSAQS</t>
  </si>
  <si>
    <t>pfam09349</t>
  </si>
  <si>
    <t>OHCU_decarbox</t>
  </si>
  <si>
    <t>MSNPPPKKRRTHYYSQDVDFEALAKVDPDFAALSATGKREGWIDFHDPEVVQTLTKTLLKHDFGLTLSLPDDRLCPPVPVRWNYVRWIQDLLDTTYDSYTDYYDEEREVVGLDIGVGASCIYALLACSSRPEWRMAGTDIDAHSLEHAKRNVKSNDLAERIRLKQTKSTAPLIPLDEMGVEELDFIMTNPPFYSSEQDFLNSYKDPGKPTGEAPSAVCVGSKNEMICSDGDVGFVTRILGESLKLRARVQWYTAFLSKMSSLQQIVAKLKENGIENFAVTSLHPGHRTKRYAVAWSFRDLRPRNDVARHGDLVLQVLPMATANTIKVEGKKTRALGEAVNEAIEAYEGVKWVWRPLLDAGVMQCKEDVWSGKARRKRKQKEKLASLGKDTEVEPSPNGDVEGDENEVGLAVKVSCKDQEVEVRWLRGHDQILFNSFCAVLRRALTGLR</t>
  </si>
  <si>
    <t>MPDQKPPSIKTSNLSYAFPDGSEGLQNVNLDLPAGARCLLIGANGAGKTTLLRLLSGKRMAPAGTVSVAEIDPFATGLEGVTYLGLEWVLNPIVRSDIAVPELLKSVGGDHYPQRRDELVKILDVDLSWHLHAVSDGERRRVQLCMGLLRPWTVLLLDEITVDLDLLSRHNFLQFLKKETETRSCTIVYATHILDNLAEWPTHLVHMALGKVKKWGPLDSFEIPKTDGGAEGNSRLGQLVMVWLKEDLEERGPRNARGAEGLSYINHTVNKGGYGQEKRPEK</t>
  </si>
  <si>
    <t>cl34121</t>
  </si>
  <si>
    <t>EcfA2 superfamily</t>
  </si>
  <si>
    <t>MATALQQQLAAIAANSTHQLDLKAQKARHAKSLLFDPRDASTQTFDTIHQLCLEGFEELCQLDARFIPFSRSLFSEQSKSEDRTSMTAKENAELDKVIERFLALLGGRLLLKPAMKAAEWLVRRFRVQEYNTEAVLFAFLPYHSSPIFTALLSILPHQLPPTFRFLHPYVTQQAQNPPRHAIVMAASNVSAFFTAFSQHVLSVAQAKYHSALLLGFWASITAQAVNAMIDATRSGRETVRRQKEEDLLLKLLPILQSALGIKGVPELYLGSCMIMTIVATKASLADKVLNAMMEAVATAWTEQIVEDGIVCLSVLAEEKQQLLLSKPTFRALLDEAELLLTIEHVGAKYRVDKLLTGIAVSAIDGLTQGECADASALLTDLLKSDALPEEGKLLVLENAITQASQLQPSGGQAIVAAVTRSVSENEVAGLLQQASQKAGINLAQLDSDLALQIQQGAMESEAEAEPEPMLIDHDVEIDANESNLSLGDLPALPSKDSSFLEVKHERLFGEYASAFQKVSLAKRDLETLLNAPALQKSSAFEQPNLLSFLARVWTSELPSSTKSRALQIARDLFEQFVLQDHVGDLQALIPYLISALADSASSVRNAAAAACISLEAIYRTMKKSKADAKVWAKDDVYGKESSTLHWLTHADAHKILSDALLPILEDCVVDQTYVGQALTDIINAPSSAARSDRKELKQASRAALFSNLASHVVLTPVVRVKLSLLEILKKVGKTAGSSRTQILLPYIKHYFSQLASPANHKASRDLCKMLLANVSSRSSDEVQFLKALAIGEVTSVTECCALGFSRLRHLWSSMKEAAQDDLVGWLVSLSLDSGASQEVQTGAVETLRALQLPTRTLVQLVETLPSVPELQSQPPSAKKRRTSDVIKSGSIDKQKLHLAIKRITFVLELVEGAKPEKHPQLLEGLFYILSELHHYKSSLESELVYLQGLLINNLLSVVNGLVSSPFKDVDKSVIRADLIVECVRTTSSTQVHQAALLLMSALASWAPDLVLHSVMPLFTFMSATILKQGDDYSAHVTDQTVSQIIPPLAASLKKRGRDLISGAAELLLSFTAAFEHIPLHRRAGLFHNLVETLGANESLSAIVAMLIERYPEDPTALSFVSSLMERFAPSTQLVAVQRILDLVFDTLRAKRGLSDTILGYAEKTAEQATASTAVLLEGLASTLSNGALRKLLAKELKKGGDGADALRNNYSVILERAMQLELQLKAHGQLSDSATNVLTSLLGLMPTSDFIEASGTLMQAGSDEIRRQVFWSLEQRVKAAKRGDTALQKIFIELLPQCALFVAQSQPVQTRLAAIKCIDCIADRFGKTDRASLFRVAQQIAGQHALGAGSGEQGLRMTSVLCLASMIEVLGDEFIPILPKSLETITQYMDEAYRNDEDEEDIEMLDAGFSFGLAVLDHIPWMLSGQHLNRLLALAAASGETQALSFSSLAAKKLSADSFLASLRETWEEVVTLSIEQDEDAALRHVGALRQAVQHYTKATVSKNFQVLSELLLQAHDLRRILTESDAENDTTSLSELVNSTTMDTVLKLNDATFRPFFVRFNEWSSARKGELATTLRKTSFFSFALAFFEQLKSLVTGYASYLLEDAASLLQSLSPTSPHERELLHIVLDALASSFANDQGDFWQSPDHFKPIAEPLICRLQRASKTDATQHIVPAIVELAAAVQSPDLHKEMNRIIMTYMRHEDAAVRLAAVKCERALTDRLHIDWLHLLPEMLAFISELQEDDDGFVERETLRWIHQIEEVTGESLDSMLQ</t>
  </si>
  <si>
    <t>pfam08146</t>
  </si>
  <si>
    <t>BP28CT</t>
  </si>
  <si>
    <t>MSSAESKLPRVPKFPTHNAPRVWFLTCANSPIGISLCRHLLAHGDYVTAGVQPVEFEREEERSRDFKEFLEELSAPASTRDDRELWKSRLRVVALNVKIMGQCQSAVAEAVRCFGRVDILFCCHSEVVVGTVEELSQSPRTLSLVKDQFETNFFGPVNAIKATLPIFRQKKNGHIVLMTAVTGHLGTPGLGMYCASQWAIEGYCDSLAYEIAPFNIRMTIVQPNMEVNVLTHRITSAPPMACYADDSNPAPLSRNILSSLLDRIDGTAEPTTGDQLHSSEVTSLYPPLSRGMKERLVAETVHAVAAIGGHDNPPARHIVGLEGVTTVKEKLKTVSEELEEFVECSSAADIERHEEILTPSQTIAMPG</t>
  </si>
  <si>
    <t>MAGGSLLLTTDAKKDPTEIFNLRLLYLLIAVAWAGMFYGFDQGNIGGIMELPSFETSFDFRDDTQAQRDDKKGTIAAMLAAGGSLGALLAAPTSDFLGRKWSVLTFGLVFMVGASLQMVPDFEVLLAGRFVGGLGVGACSMLTPQFLSENAPKSVRGSMVCTYNLCIIVALMIAFWWQTAMAIQLIPGGLMCLMVPWLLETPRYLIRVGKSEKGLANLCKLRGLPADHPYVQLEYSETRNQIAAEQEIHAGNSYWQILKDIFTIPSNFQRFFLAIMLFLFHKLTGTDSLNYFAPRIFQIIGVSDGNSLLTTGVYGVVKFVTTMLYVGYLVEHVGRRLPLIVGATIQASCMLYLALYVRFGPDAESVSGGTPAGGIVGIIAIYLYAFGWSFGHSVACYVVAAEIFPARIRSFCMSFCFFTNWIVNYGITRATPNMITTMGWGIFLMYAVLTYLGVGFVWLCLPETKGRSIEAMDDLFKHPLWMMWKYAYPKEEDKVRKDSLGYEARQAFALNGTNGVHRKEGVRSHFTLNTGAKIGAVGFGTWKAAPGEAAKAVKEAFAAGYRHFDCAPLYFNEAEIGQVFKAAPIPRSEFFVTTKLWSSDHQRVQQALEKSLRDLGLDYVDLYLMHWPVTLSPDTGAEYGKEDRKVHVEGWDFRDTWREMEKLLDTGKVRAIGVANFSTVHLEKLLETAKVVPAVNQTEIQPLLPQDKLHAYCSAKGIHQTAFGPLGGSGSTLHEEPVIVEMAKKRGVATGNVMLSWGIAKGWSVIPKSINPKRIAANLRDNFVPSAEEMQAIDDLAKKQGKRFNRPDWGTTIFHDDADANVA</t>
  </si>
  <si>
    <t>PRFNQQVLIDTTPLPDDIPKVAEVGASSAPLLSASFFIGARCKPYNDDFMLCKTEANGKGETECLKEGRKVTRCAASVLEDINKSCLEEFRKHWQCLDNNNQQLWQCRKMERGLNKCVFENLKLEKTIPGAPENETPVHLRKRQIYAHSIFGKSQLVVLDAVLTDSFIGQ</t>
  </si>
  <si>
    <t>pfam06747</t>
  </si>
  <si>
    <t>CHCH</t>
  </si>
  <si>
    <t>MATAEAEINTFFAAPDSTLPQDVMTELLHIMQLMSLTPEDLFYKWDSYVITMGADTTKLDFKTVRDFKKTLQDALEQDSRKKLNTKNESKRTAATPRAGGGGGDVFGMLDGIVSNTPASRSSAAKRRSDFATPASKAVRSGLHSSPADNKTPVAKAGPSVAFEDRTNAGEVVEALNTHLPAASVPEMPSTEPRVKLKAAVDLPKFSYKPMAMKLSEASEILDDRIDSFVDLLQKDKNLEDSAFGNPAAQSANEIIAVGRIACDQPIGKLNAQSLALETSRRMGAGMRVPLRMADGASYDFFPGKIVALKGTNVSGEYFAATEVIPMPILPSAASRVEDIEVHNDRLVGTDGESRPLSMLVASGPYTTENDLSFAPLYTLLEKAERERTDVVVLIGPFLDLEHPVIASGDFEDHLPSGAKIEPDQATLTDVFRVLISGAIQKLAQAVPTITIIMVPSMRDAISKHVAWPQDRVPKPPLGLPRQVQFVANPMALSINEMVVGMSSQDVLSEIRSGNVYHKVDGDMMGRLAGHVIEQSHYFPVFPPQAREDLPKPTGIEGEIPEPGGEERYAMGANIDLAYYKLGEFWLARPDVLILPSTLMPFARFIEGVLCINPGSLSKRRGPGTFAALSVFPRTLTDEDRSSEEFAAHSLHERARVEITRI</t>
  </si>
  <si>
    <t>cl34943</t>
  </si>
  <si>
    <t>POL12 superfamily</t>
  </si>
  <si>
    <t>MKREIHGCATCASVFGNASDPMSEKPLLPGRHLTCCGRSICARCLNQNRRYETYCPYCQIATEPSPLPQGLRDPPAYSTLDNRFPPPPMLNADELPAYSEHQAVQPRPEKSQPAEDVLHFVRPEDNMLSLALAYGVPINVLRKTNNIYSDHLLKARKTILIPGEYYKGGVSLSARPIEGEEEETRKNKLRRFQVATKVAEYDVAELYLKNSDWILEAAIEAFKEDELWEKQNPLQASSKGKKGKNVQTVGMRRFVGSSR</t>
  </si>
  <si>
    <t>IPR018392/cd00118/PF01476</t>
  </si>
  <si>
    <t>MPLAYDPEYAAALEPLAEILAARPKFPPGDALSRRELGNKSLASILRQTPDVAGVTRTNHAIPTHDGHSITVAEFRKEAGAAPTKPGKAIFYIHGGGMILGSVDAFEKSIASQCEQSGIPVFAVGYRLAPEYPHPIPVTDCWSGLQWLSRNAAKLGVDPAKIVVMGESAGGGLAAGLSLMARDQNLSPPILKQILIFPMLDDRTTKPLPALLPFATWTYDDNITGWSALLGDQAGTPNPQPGHEYAAPARAKNLAGLPPTFIDCGELDIFIHENVKFASRLIEANVSTEFHVYPGQPHAFMLYAPNTTYSKLTRQNMLKAIEVA</t>
  </si>
  <si>
    <t>pfam07859</t>
  </si>
  <si>
    <t>Abhydrolase_3</t>
  </si>
  <si>
    <t>RATQRLQELCALLIEESCGHLSSQIFLALADNGRLTRWQLQQTTRIPARQLRHALAVLIQQHLLLHNTTEEGLTFYHVDWRNAYYTLRSNSIISLTRDRYGESAAKIVTSLIQLGHARVGDLAQAFDFTSTTKRDSAVDSCNEHVNCEALVNGAHAHAHTGHDSGKITTLGHFHATLRTLLKAGLLKKISKRSYLPAADLEAEIEELVIQDQFPDRKITGPKKQAEFKLAVNTLKRKWRQANDYSDHRDLVSSGSIRRPGNQSAKRVKLNGSLSNGVNEMVLRVNYAQFNLALRSKRLEDLAEPYLGGVTAAVYAALLRALEGKLKARDDDVKEEREDEDEDDHQPSASVSEIAEVLDPTVDLTLGVVGAADEFHLSNGDSKKPKKLKLALIEEHLKLLHEHPKTFCVPTRGSGGGEWRVHFSALTENLIQANVDMTVMARFGKVHARFVRLLRERGRLDEKQVASFSMMRIKDVRAILTELKFAGLVEGQEVPKDNTRQPTRSLYLWFHDQERVAGMILQQTYQAMSRTLQRLKVEREGYRNVIEKAEMMDMKQEALAQNEREALMQWREIEEKLLTQLERMDDVVALLRDFSGKDTSLVS</t>
  </si>
  <si>
    <t>pfam05645</t>
  </si>
  <si>
    <t>RNA_pol_Rpc82</t>
  </si>
  <si>
    <t>MAFAWKAAGITYNRYLAVASRVVRRSLKEDKRIAAERRGEMDLRFAKWENGKQQEVRSLEAANQEAISQQAGQQAS</t>
  </si>
  <si>
    <t>pfam04627</t>
  </si>
  <si>
    <t>ATP-synt_Eps</t>
  </si>
  <si>
    <t>MHDRHDPIDAALQSRRIPHARSRKHKGGKNKANGSTFNPLQALGRYEVQLGSGTKKAANSELSQQDPQSWLEIHGLTPEDNGFLGTFDFAGKVNGMLVLAGSRKVLRSIVEDLEEDSDAEKDPDLNSRSDDDVDDDDEDDTKHEQSAMEAEDERINRRARAFEKNTFRNPKFWMRWKGNAQRLGTEDGQQSSDVESNTGYLVFSGNDCEKFEGTISSAVLEWNNIRLQGWKIHSKASRCHMRWKDFP</t>
  </si>
  <si>
    <t>MSALFRNRFKPNNDGDRNSSTVQSVTASGDVQVSDGDRKYVGQQGGNDAPVGYQETSGAPVEVQSPLGYSVGPVTIVFLNLSKMVGTGIFSTPSAILRGTGSVGLSLIFWFIGLLTSMSSLSVYLEYAAYFPSRSGSEVAYLEQAYPRPKWFFPTTFAIQSVILSFSSGNAVVMARYLFAIGDHKPSNWEIKGLAIACYTIAVLFVIFHTRFSYIASNTIGAIKLVTLVFIAITGLVVLGGHTSIKSPKLNFQNAFDGEASPYGVTNAMYKIIFAYAGYENAFNVVNEVKNPVKRIRNYGFAAVTLVAVLYILVNIAFFAAIPKEEIIAGKEIAAGLLFTKVFGSHGAVRGLNFLIALSSFGNLIAVLLGSSRVIRECGRQGVLPWPSFWASTKPFGTPAGPYLVKWALTIIMILAPPAGDAFSFITDLQIYPSSVFNLLMAAGIYVLRYHRGKLGLPRPTFKAWNVVLVFNIAVQLYLIIMPWYPPTGGANGGDVSFWYGTYIVVGISILVICTIYYITWIIVLPKLRGYKMRQELLLLGDGAQTHVLVKVPLSQVDDWDATHDANGARYDHVSDIGSQDEKVVVIAGP</t>
  </si>
  <si>
    <t>cl30119</t>
  </si>
  <si>
    <t>L-type amino acid transporter</t>
  </si>
  <si>
    <t>MHFRAPRPKSLVELFALTLTLSVLWYLILGQSRNQSVKPQRNKSERFLPCSQLPGANDTVVVLKTSVAELEERLPMHFDTTLQCYPNYLIFSDLKEKYQGHHLLDPLASVSAKIRLSNPDFELWRRVHKSGPDALEDEEIWRPEETMKNLDKWKWLPMVERTLAEYPDAAWYILLETDTYLFWSTLLSWLKAFDHTQSYYFGSGRWFDGSEYAHAGAGIVLSKTAMEIIVQHYSNSQVGWERYVANSEHGDVVLGRVLAQSKTTLSPAWPLLQQEGPAKLDFSSQNNGKRLWCSPAGSYHGLFPGDIGELWKFEQQWMREKPGRMIRHSDIFSSFIMPRLLIRSGRVDDWDNYSGDLDIGKDDTDMDQCRQTCVDHPSCVQYSFADAKCKFSSVPRMGASKNGVQSRWLLARAQRFADQIEPCPP</t>
  </si>
  <si>
    <t>MVRTFRAVLVLALASRAAVALRPFSDVFECIELDESRFENEAQTLLRPYQYGDAFPAINASESVNLFPMAPCHGFKIEEATIDQLQDYMQHGSLTAQQLAVCYVQRMWQTDDYINSVLELNPDFLAIAAQLDHERQAGHIRSQLHGIPFMVKDNIASKDRMQTTAGSWALQGSVVPRDAHVVAKLRKAGALLLGKATLSEWADMRSNNYSEGYSARGGQCRSAYNLTVNPGGSSSGSAVGVAANVFPFALGTETDGSVINPAERNAIVGLKPTVGLTSRAGVVPESLHQDSVGVFAKTVREAAIVLDMIYGADPRDDYTLAQVGHTPEDGYAQFLAEKDELRGAAFGLPWNSFWVHADPKQQAVLLAMIDLIRKAGATVVNHTELLDYDKIVSPDGWNWDYGSARGYPNESEYTVVKVDFYNNIKAYLAELNNTNIRSLEDIVEYNYANDGSEGGNPWPLGIPAFYSGQDSFLASLATKGVQNETYWQALEFCQKSSRERGIDHALSQGPNGTKLDALLVPPDVGQSYQIAAQAGYPVITIPAGVSSSTGMPYGFALMQSAWREDALVKYASAIENLMSDTPYKRTFPKWHGYLERNIPIINA</t>
  </si>
  <si>
    <t>MSAVKRKAVTDERPSKKAKSSEAKDEQSKEKRPRKSVDNSGEKRVLKSILQTEERSFPRGGAGPLTALENKQIQAQAERDAKKELETGQQQSLDDEDLFDDAADESRSKKKRKSDAKKGKSEGTITRIQGLTYKNLTVGSVVLGRITAITDRDIALALPNNMTGYAKITSISPKVNSKLEQIMLAEEEDAEEHGDVDLKELFHIGQWLRAAVTATATEPEEGKDKGKGQSKPKKHIELSIEPAATNGRLSADSVVTHSTIQASVRSVEDHGLVMDVGLIEEHATGFIAKKALGAAWELSKAKEGQVMLCLVTDKVGGDGRKVLKLSPDFNKLNGSQSNAPVVSDAPTVDAFLPGTLANVLVTEVTPLGIAGKIMGLLDVTADTVHSNAVGVEDMSKKFKIGSKLKARITYALPQVDESTKVGVSLLDHVLALTPAPTKLPGNATFKLKAQAKEIEQALPLSKILDEAKVTRVLSQQGVFLAVSRKEGRGERTITAFAHISQLSDQHIDTLSSTSGSYKPGTVHKARVLSYNPIDDIYRVSLKQSVLDQAFLRLEDLKVGQTVKGSVDKLIYGSKSGVTGILVKLSDNVNGLVPEMHLSDTQLRFPESKFRAGSEVKARVLSVHPEERQIRLTLKKSLLEDDSTSLWKDYHDLEPGMTSRGTIIALHDNGAVIQFYGAVRAWLPVAEMSESWIESPSEFYRLGQTVNVRIVSVSPEAERMKVTCKDGGDFTQEQSDAWDRIHGGELVSACVTEKTADSILLDLDHGLKGIIRLGHLVDNSEAKAQSAMKRIRVGEKLKNLLVLDKQERSRTVVLSNKPSMVKDAAKPGKLIKSFSDARPGIKFHGFVRNITQDSVYAEFPNGVVGLITKSLLLPEMSNQPSFGLRRDQTLTVWVTDVDLTRQRFLLTMREPGQSAQTETSENRNATESDVKNAVDPAISSMADFALGTVVKARIASVKATQINVRLADNVQGRVDVSEVFDSWDDITNKAAPLQNDKLKQNDTIDVKILGIHDARSHRFLPISHRGGKVPVFELSAKPSRVRGGDESLLAMDSVKQGASYLAFVNNHSDNCVWANLSPNVRGRVSLMDLSDDVGQLQNVENRFRVGCALQVKVKSVDTTSNKLDLTAKENLTRKELSLGMVVPARVTKISEHGITVMIADDIVCHVPLVELSDDYDQTNPGQHRKNEVVRVCVVGLSLPDKRVFVSLRPSKVLSSSLPVKDAHITEASQLKPGAIVRGFVKRVAEKGIFVSLGSRVDALVHISDLSDQFVKDWPSIYEVNQLVQGRVVTVDAASGQVQLSLKRSHVDNDYQPPMTIHDLKQGMTVTGKVRKVEDFGAFVDIDNTQPRLSGLCHRSEVAAKRIEDVRKHYSSGDVVKAKVLSVDPDSRKISLGLKASYFSNEAEISEDESGDESEDVDMEDGVEVEEESDAEGGVEVDLSELQEADSDADEAADAMEVDADIESTVKGGLKTAGFQWGEPDVGRDTAADESEPETTSTKKRKRKPEIKEDRTGDLDKFGPRSDSDFERHLLSQPNNSGLWIQYMAFQLELSEVQKARDIAERALRTIHIRETEEKMHIWVAWLNMEIEYGDDERVEDVFKRACEVQDPLEMHERLANIYISAGRLDQADAVFEKIVANKNFRASPDVWYNYATFLMNNLGAADRARALQSRALKSISPKENRKLVAKFAALEFHSENGTAERGRSVFEAILSDSPHWSSGWDQWVDLERSREAIDKTRALYERISQQKMKKRRAKFVFKKWLEYEEKEGKEKDVERVKALASEYVRKLAARGEDEDE</t>
  </si>
  <si>
    <t>cl33936</t>
  </si>
  <si>
    <t>RpsA superfamily</t>
  </si>
  <si>
    <t>MPVTKLPFHADHIGSLIRPASVSEAQEKADAGQISHDELRTVQKQEIAEIVKKQQDNDVRALCSGEFDRKYYFSGFFEKLDGFKEVSPVPWELARLSAAPIAALKKAGKQYPMAAICDGKIKYSKSPYLENWKLLRDCVPQEQWKDCKFTMPPPCYFHLRLGRGKCYSPEAYSNDADFFADLAAAYRQEFKTLYKEGLRNIQIDDPTLAYFCSEDMLKGLRADGEDTDKMFELYLKAHNDCIADRPDDLHVGLHICRGNFSKSMHFSEGSYEAIAEQFFKTLNYDTFYLEYDNPRSGGFEPLRFLPKHKNVVLGVVTTKDPQLEDKELIKSRVLEAAEIIAKGQGRSVQEALENIGISPQCGFASVAIGAEGMDEEKMFKKLALVKAVAREVWPDRP</t>
  </si>
  <si>
    <t>cl00464</t>
  </si>
  <si>
    <t>URO-D_CIMS_like superfamily</t>
  </si>
  <si>
    <t>MVEARRREDEKRGKKLAAEREKDIQGGKEAVDSKYKALEYLLSQSKLYSAIMLEQMTKQEQADEAKEEKSKKRALKREETAEKVAQESQKRATRTAAAATEGEKENESPKKQLPKRGRPAKTTKSGKISDYMKKDDVAAKAGQASISEALAEETQDADVKPGDIGFQELRSAKQPDLVTGGLMRTYQLEGLDWLTSLYENGLNGILADEMGLGKTIQTISFLAFLREKGVNGPFLIAAPLSTTSNWVAEFKKWTPSIPVVLYHGSKQEREEIRRKKLRNPGSETFPVICTSYEICMNDRKFLAHYGWKFIIIDEGHRIKNLNCRLIRELQSYQSANRLLITGTPLQNNLTELWSLLHFLMPSIFDKLESFEAWFDFSALKEKNGYEQILSADRQKKLVASLHAILKPFLLRRVKADVETSLPKKREYVLYAPLTQTQRELYQEILEGNSRAYLENKVVETLSRDSTPASTRGGSLKRKAASGTATPNKSAKSSRASTPATNASAVARSRKAKKHQKYEEVSDAQYFKQLDEAPSSPAADDSDSEEEENTERAKTLALAKREISQKKLQNPVMQLRQCCNSPHNFYYPFDLDDSTPVDETLVTESGKMLLLDRLLPELLDKGHKVLIFSQFKTQLDLLETYCSELRNWPVSRIDGSVAQNDRQQQILDFNDSKSDTNIFLLSTRAGGQGINLASADTVLLFDSDWNPQQDLQAQDRAHRIGQTRPVIVYRFATKGTVEQMLLEKADSKRRLEKLVIQKGRFRSGRGEGAGADFAELQRLLGKDDGERIDVAEGKGLLSDNDIAILTDRSDEAFERAEKGLDTVGEMFKAVQTKKDGDGLLESLQK</t>
  </si>
  <si>
    <t>cd18009</t>
  </si>
  <si>
    <t>DEXHc_HELLS_SMARCA6</t>
  </si>
  <si>
    <t>DSGLGSDLDSVESTSLASSIFGYKYENGRRYHAFRDGAYLMPNDAEEQDRLDLHHHIYRLALEGALHRAPLSPNIQRVLDFGCGTGIWAIDFADIYPNTEVLGTDLSPIQPGWLPPNCKFYVDDVESEWTWAASEAFDYIHGRGMGGSVADWPLLFSRVYEHLKPGGWIEMQEYEAWISSDDDPELTKAPNVKCWQELIDQASSQFGKRMNVAADQRKWIEEAGFEDVREDVLKIPIGTWAKNKKLKEVGRYQREHMILCVEAFSLAPLTRVLGWSMDEAQVLMAGVRNEFKDPKIHLLTIFHFVCGRKP</t>
  </si>
  <si>
    <t>pfam13489</t>
  </si>
  <si>
    <t>Methyltransf_23</t>
  </si>
  <si>
    <t>MSDQLHKLARLRSPWRCSFLTLATSISAIVILLTVIHSFLNRQQDPKGCAMSYMRPRFDPFPDFDTEHTRFASKYSLYLYREGGIDNGSKVRGIPVLFIPGNAGSYKQVRPIAAEAATYFHDALREDMASIRDGKRPLDFFTVDFNEELIAFHGQTLLDQAEYLNEAVAYILALYHNPHRSARDPGLPDPKSVIILGHSMGGVVARTMLRMSNYQEHTINTILTLSAPHARPPISFDAAMVSTYHDINTYWRESFSGSAAGRNPLDDVTLVSVAGGGLDTMIPSEYTSLTSLVPDTHGFTVFTSSIPNVWTGMDHLAIMWCDQFRKALIKAIYDVIDVRRPSQTRSQPERIRALRKRLLTGMEPVVERGLLEQEPTTYLTLEHSSTGIMSHGQRLVLRSLGDTGATKAHVMPIPAQPFTEGSKFTLLTDQTLDSEEDDGTLSVLLCSVFPPPSAFPVLSYAINLDASNSNNAGSTRLACKNAVNDVSLLPASTNTSANAFDKVKPFSYLQYELPSIADYQFVAVVEKAKDLTPGWVVAEFSNAAESSTQVSKGHHQILISGMKVKLPADRPMMTELKIPEIHSTMFAYSLQVKRKECKKYEESFAPLLRQYIAEPYESKYFVNTKGGNINVHGLSPFMPPPLAGGPTDGLSLQLWTDPTCNSTVEVSLQVDVLGSAGKLVMRYRTVFAAFPLLVVALVLRKQFKVYDTTGVFMSFTQSMDQCIRSSIPAIWVALTFFAVAVSKSSHSVWTRHLLSTSTGTSEQAIDFTVNDLMLGTSDPFFWFLVPLFAIISVGICIVMNYVVLMLTHVFALITAHTRPGTQRLADGYVKHHISQYLMSNIVSSTTQSYGGAMNQRLFTTGMLLLLVVTVIPYQFAYLVLCTRQIFTCVGSLRGAQETQSAASYNFYNYTHSMLILMLWILPINMPVLVVWIHNLTVHWWTPFSTHHNLLSVLGYILLVEVMSTNSMIPRVTSRIRFLTNTLMFALALYAAVYGVTYAYRMHYLVNALCFWLFVIHLSNGPYSLANMAKFFSGSGSTSPPPGGHSSHGKKRP</t>
  </si>
  <si>
    <t>pfam07819</t>
  </si>
  <si>
    <t>PGAP1</t>
  </si>
  <si>
    <t>MAKPGKCEHTFKMIKSDTTLILWNCNMCHSGPHWFIYECAKCKLKTCRPCTQKAS</t>
  </si>
  <si>
    <t>MAQYATYPSLKNKRVVVTGGAEGIGGSAVEAFAHQGSQVIILDISESSANKLISNLKEAGVQKLPAFYQCDVTDLDRLKAIADDILSKFGGVDCLINNAASCAGKARAPTEDVTPEIWQFNIDVNLRHIFFLTQYFAPSMKEAGSGSIINMGSISWRIPATGLPVYTLIKAAILGLTRTHARELGPFGVRVNSVMPGSIATERQIQEVLTEKYKQETLDAQALKRVLKPEEVARVILFLSSDDASAITGSSYVVDGGWVSDP</t>
  </si>
  <si>
    <t>MRTQLAAVCLGIGLAAAAPKPRDQWGSHWGTRDNYQGKAWHEKPGRGDGKPDQWGHGGNKSLNVQVGPRPYYLVDNMDDGPLKEKLESCSEDPLKTSSFSISHRGAPLMFPEHSKEGYKAAIRMGAGIIECDVSFTSDLELVCRHSNCDLHYTTDILAHPELAAKCSEPFVPYDPETGTAASAKCCTSDITLSEFKSLCAEMEATTFNAVNTSQYMGRIGSTPDWRTNMYAYSCAEPYSLKEQIALIDSYGLNFTAEAKTPEIPMPFQGNYTQEDFIQQIVDTYNEAGIDASRVWLQSFLPDDIFYWIENAPEYGVQAVYLDERADLTTDGYDVAVASLPDLASKGVKIISPSIWQLITANNETGEIVPSSYALAAKEAGLEIITWSFERSGPLEVDGGGYYYSSVANLIDNDGDEFTVIDVIAQKVGATKIFADWAGTVTYYANCFGLV</t>
  </si>
  <si>
    <t>MPLTVAGKPVGAIGYGCIPLTNYSTPIPKEQGFAVLKEALKHGANFWNGGWNYGTPDWNSLHFFKEYFEKYPEDADKVVISIKACFDMQSNSANADRKGVHQAIDKCLEVADGKFKIDVFQAARLDPNVPVEETVGAIAEYVKAGKIGGIGLTECSPASIRKAAAVHTISAVEMEISLFETSIFTDGVAEACKEFNIPIVAYCPLGRGFLTGQIRKLDDLPEKDRRRMMPRFLPENIDANLKIVEEVEHIAKKKGCTPGQIAMAWVIRQTASIGATAIPIPGTSNPARIEENVKVVALTPDEMNEINEVLSKAEVKGARYPAQFEKWLKV</t>
  </si>
  <si>
    <t>cd19077</t>
  </si>
  <si>
    <t>AKR_AKR8A1-2</t>
  </si>
  <si>
    <t>KPFKCENYSKVFTLKATLTRYIIISYKGIKREAGFNLKSFKCENYPKAFTLKAILTKHIIISCKGITREAGFNLKPFKCENYTSAFKYKYGIKRHIATYKGAKREADISLET</t>
  </si>
  <si>
    <t>MQHQYQGGPGPNIPPALPLHPQQRRDYHAYHHSPQSSMPPQHYYGYNPQYYAHPPPQPYQWRQPYPPQQYLPPQHMQPPYQRSSIVVTSQPHLQQPMTPVTRQPNPLPAPPPATQSPRPVHKYNHQQPPAATPSPAPTPSASLPPAPSAAASPKERMDTPPPPPSRRQSGAQNPLLLPPEHKQPFWPDLPWYSVPESRTAFPTRATPRRRRRRNIRPQNDSVALPALETDSQTLSNEEPASEASTIAAPSEPETPATSQAPSESEFTTASTPATPAQAPTASPKPTPTQQAHTRRDTRTAIAVPSIPGISKPKEAAPPRASSKEVSEKAVEDTTPKAEAQQATSDHEAAAPVVEEDPKPPPPKPAPAPKSWADLVKRNTKTQAPAAKVNGEVITNGFQLPKSASLAEALKRYRVQGGGALNFLEPRGLVNTGNMCYMNSILQVLIFCVPFYNFLDQVRQRTVHSMKSGTPLVDAMIMFMREFKVLASAESVDALRALLKQEQLEQYGDPVTPDYVYEVIRKLPRFASMRRGHQQDAEEFLGFLLEGLHDECVQVMQGQPDEQPKQSVSLPDTAMSPGSADGWLEVGPKQKASVTRTAGQQDAPSPITKIFGGHLRSELRVPGLKDSVTLEPYKPLQLDIGASHVNNIVDALKGITYTEALTGDFGGKGTTAKKQVFIDSLPPVLVLHLKRFQYDNSFSGTQKIWKKVGYPLELQIPKEVFPPAKRAQLQISGLPKFRLTSVVYHHGKSAAGGHYTVDVLRQDSREWIRMDDTVIRRIRPEDVAEGGAEEDPKILAKALEQHKADQDLQKQRNMYQGLDEAEKEPEEEKPWSEVNGHPSGHKKNWSNVAANATNGTSTPTSTTGKRTPTAKKEGVRDNKVAYILLYERIHD</t>
  </si>
  <si>
    <t>pfam00443</t>
  </si>
  <si>
    <t>UCH</t>
  </si>
  <si>
    <t>MATFKHGSAAEPIPARASNDDLAPNNPLQSDLTADDTSSMDSDEAYLAKIGYKQSLHRQWKLFESFAASFAALYAVGGVRTTFTIGVGAGGPAAYWSSYVVTCFFVMITAAVLAEICSALPAAGSIYFWAAESGGRRFGRLFGFIVAWWSTTAWTTFIASDCQAAANFLLSEITVFGLDFPTDTSNIKFRAVQWIVSEVILFIAIGMNYLSPKTYKAVFRFATGLICLDFLLNIIWLPIAVSKTYGFQDAKYVFTHTTNQTGAPPVWNWMLSYFVTAGILVGFEASGHIAEETKNASITAARGIFTSAGASAAMGFPVVILFLFCLPDLTTLYSLDAPQPFVSIYALSMGRGGHIFMNVVCILGLIFNATVAGVASSRLIWAVARDGVLPFSGWISKVSEKKEPKNAIIVMHAVAALLLCTILASPVAFTSLVSAAGVPTITAYALICFGRVFLTPHSFQNARWSLGKWSRPMNFIALIWNLYLACVLFSPIVFPVTAESFNYSPVIFGAITIFGIVTWWIIPEDRWLPYGRLGRIQSIDQHQ</t>
  </si>
  <si>
    <t>MADVEDSGGNPVNEPLDLVRLSLNETVFVKLRGDRELQGRLHAYDSHCNLVLGDVTETVYLVDEEDEDNVRTVKKQSEMLFVRGDSVVLISPQQ</t>
  </si>
  <si>
    <t>cd01730</t>
  </si>
  <si>
    <t>LSm3</t>
  </si>
  <si>
    <t>MMRKQLLRSISRSPAVVSNGSPVARTFATTARRQADVELTVDGKKVSVPAGSALIQACEKAGVTIPRYCYHEKLMIAGNCRMCLVEVERAPKPVASCAWPVQPGMVVKTNSPLAHKAREGVMEFLLANHPLDCPICDQGGECDLQDQSMRYGADRGRFHEMGGKRAVENKNIGPLVKTSMNRCIHCTRCVRFANDVAGAPELGSTGRGNDLQIGTYLETALDTELSGNVIDLCPVGALTSKPYAFRARPWELQHTETVDVMNGLGSNIRVDARGLQVMRILPRLNDDINEEWIDDRSRFACDGLSTQRLTTPLIRRDNQFQPATWENVLVEIKDKFDQIQPRGDEMKFVAGELIDTETMVAAKDLANKLGSENLALDQPQGSSPLAHGIDVRSNYAFNSKITGVEEADVILLVGTNPRWEASVLNARIRKQWLRSDLEVGVVGQDFESTFDYESLGYSAKDLNSALGGAFGEKLKSAKKPMIIVGSGAVEHPDAKSIYESVGSFVEKNKANFQTPEWNGYNVLQRAASRAGAFEVGWTVSNPETANVKPKVMWLLGADEISAADIPKDTFVIYQGHHGDRAAALADVVLPGAAYTEKGVTYVNTEGRVQMSRAATSTYGAARDDWKIIRAVSEALEKPLPYDDIEALRDRMEEVSPALRRYDIVEPTSQEAQALSKVQLVEQNKGATASGEPLRRVIENFYFTNSVTRSSPTMARCSAAKAAKDPHTNFMAPGEPNPQVGYGPQELAGASA</t>
  </si>
  <si>
    <t>TIGR01973</t>
  </si>
  <si>
    <t>NuoG</t>
  </si>
  <si>
    <t>MFRLNQLLTAGLAAFSTVSAGSVLDLTPKNFDKEILKSGKPALVEFFAPWCGHCKNLAPIYEELAASFEFAKDKVTIAKVDADEHKELGKKYEISGFPTLKWFDGTGKSEPEEYSSGRDLESLTAFITEKTGVKSRKPKSPASQVEMLTDTTFDEKVGKDQDAIVAFTAPWCGHCKSLAPVWEKVAHDFAAEPSVLIAKVDAEAPNAKATAQRFGVKSYPTIFYFPKGSQEQVAYSGGRSEEALVDFMNEKAGTFRAPGGTLNTLAGIIPSLNDAVKALQDGGEKAYKDLYAQAGKLQGKYAEYYIKAAKKAEANKEYIEKEITRIGNLIRKGNLTPEKLDDLTSRRNILSVFQGPDAAEETEKSEL</t>
  </si>
  <si>
    <t>IPR013766/cd01659/PF00085</t>
  </si>
  <si>
    <t>Thioredoxin</t>
  </si>
  <si>
    <t>MQRARCACRDVNIRETLHRQFYSTPAAHFTTSRYFHAAPKWHRAIESTRRELRSYQEDSIQAILNARNDGKQRLGLSLPTGGGKTVVFSHLIDRFPNPNADATQTLILAHRRELVEQAASHCSMLYPDKSVEVEMGQIHASGLADITVASVQSITSKDRLLRYDPDRFKLLLIDEAHHSVSQRYLDVLQHFKLSKNGQRGSTSLVGVTATFTRHDGIRLGEAYDEIVYHKDYLEMIQEGWLSNIAFTTVKTHANLSKVKTQSGDFQAASLSKAVNTAEINSLTVAAWRAKAGEARRSTLVFCVDLDHVEALTAEFRAQGVDAYFVTSDTDKKTRAARLEAFKREEFPVLVNCGIYTEGTDIPNVDCVLLARPTQSRNLLVQMIGRGLRLHSGKTNCHVIDMVASLETGIVTTPTLFGLDPDELVDDAGVTEMTSRKEKKEREAMREKSAMDATVFGAQSRPYTGNVTFTDYDNVTDLIKDDVGDRHIRKISPYSWVQIDDNRYVLSNRNGELIRIQKGEDEETYVVTLTRKLPMGSKSPYARPKQIATAITFEDAVHAADTAASETFPFEFISKTAYWRKTIASNAQIDFLNKFRSKDEKLEYGSIKRGRAADFITKINHGARGRFDRMSQRKRAAERAEEKKDRIKERQEREQVTVGPVNW</t>
  </si>
  <si>
    <t>COG1061</t>
  </si>
  <si>
    <t>SSL2</t>
  </si>
  <si>
    <t>MNGKAGDGEEDIMRHGWEAQLQNEEAAKNLSENFFMYYEDKRHETAGNLPPDFDPKNLVTEWRMKDRLKTASALLAVCLNVGVDPPDVIKTNPCARLECWVDPVPPDSSNQNSNNTNAQIGKNLQSQYENLSLRTRYKVILDPTIEELKKYTTSLRRTAHAERILFHYNGHGVPKPTQSGEVWCFNRSYTQYIPISLYDLQEWVGAPGLWVWDCSAAGGIIQGFLDAAQKHSTNQQDVLRRDPNRSQQQPLVRWEDCIHLAACRENETLPTNPELPADLFTSCLTTPIMMAVRYFILQNPLRTTFVTLDQARNIPGKVSERRTPLGELNWIFTAITDTIAWNCLEKPLFKKLFRQDLMVAALFRNFLLAQRVMRMFHCHPQSYPAIPATHDHPLWKSWDLAVEMILAQLPGLIEQQKAQEAATETQPNGPNGQPQQTPELEYEHSTFFSDQLTAFEIYLNAAPSNPGSAGYAKPPEQLPIVLQVLLSQIHRLRALVLLSKFLDLGPWAVNLALSIGIFPYVLKLLQSQATELKAPMVFIWARILAVDQSCQSDLLKDQGYSYFTNILVQTSGIPLGNIAEHRAMCVFVIAMFCKDFKQGKAACLDSNPEIIDQCLAHLLDMENPLLRQFSLLCLSNLCRDFPAAKQAFLELGAHDRICDRSHDPVPEVRTACLNVLTSFVATGDVNPAIIEIEETLVGIIISMGMDGSVMVRKELTVFYSEYVKKYQNRFHCAAFEQLQEELDKKDGKEQVADDFLAMQEESAFDSAGSNGNLSLNGPRRAELSLGTVYRAVWRQVMSLSTDPHPEVARNAGAVVDYLLNSLLESPFAPHAEAILDQLEKTRPSLKQSRSVRDSRPETPPSPSAASISSKADSYFALSRTASVAAALKNMVGWKTPAEVPSTPGSPTHARRGSAMSAHTLPYRSRPLTPADAALLPPDALDNVQGPPHQPRAMIPPTPYFQDRDKSHVPQMPLKSTFFDWSASYFREPQMRPSEADEPGSKDYNERLWRRNRNDKIIASTQPLKEAAGSQGWDKPCGYFGIGAAPVKMVFHQFENHLVTSDDRDSIAVWDWKDARQLVRFSNGNPKGSRVTELQFINEDDMAMLMTGSSDGVVKIYRDYDDPNKISQVSSFRALNDLVPSDRGGSGLVFDWQQGQGKALVAGDDRVVRVWQVGQELCVNDIHTRSSACITSLTSDQVEGNVFVAGFGNGSVKAYDQRKPGAETMVLGWKEHSSWIVGVHLQRGGARELISAESNGGLRLWDLRMTKSVAAHDPAPRTREPRMLRALSVHEHAPVFATGGKDHTIRVYNTKLQLLSKFEPYMSYLRVGLSGGSQRNAPITAMAFHPHRMMLACGAVNDGHVNLFKCDIDEHKEGHLRGGDSVVEEWGSTYGGKFN</t>
  </si>
  <si>
    <t>pfam14538</t>
  </si>
  <si>
    <t>Raptor_N</t>
  </si>
  <si>
    <t>MAERYIPEHRRNNFKAKSTFKPDELRRRREEQQVEIRKQKREENLAKRRGIGARGDGAPGASLGAAPDSDDEGANTESQLNEELPAMVQGVFSDKIEDQIAATTKSETQQTQVVIEAGAVPIFVELLSSPEPDVREQAVWALGNIAGDSPACRDFVLAQGALQPLVRLLGDSRKLSMLRNATWTLSNFCRGKTPQPDWNTIAPALPVLAKLVYSLDDEVLIDACWAISYLSDGSNDKIQAVIEANIPRRLVELLMHASTSVQTPALRSVGNIVTGDDVQTQLIINCGALPALLSLLSSTKDGIRKEACWTISNITAGNSTQIQAVIDANIIPPLIHLLSHGDFKTRKEACWAISNATSGGLQKPDQIRLLVQHGAIRPLCDLLACPDNKIIQVALDGLENILKVGDMDKEAQDGSSEPPVNRFALFIEDCGGMEKIHDCQNNSNEEIYMKAYNIIEKYFSDEDGDADVNDLAPPQGQDGQFGFGAQQQQQNFNFANGGDSMDM</t>
  </si>
  <si>
    <t>cl34886</t>
  </si>
  <si>
    <t>SRP1 superfamily</t>
  </si>
  <si>
    <t>MARQFFVGGNFKMNGSIAKIKELVAHLNDAKLDSNTEVVIAPPSLYLLLTREHLRKGIEVAAQNVFDRPNGAFTGEISVEQLKDSNITWTILGHSERRAILQESDQFVASKTKFALDGGIGVILCCGETLEQRESNKTMDVVLAQLKAVADQVKDWSKVVVAYEPVWAIGTGKVATTEQAQEVHAGIRQWIGKELGQKAADETRIIYGGSVSEKNCKDLAKEKDIDGFLVGGASLKPAFVDIINANQ</t>
  </si>
  <si>
    <t>PTZ00333</t>
  </si>
  <si>
    <t>MTSTIGIPIKLLNEATGHQVTVEIDSGQTYRGRLIEAEDNMNCQLENINVTQRDGRVTHLDRVYIRGSHVRLFIVPDMLRNAPMFKSRGTRGRGVGLARGRATVNRARGQGRGGR</t>
  </si>
  <si>
    <t>cd01721</t>
  </si>
  <si>
    <t>Sm_D3</t>
  </si>
  <si>
    <t>MSTPYLISRAIDPIFAVTVGITAAAVRINREEKEKGRSTEETIDALKRRTAMVFGGDKSAKETEKIA</t>
  </si>
  <si>
    <t>cl13157</t>
  </si>
  <si>
    <t>NCE101 superfamily</t>
  </si>
  <si>
    <t>MHFTGAAVLGLLPALSLATPFPQNAGNSPGSNMCDASTFNNGKTYNIQQAPVSDCRALIASVDRQATFSLNHSWARPYTKNQCAFSVRVIAGSKPGLVGGADIVDLVTDSIKNFQESGKISCRGQYGQVVSAEGEVDCNALGGDRVRVEWILASSAYNPPN</t>
  </si>
  <si>
    <t>IPR029226/PF14856</t>
  </si>
  <si>
    <t>Pathogen effector (Hce2)</t>
  </si>
  <si>
    <t>Ecp2-1</t>
  </si>
  <si>
    <t>MASYAEIAAKGPKQSDEERIPDAVPEIMHEDSGVHSLESLNSVNDHVQSLPSTTSYADQQLAEERAEEARREAEQKADQAAKEAHDFMHRAEASAKQLGKDFKSESKTFSQKSEKKYEQVKGKAKEEWQQAKKDGKKAEDWAEKNKNNPVVVGNAVVIAALGALLGTGAYRMHKSNTLTWNVVGAWAGAVGLFAVGDYYVSQYFFKKYPPKN</t>
  </si>
  <si>
    <t>pfam17304</t>
  </si>
  <si>
    <t>DUF5353</t>
  </si>
  <si>
    <t>MSDEKYGEQCAVEREDAVLPNAGESTEKMSAKRYLLTRFSTLKPPMDKLDNPIKLLRSLNRKQWLFFSCSFIAWTWDAFDFFTVSLTVSNLAETFGKTKKDITWGITLVLMFRSVGAITFGLASDRYGRKWPFVVNNLLFIALELGTGFCNTYDQFLAVRALFGIAMGGLYGNVAAMALEDCPQKARGIISGMLQQGYAFGYLLATVFSRALVDTTSHGWRPLYWFGGAVPVLIIAFRLFLGETDAYNERKRVRESGDGVGKTFIKEGKVALKRHWMLLIYMVLLMAGFNFMSHGSQDLYPTMLENQYDFSANAVTVTQVVANLGAIAGGTTIGYLSQSFGRRFGIIFISIIGGALLYPYSFVSNERVMAAAFFEQFCVQGAWGIIPIHLMELSPGSLRAFVVGTSYQLGNLVSSASSTIEATIGERFPLPDKIEKNGKHVSRYAYGKVICIFMGCVYAYVILLTFLGPEYRGRSMLARTDEDLAEAAGQHAIENAKHEQHGSVRHHSDSDVGKV</t>
  </si>
  <si>
    <t>cl36761</t>
  </si>
  <si>
    <t>putative sialic acid transporter</t>
  </si>
  <si>
    <t>MSASALLKARCRRPSYLQKLAQAEDLIDLFPHNSYIGWSGFTGVGYPKKVPTALAEHVEKHNLQGKLKYNLFVGASSGSETENRWARNNMIERRAPHQVGKEIAKGINNGNINFFDKHLSMFPVDLMYGFYTKHKSNNRLDVAVVEASAITEDGGIIPGASVGASPEIIQMADKIIIEVNTASPNFEGLHDITMTDLPPRRKPYLVMSPEDRIGTPHIPVDPERVVAIVESDYPDHTAPNAPEDDTSRAIAGHLIEFLKHEVNHGRLPQNLLPIQSGIGNIANAVVGGLASGGADFKNLKVWTEVLQDSFLDLFDSGNLDFATATSIRFSPNGFDRFYKSWEVYAPKLLLRSQQVSNSPEIIRRLGVIGMNTPVEVDIYAHANSTCVMGSRMLNGLGGSADFLRSSKYSIMHTPSTRPSKTDPTGVSCIVPMCTHVDQTEHDLDVIVTEQGFADVRGMSPRERAREIIKKCAHPDYYPILQDYFDKAEFECLKKGWGHEPHLLWNAFDMHRHLHEHGTMKISKWA</t>
  </si>
  <si>
    <t>cl37272</t>
  </si>
  <si>
    <t>YgfH_subfam superfamily</t>
  </si>
  <si>
    <t>MPTNKDDINGTWAFLEWGVERIMYGLSEGVDLKTYMSLYTSIHNFCTAQKAVGVQQSNLNSNHRGAHLLGEDLYHRLNEYLRKHLKTVHEEMVNHADEALLTFYIKEWKRYTQAGMYNNHLFRYLNRHWVKREMDEGKKDVYDIYTLHLVRWKEDMFGSTQNAVMDAVLRLVEKQRNGETIEQSKIKDVVQSFVSLGIDDADSSKTTLDVYRTYFEKPYLEATSAYYDKESQQFLAENAVVDYMKKAERRLDEEKDRVPLFLLPEIMVPLMKTCENALIAKHASTLRDEFQILLDNDREEDMARMYKLLARIQDGLDPLRTRFENHVRQAGYLAVEKVADQGESLDPKAYIDALLEVHTQYAALVQNAFTGESEFVRSLDNACREYVNRNKVCAKNSNRSPELLAKHADNVLKRSTKATEEDDMEKMLSQVMTIFKYIEDKDVFQKFYSRHLAKRLVNSTSASGDAETSMIAKLKDASGFEYTNKLQRMFQDMQTSRDLNNSYEAWVAENIDKEDRKDGVDAYYQILGTGFWPLQPPTTPFSPPTAIIKTYERFSNFYTHKHGGRKLTWLWHLCKGEIRANYVKMNKVPYTFQVSTYQMAILLLFNDSDTVAYDEIAELTSLEKATLDPSIGIMLKAKVLTAKPEGASPQSGTSYTLNLGFKNKKLKVNLNVAIKSEQKQEVEDTHKTIEEDRKMLMQSAIVRIMKSRKTMKHSQLVSETIAQIKNRFSPKVSDIKKCIDILIEKEYVERLEGDDLGYIA</t>
  </si>
  <si>
    <t>pfam00888</t>
  </si>
  <si>
    <t>Cullin</t>
  </si>
  <si>
    <t>MASNMSFTDRATQALSDAQDLAQQYQHSQLLPLHLAVALIDPQPDQSKDQQTNHAHASHAATSAPMFKQVIERAHGDPQQAERALKRALVRIPSQDPPPDSVSVAPAFSKVLRSANELSKTQKDSYIAIDHLIQCLVQDSTIQKCLQEANIPNSKLIDQAVQQIRGTKRVDSKTADAEEENENLKKFTIDMTAMAREGKIDPVIGREEEIRRVIRILSRRTKNNPVLIGEPGVGKTTVVEGLARRIVDADVPAGLAACKLLSLDVGALVAGSKYRGEFEERMKGVLKEIEDSKEMIVLFVDEIHLLMGAGSSGEGGMDAANLLKPMLARGQLHCIGATTLSEYRKYIEKDQAFERRFQQVLVKEPTIAETISILRGLKEKYEVHHGVTIQDGAIVSAATLAARYLTQRRLPDSAVDLVDEAAAAVRVARESQPEVLDNMERKLRQLEIEIHALDREKDEASQARLREARAEKANIEEELRPLRESYEAEKQRSKEIQEQKIKLDQLRNKQEEAERTRDLQTASDLKYYAIPDTERRIKELEQQKKTAEDEEAARRGAGSEHNALVADAVGPDQINEIVARWTGIPVTRLKTTEKEKLLHMEKVLSAQVVGQKEAVTSVANAIRLQRSGLANPGQPPSFLFCGPSGTGKTLLTKALAEFLFDDPKAMIRFDMSEYQERHSLSRMIGAPPGYVGHDAGGQLTEALRRRPFSILLFDEVEKAAKEVLTVLLQLMDDGRITDGQGRIIDAKNCIVVMTSNLGAEYLARPNAADGRIDPTTKELVMQALRNYFLPEFLNRISSIVIFNRLRGPIISIDLSNEVKDYLGAAGYSPAYGARPLARLIEKEVLNRMAVLILRGSIRDGETARVELEDGHIVVLPNHGESDMSDADDAEMFDEEDAMEELNGDGGDMDLYEE</t>
  </si>
  <si>
    <t>COG0542</t>
  </si>
  <si>
    <t>ClpA</t>
  </si>
  <si>
    <t>MEIGGVAVMRRRSDGWLNATQILKVAGVDKGKRTKVLEKEILTGEHEKVQGGYGKYQGTWISYRRGREFCRQYGVEDVLSPLLDYDVSADGSQGHGHQETPTKEQAMAAQRKKFYTNSSLEQRAPNGLPGSNGTFFSNISPSTSVALAAMNKAARLNSPAPRTIGIPRPSNMRRPSTQDMPSGSQQSRISESDHKPDSGYNTQTNGEPPRKRMRPDSGSGMEPLSIPLDASMRSATPTEPNESFLYDNALMQDSVNAHGDPIALPPLPSPTTEEQQEKMNLILDLFADQGRTDYATHRALTELSNEDLNMPLDASANNALHWAATLAKVPLLKLLIQKGASIWRGNAAGQSPLISAVLVNNCWEQSCFPETLEALGPLIDVRDVQGRTILHHIAVSSGIKGRAASSKYYLEALLEFLVRIGTKPETASASHGASSVAAAAVAQALVRFLSQIVNARDKAGNTALNLVARIGNRSIIQQLLEIHADPDLPNNKGLSAKDFGVGLEPGENHRFQPNGGLGSSQQGPTSSFHMSATNADGDAGALSAKLLANKTEAIDHLNEQIRELSALQKSDLEKLQEMKERVQRRAERQAKVANLRREIEKRKAVSKRPQKGRKPQSPTSQIDLEPDWLMDLKDGISPQMDAHQRQLVTSSLPAAHTLKARVNAYSQSNTKLQSKAEELRANSTQLESQYRKVVALCTGVPEDKVEESLPALVAAVESERGNLGQTEVGRVRDFLRRVDAGKSQERENDGMAMMNSAVNAVAERMESDRLRMAAQQATAAAAAGKMVG</t>
  </si>
  <si>
    <t>MATKLPKFIHARTPIASQLRQHSRAVCQSSLQWRRHYQAPATTGSIGVPDFAFAFDIDGVLVRSSAPLPGASKALQYLQKERIPFILLTNGGGKSEEERAADLSAKLDVELDTSLIVQSHTPFAEMKHLHDKTVLVVGGDYDKCQLVAQKYGFKNVLTPGDLVVAYPDIWPFSKVFLDYYKTFAKALPKPITSPSNPESAGDKNRLKIDAVFVYNDPRDWGLDAAVILDTMLSKQGYLGTLSSRNGDVSLPNNGYQQDGQPPLYYSNPDLWWATSYHISRLGQGGFKGAFDGLWSAVTGGARLEQTVIGKPSQETYEFAETRLRKHRKALFRHIGLNDPLRQVYMIGDNPESDIRGAKNYQSPHGSKWTSILLKTGVYQDGTEPSCKPDVIKDNVLQAVEWALKDAKKR</t>
  </si>
  <si>
    <t>MQRVASSFRYSRYRNIAYSFGGASSLLIGYRLWLGRKPVLSDSISVDAHDEGSVDTDSDARLSARFRRASEARAKETNPSNESLKGDEPPPPRANGHSVFDIEGDLAATATSAWQQATRSIDRVTGSLTQDVLPSWGERLTSIFVPTWAKALPGLLNKLQSELSMAPWSLSWEIWQEANDPQINPEILWDARVRVSDQLCLSEQAFLKKRKTQTAKALAQYLEVAEKDVHPDDVPTIAICGSGGGLRALVAGTSSYLSTYESGLFDCATYTAGVSGSCWLQSLYYSSIGNLSHQKMIDHLKDRIGVHIAFPPAALSLLNQAPTNKFLLSGFVEKLKGVPDSDFGLVDVYGLLLAARLMVPRGELTVSDYDLKVSNQRYYLDDGMQPLPIYTAVRHEIPDPPEDFRNMAKEARFSAKHYDWFQWFEWTPYEFFCEELKSGIPTWAMGRKFEGGRTVWRENGLALPELRVPLMLGIWGSAFCATLSHYYKEVRPVIKAAGWAMLDSILSQKDEDLVKVHPVDPAVIPNYTLGLRDQLPESTPEDIHTSSHLQLMDAGMSNNLPIYPLLRPGRNVDVVIAFDASADVKTDNWIKVVDGYVRQRGIKGWPMGAGWPPAGESSEEISEDMQLAEAATVAHADQTLKSIQGGQTSNMEDLGHCTVWVGTTQERSEYMEDPPTRRLKHDASDDHHIRDPDAGIALIYFPFLKNEKVPGVDPVTSEFMSTWNFVYTPEQIDKVVNLARANFEEGQAQTKRVIRAVWERKKAVRLRKEKEERDFRRQWNVRRGNAHLWRNVDHGQGDQFSGI</t>
  </si>
  <si>
    <t>cd00147</t>
  </si>
  <si>
    <t>cPLA2_like</t>
  </si>
  <si>
    <t>MSEKESAAQQSTAEQQSDNVVHALAGAGGGLLSMALTYPLITLSTRAQVEKKKASSGTLAAAKRIVDREGIIGLYAGLDSALFGITVTNFVYYYWYEFSRAFFQKSSGKKNLSTLESMAAGALAGSATVMLTNPIWVVNTRMTARENESTDTLPTKEGEKPRKARTPGTISTLLKIIREDGFTRLFAGVLPALVLVINPILQYTIFEQLKQMVEKRRKVGPTDSFMLGALGKLAATSITYPYITVKSRAHVASKDSKKEGMTATLKRIYTEEGVGGLYGGIGPKVTQSVITAAFLFAFKDALYNATVKARKTLTQKKA</t>
  </si>
  <si>
    <t>MVLARVAEYFFPSSGEKEVPLNYIDNGLPSDTRRKTEGSSANRPRGSTAKAVNLEHESYRPPYIHAMLAGGLGGAMGDMLMHSLDTVKTRQQGDPHMPPKYTSMGNTYWTILRQEGIVRGLYGGVTPAFVGSIAGTMIFFGCYESSKRMMIDNGVTPWVAYFASGWVADLAASPLYVPTEVLKTRQQLQGRYNNPYFTSGYNYRSTMDALKTIYVKEGWRELFSGYKATLFRDLPFSALQFAFYEQEQKLAKEWVGPGKEIGLGLEILTGASAGGMAGVLTCPLDVVKTRIQTELDPELAAKARELKTSSKPANAGGSPVTTPNANRRRPTPSPAAPPKQRAPISTSGPSTALKHHGQVPLDTESVMKALRIIYRTEGLAGWFRGVGPRGVWTSIQSGCMLVVYQKLLRWFDANPLVKIEDEDGLRGFS</t>
  </si>
  <si>
    <t>MPYRINVSLKDKNGDQSKYDAAKKQVEEQGGKIVNEYTLIKGFTAEFPDDKVYSLSTDDHINVENDGKVTTQ</t>
  </si>
  <si>
    <t>MAPKFDPNEEKIIHLRATGGEVGASSALAPKIGPLGLSPKKVGEDIAKATGDWKGLRVTVRLTIKNRQAAVSVVPSASSLVIKALKEPPRDRKKEKNIKHTKSIPLDEIIEIARKMRFKSMAKDLKGTVKEILGTAFSTGCQVDGRSPKAISDDIESGEIEIPEE</t>
  </si>
  <si>
    <t>PLN03072</t>
  </si>
  <si>
    <t>MDIKDVVNAEPKPGNGHHVQIDFCTLGMFIIDDIYPPPNAKDQTPQKNVIGGAGTFSAIGARLFSPPPQSKSVGWIVDAGTDFPAELRSVIESWQTGALFRDRPALTTRGWNGYSGNEHRDFRYLTEKKRLTADDLTPTLLASRSFHLICSPLRCIDQVEGILAKREALSGPHHPRPIIIWEPVPDLCTPSELQNTFQALKYVDVISPNHDELASMFAFTHNAKVVKTAIENHAQRFLEHGIGPENSGAVVVRSGAAGCFVLSRTSRKWLPAYHTNASRVVDPTGGGNGFLGGLAVGLARTNLDFVEAARWGSVAASFCIEQTGMPKLAQPAGSGELWNGKQVFERLAEYKQRSV</t>
  </si>
  <si>
    <t>MTMLRITPLLRRLPSSLASTRATAASLTPLARSQQVRNAHAISNPTLANIEKRWEAMPPQEQADLWMALRDRMKVDWNELTLQEKKAAYWIAFGPHGPRAQDPPGENAKVFLYTVIGIMVAGGIFGITRYFARGTPHTMNKEWQEATNEYMRDNRIEPITFVGNPDYKGPGAVQSPPKPKE</t>
  </si>
  <si>
    <t>cd00922</t>
  </si>
  <si>
    <t>Cyt_c_Oxidase_IV</t>
  </si>
  <si>
    <t>MVQDVVDEKELAQANGNGHANGKPVNGAPRGRVQDEEDEQTDENIFVFVPNLIGYGRIVLCLASLYFMPLHPRRCSFLYSISCLLDAADGIAARKYEQSTRFGAVLDMVTDRCTTTCLLVFLATAKPAYSMIFQGLISLDLASHYMHMYATLVMGGQTQSHKNVDAKRSYIMNLYYTNKAVLFLTCALNELFFIALYLLCFSSPIITPALKWPTETTPTVPLQPTPSLLFPSPFSAAAMEMARANKMDSTVPWILTIASAPVMLFKQWVNIIQLVKASKWLAEGDRKDRKKLGLPRKRGAKTAKKDL</t>
  </si>
  <si>
    <t>COG0558</t>
  </si>
  <si>
    <t>PgsA</t>
  </si>
  <si>
    <t>MVNWTRFFDWNDRDHSHTLHDELSRLLPSHREETIPSAIPAKQVTFTALRLKYQLEQVIPCELPEERITAPHSDVITPAVIKTAKSAGKVSGSDEDHGACVVYCLLMVKHWFKRQALLELWDADLHELRATACEVLAKHIIEDEDDLNYLMQEVLLKRYAILVDGEDTKPANAIEKAVDLHAVRVIGSSGYQKCVNHLWRGWLVQDEDDPSSRFIDYKLKTSTNYWDHFDPDRMRVPQYQNALQVLISLVFLGLYTGAINTINAGGELDVVEGLLYIFTAGFICDETSKFLKIGRFYFGFWNIFNTTLYALLAVSFVLRMVALGHEWQSPRRYRLNELSYDFLAFSAPMFWMRLMLYLDSFRFFGAMLVVLKVMMKESLIFFALLFIVLVGFFQGFIGMDQVDKQITASQFIFKAMLNAIMGDPDFDNWDNFAPPFGLILYYIYNFVIIVILLNVLIALYNSAYEDITGNATDEYLALFAQKTMQFTRAPDENVFIAPFNLIEIFCLILPFEWWMPKVRYEMLNDIVMGVIYSPLLAITALLETRTARKVKFNRSRQESDDDTIEEWEQLEGELDIEGSGWSKRVEDSCPNVVVDGTLLAVRQLAEELKEVKQLLRELTPGPESESKKLADGPSTELSKLDP</t>
  </si>
  <si>
    <t>cl40437</t>
  </si>
  <si>
    <t>TRPV superfamily</t>
  </si>
  <si>
    <t>MTATLQPNGSESRPSTQRMSTAPSRMNGEFAGRGDNLAAADFEHGIQIIDEDKTFNPNLPQYLQVQNVTKAGFNYHLISVFGSQSTGKSTLLNYLFGTRFGVMNEQERRQTTKGIWMSKNKKEQSNMAANILVMDVEGTDGRERGEDQDFERKSALFALATSEVLIVNIWEHQVGLYQGANMGLLKTVFEVNLQLFLKGAKSVPRSLLFFVIRDHLGHTPLENLKNTLLQDLSRIWQSLSKPQGLEKSRIEDYFDFAFVALPHKILMPEKFEQEVARLGTRFREGYKDPKRAGLVDDEPVLLPEYHRRIPADGFPMYAQGIWEQIDSNKDLDLPTQQELLAQFRCDEISKEVLIPFDEVIAPLEEIQAKGVAVGKPLVIAELGGKMIAARKVVLGSFEEEASRYHKGVFKRKQAELETKVDGRLKALFHGQLSAAHKSGVHDFSEAVSTAVKAGQKKGSNYDFHQIVSSEKQKALQRFDAEARSSLIEGTTWSDYKQQLNLYQKDLDEVSARLRQDEMRRLATRSERWVRSKLGESVGVEFNKLGSGRAGSGAPAEGEKPTEKELWDRIWNVFTDTVSHAETRFTERARSFDASPDEVEVGLWRLRRKSWGALRDKIDEELMEGNLLLKLRENFEDKFRYDEEGVPRIWRPTDDIEGLYTKARESTLTLIPLLAKFRLSRTSAPPPLDAWIGEPPATVSSADEEDLTPIGGVDEEEGKSLEEEMTVISDARQQDLQTRFKKTADGVYVEAKRSAIGGMTQVPLYFYGLLLALGWNEIVAVLRNPVYFIFLILLAAGAYVTYTLNLWGPMLRMTNAATSQGLEIFKEKLREFLESSETGRQAIGMSAQAGNAFKMDTLNSNGTTKAKASKDDEVDEI</t>
  </si>
  <si>
    <t>pfam20428</t>
  </si>
  <si>
    <t>Sey1_3HB</t>
  </si>
  <si>
    <t>MSLVSGEKSNFQFILRLLNTNVDGKQKVMYAMTKIKGVGRRYSNLVCKKADVDLNKRAGELTSEELERIVTILQNPTQYKIPTWFLNRQRDIVDGKDGQVLANGVDSKLRDDLERLKKIRAHRGLRHYWGLRVRGQHSKTTGRRGRTVGVSKKKG</t>
  </si>
  <si>
    <t>PTZ00134</t>
  </si>
  <si>
    <t>MEGRLRMAAMLLLQLVGTLAAEMKIDQTDASRQVCSGMYSRKSWGGSIDPFIMVKFIHPENLPDDQDPIVSLVIFEWADKPLIGRPDPNDSTIDDYLCDEGARDAGLCKEADLGSFILASNATGMSKSLIRTEAIHLKEPGAVNYPIKRTGYYCVSTAAYSAADYTGIVEFRNAFGELPAAQIAKLPFYAAFTIVYAFLAMGWAVLYWMNRRDILAVQNYITAIVVFLVIEMFMTWLFYDYQNRHGLNAGAKALLIVVSILSAARNSFSFFLLLIVCMGYGVVKPTLGKTMIYVRWLAITHFVFGVIYAIASLAVTPENAGPLVLLVVLPLAGTLTAFYIWTLNSLNYTMKDLMERKQTIKAAMYRKLWWCILISIVVIFAFFFVNSWTFAGQSNADFVPNHWQTRWFILDGWLNLVYFFDVAFVAYVWRPTANNRRFAMSDEIAQDDDGFEIASIRDSMDMEDDLEAMEANGNKAPPPYDAPRSGSSSHRDASPLPAPTPKKPATLPRESLDGETIFALGDEDKLTDDEDDESENKRLTGKSS</t>
  </si>
  <si>
    <t>cl21735</t>
  </si>
  <si>
    <t>Lung_7-TM_R superfamily</t>
  </si>
  <si>
    <t>MHIESIPMWEGSGNNYAYLVTDDKTKDAVIIDPANPPEVLPALKKATDSGINLKHIINTHHHHDHAGGNAEILKTYPLPIIGGKDCAKVTKTPGHGETFTIGEGIKVKALHTPCHTQDSICYLFEDGNDRAVFTGDTLFIGGCGRFFEGTPQEMDTALNKTLAALPDDTKVFPGHEYTKGNVKFGVQVIQSDPIKKLEAFANSNKQTQGKFTIGDEKQFNVFMRLDDPEVQKYTGKTDRVEVMAALREAKNKM</t>
  </si>
  <si>
    <t>cl31885</t>
  </si>
  <si>
    <t>PLN02469 superfamily</t>
  </si>
  <si>
    <t>MSDTVETLKATVEKLEQRIKDLESRVTGQDHSGSGRKPDSMRMILIGPPGAGKGTQAPKIKEKYGCCHLATGDMLRAQVAQKTELGKQAKKIMDEGKLVSDEIMIGMIEKELENNKECKDGFILDGFPRTVPQAKKLDEMLKIKSQQLKHAIELQINDDLLVARITGRLVHPASGRSYHKIFNPPKKEMTDDVTGEPLIQRSDDNEAALKKRLGTYHQQTAPVVDYYRKTGIWRKIDASKEPGEVWKSMLQIFEGGSAPSGGLLGKLGLSKN</t>
  </si>
  <si>
    <t>COG0563</t>
  </si>
  <si>
    <t>Adk</t>
  </si>
  <si>
    <t>MENGSVTAADSKSDKKTLSVQWKAQHALVVAFFLLILTFHALAIYLFCRGFLLSRLVLQDRSECAVPPISLAHRADLTPGSQERGCWHPKSFEKAVVIVVDALRYDFTVPFQPKPGHDQPHHFHNAFPILYETSVNEPQNAFLRPFIADPPTTTLQRLKGLTTGTLPTFIDAGSNFAGTAIDEDNIVEQLYKAGKKVVHLGDDTWHSLFPGYFEPNLTRPYDSFNVWDLHTVDNGVNEDLFPLLDASMKGRWDVIFGHYLGVDHAGHRYGPDHHAMTDKLKQMDDVFRRLVDHLDDETLLVVMGDHGMDTKGDHGGESDDEVEAALWMYSKRGIFGRKDEASKHPPLTAKERPVNQIDLVPTLSLLLGLPIPFNNLGQPIEEAFHGSNDVMKPDYANLAEVSRLTAAQIHRYQAKYADARKMGEDTLSAAEKLWKVANAEWSSATAHKAWEAFMAYQTENLRVCKSLWARFDLVSMSMGIVALLGTFAVVLMYAQGIKGDRAALTPPLLGWGLIGTTAGAITGAALGNLPNFNLIQLVAFGAAIGGIIATLLGFMPARELLKVPVPTTFWGMLSTLATLLLCVGFASNSFTIWEDEQLLFLLSTFGVAMLGASLGQTHPTDQTQGALNAISFLVATRLSSLSRLCREEQMPFCRSSYYASATSSTSSKWQLLIPFAVAISLPYIIIQYFHRSANYHGSAVIWNGVVLRLGLVGVASFWALDAADDGDWYPDISKSILKTGRMYLAQGVLVVAVAAGYGTYIFASPLLMVKREEINGAPKPKPKLIIYGFSNTHGTRYLLLPCAWILALLLLQKPMGQGALALCFLQILNLLEIIDACNLRRSPLAPILLALLGSFHFFKTGHQAALVTIQWESAFIPLKSVLYPWSPLLVVLNTFGAQILCTIAVPAVVLWKVPPRSPGVLGRVAGALATHILFFSAVALATVVEAAWLRRHLMLYRVFMPRMLVGIVVLLLVEVVAALVAVWGVRWSVVSVFEVFGWPE</t>
  </si>
  <si>
    <t>cd16023</t>
  </si>
  <si>
    <t>GPI_EPT_3</t>
  </si>
  <si>
    <t>MLFALRRTLGSRGLALPRSLLFAKSNYASRTNRFSIAPRHQPAYSTMASPPALDRALSLTNRCGESKSPYVRSHKDNPTAWQLWNPETLELARKTNRLLFVSIGYSACHWCHVMAHESFDDPRISRLLNENFIPVKIDREERPDIDRQYMDFLQATNGGGGWPMNVFVTPDLEPVFGGTYWPGPKSERLQAAGGFEDILIKIATTWKEQEARVRQSGKEITRQLREFAQEGSIGGKNGRTDDEDELELDLLDDAFQHYKMRYDPKHHGFGGAPKFPTPVHIRPLLRVAAYPSVVREIVGEKECVEARAMAVNTLAAMAKGGIKDQIGHGFARYSVTRDWSLPHFEKMLYDNAQLLPVYLDAYLLTKSPLFLETAIDIATYLTSPPMQSPLGGICSAEDADSSPTVSDKEKREGAYYVWTFDEFKQVLGDAQVDICAKYWNVRPEGNIDQRSDAQGELAGQNTLCVQYDIPDLAKELGLPEDEVKQMILDGRQKLLAHREKTRPRPALDDKIVTSWNGLAIGGLARTSAVLQSSAPAQATRYLSSAVRAVTCIQEHLFDPATGTLKRVYREGPGETQGFADDYAFFVSGLLDLYEATFDSRWLEFAETLQKTQNKLFWDDLKYGFFSTPADQPDILIRTKDAMDNAEPSVNGVSAANLFRLGSLLNDAEYEKMGRRVVACFEVEIEQHPGLFSGMLSSVVASKLGMKGLMIVGEGDAAEAALKKARETVRPNYTILRIGGGSNSEWLRNRNALLKDLPPERNMVQLCDGGACRCLDLKQIEDGLF</t>
  </si>
  <si>
    <t>IPR004879/PF03190</t>
  </si>
  <si>
    <t>Protein of unknown function (DUF255)</t>
  </si>
  <si>
    <t>MAPRSYSKTYKVPRRPFEAARLDSELKIVGEYGLRNKREVWRVQLTLSKIRRAARQLLTLDEKDPKRLFEGNALIRRLVRVGVLDESRMKLDYVLALKVEDFLERRLQTCVYKLGLAKSIHHARVLIRQRHIRVGKQIVNVPSFIVRLDSQKHIDFALSSPFGGGRPGRVRRKKAKAAEKGGDDEEGGEEEEE</t>
  </si>
  <si>
    <t>PTZ00155</t>
  </si>
  <si>
    <t>MWLLYLPTALIFAYFLYNRYFHPLHKIPGPFLASITPLWLVYQCYHRRRPRLDMELHKAYGSIVRISPNEIMFSNPDHFREVYGAGTKFTKSRFYEAPTDPVQEAGWEKLDMLVEKDIEKLRVQKRFAGPIYSISNALKHEHLIDNNILRSLQRFRTLSSSKSVDIYSEFEILNVDIMSEFTFGKAYGAVEKGSDDGHMASMDSMWAWWGWIGFLPWLNEIDKIYSPWASMIFGGSAEKKFPVFSYAISQITAYETASASGQKVPVPCLLDDLRTLSRTRPEFKDNWGMRLALTDLGAGVDTMSWTLSAFIVGIAQNPSVYQKLKSELDSSGLNSKDATPVPYETAASLPYFQACLHECQRMWPNIAVSIPRDVPAGGIEIDGYFIPEGYTVGMNSKVLGWSGEVFGREPERFRPERWLEADKAQRDSMENKNLSFGGSARKCPGMHVAWVCMSKVLASLYANFEVKLLNELDGKPGPAGHVWREHGSFPTKWHGLEVELIAR</t>
  </si>
  <si>
    <t>MREVISLNVGQAGCQIANSCWELYCLEHGIQPDGYLTEERKAAEDDQGFSTFFSETGNGKYVPRTIYCDLEPNVVDEVRTGTYRSLFHPELMITGKEDASNNYARGHYTVGKELIDQVLDKVRHVADNCSGLQGFLVFHSFGGGTGSGFGALLMERLSVDYGKKCKLEFCVYPAPQVATSVVEPYNSILTTHTTLEHSDCSFMVDNEAIYDICRRNLGIERPNYENLNRLIAQVVSSITASLRFDGSLNVDLNEFQTNLVPYPRIHFPLVAYAPIVSAAKAAHEANSVQEISMSCFEPNSQMVKCDPRNGKYMATCLLYRGDVVPKDVHQAVATLKTKRTIQFVDWCPTGFKIGICYQPPQMVPNGDLAKVNRAVCMLSNTTAIAEAWSALSHKFDLMYSKRAFVHWYVGEGMEEGEFSEAREDLAALERDYEEVAADSAEGEEGAEAEY</t>
  </si>
  <si>
    <t>cd02186</t>
  </si>
  <si>
    <t>alpha_tubulin</t>
  </si>
  <si>
    <t>MASQETALDQELLRLSTQIAGLAARTDSQGSQKIQDFLIKTQQSLESPWETLMRYYDLDFQHVAIRIGCDMRIFTSLAASDKPLKLHDIAKVNGASELLLGRVLRYLASINTIEEVDQDTFMASHITRTLSQPGIEGGIRLSFDCQRRTNSALPDLLVERKFQDITSSTDTAFNKAWGSKEPFFTWVRTQPKIFEHLRLALDVQFREDWLNAFPLESYLGDFASRADPNKVLFVDVGGSLGIQCRGLKAKFPHLPGRVILEDLQETIDVAPALEGVELLAQDYLTEQKVKGAKFYYYRNILHDNPDDRCRLILDGLRPAMEEDSLLLIDDKVLLNQGSHRHVTMLDLAMMAQVASHERTLAQWHALLEGAQWEIKDIVRYSHEYDSIIVARPVAQKA</t>
  </si>
  <si>
    <t>MGGFEYALVHLTYTIPPAVLLTLLYLPLLTRLDLYRILFLITIAVTATIPWDSYLIRNNIWSYPENVIVGPTLYSIPLEEVFFFVIQTYNTTLLYLLFSKAVLKEVYLVREDQGRTGQKWKYIKLGGQLVLGLALKQGITYVKENKQNTYLGLILVWAFPFLLLLWSLGYQLLINLPIYCTAIPIALPTFYLWVVDTLALKRGTWVIEHGTKTGVTLWEGLEIEEAIFFLLTNLLIVCGLVAFDNAIAVLNAFPAHFPTVPGMPSPVLLVKALLLPARAYDDDRISGLQQSVERLKRKSRSFYLASSTFQGRLRIDLIILYSFCRVADDLIDNAKDQKEAREWLAKLKKYLDLSYATAEQDAQGNVIQSKDVNRGQATLFTMHNFPPDAQLTLLLLPTQRLSKEPLNELLKGFEMDLQFADKKEKGSSSGPIKSEEDLDLYGGRVAGTVALLVIQLVLHHYPGASEPKARQLMSAGHKMGIALQYTNIARDLGVDAQIGRCYVPPGWLKKEKLSPEAMVAGLITPGQVDDFFFKKVELIRSRLLDRAFSFYGQSVGAIEELPRPARAPMRVAVESYMQIGRELRRPGYLVKAGRATVPKWKRLWVAWKRLISPAPQER</t>
  </si>
  <si>
    <t>cd00683</t>
  </si>
  <si>
    <t>Trans_IPPS_HH</t>
  </si>
  <si>
    <t>MITLAEYLLARLQQLGCKSLHGLPGDFNLTLLDYVESSGLNWVGNCNELNAGYAADAYARVHGLGAICTTFGVGELSAVNATAGSYAERVPVVHIVGTPTRTSQRNGALLHHTLGNGDFRVFARIHKEITTAQADLTDLATAPAEIDRVLRTCYIDSQPVYLQIPMDMVHEHVDATLLNTAIDVSPHPSNTEAEDLALQIRRRILPAVHALIVKAQLPVFTAPMGKGAVNEDLPNFNGVYAGAGSHPEVAEALESSDLIITIGTIQSDLNTVGFTHQFSKLNEIDIEYDCVQVGYAKFEKVFFKSFIPRFTQLLDPCKLSQDSKIIPKISPSTPIGTDSETITHIYLWSQLASFLRDGDFFITDTGTSFIGVWETRLPRNCTIINQILWSSIGYGVGAAQGAALAAQELGKGQRVICFEGDGAFQLTAQELSTIIRHDLDVTMFVIENDGYEIERWIHGWDASYNDIPQWQYSKFPEVLTLPSSKHKFRTWKISTRSEREGLLKDPKFDEGKGLQLVEMHMPRGDAPKTLRDIAERRNGVPASKAFTVVE</t>
  </si>
  <si>
    <t>COG3961</t>
  </si>
  <si>
    <t>PDC1</t>
  </si>
  <si>
    <t>MLNLFLTLSNKAVMQKAKLPWLLTALHTGTTAIGCASLLAMGHFELTRLATRENVILVAFSSLFTLNIAISNVSLALVSVPFHQVLRSTTPIATLLIYRIFYARTFSQQTYLTMIPLIVGVALATYGDYYFTVYGFSMTLLGVVLAALKAIASNRLMTGTLKLSPLELLFRMAPLAAVQCLFYAWGSGELARAREIISTDNIFTPYFSIILATNAVGAFALNIVSFQTNKVAGALTICVCANLKQILTIVLGIVLFSVQMTLLNGVGMAITVVGGIWYSKVELDNKRAKAASGGS</t>
  </si>
  <si>
    <t>cl26744</t>
  </si>
  <si>
    <t>TPT superfamily</t>
  </si>
  <si>
    <t>MPVPTISFLLGLVVVAYLFTLVVFAILRIVTGVSIQRVGYTGFRRIAFSPRHGIKVNIRGVGLSVHRPTFALPTWCSLVVTELVVTLNLQAIDEAAKQQNGSFEKANGNAPPRPKTPAEQEQEDEEGRGRLWRKLTETKETIKRLHRQINWLRLLDLIATAVTLNIEGVGSLTLERLTLSVDTRRQTVDRSRLFQHNKHQPQTQSPAEWKSMIRSVLFTPEGREDTEILDYCTVNIHGMLHRQREGLRDASIALKLGRLNLPYDDFEHAMRCADLLRGRYAQPQHDGATDLSLADVVDELDRPGSRDENIVRAVSESRAFVASVLRGIQEIQFAVGFVGLTKKLDLKSHGNKEVYFNFAMKELGLDLLRLDPKSPAHRMYFSPNDIAHQGLLTGIAIAAGIDDGHDHPERMLYIPMVTATVKTTLPSRTIHYSRVEDPSDRNTNILYANFVCTSPSLDLDPKHLPLVREITKQRSERKRRRSPSSAHHQLISQLLPKAHLKLSIQEPVVRISLPPLAKDAADDDFDLLISSVSSVALECESSHATDGQIHYSLNSYYRHSRHRLYYQAAAGDRHDLLHSDFVEVQVDLNAFPDVAVNATGRAQTFTIFLVRPDICEGVRQIVKQLRRNVLARPEDKHKPHASFLRQMPLWLQQCKLEGSDFGLELAGIDDQVSQDTRGFGLQLESWTAEYKAKRDEPHQDGHSRRKSVSRTPQKDKDKKEHGTPKKKYQSYADGRRLTFHIQNLEGTIVDSIEDSEPESFLTLPRFEIAFSTSTDAHGPIFHINSFAKSILVQYSLYTHFATGVAAMVIKRTFLDSAESRDTKPSMNRNHSLGLSVADPELEDIARREITAIDFKANLVQVKIRLPADPPMMLQAYHLEAGRHRWSTPFARSRLTRLYVRAPATRSAWSRIISIKVLRLDLRDIRRKVGKQSVSEKTLEMAAEAMRISVPHSLVVHDIFDNITNVMKTTKQLQHHFLTRTNEYILTKEPEGPKHVPRITLRTQIFLFDIEDSLFESKLGAIYRAGLLEQKQRIARDEAFNLKAKRINRSQARESSRLRAQSAHEKQRSRSRIRQTNNAKRSQSTREEGLSPQNSQRHRNHGRNMRYDADGRCGISDAHNVSINEARKKLDQYNSQSWKNRIDRVETFQSHAIREIRRLIGVSDDLEDVEQNEPILAWSRRPALMVIAITDFGITVDKPTFPINEYSQFLYSVGKGMPQDMKYALLVPMNLHVTMGEGRVQLRDYPLPLLHIPTLGNGQSPRMPAMSLRTDFVIAEEFRDIESQRSVTVQVVPPEKMGAGQGGFAINVRRTISTVKVYSDIKMEINTSNATRISWSTSYQPAIQDAMQVLESFTKPPVDPSDRVGFWDKIRLTFHSRINVAWKGDGDVHLTVKGSRDPYIVTGNGAGLVMVWRSDVSWNIAQDEDPRKFMTVDSGEYILAVPDFNNYARHSENMATDDDGSTSSGSSISKKDVVFKKVVMKLSGKVTWLAGLMFEQDLPEGGRSFAFKPHYDIVLKHPDFAKGSDGLEYDAFRGFRSHHIHMSVAVAAPHDRDWSVTNIKPSNNYNSVHLTPRFFSHFFNWWSMFSGVMSLPVKQGPLWGITEKKSKKFGRHVATIKYNLLLSPLYISHVYKHKDAEEYAGHSVSATGLKMRLDSFMLDLHQRREHFDLKGREGTKAKQTSGMRINQAQLDFISADLRALSASIEGTSAEDIEKASDETLASLHGQVPLVDMSKFDIPDNDFAWIDMDDFVELDWILPAEADPKTKILPLGYAPRFTYFRETDHNGTIAGDPSRSSPFGDEPTHFCVVSKKNDPRRVQAELIQRRLELIKEKQAQNVRAVGEQELKLVRDIKDDKKQTAALEAKLETLRGHSSHLEGKHRFLESVLYELLQRLEHDDPSAVPDLETSEAFFEAHEKTYDTNHPRQDPDLSNMDAAPLADYTSDFNNRFIVHNAQIKWNNSLRNIILRYIHQNSQRRGFVYYMSRRAVKFILDVLEERQNSEEVGTPKRQRSRAANYTSSSAESPEADDEETVQDRIDQLLRDGRHFVDAEEPVNETWDSGPGNSGHDDIATEFAPLNTYHFRLIAPQVQLQSEKNSQSAVLVTAKGMQLKVVQIMEKDKIDDDVSGLVQRRFNAAADSVQMFVTSTKTFSTEYLHFYSANRYGVKAGTYWPPWVPMEIMFEFQTNPYGFHRVVHRTSASLRYDKYNQLRLKYNDDISGGEPKSAESAEEAESRMDHVWLEFPHFRAICDSTQYFAMYVIAMDLLLYNEPLEKTRSERLEKIMLASDFSDLTGAPEMVQMLQERIRQLEEIKMHFQVNERFLDRQGWKDRIKLDQDLASCEDELFFMMKAITTSQQHVEERRETGNSGGFMHLHVASKELAWHLIRDKGESLIELQLKDATFDRTDNYDGSNYNIMEIDRINGFNLLKDAIYPEIISPFTDETKGGRRLRDAKMLRVQWLMLEAIAGIPVVDYFEVDLVPLRLQIERDVARKIFEYIFPGVGGKAFDGGFSPFMVKNMLPAQDEEDENGPDGQDSQSVLGADSTDRVDLIPNDASGPGSLDARLKPTLTLHKHKQMHSKSDSKGLGISNGPSRTGDGTRSNASRHALSRTKLSPMSRSPSLRSLSTMRSTAGSQDADDKVDKSKRLAVAQKFHEDHKKRKKDKEKDHDQPSDDLTQMMSRASNYMTLAYVKIPSMVLCLSYKGQGKRNIEDVHDLVFRMPTLEYRNKTWSNLDLAMQLKKDFVRALISHAGAIVGNKFSHHKPNRQQQSRLRELANRSTFMSPNASQAQMGVGSNPSTPCTPIFRITYL</t>
  </si>
  <si>
    <t>IPR019409/PF10293</t>
  </si>
  <si>
    <t>Domain of unknown function (DUF2405)/FMP27</t>
  </si>
  <si>
    <t>MTTKAIVSHDTLQNGGWKMEEVSLRELEEGELLVEMVATGVCHTDALIGGIPGGAAPIAFYPRVLGHEGSGYVRKAGKGVTVAQEGDPVLLSFAFCQKCEICKAGHYSNCNEFNERNFGPFPAFHLASRSGEPEVHGCFFGQSSFAGMSIVKECSVVNVKDIVKTKQELQLYSPLGCGIQTGSGTVINVSGAGPKDAICIMGLGGVGLSAVMGAKIQGCRTIIGIDKVESRLKLAKELGCTHVIDGSKLAEGKTLGDTVKEIADGVGPTITIDTTGAPVLMDAGMKFTRNHGKYIQVGSPPFDYTLNSVSGFEFMVAGKQWIGAIEGGAYPPEYVPKMIQWHREGKFPVDKLMKLMPAEDFQKALHEMHTGETIKPILTWS</t>
  </si>
  <si>
    <t>cd08278</t>
  </si>
  <si>
    <t>benzyl_alcohol_DH</t>
  </si>
  <si>
    <t>MSNPFTPPTSLPGKGTIHLALLPPSHPKLRTVNYQYPLKLVYPAPVRTTSEDADLVHTVYLLTYGGGLVAGDTIDLHVHLDETTKLILLTQGSTKLFKSPGRDILSKQSMTVDLTPASGLCYLPDPVQPFEKSCFEQRQIYNIHLPTSKEHGTGSLCVLDWVSNGRPANGENWSFYRYGSRNEIYLQNPAGTRRLLLRDNMLLDQDEGQGDVAIRMDGLAVYATLILYGPMYSALGRFIMSEFKQLPRIGGRKWDSGSDSEDEETLDPLVVQRVKRQRLEAANKVTWSAASIRGCVVVKFAAPALESARRWLHTVLSDEGSVTQQFGERALLCLR</t>
  </si>
  <si>
    <t>pfam01774</t>
  </si>
  <si>
    <t>UreD</t>
  </si>
  <si>
    <t>MTDWIEQYSAALDARDAREQLHKPYIDAYTRVADRAAAARREYESASKKPASPLPLDHTATPSKRGFTTTKSPPLPSQDPSDLLTALRTDLSNTQRARSVLQSQVTDLTSQLSVVQASEKRSSAQMAWLQKQKLEIERKLRDREEEIRGKAKLVEEAQDEMVSLQLQLNLAERRREEVEVENRELVERWMKRMGEEVERVNRGSGWE</t>
  </si>
  <si>
    <t>pfam08614</t>
  </si>
  <si>
    <t>ATG16</t>
  </si>
  <si>
    <t>MSTTIGSFIAGGIAACGAVTVTHSFETVKIRLQLQGELQAKQDAPKLYKGVLHGVRVIYSNEGLKGLLRGLNCAYIYQMTLNGCRLGFYDPIRTTLNSLVLTRSPLNAADPQVKAMQSVPINIASGASSGILGAFLGSPFFLVKTRLQSFSPFLPVGTQHQYRGAVDGLRQIYGAEGIKGLWRGVGPAMVRTGFGSSVQLPTYFLAKRVLQRNFDIKDGTPLHLMSSTASGFVVCVVMHPPDTVMSRMYNQTGNLYNGAFDCLYNTVKIEGVLAVYKGFFAHLARILPHTILTLTLAEQTNKLMRRFEDRIGVGKREKI</t>
  </si>
  <si>
    <t>MPHKHKRKRDGDDKHFDLPPSKVAKPLNAYEKIEKKHHKGPKPKAQLQKPQKSTSGSYKGDDTPRAFARLMAIQGGQRQRSGLDDGARKSKKKSRQTAGQEIMTSAPQSEGTEKLKILPGERLNEFAARVNQALPVGGLSRKGKAVEGEKQRQTKTEKRLHRMYAEWREQDAKRKEREEEFQEEQEERDEELHTEYGGQSMNLEPEGKKARRKRMLTEAGDNEDPWAVLKAKREAPKGLHDVVQAPPELKVVPKEKFKVRDGAKIEVANVPGKSGSLKRREELGEARKEVIERYRAMMKGKGGL</t>
  </si>
  <si>
    <t>MPPPSKTGRSLTKQPVRPARYFPGKQVGEDPVSEEDSDEEEEEEEQQAAPKEAAPKFSSFPKKLAIDARPAVAVPKAPEAKAPDLEGFETASESSDGEQDGSGSEEEESSDEEDSSSDDEPKRPMLAPKFISKSKRAQQTAPTVSEEQKAEEEERRRKEKADELLQAQIEREQAARAAGKKFWDDDDAVDEVDDRDGTDPEAERAAWKLRELKRVKRDRQALIAKEHEREEVERRRNMTAEEREKEDREFLEKQQEDQEGKGKMNYMQKYFHKGAFFGTDGEEQDEEVKAALNRDVAGRRFVDEASDKSVLPEYMKIRDATRLGKKGRTRYKDLKSEDTGSWGRFEGKKRDFDGVDERFRPDEKSGAERTGANMAPVGERRRRDDEGGREEKRPRYD</t>
  </si>
  <si>
    <t>pfam06991</t>
  </si>
  <si>
    <t>MFAP1</t>
  </si>
  <si>
    <t>MLSRRMLSREEEAEIGEEKEVRKEDQDKINRFSRLHSREKGLEEELKIKQKDKEDLEEISSELELADEDDKVPYKIGDSFFNLPVPEVQELLLAAVERIDGEVSTLEEKLAEYREEMQSLKSSLYARFGKSINLEV</t>
  </si>
  <si>
    <t>cd23165</t>
  </si>
  <si>
    <t>Prefoldin_4</t>
  </si>
  <si>
    <t>MGSLERKSRVLLIGTGGVGTMAAYALETGHKAEVTAICRSNYNVVSSQGFTIDSIDHGPGITGFKPTHIRNTIPNLQQEKDLEPFDFMVVSTKNVPDVKPTVLDLIRPAVTPGVTTIVLLQNGLNIEKPIIEEFPENVVLSGVAFLGATEVSHGVIRHDDADRTKLGPFAGQTVAPEKAEAEARKFIDLYMACGKVSWEYDDDVTFTRWRKLVYNSSFNSVAAVLGMDTARMRMSEIVIDDLIRPAMLEIIAIAKAAGVDLPKGIDDTVIRCDPTDTAFVPSMGQDALKGNYIEMENIVGEPVREAERLGVPAPTLRTIYGFLKGIQLKTKEAKGLWKPQFEKGNPYA</t>
  </si>
  <si>
    <t>MFKPTIAIAGLGCENSTFSPARTNAAAFHPKRGDEILEQYQSILPPSATFIGTLTGHSLPGGIVTREAFEQLSSEITTRLQKTLDEGPQLDGLWFDIHGAMHVEGFEDAEAELLSRIRNVVGRDVVVSASMDLHGNVSHSLISQLDLVTCYRTAPHIDVMETKERALRNLIEVLKMRSEGRKDYLPIKAWIPVPILLTGEMTSTRDAPADRIYAAVPEIEALPSVLDAAIWVGYAWGDDARNCAVVVVTGGDEKVVCDGAEKLARLFWDARKEFKFVAPTGSLEECLDQAVKVDAKRPYYISDSGDNPTAGGSGDVTWSLDKILRREEFKGDDGMRVIYASLPGPQAVEKCFEAGVGETVTVTAGAEVDAIHHGPITMTGRVHSLRKGDKWAVREAVLQVSNVFIILTEFRKPFHKEVDFKNLDLDARHGADVVIVKIGYLEPDLYDMSADWMLALTPGGVDQDLKRLGHKNIARPMWPFDEEFEREPDLSARIVGRSNHDPI</t>
  </si>
  <si>
    <t>cl35004</t>
  </si>
  <si>
    <t>COG5476 superfamily</t>
  </si>
  <si>
    <t>MGVFNITVYTDTICPWCYIGHKSLDRAIELYRKTYPGGSNKEFVFEYLPYYLNPDAPAEGIPWEERVADKNGEERVNAIRTRLQRVGRQNVIQFKFNNRVGNTRDSHRLLQQVRRTKGLGAQKALLEQIYSAHMEHDADITSHNDMAKAAVSAGLDKDEVLAFLKSGELTEEVDAMAARSRQNGVTSVPTFDFNGRRVDVEGAADTSEFFEALVAAS</t>
  </si>
  <si>
    <t>MPFGKLYSYEGNPRTTALLAVAKANGLDLELVHTEPAKGVSDDYKKLNKLGKIPTFQGSDGYVLTEAMAIAIYLTSQNEKTTLLGKTKQDYASILRWMSFANTELLPRLAAWFRPLIGRDPYNKKSVDDAQKATAANVKALEEHLTVNTYLVSERLTLADLFTASIASRGFEFFFDKQWRSQHPAVTRWFETVANQDIFKAVAGEPKFIETAIPNTPPKKEKEEKPKAEKPKQEPKKKEVAAAAADEEEDEPAPAPKPKHPLEALGKSTFVLDDWKRKYSNEETREVALPWFWENCNFEEYSIWQVDYKYNDELTMTFMTSNLIGGFFTRLEASRKYIFGAASVYGQTNDSIVKGAFVIRGNEALPAFDVAPDYESYEFTKLDPKKAEDREFVDDMWAWDKPITVSGKTYEWADGKVFK</t>
  </si>
  <si>
    <t>pfam00647</t>
  </si>
  <si>
    <t>EF1G</t>
  </si>
  <si>
    <t>MAPAIGIDLGTTYSCVGIFRDDRIEIIANDQGNRTTPSFVAFTDTERLIGDAAKNQVAMNPHNTVFDAKRLIGRKFADPEVQADMKHFPFKVIDKGGKPVVQVEFKGEEKTFTPEEISSMVLTKMRETAESYLGGTVNNAVVTVPAYFNDSQRQATKDAGLIAGLNVLRIINEPTAAAIAYGLDKKTEGERNVLIFDLGGGTFDVSLLTIEEGIFEVKSTAGDTHLGGEDFDNRLVNHFVNEFKRKHKKDLTSNARALRRLRTACERAKRTLSSSAQTSIEIDSLYEGIDFYTSITRARFEELCQDLFRSTMEPVERTLRDAKIDKSSVHEIVLVGGSTRIPKIQKMVSDFFNGKEPNKSINPDEAVAYGAAVQAAILSGDTSSKSTNEILLLDVAPLSLGIETAGGVMTPLIKRNTTIPTKKSEVFSTFSDNQPGVLIQVFEGERARTKDCNLLGKFELTGIPPAPRGVPQIEVTFDLDANGIMNVSALEKGTGKANKIVITNDKGRLSKEEIERMLAEAEKYKEEDEKEAGRIQAKNGLESYAYGLKNTLSDSKAEEKLDAADKEKLKAEIDKTVAWLDDNQQGTKEEYEDKQKELEGVANPIMMKLYGAGEGGMPGGMPGGPGGFPGAGGPAHGAGGDDGPTVEEVD</t>
  </si>
  <si>
    <t>cl36495</t>
  </si>
  <si>
    <t>PTZ00009 superfamily</t>
  </si>
  <si>
    <t>MSSNHSYELLCLENPLLDIQAQGDEALLNQYGLKANDAILAEDKHKSLYEELLNNREAKLLAGGAAQNTARGAQYLLPPDQVVFFGCVGKDKYADILMKANKEAGLAVQYRYDDKEPTGRCGVIITGHNRSMCTDLAAANAYKIEHLKENWGIVEKAKAYFVGGYHLTVCVPAVLALAEEAAKNNKPFILSLSAPFIPQFFKEPLDQTAQYWDYVIGNETEAISYADSHDLNTHDIPAIAKALANLPKKNTQRKRVAIITQGTEPTVVAVQGEDQVKSFPVHTIGKDEIVDTTGAGDAFAGGFFAGMVKGESIETCVDMGAWLAAQSLRELGPSYPFPKKAYVASK</t>
  </si>
  <si>
    <t>cd01168</t>
  </si>
  <si>
    <t>adenosine_kinase</t>
  </si>
  <si>
    <t>MPLPENQELNAVADDLVATIREAFGTPKHTRPVHARGQLTKGTFVPSPGAKYLSKAPIFEKPSTDLLARFSCDTGFSDIADTHKDSNPRGLAIRFLLSEDGHTHFDLITNTAIGFAVDRGEGFLAMFKHALGKITEEQLHKDWPFVAWYQRNRKPLWPMSFASEQWHGIHAFSLDGHDGKRTFFRTRLVPPQGVMKMGEEETKEKKGTYLFDNLEERLTANPPKPIVYNWMAQIADPAVDNLNDSSSEWPEDREFVHLGTFTFDRLWTMNEGEVPGRDQQRIIFDPKPRYMEGIGISDDPIIEMRTSVYLKSGLIRREANGVAGRDTPGHCVGR</t>
  </si>
  <si>
    <t>cl09506</t>
  </si>
  <si>
    <t>catalase_like superfamily</t>
  </si>
  <si>
    <t>MANPPHGGVLKDLISRDAPRRAQLFAEAETLPAIVLRDRQLCDLELILNGGFSPLEGFMNEKDYNGVVENNRLADGNLFSIPICLDLNKKEIEELGVKPGARLTLRDSRDDRNLGIITVDDVYTPDKQKEAKEVFGGDPEHPAVKFLFDQTADFYVGGKIEAIDRLQHYDYVGLRYTPAELRQHFDKLGWSRVVAFQTRNPMHRAHRELTVRAARARQANVLIHPVVGMTKPGDIDHFTRVRVYQALLPRYPNGMAVLGLLPLAMRMGGPREAIWHAIIRKNHGATHFIVGRDHAGPGKNSKGEEFYGPYDAQYAVEKYRDELGIEVVPFQQMTYLPDTDEYKPKDEVPKEVKTLDISGTELRRRLRTGGDIPEWFSYPEVVKVLRESHPPRNKQGFTIFLTGYTNSGKDAIARALNVTLNQQGGRSVSLLLGETVRSELSSELGFSREDRDKNIQRIGFVASELTRAGAAVIAAPIAPFAQSRKAAREIVEKHGSFYLVHVATPLEYAEKTDKRGVYAKARRGEIKGFTGVDDPYEEPKDKEADLTVDLTKVNVRTAVHQIVLLLEAEGLLDQL</t>
  </si>
  <si>
    <t>cl32078</t>
  </si>
  <si>
    <t>PRK05537 superfamily</t>
  </si>
  <si>
    <t>MKPAAVSSAVSHDSLEIPLIDFSAFLTGDETTKRTVAEAILHGFQRAGFIYLKNHGIPKEKVQGAFAESAKFFKRPEQQKLDLGWTTPKANRGYSQPGREKTTDATDPAEIEKIRAAEGADLKESMEIGREGVPDCPNNWPDKFDEEGKVFKQKMLEFHDLCKNLHQEIMRAIAVGLGIDERWFDSFTDGGDNTLRLLHYPEVKSAVFRKNKNTVRAGAHTDYGSITCLFQDMAGGLQVLSPNGKYVDATPIEDSVVINAGDLLARWSNDTIKSTKHRVVEPPTSADTHPARYSIAYFCNPNFDQFIDAIPGTYGESRGKKYEGINSGEYLERRLAATY</t>
  </si>
  <si>
    <t>COG3491</t>
  </si>
  <si>
    <t>PcbC</t>
  </si>
  <si>
    <t>MASKPLNVAVVGYGLSAKVFHIPLVLALPDEYKLYGVVQRSPKPDDDASKDHPGIKSWRAVDEVYADTNVDVVIVTTTPETHFEMAKRSLESGKNVVVEKPFVPSPGEAGELAKIAEKSGKKLTVYQNRRWDADFLTLRKIMAEGLLGDISEFETHFDRHRPDAPPAGSWKNEDKPAHGSLYDLGTHLIDQVYHTFGMPKRVTAFIGRQRRSVPSGPPDSHTVLLHYDGPLLVTVKAGVVSPEVEQLRYWVRGTKGSFKKFHLDRQEDQLRKENVGPGHPEFGVDPESHYGTLITVENEKATPVVKKYPTIKPATYVEYYRIFAKAIRGDGEVPVKAEEARDVLQIIELAMLSSKEGRTVDV</t>
  </si>
  <si>
    <t>cl32709</t>
  </si>
  <si>
    <t>PRK11579 superfamily</t>
  </si>
  <si>
    <t>MEETGQRSPVSDFTADSIETAMKMGVACGSVGFLFGGAVGILRGLPVFFAATATGVQTFGLGTAFTWTRLSIIHAWTTEQRPPTSSDLIKATAIAGGFSGGAMGALFRGRKNILPGMLMWSIFGAAGQYSYNLWTVPRQIGPQGPGFWQRMSEKSWTPFRVLSNEEYATMLKEKQLRLDVEISILEDKIAAIKKEQSESGNETVASDGAEK</t>
  </si>
  <si>
    <t>MATPNATTTGIDAGDLRRRNVGYGQPNGTFVPAKLDKQLDEKTKQKTNSFLHTLDEYEFVIAPIIFTALAFFTRMWKIGLSNMVTWDEAHFGKFGSHYLKREFYFDVHPPLGKMLVGLSGYLAGYNGSFEFKSGEAYPEDVDYQFMRVFNAAFGALCIPLAYFTAKELHFRRSTVWLVTLMVLFENSYTTISRFILLDSMLLFFTFTTVFTWAKFHNQRHDPFSPSWGFWLFMTGISIGCVCSVKWVGMFGTALVGLYTIEDLWNKFGDLKMPKFELGAHVAFRVVGLMVIPMIVYMFSFWMHFLILENSGPGDAQMSSLFQANLKGTAVGKDSPLEVAFGSRATLKNMGYGGGLLHSHVQTYPEGSGQQQITCYHHKDANNDWFFYPNRNEPEFNPEAPIKYVGNGDVIRLIHAQTGRNLHSHQVAAPVTKADYEVSCYGNVTIGDTKDHWIVEVVDDAASRDWSKVRTLTTSFRLKHKDLGCYLRAGNVNLPQWGFKQIETSCVKENRPRDKFTHWNVESHWNEKLPAGDPGSYKSPFFRDFIHLNVAMMTSNNALVPDPDKQDDLASAPWQWPLLNVGLRMCGWDDKNVKYYLLGNPFVYWASTASLFFFIGMFAWYAIRWQRGFDELTWKDIDQFQYAGIYPVIGWFLHYLPFVAMARVTYVHHYYPALYFAILTFGFCIDWCTSRLPKPVEWGLYTALYGVVIFMFWLFRALCFGMVGSNQQWKHLKWLPKWRMSD</t>
  </si>
  <si>
    <t>cd23284</t>
  </si>
  <si>
    <t>beta-trefoil_MIR_PMT2-like</t>
  </si>
  <si>
    <t>MARRLSAIFTSGLGLEDKHSSPTANSPGKSSPSDASRSKSPSKLSKQAPAYNQARRPSGQQFLTPSLAEPTLPNLQTLQQDAAANGDAILMPPPSITASGYHSRNNSTDRSRPGTPGGLNPSRPMTPVLNLPDQPPITPVSTGRTDNNSTEKKEKKHWWNKKDKRDDANRGPLAWIAGHPQRLPYDVEGLMQGRPMQELWNNEDGNCLVYLFPRTSGKAASFKVDSAVFGSSPVLTKLAFGDIYSNDAVRGMANSSSTSSHDSRGRYSNFSDAQESHLYLPIKLSSDSAVQTPTPPHSKKDGEGSDFEDLQTLVDYRNFFAFLCGQSLVATERRSSFFAIFMTIAGILKSFQFTNVDGSTFGEAANSSFEAYVEELGLADVRTSREKTIEGIILGERLKSVSLYNEAFTHAAGKHQDLLALKSPKFNMISPVTQNRLTRAAMDLDKRVASLRLIMTDFEFPFLFSGIMSSKTSIERKEGVRFDAWKEHFLGMRKFTLGLLKQRYGDWPPKASSKKNTLETSGLNRIVLRELYSDLSSLYDLLVDRNNLTSRTIDGVNLGEARDVPVIRGLRSVLSEYDRSAPPVKPPVPFDLPRFPTLKSTRKDFGTDAQRDTKALHKKIKDDEIQQILQASVNSDALGTPFVDAFREMEKRAAHGCNILEIEDLRIGQWIFMYVVMQALPMLAIDAPGLKWTKAVEYFLCEAPRSGVPWADPNAAGAGAGRRTWFSVGGAGGGVVSLPADLVEHGVEGIYRRSHCWVMAERWCAANPILSDALHMQQSTGGADQNDPGLPAPPSGNDLLRPDSRTSNRSSKRLSSLSLGLEALPLPQGVTPDGSAPSTLERPRTPAHSVDTSKTFDSILADVNTGKGRKKK</t>
  </si>
  <si>
    <t>MSVSLQSVADLLSASLDPRQNRQAEQSLKAEETKPGFSLALLQIVAADTFPQQTRLASALFFKNFVRRNWVDEDGRHKLPDSEVTTIKSELIGLMVRVPPTIQAQLGDAISVIADSDFWERWDTLVDDLVSRLTPDNATVNNGVLQVAHSIFKRWEPLYRSDELYTEINHVLSKFAAPFLQLWQHTDSQITQNQSNPEVLKAHYATLDLIMKLVYDLSTHDMPPQFEESLGAISGLLHKYLTYENAALNTDDDAEAGPLEHVRAGVFKVLVLYTRKYDEEFKPHLTQFIGTSWTLLTNIGPEAKYDLVVSRALEFLTSVASIREHAENFNNADVLGQVTEKVVIPNLSLRESDIETFEDEPIEYIRRDLEGSDEDTRRRAATNFLRKLMEQFEKLVTDVVTRYVNHFLSEYAKDRSANWKSKDTAVHLFSSIAAKGAATAAKGVLSVNPHVNVIDFFQTNIAEDLTNANAEPLLKVDAIKYLYIFRSILSAQQWQAAFPLLVQHLNSSNYVVYTYAAVAVDRALYLTNDQKQPIIPQDRILPLSKDLLTHLFKLITQDTKPEKVQENEFLMKCVMRVLIVIRDGLNQILDLILLNLVNITKVIRHNPSNPGFCYYHFESIGATIRFGGPVQPDKIEQSLFPVFMEVLQGSVEEFTPYIFQLYAQIVATNTSPTLSNNFQQLVAPVLTPSMWESKGNVPALTRLLTTMIPKGAEQMAAANQTQAILIIFQKLVGSKAYEGHAMDLIEEVVKNFSSTALESYWVEILKLMFYRLQNSKNEHFTLRFVRFYHLVSALQDKGLGADFFIAVSDKVQDNVFTPVYTSIILPDTQKLARPYDRKTACISLTRTLADSQAFADRYAKRGWTITCEALLKLLINPPLPPAADDNVIEDRDVDELGFGAAFTQLNTCKRPTQDPWPEVQDVKAWVGTTLREADQRHSGRIGRFVNEKLDDQGKAALQSVMQG</t>
  </si>
  <si>
    <t>cl04032</t>
  </si>
  <si>
    <t>CAS_CSE1 superfamily</t>
  </si>
  <si>
    <t>MNPEYDYLFKLLLIGDSGVGKSCLLLRFADDTYTESYISTIGVDFKIRTIELDGKTVKLQIWDTAGQERFRTITSSYYRGAHGICVVYDVTDMDSFNNVKQWLQEIDRYATEGVNKLLVGNKSDMTDKKVVEYTVAKEFADSLGIPFLETSAKNASNVEQAFLTMARQIKERMGNTAINNKPTVQVGQGSNVQSGSAGGCC</t>
  </si>
  <si>
    <t>cd01869</t>
  </si>
  <si>
    <t>Rab1_Ypt1</t>
  </si>
  <si>
    <t>MTQPTSSVSSKQTFDLTPLENLIKSELEYWLSYLREVRSDEKLSYTEILNTPDDNTTTTTTTTTTSAKTKIHALRHILETLPLRHKALASAYNTPPEFQLSDHLTTLLETKNEVVAMEKEVVELEDARLEELKGLLKVLEDVKVLIGEGYVGKEEVEGLVAAMDAVGLHCDEEQVRGYGKGKMGIGDGSFEWR</t>
  </si>
  <si>
    <t>MEPINNTADTADMMEIDEQSTPMRPTLAAAANVQYDQEMLDAEALIMQGGRGAEMEEADEDKHVAGDADYDEDPLADLEAAAARDDLPADGDLGDVLTGEAAAQEDPPVFMHIVEKTGSKFIPAEYDPNAIQVTVDYNHIVARIADNVARPNLDTVHLAQGLSDEEILLGHVAHPDDIAGSLLLRLAPTLSTMELAERVNALYHCCKLQLNSNNAFTQRIALAGDALGRRNGWSKQQTTAEKIRVKNLRPNAHSTAIPVRQYTFLNRPAGGEAEEKTRWIKPQMRKDAGPDAKSLSSRNRKSTARAPISQPPPQQPVPADQADDEERAAEEPSDNEEAFTDEQIEAGQAHHDSDLAALYKKHAEQKEEFAELERQLREKEDGDDV</t>
  </si>
  <si>
    <t>MSDSRGRSDKGKLSAAKNTTAPGGSLLPNTNGEEREPANEASAEDFRAFMESDDAEDNILETSDDDELPKPKGKDRKTTAAALFSSSVSTGAGQPPPTKLRWSQAKHDEAKSRTQSKITQQSPKPRQNQTAHNPQSSSSINEGSAQEDNAASDDPVSPVDYNEARKPTAKELAKIPCRKWYKKDVKITSFTGVEWSTPTFKAAAPGQGQAFEVQPGDRKTKSASVEAASAARTEEDEQEAVGDGAEADDDLIKDEEDSEGSSEERSD</t>
  </si>
  <si>
    <t>MSSYLSNLLTHTTSRYNSLKRTLLSSEDDGDTEDDTHVCRVLRAYYSEKGRPFPPWLPPDPNVKRAITPQPQQGNYLGGTAGKNPYGHVQNQGGHRGSLSDLWDPPSAPANNAPMQPTSLRNARRPMNQPPANVSSGNLAPPQARPLPSQRAGSYQTQGLPQQQMGSRPGSRVDPSPPSSSAGPPAAGSAQERLKARLWGGKSGVSPQPSPAMSSVGAPNPYDQPQMGANAPWNGGSGNPYDNGGNGRRYGRQ</t>
  </si>
  <si>
    <t>MVATSATSSVPSHASTISPPPPFPQSRELGQADLQSREDGIAIAQPPLRERRPWAHFVAGGMGGMTAATLTSPLDVLKTRLQSTFYQNELSARRIAKGIPPPSQMSPLRASWLHISETGQILASIPKIEGWRALFKGLGPNLIGVVPARAINFWAYGNGKRVYSEMFFGGKESAGVHLLAAATAGMITGTATNPIWLVKTRLQLDKQNAGPGGVGRQYKNAVDCIVKTVRHEGIKGLYRGLTASYLGVSESTLQWVLYEQAKGSLKRREEDLAASGRTPNVWDKTVAWTGKLTAAGGAKFVAALITYPHEVVRTRLRQAPVDASGRVKYTGLWSCFVTVFREEGMASLYGGLVPHMLRVVPSAAIMFGVYESVLWSLGESASV</t>
  </si>
  <si>
    <t>MEGGRRIEACCPAHAFNDQVTYYYDEREWNWIPAPRLGPSERWALETSLSYPWEPAPDQAPASGAPDYAALEAENAALKIENERLRGLLATSHGSVAPPGAGTGQAEVADQYTAPTQEPVGVAQMKRRRNRNRNKKKHNGQDQAAAVLENMHQEQPKSFALVAATAASGLPSGIRNNGPVDQANQGASRGGLSSGRGGVIGPMGMQLAANSCGDAQGVGTQTSRVVHADQDLASRFVRRADIYHIDDADLPRYLPSTKRLVALKVGSEVETMITLRGEEQRKKRYMRGVLPTNYDKDKDQDEAHAAIMSKDTLECQETMAMHLWHSSGLSLDQVLADYEPEKHNKQAHSWMEDRALAVVCARCRAFKLSCNHHIPCQYCKEANAKCLVEYCRWEGNCMRPQCEKVHRDYMEAVAAEFQRLGFHGEKSALEFFKLHWYWMEPFFYPRADGQDKLHWQTATSLPPTGSGKPYNENNPNGFDVSRYPDGPPWLLEFCKDDRWNDHIMSELQKALDKQEEEVNVKLEARQAELRARIQAAERSRSNVAIKGYLGDEAGDLDSDEEEDNTGVKED</t>
  </si>
  <si>
    <t>MANVPYEMDFGGTKRTRTDPEDFQFLRASKQFKRDWSEQSDIEEVGSTTRSFDTGSRAAEKIRTPTSGPKQQSKQNEKNLTTAGFFSWPINKTCEMISGRSSHKALHDKRHEQNEAKIADLEAQIEELRGKLKSAKQSAEQRRKNYEDERSRRISETNKQNDLVQQQHNSYERLAKEMKQKAAEKEKADQRVAAVQREANERIKEADCDAVKAREQSIHWEHTVDELKLKIEALERSTIAQHHSMKQLEGFKKDAERAQNQKLAAEKARREQEQKVDGLEKTIRSLQSRALRSVEPEKWAPLSSSDIEHELKGVLSSVRQWAQTHCHLTFDDVIDNFKLLGEVLDDQGCISGRKQLWDALVGNAAIQKHQKAASLIFTALASNHICKKIIGDPFFAFVEVQQKANALYHGDGAAVRALVDMIRQSDERGAEAWRCQLLRLLDPATVEENRKSAAASLCHEFFYKVLRLDPKVDYSAEYNELLEIMKQATDLAWRLWTRKTRVEVRDCADMMRQLGRNQALFYTSRNKQFEAHPLHNLDLDDDPTAKDQAEIVLLSSPLIVISGNSDGDDYKKQTILKRAVVWMG</t>
  </si>
  <si>
    <t>MTGHDLSYLLEVLNIADGETEDQLDEKLRTEANELGVDVESQHVSDQRHWRTHWVEQCQRSESVHSHTSRSTGMTSTYSDLSKDHNRMAAERRRSRASLSFRDYDAFMSKGVPNGRNSICFSPPSTPSYSTFSLPLSSPPSPFSSPKKHFRRIRGLSMLRLHRSDSVQSLVDGCPHCPQDFQSARRAVHKLPCGHRLCTQALRNTVKAATEKAQGAVPSCCGRPIPGALVEHVMTQEEQNALLEKLEQWDEAISLAPSISSSRRECRRDSHLPQRPGVPTRRSRTGSEESRLDQLSLEARHELEKLMEREDCKLLRTGQAEQRDRFLAWADKQLSEAQARHEQLRDAMKTQHEAAVEDLLEGHASAVAEAEDKQVKAECDMREYHVKERQDTATALRHMEAFCGGTYSNGEPHNRTITEHDRAELDKARRAWSQMDAKHESAINVLRGEQGRRLRLRAQRQEREVQELKRQQRREELEQERGFTSELSGLDESKSEKGGKIRWRWELQMSILGKKIEAEIGETLNVRLPSAEWKSRSQRNSATAHALRAADKTRGLHATTTTTITMHGDGNGNGNGNGNGASHLSQFKIVC</t>
  </si>
  <si>
    <t>MVVLYTGNPPKGCWVDTWTCMPQLTEPANLPPPPYNGSTAIFGNSSIRQTIKISTGASQIRLRLSNAFGTTNLPITAATIALPVAYSGRNFTGSSGINKTTVRPLTFSGNQSISIPNGALAVSDPLAFALKAGQVLSITIYLADGQQGNAITSHPGSRTQSWIAHGDHTTSSNMTDPSATSVFHWYFISALEAWQPAEYGALAIVGDSITDGRGSDNNGNSRWPDLLFSRLQRESMLGDLLQKISIANQAAGGNRILADGLGPSALSRIERDVLAQSGVRYALIFEGVNDIGVAGSDSTNQTAIYNALIQAYQQMITRIHARGIAVFGATITPFGCMNTTLQPYATPEREATRLKVNTWIRKSIGMAGGFDAIVDFDAIARNPRNATQLNPLYDLGDCLHMSPVGYRALADGFPLDVFRQFEHGVSAFM</t>
  </si>
  <si>
    <t>cd01830</t>
  </si>
  <si>
    <t>XynE_like</t>
  </si>
  <si>
    <t>MFRAERPPPEPEYEADLEKLGFRLNEKYQFVETGAVFDYYHTDNDRANELRKEAFHTAARAKIAEVLSERHGIQELYLTGGTYHHERPQEPHVSILCTKVSELKKKHDIVVVIGEAKEDPGIWGWRVAGKEGGIESGSVVGLAARLQSFGQCMRDDDFEDEREEPEVRANQVGEDCERDPTPGLIVLNPGQLVYSHDMNKNMTLTSWSNRRRAHALSDPYAIDKVHNRVKSHQDPETHLHTCFEHVLQQIMPDGARLYCIMIGDGSTHGLHVLDQILLNKNPTEIRGGKLEAVVLIEPQHDAGEVTDRPDSPLGLFCGHFKEFLARQGCSWVTSDTVPKGERVAIPVVGEQQVEELAENLEKTAIEDSHDSAQEDSESDGGVPVSDSTPSAWTLPPTPTPVAPTSNDNHEWLTEEQPGERPTEKLLVSCPTFSAGPNSTAALEVVFPAVQDEVYDFIFYQILGARAKPQPRL</t>
  </si>
  <si>
    <t>MRFHLTTLLAATAVLSAPIEPEAEPVSLIARDVVAPNQSTCIAYRDAFRNINTSAFKVTIGRPYLGGGRCPELKAKVGKHFDVKGLKCRGANGNKNTLIIMTSNMKAGNLANVNNALKAAYPEINFSCPTKSSALTTK</t>
  </si>
  <si>
    <t>MTAKQDAFITKWFPQAVTHYNNMLKRSSDELWSTLGTEDARRAFILYQIFCSEFAKHREEFIRERLNTPDKSRERICGAWGRFFVQMKRLREATNVLLLVWEAYKNGHMGHEKQQWFQRRPEAFQEFVQTFPETLEDAAARGSWS</t>
  </si>
  <si>
    <t>MAASLSLPNLGIVDGRKARQVLNTPALRITARGGTYCAVAPSQPVLRNTSITHQDCLKYAHINTRSAILTLGEHLDLRLHDFPLLCSTTLPSELDLKTLCRLNSYSFGASMTVVGLKLVITAQELLRTAGIHSAVTGDVGLSYHGVDIVTHLLPSVPARFKILNADETFELHLVEDSMLGLRLTPNLLERGLCFATVHPQLQDLCEGTEAVELAAITWPSLAEFLRGWLRLAETNKHSEVSMIYLMQAERLIDANDKIDEEWLELNVKEPACCKQGKKLLKGKASRTMQSTWD</t>
  </si>
  <si>
    <t>MDNHTSPENPLGPLLDDDTITIPANQDTSASLYPFLDISVLSRRRRTVARPNPSGLDARAAPSRASGPNFNPEAIEFVPTGRMPPKRKASTSSRSAVKLSSPRSSSSTSDYPVLSAETLFGRDVLRANSENLENLLSEDDEEQSEIFELELQDARANNQQPGNGIQHERLQETLYLMRTQAEKIKKFTDGVQYQSAILFTQDNSGLRESSPPLSDASRAIRYLPLCPVTASYMRDGITKDTELTVLPSHRERIANSAQITHASRATWPSEGYASNPLPLEIFDIITDFLSRDDIKSMRLVNREFETKVSATLFWSSVVPFNTELYDMVDEYRPLQAARLSEKGKGKARAPDLPSPAATGLNWHNAKEDAQGKMYKGHGLRVFQGFGPHIKRFGMSFEVAEAQLARPPIKKELDFFHSYHGPYAWPPQQYTRFANLAGLERTADETLRMKAAFANLHKVQDLALSLDSGLGWLNGPDKSIHARIFQRPTPVFGQSRSVPDQQMQEAKAFWNSIQSCHRSLGINFDPKEVSLARRMLTKPPAELSGLQGTRYADPKHWLSIVGERTAPAIFGTNSTENSRYGVLYTTFNQPKNSAELFDKSTLMPVDLRKEQKEWLMETDWAQRAFLECYMLAITDNPLTFARVKSLTIAKVSSGLLPILARESFWDALPGLSDVTIHVKPDWRAVEKDNAGFAEACSRMPSDAVNVFHKSILRDRICLRSSITKLNIGWVGGGEHAEGIFARNNHLLPAPIMPLEYSTAITANFGLVFKFVKHLTLTNCWMTPLMLQELVSIHAEKNLKTLTLDSVSLTAHPKFPAGAQAGINQQIAQAIVAAQNGQQPALPGLNAGNPPQGLLANMQQWLNNPGPNFGAGHLQQLLHQHAQQWGLLAQMPAPVQPVQALQPQPAVQQNIQQAVAANSAAAAHWTANHREGSWPELINKISPGRVFSDFLPQPAPWEEQLPERRRTNLRTIEFKSCGYAKLINNNSFDQFAIEAGHDHHFSTWFRSRLAALTPAMMSTNDRYFGRIVQRIPEAESNALLLAWGFNEHLWSDGAEEPEYDGFLPGGTGRFSGRIDADTSNSAAVTSE</t>
  </si>
  <si>
    <t>MATGGKRIVFTGGSGKAGRHVIPYLLNQGHKILNLDLVDFPDPKADVVTLKCDLTQSGQVFNALTTHYSMAGYEDGAPEPPPDVVIHFGAYARNMIVPDNETFKANVVSTYNVIEAASKLGVKKIIIASSETTYGVCFAEGDTDYHSFPLEEDYDNDPMDSYALSKLCNERTARTFARRYNSDIYALRMGNVFEPHEYNENFKNFVENPMRRKRNAWSYIDARDLGQICNLCIEKDGLGYQVFNATNTTITTKIPTETFLKQVCPNVPITRKMDEWEAPLSNRKIREVLGFVEEHDWRKYVKV</t>
  </si>
  <si>
    <t>MDSFSTLRPAQISVLVLGVGQITRDTFIQCLRRLQQEASVLPLPLADLAHTAIDADHAFLLPSNPSPGSLIYSYSPSLPSAQQAQLPPYELYREPLLVLGVVDARSNAIKDSAKKELEGASAYLKERHPRVVHRQLLVLARDDKQGVSEISNAIAITNIETHNDPSLREAMSLVSARFLVEFSTYAKAVQASPTIQTPGQTARNLQRTSSLRDDERSARTGSGAGTPVSATVSSPTEHGSPSRFPSKAPPHPATSFDQIPGAGATSNSPRPDSRSSNQSSSTTGRSKRTASQDRVSVQGFGSSTSQGKARVRGKARVGIVLGSIYMMAGHWSEALTILVEHTNKARSLGDHLWHAKGLEHLLVCMILLAWSGTEFQVPSLCDPVAERTGSSTLARSAADARLAAEGMQRQIVRLSVVIPDLVRLILSLYRSGEGALELPFVVHSEAAVRASRLLTILISAGGELTPAKLWPLILNSSRSQNSDHEDTTLTRQSSGIGRVKLPSRAVVADILAQAMPSNEEGLSTIDHIRILAGIASSYAVLGFARKKAVVIKDLVIRLTQALVQARKLGAAEMGIHPAASLSVESGAETLLSIAEESGGINDLMKDASNIYGAALVPVSRSSPPSYITSKAFGSPALKRDLLRDLSGFCEASPDPYGVLSLTTSLLRIAGPSAAIGAAMDGTTNLFTREDQMDLGTVIHRTVAVSRHLGLTDVQAVYWDPFLVRRIEILQPAGQRAVIDRSKIHMAEKVADRPLEPGNPFLYDPSASRPGTAAEQTFLLVQNEESECIITLQNPFDIPVDIESLELVTEGMDLYSHHMPTTLGPLRFQQVVLMICPRSAGTTKIIGCRVKMQGCYPQIFPIVASAWSATEPLTLKDLGLAARLPENGVTQDLKELGIEPDVISATVIDELPTLTLENTAQLQSGLMLLEGESRSLELVLRNTGKITATVFEATDTGDVLRRDDEHKLKVRGLKHKRSKSFLPTTTVKPGDCITFRFRVEGRAGLSKTQANFYYSAADAGDSKHVRVVSAPVVMTVNAALQVHNVDITPSREHDTDSVLVTFDIRNAWPKSVFYECFNKMAPRPQDMANAQEGQLSPGEIRRMQLDVRHSSKDTDYEDDMDSVRRKFLDQLHVSWRVEEHSGYVDLLSQVLSAESLDLLRGPPVKLMLDISGGVSSAGVGSFVTITAKLLNRGKATGPLSVQLIPRGTDSAREERRLATAGTLRRMLSPMAEGEEATVEFVLCPLLAGNLEVDGVARPAQIGRHVVNEGWTSRRTLSIEVR</t>
  </si>
  <si>
    <t>cl23586</t>
  </si>
  <si>
    <t>TRAPPC9-Trs120 superfamily</t>
  </si>
  <si>
    <t>MGLIFDDPIEERAFMETDFSNPVSRRFFDGQYRDPVSTNAAESVPADVEHSQTRLTDSTSNLRTYHDEMIARFQDGINYPQQKVTGPSHSFNPSYTGPVWPAQEQNQASRFNPYTNSRRQQQPAENLTSANGDGFNDAPADKRPRLDPLPTAATAEHYSTQLHSLQRDISSPFGQQNYSFPTGFLRSSRPQEGRPSASFTSRAPKGLSPLSRGLSYSIQMQASLLPGFTDPLGAGSTSTTSNTAPSGRADSGVVIPSATALLPATSLTNTLSGPPSATHNDQLMRTRDLSRVNSKNLVFALFNECLRPPFEYSINLSEISTWNPDWTLVGKVTDRTMRNGFVTEELSTMQLQAYGLAVNKKNPKKVGDRLKKQRSRFGKEIYNVGGSWDVNYALRAGPQNDLKADSWDDGQVVFQHAKLSDVYAPTALANWPTGQDRGIMTMCLDWARQHHATYPGRTTRDWNWIVKQLGNQAVGPVAVAPHANLDLEKKAAMNP</t>
  </si>
  <si>
    <t>MATGLLHMQTARMQGSTSAAWLVLSLLLNTFAPATNSIITVQGKTRPRTAHSYDGAQQRKHQEKRTALLDLPADLLLEIFDQLELREVDRLRLNCPKDRLSCIEFTLGFNYKHDEIEIAPNRDQSLVDAQNQQLTVIKQGGQDIVESIDYQKLRACLGHLKHTSCEILMEFGNWSHMWSDAEQPKALEIAHELLYIIVCSNLPLVKLNIRNLPYDEQTLNTISRGCFNLQDAFKNLRCIDYSLDPWTIDWDQDDIEKTLRDTAGVLKAFESATNLEMMRLVSFNHNDIDIAPITAKFLRANSSPSLRSLFLEQVECKTADLIAAIRKCAAIVRQLGLVRVDLDRSATRLQLLQTIQDCPVLCHLVIFREPVLPPNQGTYQTFLLEHYKGNGSLGAAATCRGYIYWETNEEVRKIVDFNIANAQKLSDPH</t>
  </si>
  <si>
    <t>MAPSQRVVIIGAGIVGTNLADELATRGWKNITVIEQGPLSMPGGSTSHAPGLVFQTNTSKTMTHLAKYTRDKLSSLEKDGQSCFNHVGGIEVATTPARLEELKRKRGLAESWGIQTKLISAEECSKLYPLLNKEKVLGGIYIPSDGLALAARAVQLLVERTRKAGVRYLDLTPVVGIEKKDGRVTGVETQNRGTIPADIVISCAGFWGVEIGAMVDLPIPLLPLAHQYAKTTPLPALRARRNPPNWATLPILRHQDSDLYYREHGDRYGIGYYGHRPMPVVAASLGQTPKQVDEKNMPSRMTFTSEDFEPAWKESQDLLPSMREGQIEDGFNGIFSFTPDGGPVVGQHPTLDGFWVAEAVWVTHSAGIARAMAQILTTGYSEIDLGECDMNRFEQVQLAQEYVKETSMQNFVEVYDILHPSEPKQSPRNVRISPFYARQVELGAFFLESRAWERPHYFKANAGLLDEMPTSWKPVERDAWSNRFYSPIAAAEAWRTRTAAGLYDMTPLRRVEVSGPGAVDLLQRLSTGNMAKKSGSVTYAMLLDDRGGIRSDITAARLEEDLFQVNVNSRIDLINLQREARRQARQNPAKYVQVRDITGGTCCIGFWGPRVRDVISAISADDISDSSLPYYGVRRAHIAGIPVIMTRITHVGELGWEISTTAENGQKLWDAIWKAGQPHGVIAAGRIALNALRMEMGYRDWGSDMSSEHNPYEAGLGFTIDTSKTDFVGKAALQAQSEKTATKRLRSLIVNDGRSVVLGKEPVYYRGKPVGYVTSAAFAYSIGKPIAYAWLPGDLVDGTAVELEYFGRRFGATVTADPVLKRGVQLQHSRGAPTQSSALEIRAKL</t>
  </si>
  <si>
    <t>COG0404</t>
  </si>
  <si>
    <t>GcvT</t>
  </si>
  <si>
    <t>MGYAAGFDIVPRLTDIEEDKAAWEKFLAKIQEEFAGDAQVVSKVGYYKFVVGECPRLPRDGTKFMRFSSKISGSLTTVAEPYIRQVTEIARKIFKDRVKFWNELCDVDSEYKISDIIDSQQEYGSGEEAP</t>
  </si>
  <si>
    <t>MAADDKDIVCPSPRAMAFAISVVRSKPPELAVAEYIRLLRQHIAQGRRENALSSVYRHLDRSAFWRSEFERTKDALHASESQAVDLQLEIEKLKTKMEHLKSNAPNKKRKKQDIDTIPVPRSPKRPKRESSPPRALSAAVDFSFEAEYHGAGKIASKGHHNLDENEIAHHLLRATSALPQIIQREVERITAEGMSDNNLLGNALTVCSRAASAVIVAYSKLSPSSGIAGKATHAVVLMFKDFLRDFELVSVGETKNAPDSDRDASASLPTKPKGKAKAGHFTNIRSTPRLSLYANFLASTIDRLDPNNEMHKALYEGFAYCLLERLGDRLYTTVFGQRRAPTLEDEILRGAAVDTSNEGEAAKHSSSTSECEETQMRLEAPYLIHLLNRLMLSAPEFLGSSKGRKNNAKSATKMSLSLSARESLQRTLVNCVFGVREEGDDDLFKECLKMPHARMDSIPLPKIKEANVQDWFKDELWRLLGWEILAKEGEW</t>
  </si>
  <si>
    <t>MAFDGDPRKRPATKSPEGGPSMAQKRAPVAPMAPFKKTGDITSALSDFMNASIALAKLDLKLDAAKEVCATKTREYNNLLPQFAAFPAIKEEKSRAKAIAEKDVTNLEMRMQQERTGSQHVIAVIADMISPKAMATPTLSRDESLLGQIKSVEQAASICKNRLDALESAAGTSSATTSSRADLSDLTARVDAIEKDIEATQNETFETIEETLKEKDQEITTKMNDLRTQLKNLEAKDKVNATDLATLRTHITESDKVQYQNAEAINDCLKRLGLVEAASDKASTAEGLATVEANVTLLEERVKKVEARRKAGSANNGEVPGMLQFQPVVYSESEDSWDSDAEQQPGREKNGTKSSNPKGMQLVKGEIERLRFMTRQHETRLNNLTTEEVVKQMGDVYSNLYPQARNFEATSNNLNGQLIHIGTKLATLSSQIDALSLRVDAHDKAVSDGQNGITKLSGDIQQVADTIKQLISRINKMDK</t>
  </si>
  <si>
    <t>cl32023</t>
  </si>
  <si>
    <t>PRK02224 superfamily</t>
  </si>
  <si>
    <t>MSDKIKSKDLSYDSSLPPFLQRLHEQKAGRGDTDRHERPIARAKRTKNPDDDDGPTVVDDSGETVSKAQLEEMSQEAANEVQDTSSIKGELDPSTEPKASGALPDSNASTRRTEASVTDGTAQKKRKAAKVIGNDEEAGGAAAQDSMRTTAKKVKKAKPVKLTFEDDEEG</t>
  </si>
  <si>
    <t>IPR027911/PF15377</t>
  </si>
  <si>
    <t>Domain of unknown function (DUF4604)</t>
  </si>
  <si>
    <t>MWRLKLQALILLRVALRRVLAIGLRLGRIRRALRAVERDGRSRLAAADAVLRLRALLFLFLLLLRLLRRVLAWLYADVVRLRRLGWLTIHLGRQEAVIGAPCHGLPERLRL</t>
  </si>
  <si>
    <t>MASLFAISALLGVTLAQTSTLTLPFYSYDQQSIVGSVVAVSNQITTLQLACPDNTDGSDCGLFPSQTLIVGPSTYNMFMSAPDGAFTGTQQCSATVCTESNGGSEANFPGSSVTTYDASDVASLPVTVTAGADKLGSGGATTTGGGSESATSTASTGSNASQTTASVTEMSGTAGTATESAATTSSSSAASLRDGGSLAAAFGLLLGSLLL</t>
  </si>
  <si>
    <t>MEANCHKVSSSYNQFLGTAVGPDVRLPQIPMGAREILTFFPNHTQWFDVMKRLMRNHFSTEEIARAQLHARGTLTKDNRDRRDQALRHQVSTGGKTAYADDDWTKKRWEASSHPDSRPYTEAFITSTAPFTNIYDVTGLRPNDPTRRVASAPALRDVIQSVVNWPTGEDAGPLTQALLWARRQGQTYLATHTLDDIPAIITTQGFTYPTDATNSRAWDARARKRLNQTVPKPA</t>
  </si>
  <si>
    <t>MQQVGPAPATVPPSPSFRMSRYARRPQCTHMMMNRVHGQDLICGMCGSPSDLGWLYQCEQDDRIPQNESLPDIDATPVIPDSSDYFDAKARVAEHLHMSSSVIQGIRNGDYDVDQIDRLIAQKEKLISVITEKESLSATAPPNSVRNSFTAQNVISSIGSTYQAPHQNCRVSASLPASATSTPPVPREDNIATPTKQDSVLGKRSQNKCCFQVCHSCRPYFGDRAYENFETVLRNEPHFLNELKGLPIMDANIARNIGLRQPLPHILRSFQSQQSMDITVHDSTDDASTQISVDWTPTNTNIEDESPLDSAELFPCPGPLQCPVWSRKSGCAYDAGFDDGKRAENHGFLSRITPENSMSLFTGSVHGTPCEASSTASSISLPTPTRSPLAPLKANSVCGELNGENQKIGLRSSSSSSLGSEIEVEGGVALTEEAVEARIPDIVTDE</t>
  </si>
  <si>
    <t>MGGPNLEVFKFGMYIMFPIGFMYYFGINLDSRFSVPDFWPKRGQTHEIPFERDEIREEIERLKQRRLAARARRLAMEEKEGGRAMNQEHEREVEVQPKEYLKNTHVVSPPSEEDAKRTGWFGWGK</t>
  </si>
  <si>
    <t>cl10776</t>
  </si>
  <si>
    <t>Pet100 superfamily</t>
  </si>
  <si>
    <t>MERVVDRSELLSEASTPPSSPDLSKITTLGQFEFVHRKQDSNTDNTRQEDGYEDKDELEFQLFAPSARKSDDPPAVAKIRIATPEASEHESGFIRPNRNDSYYFKGPVTTAERQNYETAALSGQDILLASQTPWPGMAYPWKLLEIPSSRKQRILLEGSDAIYERLLGHHAVVASKHTRPGKKSRIKLRMKAAAAKAKQEQALKAAASKEAAEQEKRTRRNREKKVKKKNREKAKKAEAALAAPTGDDAEMAGDKPDLDTD</t>
  </si>
  <si>
    <t>pfam09428</t>
  </si>
  <si>
    <t>DUF2011</t>
  </si>
  <si>
    <t>MADEDKPKNRKERRAAAKESGKPIEPPSKQPKIKMTMPEYGAKPQGKTLLDIYEEKKDLLSKGRPFDKKYEDGLPRGESGNILEAGLGDGEPIGPVGDAIFWSACLVMFHFTLDVLVYNQYAQDVVWSAIFKRSGTILPILFLVIYMTRSETARKLGLLRQILFLASAVASGCYLIHAGNKSGYLAVMKQAPPLGTFWVYSVIELDLLFAVASVLIDLAFLLWGGYTMF</t>
  </si>
  <si>
    <t>MNWLLAWQIPVLILSLWIFTAYMTRSFPTLVGKRICLIIAHPDDEAMFFAPTLRALTKPDLGNQFVLICFSSGDADGLGHIRKEELVKSALHLGIKSSDHVVVIEDKNFQDSMTATWDAKLIAQTLTKFFAPNASTTPVATNLETRIDALITFDDRGVSGHPNHISLYHGCVAFLRSLMQGRSGWECPVKLYTLTSTNMVRKYSSVMDAAVTVLACIFKTKERGAYPTPLLMVSLPGDVKKAQEAMTTAHKSQMRWFRWGWIGISRYMVMNDLTKQKGF</t>
  </si>
  <si>
    <t>pfam02585</t>
  </si>
  <si>
    <t>PIG-L</t>
  </si>
  <si>
    <t>MPATTAETLQLVNRTVSVAPLVLLSAADHYGRSAKGTRKRVVGVLLGQNDGKSVRVSNSFAVPFEEDEKDPSVWFLDHNYVESMNDMFKKVNAREKLIGWYHSGPKLRASDLEINELFKRYTPNPLLVIIDVQPKDVGVPTDAYFAVEEIKDDGTTTAKTFVHTPSTIEAEEAEEIGVEHLLRDIRDVAVGTLSTRITSQLESLQGLHLRLQDIGKYLQRVLDGDLPVNHAILGNLQDVFNLLPNLSTPKTAGKDLPSINGLVNGAVGVSGGSSENSELARAMSTKTNDQLMSIYLSSLIRAITAFHDLIENKIQNKRQQEDEDAKKDEDKKETDVKKDDKLMLNGKSEKTDKEATEDVKKDEKGKKKS</t>
  </si>
  <si>
    <t>cd08062</t>
  </si>
  <si>
    <t>MPN_RPN7_8</t>
  </si>
  <si>
    <t>MSAIRIFNNIPHIVRGGMHDEKASKSSIHFWRCGVRFWIDVSGQDILGTSFHEKWKPLIREEDYKKVSLKESTENKWHPLCDLIISTSMELLRELAPAEKEYWSSLDDYLHCPGYKLRIKAVSGKDAVEVEVAEGPKLTGAYNMAPAPFEDYHAGSNDLPTFCSTDLVVLDKEQDWRQPPQKVQAPDGKIYFFKACEQSAMHMPDQKVVNHSLDAIAAHLSIYELMLAQDFEPLQGVLTFQGLVTCDCVDVGKHEVEMGKAGIAGILLPWTAKGRTLFEICRDADDTGKARILAVKDDWKMQVEMAVGGLHERGVFLGGRKDWAYLNYHTVMIDADDRAWLTAGLLSVAEDAKQAAREGCEQDVRAVNQLFEEWLPAQVS</t>
  </si>
  <si>
    <t>MLSRPIYTLLFLSFALKMHGSPVQPYWQVKTSKPLGYDPDFQPDGSDDIVPDLRVLDDNELQLNETLNQTAPVAEPASWVAPIGNDQNEDEETAIQRRFIDGNDDRYLFNNNSYPFNAVGKLQWSNGVFCSGALVGPRHILTAKHCIASGATGTFSPGYDQTARDGSAHVQQIFTSNYTWGTPCGWKGDWAVMILDQRLGDKLGFFGAKLPDPSKKDKPIFRHMGYPGDKDSGTRPYRTDGNPIEGYRAWDCDGTAPYYTDTDCAGGQSGGPHWENVNGRRYIWGTLSVTFDGGNGLAWAGWGSGNEMVNAIIKARRDYP</t>
  </si>
  <si>
    <t>IPR001254/PF00089/SM00020</t>
  </si>
  <si>
    <t>Trypsin</t>
  </si>
  <si>
    <t>MHAINPVTSASDLPIELEVRILSELPAREIQRCRRISKHFRDVIDEKSNAHLLFQPGQIRSRTKLSDELAYVTDLAGVDLLEAFSRWLSRRAIWRIPECKQVILRAFCDHWAAQQTMPESLDSTTEMEIPDFELQWLSDALLTLHINVHALIDPWGDIDIDEFITTVALLALDQNEEAMQRFGITAEKIRKYGEEVVANANRLAAPIVTPKSVPPNVMLNKRPLTTVRSWRACRPISANDYTFPELHLHGLGDNKWLSEILQIPEIPSTCFQIFAYCAGSDWTYEKLERAEEGNALTELEKTAILQDIILY</t>
  </si>
  <si>
    <t>smart00256</t>
  </si>
  <si>
    <t>FBOX</t>
  </si>
  <si>
    <t>MKSEQQEIIGGDVTLKMEPGKPPKLARTTSHKVEKRPPPLFSDYEDKTSESSTTFDVLPECIYANKYLGSTEHALECDCAEEWDPATKTNHACGEDSDCINRATKMECVGDCNCGIACQNQRFQRKQYANVSVIQTEKKGYGLRANTDLRANDFIFEYIGEVIGENVFRRKMQQYDEQGIKHFYFMSLTKGEFVDATKKGNLGRFCNHSCNPNCYVDKWVVGDKLRMGIFAERKIKAGEELVFNYNVDRYGAEPQPCYCGEPNCTGFIGGKTQTERATKLSNAVIEALGIDDADAWDTAVAKKPRKKKAGEDDEEYVNNVEPRGLDEEGVNKVMSSLMQCKEKWIAVKLLTRIQRADDERVRNRVVRFHGYRILKTALSNFIEDVNVCLQILDVLDKMPRLTRNKIQDSNIEETVSLLVENEDSRVSAQAKELLDSWSKLEVAYRIPRVKRDPNAVVLDRKAERMDRRDGDRRRSKSRSRSKSPERIQAPTGPRNSASQRAPFARPPPRFRPPPPVGPLPPGWFETTAANGSVYYYTQAGTTTWQRPTMAATAAPPPPPPKTVSDQQMLQDLIKNIVASKKEPTKQPSATATPVETPKKEKKQEKWRSLPEEKQRRLYESALQPHIMHVVGKYKHKLAKEDLKRWAKEFAKQMVDSDFRKNRVDDPNKVSDKRAKDVKKHAQVFFEKALKKKEAAEVKKAERRAGKENEGNTSAGSPQPAPGSPLLDEALSDHDMDDADVDGTPIDSERKRRREETALDDEDLSAKKQRTESVEPAAPPPPPPPPPAEDNFDSEQATPRTNDDDFANDTPSADLELGFSIKGAAKGHKTCRPSPT</t>
  </si>
  <si>
    <t>cd19172</t>
  </si>
  <si>
    <t>SET_SETD2</t>
  </si>
  <si>
    <t>MGDVVGSTVWIKLKNGQVVCGVLQSIVAGSHLTLQNVYFPSSGTRWQTWTLQATAIEDLEVTQTSAIPPPQQPPPPPRIQPEFAQAPIPQNAYRQAPPPVAELPEAPPTKAAFVDPAIVSYGSASPVQQKRRPSKPSELETPVKAMLAKAAANLPSPGSPFIADLVKANVAQKLSAAATGSALPGAVPIVAEDIVSQENGAKKKVRRGQKAKKQTAGNPASEFANPPPVMNSEVSRNGNDMNGAVKRGKGWRMQHEQIGEPHFAIATSMTPCPTLLPRALEALETAAVSAFGITYDSVTENAARCIAEAALQLSDLHGNMRRPSRTNTLRGSMTCNTALPSPTEGATVVVLAGNHDIGARALAAARQLLGRGVNIIAVESLFETADSQDPQMKTQSAILRRMTRRDGSVSKLKRGRWSKSYRHIKNLTGPPAVIIDALLAGATYESLLAPNAEFSANAQRETREMIDWANRSRAPVLSIGCPSGLSGVDGISTIVEGEPLSIRPDRILALGAPYQGLLKAVENGELDKVNISVADIGINIALKSDEAVAFGTSWVPDLQYQPVV</t>
  </si>
  <si>
    <t>cl00318</t>
  </si>
  <si>
    <t>YjeF_N superfamily</t>
  </si>
  <si>
    <t>MAEPGIGTLIIALIDGKFDAMDRQISSLREELDEKMSDVTLKLKKLGDDANAHSEKLNELDAKQVELSKSIALLQKPLNSLAKVEEMVRDLGEEYNNVQEEVSRQKELQVTMLEQHNDLRLTVHRQQGFIDTVLGAAANYPGGGAKSVSVRPVSASSPTLNGNTSPNRFPDESTEEENRKRTAFARNSASFDAEAIDSNAMRADSVPASLKRRKAKQDLKAGHERHSSESGILYEQHRSSDEIVLVAAQVHRRASRELPLQSPGTRKILEALENGRDSAEVLRAERGACH</t>
  </si>
  <si>
    <t>MKVHALFALAASIATAKASAGPQCYTKLASTSPSAGCKTTSTTVYTPCTKTKTTYKTKTILPSPVTITSTKQVVKQYTAPPSYHTATITLTKTDTATTTSRITTTAYETSTLSLVSTTTSATPNGFSPIMTSFPGSSYASQQPNEKRDSIRGARGGKAYKKPKKGGLKKGKIPNKVTCVHHKPNSECKVKSVTATKTTGCKGSTITVTATSTKTDYTYPEATTTITTLDTITSTTTAFVTDSTTTTATVTTYTSTTTEYAACATNNFANLYQGQGFSNAVPVVPDLSQDGDILSVDNAYE</t>
  </si>
  <si>
    <t>MKVAFIGAEGATDDKTLHKQAVAENARRSFSVLHEAQRPRVSTYANIEDFIQNHDGSRIRWAFALDFAEQLPSVDHPELVYKLNSKRWLADCSLKSAKDTIIDCQISCPEHTSESGLWYYSGKECRSCGSGIETEVHRVCSILPDRPPYVLKLTQSLSSVGTLLVKNEEERKEVVDQVESYLREYLPHITKENAHLRTTSLILSDFIPGETMALNFFVRKNGSVVFLGACHQLATGESGRQATAITYAEQEKLQKKYQCTLDKIGQALHEEGYYGPVGADIMENPDEGTLFTIDANVRSPLSFVLYLFRGHLNEKRGFATSLVYECIMLTLSRDRFEKEFNEELHDARIILLGSTRLGLTEQWAYGMVVVGNSQKEIDDLSNRILAFEIEGGQGGD</t>
  </si>
  <si>
    <t>MASPSVEWPGELEALRQDRRLLTARVERHAAELQAVRRDVESEKQEIVQDFEQRLERYRWRTSILTQAVEEAEGKISKLEKESSQTAKLKATIKALGQQLQEAQAKTECLEEEKASLAEERDFAVMHAAAKERVVRAAEHVTKCNAGKHWEEYGRRMAALKEAINGNGGEE</t>
  </si>
  <si>
    <t>MKKKQDEVPKQAMREREPGQSVSDAVELDTYVVGMAKTNGANTTSVEDERSRCQQVIYILLLSLMSVRHTRKRQYQPSNQTTLNSYFGRHVSGNAQPRSPMSPALPEDVQSSLVNVGMRVRKAMSDAQSPKVYGSADACVLPASSAPVRIIPRQELQPFCGLHKTGGWAVQDVPPSSAPAAMRQCEDYDNEGMPSLSMSQSTIPSTQSSSMSTSSSLGAKKRTYEDEAENDMDAFFDESEDAVAQEPDALRPIARMKCRTGKNNAQILNDNGDFEEAPFLMPMDVQ</t>
  </si>
  <si>
    <t>pfam08591</t>
  </si>
  <si>
    <t>RNR_inhib</t>
  </si>
  <si>
    <t>MLALPLIPPQEDQSSFLRTTYRPRADSPPPNNTQNQQQNHRERQRRDEERKLHHARSPLALLCTDETAIEQRKAAVRNFGAQWIRPPGVPKTLQATREEELERQEQAEIERQERGLLDMQAQQQLAEAQQQAAETADAQDAGEGDEEHDLDADIPDADAGEDQTTAETTFNEDSMMGGSQIQFPEDNDPDVNEELEEAELTGAARDEEDLGMGMGRDLDDSVPEAGSYQHTDTEQEDHSDSESELVSFVGRSAAQQNRMRAQVAAADALPRSPGSINLSSSILDSSMATSSPVLQRSNAGGRGRGRRAR</t>
  </si>
  <si>
    <t>cl05424</t>
  </si>
  <si>
    <t>Apc15p superfamily</t>
  </si>
  <si>
    <t>MSTLDILLLLFSVHALASPFVRRSTPVFDFDGDAPFTVNPNTLASSLTCPYGNPTSSSPPVLLVHGTATTGEESWGDGYVPALKADGYTACYVTIPNRSMGDMQVNAEYVAYNLHYISTLAGGLPAAVIGHSQGNPNTQWALQFWPSTRNVTRAFVALSADFSGIDILGSDTLLHDVCKTGVCQAALWQQAAGSEYYKALHAANFQTQVPTTSIWTEWDGVVAPFSENAELPGATVLSVQSLCRFRPTTHVTMTISSPAYALALDALNNGGIANLSRVKKHGFGICARLTAKGMRVSIASDLQKLLVNLVDGFLLATPMLKSEPALAPYAQRVFG</t>
  </si>
  <si>
    <t>MLHNAFRGGLPADAALRCSALLRPRHVCCTALAHADHPPLPYRRRPSIPASRSRPCYPVRNGDDRRPMQPRLELHIASLGSMSLSYTCHTQAPVIRTLMRTLAPGGSFCDALDMRTCHLPPAAVARSGKLTFAKLKELDKRLVNLWHPSSCGNGARERHPNSRRA</t>
  </si>
  <si>
    <t>MAQQKRWLTQPNSKLGKVDLSLILRKEGAWEVLAPETRQELYSMLPAPREGEPAQNIDVHPLKTHYKQYIEEELRRWQQDLVDGKEAKKWREDAMKAGQERAEGKWDAWKEQQKENDWGQRDENGTPKEESMEMEVEGDGK</t>
  </si>
  <si>
    <t>cl16477</t>
  </si>
  <si>
    <t>DEUBAD_NFRKB superfamily</t>
  </si>
  <si>
    <t>MDRDRSGRAGDRRPPREDTRNHKPRYGAKRPVRLQNSDQANRFAEQNRSRSPPRRDRRDDRRRDRSPPRGPFLRSGPPPRSDRDRDFMRGKDGPPRGRTDTKPNRESLDNKAGIKGARNGTIRQDDTRMEGGVEDEDSDAEMNRIMGFSNFKTTKNTKVPGNDKNYGVHKIKKAEYRQYMNRQGGFNRPLSPSRV</t>
  </si>
  <si>
    <t>pfam08648</t>
  </si>
  <si>
    <t>SNRNP27</t>
  </si>
  <si>
    <t>MTSRSLIALLAFGASCLSVRAAPQWEGAVTMVRDVAVTSTLPPGEGGCPETAVNGCIVTTATQQSVTTVTNTFPVSAPSNLTTSSSHTSALTTSESSLPSSIPIQTTSASASISAPVAPSIPPLSTGATTQHTSNAPLVPSIVPPPFPNSTSSSWTIPNLPTSSGLLPTTSSSHSLWPTSAVSSAPLTTLTTRSTSEVVTSEIPFATSSVPEPEDTSRSVIMSTHFETEILTTKTTTTDTEYPPATSVINITTGVTRTDTITTTTTDSQILSLPSCGTGGFGPDGQYYGGACPSTFETITTSSSSISASVDPINTSTTCTDEISKAGPTQPVTTKPSMSAVPVVATNSSTSLSILSFSSSEP</t>
  </si>
  <si>
    <t>MFGAVGGMIERHARASLESVARKWIWEPLGMSSTGFTNIDADIVARGYFWQGEHYVPEKFTDLSGIAGAGATISSVNDYALWMRALLDAYRGKKNESSPITNSLWSETTRSRAIINPEDLEPLTYALGWMIGRLGKYTVVTHSGGVNGYGTNLFLIPELDFGFVSMGNTQSTAAIAGAALFSTLLRKLSPYDQHDIDEARITGLHEFLTLTNSFTGSRRSDNHADDVSLSLPGSLREYVGLYEHAAYGLFNISILSQDQYTKAEMGNQQPLSGTNQIQFSVRPSARSWATAGTLKHKSHTSFDFEIFTVSGPIAEKEVAKECGSVEETGRVLTCKNEEAREMLSRTRAVFDYEIYGRRVAKLGLQFEPEQIRYAAEVGGEENWREGMIWFIKM</t>
  </si>
  <si>
    <t>MADKVKATVQEELSSVQKAASDGVKSGAYIYPIKGIVYFFSHKDLWKPFASKLVPTMGLGLGVTIFMFAVTYLPQLAVLLFTSGPLAVVSTVFLVLSEISTLTMVLAKALLIEDSLIDTFDGTLVARGHTALVERDRQVKSNKYGDAIQRLGKLASKPFSKLTPSAVIRYLMYLPLNFIPVVGTAIFIILRGKAYGPQAHARYFQLKGMSGPQRERFVEQRRGAFTGFGIPATLLETIPIAGILFAFTNTCGAALMAADLEQKGETSPELKERASKSQ</t>
  </si>
  <si>
    <t>pfam07264</t>
  </si>
  <si>
    <t>EI24</t>
  </si>
  <si>
    <t>MRPLRFLLALLSCLVAFFLLLFVGPFSGAREDVDERGGTFGTYFNWRTPSSLFPPSAIISITDDNSTNFVARPAAFGPLLPAKSLSGQLWIGSGFGNDHLGRGGSGAGAGGELGCSDVPGWDDGSWSTTKKSGDGRSAAGENQRSNAKRAADDEYMMETPQKEYPTEDDGTDDHLHHPLPASDGLKTNGDSAGNTKKPTHADIQSLQESAEIAGKVVLLSRGGCGFLEKVKWVQRRGGIAMIVGDDIRGGPLVTMYARGDTSNVTIPSLFTSYTTAQLLSSLMPAQDSTTDDPSRLALAAGDKSKEQTGAEKGKAADKPKFTTTSGTAKAASTAPAKKPASKDKKPASKHAEAEQKSKSHCGWFASAFGACSDGHADSRRPPSSGNIGWVLQEEFEDDEQPIGKFGKASTKSPSTTPKPGSHDGFVIGVQDWRDPDLVAVAKEQHLKGSSTSSSTSALPQSSKAVTTSLRGGSMTPGSGEYGKANHEAVDILSPKKSQANNDGMTSQQIDGQGGDEDASRGWLGRLFSSDPGQEDAKPDTASQKDASQTELESHHGKAPASPKKMPSKHGAPAHEGLWVTLSQTSMSSSPFFDTLLVLVVSPLVTLTVVYALLLLRSRIRRRRWRAPKSVVERLPVRTYQTMASSTASTTSSTSSPCATTPLLPPSRPISTRSRPRARTASEVPQGGSLLSDEMASPSLEQIEEKRAAGLAEWRRRYGGKQRECVVCLEEYVDGVSRVMSLPCGHEFHAECITPWLTTRRRTCPICKGDVVRSLARHGAASSSTSPSSALQPYHDSEDEDDVQEQAANIVNDDPAAQQPVSREDEAFEDLERGLSTPASIAEPDRNR</t>
  </si>
  <si>
    <t>cd04813</t>
  </si>
  <si>
    <t>PA_1</t>
  </si>
  <si>
    <t>MSLTNCRFYEEKYPEIDSFVMVNVKQIAEMGAYVKLLEYDNIDGMILLSELSRRRIRSIQKLIRVGRNEVVVVLRVDKEKGYIDLSKRRVSPEDIIKCEERYNKSKMVHSIMRHVAEKTNTPIEELYQDIGWPLNKKYGHAVDAFKLSITNPDVWNEVTFKNEVIKDELISYIGKRLTPQPTKVRADVEVTCFGYEGIDAVKTALRAAEAKNTPDTQVKVKLVSPPLYVLTSQTIDKNNGIEVLNEAIKEIDNNIRGAGGNCVIKMAPKAVTENDDAELQALMDKRERENQEVSGDEDDSESDEGIVAAHD</t>
  </si>
  <si>
    <t>PTZ00248</t>
  </si>
  <si>
    <t>MNSKALPTEDGLEPGQRRTSPCSSHWKQITLAVAALCLFLTGHKTFRPGKHQCHHKSDGLRRYAGEKISWKPCGDVAGRPVECSDIDVPMDQFNDTNSGNKTFSIPLIRARGKDATQNLLLNPGGPGGSGVEFLFRRGKQLSEIVGEGFHLLSFDPRGINGSKPLASCYPDRESRRSLSGVRDLEPIHDSPEVYAWTQNFVKACADTMGEHGLYINTPQTAADMNNILDAVGQEDMVYWGFSYGTLLGQTYASLFPERSTRVIIDGVVNAFNWYGDIFDDESFTDTENVLEGFFRECFKAKENCSLSSVAKDSHHLRKLVFDFSEEMKQQPISVYVNNTVYGLLDYPSLWYNGIFPALYKPASWYSLAENLAKLLKGNATGAFLAYGRSAAWDMEGDANQFVSLNDAPTGPAYWPQDRETLLQEILPELNRSIFAATETGNYYARQQWSIPTTHNFTQLPHVNTAHPLLVLSTTYDPICPLISAKAASAAFEGSQIVEVVGYGHCSVAVASTCLAKHVRDFLYHGTLPHSYTKCEVDGPYFIKPEEDGKVVAQRVFETAEEEKIHLAQLELARDWEWLI</t>
  </si>
  <si>
    <t>MSGTATQPPQSTGSLKLDSLKQNAEAAVEPEKLSGFGLYARFAFAGAVCCSVTHGGLTPVDVVKTRIQLDPATYNRGMIGGFRQVIAKEGASALLTGAGPTFAGYFLQGAFKFGGYEFFKQQSINMLGYETASNNRTAVYLASSACAEFFADIALCPLEATRIRLVSEPTFAKGLVSGMSKIASQEGLGAFYSGFGPILFKQVPYTMAKFVVYEKVSELAYSKFFDKSNTSAGMQTVINLGSGLIAGFAAAIVSQPADTMLSKINKTKGLPGEGTTSRLIKIAKELGLRGSYSGIGARLFMVGTLTAGQFAIYGDIKKAIGAVGGVEIAAK</t>
  </si>
  <si>
    <t>MPEQPYLYDRIEARQSLAYPSSDFNPRAATQAHYAALQERAERQKRKAQQQGKPLINFNQHPDSYMIVGQPQITHEPMPPSTKKKVIWARWLQFVLRCHQEIGALGILVCVICLKMANDGPGWMIRVAPAWDSVITMYAIYHLLRPANGRTPNSSASYHFFALFTDTSLTPFYVFIALYANQNYNLQPGTDDRWTSFFSTEYATTTVIYVTFIASIAVGALHLVSVGLDLYLIVMFRKISHLPPDMNPLEDNLTGSNRSRSQKHKYKNSEATLSSVSTDMSEKKAGYLSGSTLNVSDSRPFTAKEPDSRTIPWGHTRTDSDNTYSPHNPNSARLSRQQYDEFSINQGPYSARSSRVDVPGGARSRAGTLVNDGDHGKVVDYGNIPAVPRFSTQPMSRQGNPDRHASAPSKDLVKSQQKDSLLNDNWYVLEEDSTSDLGAPRRKNNRGHNREPTLPNVKLPPLQKHDSFVTDAHAQPQPLKMNPPTPTTSVHDLAGPDTHSDYQLIETGVARTATVQSHATATSSVYSESAPSLKTTMSASPKRKQYGDLASATSGIRGNSPGNLPNFDGSAVRGMYGYPTPQNSRSPSPPKHQQTRVISRTGADIADANLYASEQQTGLRGRREASGKIAEEGRGGW</t>
  </si>
  <si>
    <t>MFAARKVTQSVLGAAVQRRAFSATASNLSKVVVLGAAGGIGQPLSLLLKLNPRVSELALYDIRLAPGVAADVGHINTRSTVTGYEPGEEGLAAALKGAEIVVVPAGVPRKPGMTRDDLFNTNASIVRDLAKAAAKHSPDANMLIISNPVNSTVPITAEVFKKAGVYNPKKLFGVTTLDAVRASRFISQVKNTDPANETINVVGGHSGETIVPLLSQSGHELTGKERDEYIKRVQFGGDEVVKAKDGAGSATLSMAMAGARFTESLLKAAQGTKGVIEPTFVDSPLYKDQGVTYFASGVELGRNGVENIHPVGKITDHEQGLLDKCLKELKANIEKGEKWFAENP</t>
  </si>
  <si>
    <t>cd01337</t>
  </si>
  <si>
    <t>MDH_glyoxysomal_mitochondrial</t>
  </si>
  <si>
    <t>MRRTWYGGLGGQHGRHIYAYCNVRTNQVLYSLERVLRNSHLKQLADVGANNNPPKLRKDIWRPLWMVSLPNSRDGKRLGLQVFRQLREYRVLHETNWEIPEEMKRPYTEKEIERMRYKLDNRGGSKKETVYDIIKRKKWKMRVRMVMDQKANSIADLAAILLRQEDKGVAISGKRELALDQQKKEDQDTIISLAERNATEANELKAKIPAMEAVVAEAGQEAQNKDKKSKERRSAFQKALHTRRDVEKIQLQIRRMEWSAAQVADAKARAAFEQQEQQEQQEQRRRRAAESPQTAKPGTAEEGAHAENSSLTEQTPVKEIDYRQYLPDFPAELDPIAAAKAGLPIGKHSALQPENRTQKMLVKLFRQHIFTIQDITVKWANTLDAEFAERWPDGVKHDRIGFVRHIAPKPDDEPVDDVRQLRGMVDTSPKETPEEMAAKVARGKVVKRIAERLVAEVTRKNNRSLAQRKKSRLQQQAAEETAGRQNNEPGASKQADEPPVQAEAPKL</t>
  </si>
  <si>
    <t>pfam12829</t>
  </si>
  <si>
    <t>Mhr1</t>
  </si>
  <si>
    <t>MRHPMPSLPGKPQVKKKRAGFFRWTWRITYVLLIGGLIYTGYNIYQDRYPEEQHPPDPNKKTLVVLGTGWGSVSLLKKLDTQNYNVVVISPRNYFLFTPLLPSCTTGTIEHRSIMEPIRNFLRHKHTSVKYYEAEATKIDYEKRVVYISDDSEIKGTVSSNEVPFDMLVVGVGAENATFGIPGVRENSCFLKEVGDAQKIRKRIMDCCETATFKDQSPEERKRLLHMVVVGGGPTGVEFAGELQDFFEQDLKKWIPEIQDNFHVTLVEALPSVLPMFSKSLIDYTEKTFKEETIEIRTKTMVKNVTPTYIEAEFTDSSGRKQLEKIPYGLLVWATGNAVRPLVKDLINQIPAQKDSRRGLAVNEYLVVKGTDNVWAVGDCAVANYAPTAQVASQEGAFLARLFNQMAKTEEIEGKLSALSEEQGKAPNQEARDKIFGEIKDLQKRLRRVKQMGPFEYSHQGSLAYIGSEKAVADISWLTGNLASGGQLTYLFWRSAYLSMCFSTRNRVLVIMDWLKSYIFGRDVSRE</t>
  </si>
  <si>
    <t>cl33177</t>
  </si>
  <si>
    <t>PTZ00318 superfamily</t>
  </si>
  <si>
    <t>MADASAESIQQKIQIARRDAEALKDRIKRKKDELADTTLRDVARQRTEQLPRLAMKTKRTLKGHLAKIYAMHWSTDRRHLVSASQDGKLIIWDAYTTNKVHAIPLRSSWVMTCAYSPSGNYVACGGLDNICSIYNLSAREGPTRVARELSGHSGYLSCCRFINDRRILTSSGDMTCVLWDIETGQKITEFADHLGDVMSLSINPLDNNQFVSGACDAFAKLWDIRQQKCTQTFAAHDSDINAIQFFPNGNAFGTGSDDASCRLFDIRADRELQAYTIGEPVCGITSVAFSVSGRLLFAGYDDFECKVWDVLRGERVGTLQGHDNRVSCLGVSNDAMSLCTGSWDSMLRVWA</t>
  </si>
  <si>
    <t>cd00200</t>
  </si>
  <si>
    <t>MYDEEFDELYCKQWYYEKENGLYLGLNEIFALRMSEQQERTLHFESDYDDKSDLLSKLQESTSSFKRMMITSPSVIELNIDDGMVESQSDSGFTIDDLLDSVLALSGVDENENDFEIEGGEACRVLAKTVDEITGWEMLRIFLLDESQLDHEGVLLDD</t>
  </si>
  <si>
    <t>MGDYGKWHNFCRDSGSGYATIPVCNLFLESRARGGQPPYFDGCQLTGISLSGDDRHLANLGSILLCFIAILASLFLLWRSERKKAAVGRREMQFFLMGFIIIEICEIFTVGGFPLNGATRRGFSAVHIAAVVATTWILLMNGAVGYQVIDDGTPLSLALIFGSAAALFIGTGYIALDTGFSWTGYFDDTLRDPNQAYALYTLYQLVPLVFLVVFFVLEAVLVLKVLGEIRPMYFLIGAALLFAIGQIFQYVISVHICNGTDGKINGGLFETLFTLLAVVTIWVFWSSITEDDWPMPATGAGSTYN</t>
  </si>
  <si>
    <t>pfam12271</t>
  </si>
  <si>
    <t>Chs7</t>
  </si>
  <si>
    <t>MAHDDLNRLVMTLLALSSGLEGTLASQIRTEIAKIPAALYSERNETDKSIAALKNQTREVEKMMENLRRENEHLKEAYTLLEMPMAHVQPELQTANTPHADTISARGFKGGSCPPSEERRPPEARASIRKRFSTGFHSNGDHESECNDRISGARDENILPTPSGKRVWVGGLARETDEGALREFFDDFECVSIAFHTTSSKNRIAFVILPTAAEASRAVRQLHNKRLLDRIVSVKHAIPKTNPSSEDADCSDVPGEGDFHFRGRSSTNAVELFPRLGARSQDNPAKRAKISPA</t>
  </si>
  <si>
    <t>IPR000504/PF00076</t>
  </si>
  <si>
    <t>RNA recognition motif. (a.k.a. RRM, RBD, or RNP domain)</t>
  </si>
  <si>
    <t>MGHAAGLRAGTRYAFSRDFKKKGMIPLGTYLKQYKVGDIVDVVANGAVQKGMPYKVYHGKTGVIYNVTKSAVGVILYRQVGNRYIEKRINVRVEHVRHSRSREEFLTRVKTNAAKKKQAKETGERVYLKRQAAVPRDAHTVSGKDNKPENVAPIAYETTI</t>
  </si>
  <si>
    <t>PTZ00189</t>
  </si>
  <si>
    <t>MPLTALRKVAKPQNGVGAFILQCKRLDFHYCDWAGSSRGMNAFIKYRLANFAKENPQIEITVSPRPRRHPVVTGTYINGRIKPVCVRNMEVTEILQKVMLLRNANGEKLKRVTRPVKSLNESVRGVWSPHHTAESYKI</t>
  </si>
  <si>
    <t>smart00916</t>
  </si>
  <si>
    <t>L51_S25_CI-B8</t>
  </si>
  <si>
    <t>MIEDKYIGLALAVTSTLGIGASFVITKKGLNAAAERHGFEGDGFAYLRNPIWWGGIITMVIGEICNFSAYAFAPAILVTPLGALSVLIGAVLGSYFLGEQLGILGRVGCAICLIGSVVIVLHAPPDEELKNIDELLHYATQLGFLTYCVIVTVFALVMIYKIAPVYGKKNPMIYISICSTVGSISIMAIKGFGIALKLTLGGNNQFSHPSTYVFMNVVVVCILTQMNYFNKALATFSTNIVNPLYYVTFTTFTLTASFILFRGFNTTDAVNTISLLCGFLTIFTGVYLLNLSREDPNGENMGIKSGRDGRGNYHDVDGIPTDGLAGLQTRLSMQSRRSSEHKRSASWSLRSPVLASGDYARAGRGENAHMLHSYDVEANPLHDLAEDSDEETSSSNHKRTSFDDGNGRRVTMNGGGSAAGGKKETPR</t>
  </si>
  <si>
    <t>MANIHTPIPNLKLNDGNSLPMLAYGTGTAWYKTGDESQLDQACIDSAKMAIKLGYHHLDGAEMYKTETELGIAIKESGVARDKLYLVTKVMTNIADIPNALRTSLKKLQTDYVDLYLIHAPFFAETKEEHQAKWKQMEQLKKEGLAKSIGVSNYLPEHLDFILDGCEIPPAINQIEFHAYLQHPDLLAYHKAKGIATSAYGPLTPVTKAAGGPVDDLLAALAKKYAVNPGEICLRWCIDQDVVAITTSSKEQRLSDYLRAMTFKLTPKEIQQLNEEGAKKHFRAFWNHIFSADDRR</t>
  </si>
  <si>
    <t>cd19120</t>
  </si>
  <si>
    <t>AKR_AKR3C2-3</t>
  </si>
  <si>
    <t>MPPNQAQTEPSGPFNLLRPLHLLAYSAYYIIPTIISLILNLNFKPFFSIDDFKDVWFAKFWEFFGPLSRENAAPAVMPLLQNSAQGVCLDIGPGTGQWVYLFARADNPSITKIYGVEPNVGMHAALKENAKKAGLGDIYEVIGCGAEELRTKGGIEPGSIDTIITVQCLCSIPTPQIIIQELYPLLKPGGTWLVYEHIKTKYEGYLVWYWQRYVNYIWPHFFNGCDIQRPTDEWLLTAGEWEEVKLRPGNAEGPYDVVPHVIGTLTKKKFTQLN</t>
  </si>
  <si>
    <t>MDRPQAPPQRELVYCHQCENEWYRDEHGIICPECQSDFTEIIEHNHDPREEIMTGPDFTGFAPDPDEDDIGNFEWRNNGPGQPPGGHYHGTFTRNITLGGGGQPGQGSGGIGGVLSGLIGPALQGLLGGQQQPRQNQQDPRGQDGPRSPASQSGSPAQGEQQRGNGNTFVRHGSGPGYSFTITTSANGNLFPRDANQPQPVHDPQEHLDRMMAQMFMNIGGIMGGPSGFPDILRLFGMPHGGVQGDAVYTQEALDRIITQLMEQHQTGNAPGPATEEAIDALPKRKITAKDQGDSGKADCSICMDEAELGSDVTELPCGHWFHHDCVKAWLKEHDTCPHCRQGIMPRDDANTNRPRQPSQAPMHDMHSPEYQRQNLPERSGGVFSRMREAFTPREQPPSNDGGNRP</t>
  </si>
  <si>
    <t>VIAEEQRHLSVLSNSSWNPEFGTQGHTINVTGLEPERDFAWNALPTIKARAREQLEYALGDWGKLALDGDTDLPNPTPLYKNITGIVSGKWKRSAIQENVPIPQLNLTQYAPPSPFGHAGHARPFDRNITGNDGEISVRFAKQDTAYAAPDRNATAMSGEIKLTDGETSDVWELQLYGVYFASLGQAIMTTTSSKFSGIFALPHMALSPSNFETARNLLNESISDTIQDQIDAETRSSNPWHSRIEAESENPFGNPDCELVVYLQQLPPVASTQYSSSFMDFLERELRFPTGAIMPSAPDMHFSALIFSPDCGYVLESQGPPDDIPQNGDHLTGAKIEVLWKHARQHLLVFSFALALQLFLLMRQMREASTPSTRSRISLYAVTILASNDGFVALTFLLGSLFFQNIWTMLVPVGFLAFASVAFFGMRLVMDIWQVQAPEREQRVRAETVAPTTTDGTAASTPMPTSTPVTAAAPPVDTGATPIFMPSDQGGFLPIAQPPLMNTEAHVRARMPSFASFYAKSYMLMFVSVLFATNSISWPASARRVFITILGMCYLSFWIPQVIRNVQRNCRHALNWEFVFGQSLLRLTPFLYFYAYKYNVVFADHNYYILALLAGWVWIQVVILGSQELLGPRWFIRSSWASPAYDYHPILREDEEGATMPIGFSQAADADDARSTPSSPTADRRLSSSAITRRASIAKEKEKETARSKGKRVFDCAICMQDLEVPVIEAGAPSDTGLGANLLARRAYMVTPCRHIFHSTCLEGWIKYRLQCPICRETLPPL</t>
  </si>
  <si>
    <t>TIDTLRHRKPSRSNTVTTYHEPEIHDASSWQPGAEPGVDTSAEDDKIPPHLTKLKTACDINVIDFSDQNIHQSRCTNADLEAILNIPRTEQLPCRWISVNGLSWDVIRLLGNKYNLHRLAIEDLIHTKTRTKVDWYAEQAYIVLTLQKLVRLHQHRGRNDKCTCTSGMDSSEEEGIDEKFEALGKKKSFLQTLRDRLGLRPPPPRNALPQYMDRDHDGKVDEFVSAHSGISDESPVKAIRTLHRYESAQIPEHTAWMERHSALAQDNLAVSVEQVSIFLLSDNSVISFFEHSADDVERPILNRLNSPETMLRRSCDASLLLQAIIDAVVDLATPVRDAYNKSRKELQIDAMTNPNIKTSRALHIFGEEVDMLQNLFKPIVHLVNSLRDHNSEPPTGLVPAPIPSVEHHRPKTDYATSVTITPLAHTYFGDVLDHCITMIQALEQMDASAGNISTLIFNTVGAQTNNFMMILAVVTVFFAPLTFISGYFGMNFASGDGIAKPFAFFWTVAIPVLVIFMLLVF</t>
  </si>
  <si>
    <t>IGRGSPRNWTGSPSILSRGTGEESDDENASDEKLYAQQELRCEVHEMEGLRSHLIDYPWNEFGVEILRDVVHDAEFLKQPSLLPTQSGPVEDRSHLSGFQVWDVASDGAPLAVDYSEHDTSRAMAIWNTIKEINPPSRQRKAVGRITIMRELTPILFGALHYVLNNTFDMDEIFQLLVTADSTSSHVHRAFELDSRRQCSKIFAFEYFTIIGEDCVPLHWQLSDKEIDKNPRHIRITRCNAVIALAMTSDPVRKVRNPSRRAKNQNDYGNIYDPFSSWHLLNLQCFPDLKSSTDVHDTTKHYVNGPEAFLITLLGEFRDAQCRFEDINRAITKLVTPPSSFMFDAKLRDDLLFEDQHFTYVRRYFWAYQTLGIMNESIRAIIDAFEHDFPEELFDGKAKLLWPLDDENSARNAFYKKRLATLKHKFDAQMRSFRALIQGNEERRTEIRGLREELYVGTSIHESRKSVEMTETTVQQGHNVKLLTLVSIFFLPSQFVTSVFGMTNMPTQESYWLFGVVMAAICVPFFILIGSLNTNRG</t>
  </si>
  <si>
    <t>SRNDPLRLDRPDDGLRDRRGRSSKDRYMSEREENDERRARRSKDIADEDAGNGGSDKASANGSERSRRRSRSPRPEGRRENHRSRDRLDRAGGDYYRGGGRTSLDDDRYRPRERDDRRPRDRDDRRGGRDRHCERRPSPHRGTKRKTPEPTDDERDRRTVFVQQLAARLRSRELKEFFQQVGDVVDAQIVKDRVSGRSKGVGYVEFKEEESVQKAIQLTGQKLLGIPIIAQLTEAEKNRQARNTEGTATQSNGIPFHRLYVGNIHFSITEDDLKNVFEPFGELEFVQLQKEEAGRSKGYGFVQFIDPAQAKEALEKMNGFELAGRPIRVGLGNDKFTPESTNSLLQRFGAQAQQAHNFQGSQFSGMGGRGAHAGGTGNFDRPAARDVDKTGGASALDDTDVGGVNFSNYSRDALMRKLARTDEPEQKMAPKTQQKKPVVEQAAATRCVLIKNMYDQNTETDPNWQKELKEDVKGECEAKYGKVVHIDLALDNNDGEVYVKFDRVQGGENAFKGLNGRWFGGRMLTAQYVVDAVYHMNFPK</t>
  </si>
  <si>
    <t>cl36939</t>
  </si>
  <si>
    <t>SF-CC1 superfamily</t>
  </si>
  <si>
    <t>MLSELQLDEAAVQLRSFQAESEAHLKSQVEILQRYGQLMEDYKRLRSDYEEERESREKYKQLAKGQERNPFVLFLIDGDGVLFDDDLVSNGADGGTRAAQILNDAIRKHLRSLALDHCKLMVRVYANLAGLSKALSKSKLAGADKRSLAPFVANFNRSNELFDFVDAGELKENADFKIRAMFRQFVDNAQCKHIFFAACHDVGYISELTPYMSNRDRITLVRGNGIHPEFIKLGFPIEHFPYLFRATPLTPDGPTFTKTVISPPPPAPLGNHNSGPSADNGRVCGFYQKGSCRYGNTCKNLHIKAGNGNTLPDQISSPNKFHMMNLTRSDDGFMNGNRPSESAQTTTDFTQLPNEMHLPPNKVPVNKDQHRLDPYLELATKEERAAFQARTLRRKICNSFHLTGECTKGDYCIYDHRPIDQGMRNCLKFVARSLPCPRKGACRLSTCFLGHICQKIDCRYRGGKAYCKLPSMAHNLDLKL</t>
  </si>
  <si>
    <t>TPMQKLGKQDPALSVPTGSLNNSAGESAPGPRSTFRVGVTEDKNKKCRRTMEDTHAYLYNFLSTPAPSLASDTSSQKNSSLAQSQSRDSNVSQQSVVETDNGYFAIFDGHAGTFAAEWCGKKVHVLLEDIIRKNPNTPIPELLDMTFTTVDQQLEKLPLKNSGCTAVIAVLRWEDRVPNSQSATGSTALAPATAQTGNAEQTIQQGEPRRHVPQTGRRLILSATRQRVLYTANVGDARIILCRNGKALRLSYDHKGSDENEGKRIAGAGGLILNNRVNGVLAVTRALGDAYMKDLVTGHPYTTETVIQPDIDEFLILACDGLWDVCSDQEAVDLVRNTQDPQVAAKQLVEHALARFSTDNLSCMVVRFDNSKLQAVHEDKENRIGVDGDPSAKAGGISEADAIVSDTKRHLDGGGEPLTGMSGATTSDLMDEVQQNQETGPELNPEALEAARK</t>
  </si>
  <si>
    <t>cd00143</t>
  </si>
  <si>
    <t>PP2Cc</t>
  </si>
  <si>
    <t>PPVKNVTTTTKPWFAPPLRTAGRHIVDANGQRVKLASVNWYGASDVYFVAGGLDFRHRDEIAATIKRMGFNSVRFPYSDQMVIENPIIPPEYISANLDLLDRYDLNRTNGQRATDPPKGPRALEVFNACVKSMTDAGLIVIPNNHITNAHWCDGMNLCDSSWKNDHYGPFCKIKQTTATWIDHWRTVMAPFVHNPFVIGADLRNEPRGLWGTMTWSMFASASEKASEALLAIQPNWLMFVEGISSANDCSGAKNRPVKLSIPNRVVYSSHIYSWSGWGSIPSVPYGKRPYPSFAADMRKNWAYLIEENTAPVWVGEFGAPHSGNDHDYHYWENSMRILNETDADWGYWALNPRKPEGYDNETYGLLHDDWETVVGDYRLKSLQKLMPQ</t>
  </si>
  <si>
    <t>COG2730</t>
  </si>
  <si>
    <t>BglC</t>
  </si>
  <si>
    <t>AATAPAGYDVDFNNPKTKHNGAGIIISILGMVLSTLFILLRVYTKTFLASTSTFGIDDIAMVLAWLLSIGLQIMVVYLWSIPSIGIHMFEAYLPVVNKAVLLISVCSILYIPLMALAKFSLLFFYRRLSMDTWFRWAVYGTMVFVIGYSVALFFGLLFACTPLKMNWDITITDGHCANKGKMYLSTAGFNAATDVILLVMPIPMVLKLHVPVRQKIGLLAMFTIGSLTLITSLVRLALLPPMVSATDVTWAISTPAIWICIEANLVIICGCLPILRLFFRHVAPRLIGESS</t>
  </si>
  <si>
    <t>VIAVTVAMPTVAALLTSLRMYARLAVTKNAGWDDAAISVALLASIGTTVTMIAQTSHGLGQHISEVKKPDLKLYLREFWAMIIVYNISLTFTKLSILFQYLRIFPQKPFRMATFTVMGIVICYALWRFFSAVFTCVPVQAFWDHSIKHKTCQNRNALSMASTSLNMTTDIIIALLPLPVLNKLQLPSRQRFALMGVFALAGLVVIISILRLPALHVLMTSTDTTYQNPMAAIWSSIEINVGIMCSCLPTLRCLFPKIFRSA</t>
  </si>
  <si>
    <t>TVVMWLLNVKTWMLKQITKERDWARKYAILSHTWTDDEVDFRDINTNLKVATQKKGYAKIKYACRQADKDGLKYVWIDTCCIDKSSSAELSQAINSMYKWYTNAKVCYAYLSDVKVAGPRNPAEEDTRKLLEGSRWFTRSWTLQELIAPDHVMFFAHAWQSIGTKHEMVDLLSSITGIDADVLTHRQGLHSISVAKRMSWAAHRQSSREEDQAYSLLGIFDVHMPMLYGEGEKAFIRLQEEIVRTSLDHSVFAWETWTDVLAGTLFSPSPYGFRDAAKVESWTVPERDESFELSNKGLRITL</t>
  </si>
  <si>
    <t>SSPIRSHLIACMGEFGGTFMFLFFAFMLHITATAQSDPTKPPDTITVLTIAFAYAFFYGLWLLINALILQGINGGMFNPAVTLGLTFSGVLSSTRAALLIPIQLLAGVTAAAVVRIVLPIGNMGRVYTSLTAGTSVAQGLFLEMFLTSLLVIVAIIFVPRTGALSFMAPLGIGLALFVGIFAGLGYTGASLNPVRSFAPCAVTSDFPRSHWIYWAGPFLGALLASVYSQFARIIRTGKVRPNISQDNLGERYAHEE</t>
  </si>
  <si>
    <t>YAEYLGTGKPDEGWPTEDSWLSLDQLFEVNQNLMSTSCKQWNVADNSAAEISDLKSSIETVAQSSGVDARFILAIMLQESNGCVRAPTTSYSVTNPGLMQSYQGIGTCNPGTAVAPQPVNPCPASDITQMIQDGTDGTGEGSTSLTAALAKAGTGDVSRYYKAARIYNSGSLDSSGLLQAGVATHCYSSDVANRLLG</t>
  </si>
  <si>
    <t>GGRACYNCGDTTHQARECPNKGNPTCYNCGGQGHLSRDCTEPAKDKSCYACGETGHMSRECPNGGGGGARSGGFGGGAGSDQECYKCGKVGHIARNCTQGGYGGGNFGGGRGGFGGGYGGGNSQQSCYTCGGYGHLSRDCVQGQKCYNCGELGHLSRDCSSEASSERTCYRCKQPGHVQASCPN</t>
  </si>
  <si>
    <t>cl31762</t>
  </si>
  <si>
    <t>PTZ00368 superfamily</t>
  </si>
  <si>
    <t>TVEYHDPSGVFPLVSRDITARLPLRNLNWQSPPRPLRQIRSLHVDFVPDKYTQNHLRPPVSRTDSEDPQTSLDIVRSGATNAARKRRHQIPGFRTTPFLKVYVLRCDDKEAYKDSDRKKIREWIRENAQPEGKQNHDACEWLILHVSSKDPDDLKERKGGNKLIGKSTRTVFDRLRADFNESSKSSFDRVAQLRIPKKEAPGDLLPTPAVAQTLEETPQERENAWSDLISKLKALLLGSFDKRVRQYEADIAEQESRRSLPGWNFCTFFVHKEGLAKALESIGLVEDALAIYDELALGLETILRDMAAGQAEGTATSFAAYTDDIKQRIRGPSHTTTNGNHNVASDESASAAVLFDKDYREEIVRSNISVFDFLCYIFVRQKTLILRLANAQSARAALGAPREGGEDLVLTSELCWRASSFLHNAARTLREDLIQGLRDEDGEAKTLEIESLVGSWTWTVASQILADTAVPALMDLTKSGIQSPSQLPNGNLKRPALSMGLGANTHPQRTSSLPDSKAAAALMRPPTRSLALDDTASLATYRAELILMRRKVLEQLACRRGWYAGWAFAKHAKQDTTKEVGLDDTVQENPDLEKQARTNQALGPTLIKPLESKTTFEAEYEGLTELAIKHYFTATQGNSARVLLGDLAVLKCQQDDYLTAATYFESILSPYTEESWNSMELVTLSTYSYCLKRLLRKDEFVQTVLALLAKVCAKCKEHRLPRKHPRAISTSRDEGIETAGMFVEAVDTSEELQEDVTQPLKKFFSDVKLDREIKHSESCDAFSLFLDLRQLLDDGMEFDEAKVRLVSVSDSAQEVWLSNSAPVMLTPGMNQLELRGSTVSYGAYLIDTIVLRAKKIRFVEEVRAKPDPTPLGITVIAPTTTIRDSSKAPPFVFLYPREHAFDAQMRRSSDIHIEKARHFEVVLSAGQNEINSISIRLKPASAGLRLHLADAKADGIAIQAGENKPGMIGLAALPAGQQGTITVPYTTEHPVKDIMVRLEVEYTTSDGTFTFLQSGKLPNELPLDVDVNDIFQLDTLFSSFTVRTTGQTPFIVLDAQLDASPLYAVEAPPALPLPLPVFQSQPMDLVYKITRATSEDKEVLKRDAALALGVRYLPLDELCLSCLRQSFVKDLQQSQFSGTHRLLVPLLLERARRCVHAADLEMAALMGEAKIPDFDAIGWNEVIATLSTKVRQPLEDWLRQWHANHTILSLADADGTVAQRITISVDVPNVDMVFSTALDLAEPPLSRVHDPRILTLGSAVKACVRVKQTGDWSAKSVFPSVPTFKMEGEVECPSGFVIDVGTEADTWLVGGQRRCHLVPGDGSDYTFDVLLVPLRPGLQPLPIIEVQ</t>
  </si>
  <si>
    <t>cl13959</t>
  </si>
  <si>
    <t>TRAPPC10 superfamily</t>
  </si>
  <si>
    <t>VPEEHDIWAVDLHLEVNEDSGRFHTWEAFEGKDVANSQATAYLSEAGPDAFDAAIATIEKSIGVLPQDYTLRCLSALALGRSSSLFSWKESEQTFHQTLQGAAISGTSLRSSESFTASLLTIGNQIKRLRIFSDTTRGVRHSCPAVFALKSCIGDLLDAIDESVSARVSIVRSMLQLQGLVARPAQLLAIMTLLVESVKRCQSDESVISRLADSIHEEVQRDQVFADVLQILLARVSVPWLETLAGNLGFADPVAGVSDDDAAQDFKSSIQSSTAFVSAEDRNLLYETTSAVSLLRQIDSNHALTGVRTVQLASLSPVACFTDSALDSSSIAETARSYQEDMISLLVKGRPNAEPTTADIRASFQMFGNGNFVSRMCAALFSEDVQSAERRRGTVPTAETVGLRLGASHDERWPPASSELQLSLMGILDDSAGDASISENLSFAIRELPEVEIDRVLDPHSIYALDFLRLQYNVTAPLDAVLTSNALNNYDEIFRFLLKLLRLVHATGELSKQVLKTRPSAIASTFAQESQLFVSILVSHIMDLGIAPPWQELIQSILNLERKLEEEDTKNEIGTRAHLGIEGLQHIHEACLDRIRSRLFLKRKHEKLRNSVETVFAALL</t>
  </si>
  <si>
    <t>pfam04130</t>
  </si>
  <si>
    <t>GCP_C_terminal</t>
  </si>
  <si>
    <t>ERRVRRLREFYSGEDVPEGLLEAEERRVYERLFGGLRRLEVRDEEDDLDEGGGGTGVLRERRDGELEEVEFDEEEEEGVGLEEEDSFLGQSRRLHPDERLAVDIERAFSTSHVEDAEQEQEVVREEDSRIEDEGYQRRHPLTLANRFATYPTTLELPKSSMIEPISAMLEKRSQRQRATQLGDAAHRIFGGPGMPYSTSTPVRGKTMQQKAITLDAGMNQMSDIEGDVYMSTLLPGIYSSVMGALVETRKRLGTAWAESLVKKAQSGELRILDAGGAGAGVLAVREIIRAEWERMHQDKTSPDGLVAPLGQATVLTSSDTLRNRASKLLQSTTFVPRLPDYLHAEIGAQGKFDLVIAPHTLWPLREDFLRKTQVQNLWSLLSNTGGVLVMLEKGVARGFEMIAGARDLLLDTTIASPGSTERAMGMEEPIEWQKNAEGEEVAEGEDAPADLMSMPKETGMIIAPCTNHEGCPLYARKGMVKGRREICAFPQRYYRPDFLQQIWGAKGKNYEDVEFSYLSVMRGKDLRAPVETEDIQEPSGFTQDQAATARAFRGYESSAPGKPLPNSLTLPRAIFPPLKRQGHVIIDLCTPSGTLERWTVPRSFSKQAFRDARKANWGDLWALGAKTRIPRNIK</t>
  </si>
  <si>
    <t>RSTSNLFDDEPSNPSKPKAGSSSLFADSSPNDSAGWAFTPSKKSAGRGDLVKSLLADADVPDLYIDTFDTLQTAGSVKRDDCQRLVRDSGISSADQSKIWSIVSSGGDIEQLGRNEFNVFLALIGLAKEGEELGLDAVDERRTKLPVPNIPNLQPKTMSQTAATSQADVQSGAQASPGPKGDVRKPSFGAGFDSDPWGSPEMHKGHKHLNGSGAGQRTTSNFTTGASEPGDIDGGYGEGQTTAVSSSGGSWGAATSYAAATTAGGFGSATDGAAGSGFGEDSNGPSEPRRQPQPRPIVSKGGPDELVTVNVLEEKEGMFMFQHRNYEVASVRRNSKVIRRYSDFVWLLDCLHKRYPFRQLPLLPPKRVAINGNHIAADNSFIEKRRRGLARFANALVRHPVLREEQLVIMFLTVPTELAVWRKQATISVQEEFAGRALPPTLEDSLPQNLSDTFDTVRSGVRRSSELYIYLCTLVERLCKRKEAIAVEHGRLNLNLVRVTEVTNDTYAMDQNDVPLLNEGINGTAKHIATTQALLEDEARAWDEGFLEDLKTVRDSLVSMRDMFDRRDRHSKDNIPQLEKRIQQNEQKLQNIHAKGEAAKPGEAEKVGNAITADKQSIVEQHARGVFIKECVRDEIQFFQTLQYRISRLHQDWAQERVKYAELHADNFRAMVDTVESMPLGD</t>
  </si>
  <si>
    <t>pfam19566</t>
  </si>
  <si>
    <t>Snx8_BAR_dom</t>
  </si>
  <si>
    <t>MTASSTARGTLDAARRPAGATFAQRGGPTPMNPDIAARMKAFSLARQGPATPQPNRGPISPPAQSPGPAVGGFPAGFKLPANMSRPAPHPTMSSPAITGNNTSGQPMSMAERRGMKLPGGLPGANPVASPAAPTGGRQKPKMTLSQMGGGPASGDANGQEPKKQETAMDKYADLIDTKTGALKFKGKAVVHGEGIDFSSGKSFSISLNEVDTLDELGKGNYGTVYKVRHSRPKFRKVGQGLAGNKSKSEADEEPNSPTRAAVETPTNATAAQAYGRGGTTGIVMAMKEMRLELDDAKFQSIIMELDILHRCISPYIVDFYGAFFQEGAVYICMEFMDGGSIDKIYGDGIPEGVLRKITYSTVLGLKSLKEEHNIIHRDVKPTNILVNTRGQIKICDFGVSGNLVASIAKTNIGCQSYMAPERISSGGTAQAGAAGVGTYSVQSDIWSLGLTIIECALGRYPYPPETYDNIFSQLAAIVDGDPPDLPADQFSEAARDFVAGCLNKIPKLRPTYPMLLQHAWLAALDKPATIAEEDEEAAEAAEAAEANGESQPEPSAEASAEPDANPGQFIDMEVGEWVLNALERKRNGTMGKSAKPALHAAPLDA</t>
  </si>
  <si>
    <t>QQTPENELSFQAFEWHTRSEPPKPHETHSGNSHWGRLARILPSLAELGVTSLWLPPGCKANNPQGNGYDCYDLWDLGEFDQKWTRSTKWGSREELRDLVETAKQCGNRGVELIWDAVLNHKTAGDAIDETWAVEVDHQDRRIEICDPKKVQAWLKYDFPGREREGMKYSPLKWRAEHFSGTDWDQRSQKNAIYNIIKAQYAPATRPGKGWMEDVDKTFGNYDYLLFSNIYYAHPEVRQDVLRWGQWMIEETGVNGFRLDAAQHFSWSFTREWISNVHQASRRKYGKDAFILGEVLSGEVGRILRWLDFVTPAGCGHSQAWAFDAPLFYSFSRISEDVRKGSKNADLRTLLSGPGDPDKASLVSIRPCQAFTFVTNHDTQTNQSSYTPMDQGLKSLFYAFILLRREGRPCVFWGDLYGTLGDKKTRPEGPACRTSTRCLLPSLMIARKICAYGEQRDYFDSMSCIGWTRSGTHDRPGCVVIMSIGKPDKWTIKRMTAGRPGERWVDVLSEREARPEVVIDEKGEGIFAVKGRTVSVYVRGDCEAGKFPVLFNHDVYSQ</t>
  </si>
  <si>
    <t>cd11318</t>
  </si>
  <si>
    <t>AmyAc_bac_fung_AmyA</t>
  </si>
  <si>
    <t>FEDNAPNVAATIIILTAISLIVYPMRVYTRVKGNAWGWDDWSMTFALIPYGALSVFCLGGSFLGIGVHKWKLTAAQNETAMMWFFFFECFFCLAIIPIKLSISFMLIRVAGPKRNYIYALWAMSSFFIIMNLISFFYIIFRCNPVSYAWDTTQPGGSCLPSTQLADIYYADTAVNIITDWFCALIPIPLLWDLKLNTNSKISVGFLLSLGVLASLSACIRLKYTVNLNSSDDYLFSVADVLIWGFAENGVGFIVGCISTLRPLFRKMFHLGDS</t>
  </si>
  <si>
    <t>RAPPLVHSWEFWHDRQDRSTTEEKDNNNNNNHHHHTYESRLELLAQISDVKAFWSVFNNFDITQLKLRDSIHLFHKGVKPVWEDSRNEKGGSWTFRVPKSNGPDFWKELCMMAIGEQLQRAVEEPEKKTFRDDICGVSLSVRFNSMLIQIWNRDAEHQAGVDQVLQTVLEGLSPGLKPRDGSYYYKRHNEHAGF</t>
  </si>
  <si>
    <t>pfam01652</t>
  </si>
  <si>
    <t>IF4E</t>
  </si>
  <si>
    <t>SKKTPQPTAKMADEDKKVETTTEAKPEEKTTTEKAAETVSAVTDNVFSMFGGGAKKEKKEDDDEENDRSGSSKAQKEKEAAEKGDDDEKADEEEADVHFEPVVHLTQQVETKTNEEAEEQTFKMRAKLFKFDRDSREWKERGTGDVRLLKHKENGKTRLVMRRDKTLKVCANHYIVPDMKLSPNVGSDRSWVWNAAADVSEGEPEAQTLAIRFGNAENANLFKEAFIKAQQENEALFKTE</t>
  </si>
  <si>
    <t>cd13179</t>
  </si>
  <si>
    <t>RanBD_RanBP1</t>
  </si>
  <si>
    <t>LRSFCTALIAASLASAHFTLDWPPTAGFIDDDEPTAPCGGATVVVNDTAPQVQVDRFAVSIFSSHPAGSWSFLATTDTKEPYNFTEIVPVVNSTGIGKFCLTDLRAPASFAGKGGIIQVIDSSVDGTLYQCAPVKFVTGSNATAGSSCTNATGFTATWTSASTHSSASSSSPNASASASASASATKASASATSSAGAAMATAMGSVVGLGML</t>
  </si>
  <si>
    <t>IIVSYPKGTPPWVLDQAKKAVLDAGSLITCMIDEYTLIKGFAAKVPAKIMDEIRTLGADYNVLIEQDQ</t>
  </si>
  <si>
    <t>GSGQASQREGQTVNTLAASLVSAFASLGIQVLVFMLLRLRLSRIYRPKSYLVPERERVAAPPGGLVGWLYPLFTTTNLGLIQKCGLDAYFFLRFLRMLLKIFFPATLLALPILLPVNHNGGGTAKGLDKYSISNIAPKNSDRLWAHLFLGIIFILWTFYVVFKELRGYIRVRQAFLTSPQHRIRASATTVLVTGIPRKWLTMEALSGLYDVFPGGIRNIWINRNFDDLNDKVKYRDKIARNLEDAETVLIKNCRKKHIEAEQKKAKEDGKKKSKKEKLQDEAEEDAAAERMAQSEGVSAGENHELSQDLKDTLKEEEQHQADSDKRRRNPLGLVGDSVNAVGHGFKDVGKGISKFGDRVVGGVDNGFHKAGDDLNIATRRANAGGGFSLDDDLTLDVRDVHTTRPAGDTRPKSSLQIEEPAHHKGNRKSWNIFKNNDESLAMHSPQPHTAEDDDEFPLHGDAEQKEPEAKDKQKSKSFMQKLAFWKKNNDEEDEDKDEYPNAIDKKWDEDQDEEPYWRRYLEPKDRETIRLPLFCPTWFPSIPLIGKKVDRIYHLRRELARLNLEIEEDQKDIEKFPYMNSAFIQFNHQVAAHMCCQSLSHHIPQHMAPRLVEISPEDVIWDNMSVKWWERYLRTGLILLISAGLILLFAIPVAFTSLLNKVSQLASYISWLEWLTTLPDVVISIIQGVLPPVLLSLILLLVPIIFRLLIKQQGVPTGNDRERGVQSWYFAFLFIQVFLVVTISGGLIAIFQALADNPTSIVTEVASNIPTASNYFFSYLTVQALSNSASALLQLGSLFGWFILAPILDSTARQKWTRQTSLQYVTWGTFFPPFTNFAVIGIIYSIVSPLILVFMIFIFALFWIVYRYNVLFVYQFKHDTGGLLFPVAINQLFTGIYFLEIAMIGYFFTLQYKGEVVCLPQAIIMIVMLVLTVVFQWLTNMSFKPLFQYLPITLEDEAVIRDEQFAKAQESKFAPLNESGNDERDVQDMLEDREHAEEDADRAAIDEEKRAIAQRRSHTPGSTHSPDARRTSGSAHSARPGSHWAKKSEAKPVWGTELWKKAAPEAKTDAEAQHTVGDVLFSGYADELEDLTPDERDLLVRYAFQHSALRARRPVVWIPRDQLGVSDDEIKRAKKMSTVSIDGQNRTNIWMSNEGTALDGKGRVVFRRSPPDFSNVDLIAL</t>
  </si>
  <si>
    <t>pfam02714</t>
  </si>
  <si>
    <t>RSN1_7TM</t>
  </si>
  <si>
    <t>SPGTPQDNQSVGLQIERPRSALHRGDFRDKEQTESSFERFGSCTAAVREEPAPAFSTSPVAPWHPGFPAGAYKQPRNDISALPPEDGVPIPRPARYRATSNASLAASFVYKPPTSPLVQSSRPDTPEPPARLSSRSPDKSRRHTFSPQSFHRFQSALDDATSARVIPSLRSEKTFPYQAHQPRRSLNNTPYSSMPQTPVAALRRPSFSMESPLHHAPMVGSYEESILRGRMSTTPSKPLNFVAQIGVLGKGNCKSNLRCPPHVQVPFPAVFYSYGTATKTSSASDQPSPYVGLVDLENNIPSPDQAQNERRQQRSHLALSNEGSRASSPSRENGSGPEARRRRRQKAKRRSGSPKAPPGGSYRIPQQGQLQIVIKNPNKTAVKLFLVPYDFSDMEPGQKTFLRQRSYSAGPIVDMPLSSRTNLGTDRPEAALNATDDPNDRPMLRYLVHLHVCCPSKGRYFLYKSIRVVFANRVPDGKERLRNEIQMPEPRYSAYKPGRDSN</t>
  </si>
  <si>
    <t>IPR025261/PF13915</t>
  </si>
  <si>
    <t>Domain of unknown function (DUF4210)</t>
  </si>
  <si>
    <t>MWLIHTGTGNLREFVVDERPKEYAILSHCWTNNEVSHKQYQSQTHRDGYGFNKIQNCCRLASDQGIEWLWVDTCCIDKTSSSELAEAINSMFSWYEGASVCFVLLPDYDSTASTCENNLTRFSTNQSRSRQTKLHDSKWFTRGWTLQELLAPTKILFYDRNCVLFGCKRCLGPLLSAITKIDLEYLTKRKPLHFASIACRMSWASARSTTRIEDTAYALLGIFNVNMSLRYGEGIRAFARLQELILQRSDDDSLFAWRSTVRQDRYGLFAEHPVDFAFSANVVPIRRRSFPHTVTGRGVELFAP</t>
  </si>
  <si>
    <t>YYRPPYSAPDLPSTLRYGMVPIAVLATLSVGSTITLIGFIVSRFITWKNHYRTFVGYNHYVVLVLNLLVADLQQSMAFLIEWHWFRKNRILAPSTACFAQGWLLHSGDVSSGFFVLAIACHTYYTAVYGRRVGNKTFAGCIILLWILVYFLTAIGVGLRGHEFYFTAAGAWCWVSPAFELDRLWCHYVWIFVVELGTVAIYLMTFLALRKKTSQLLVGSTISKYSPNPATIKAVNRITILMTLYPLVYVVLTLPLSAGRMWSMSHGSRPTSDLFSCIAGALLTSCGWVDSLLYTLTRKRLLEDSM</t>
  </si>
  <si>
    <t>cl28897</t>
  </si>
  <si>
    <t>7tm_GPCRs superfamily</t>
  </si>
  <si>
    <t>SIPPWVHINENDEKAPFIQPAPVVPNTRHYKPPPTKYSPGRKLDSYRDAEPPLLSMPIDVHQTRWIPFMQSGPNPREARNQGVIMSREWMEENVPIVKREWEEEDDLDPMGSNRLKGFKGIMYRGQWIISPERQQKSVEAFWRLLLKNAFVPLVIRLTVLAFCCAALGLGSTIFQSVQRVNKDNDPFNQCAPRASTYMAIIVSTVAIPYISYITWDEYTSKPLGLRSVAAKTLLLLCDLYFIVFSASNLSLALSALLDDSWACYDTGSQVIGGVALEIPKTCPNNEGICYKQKALSGVLVISLVAWLLCFSISVLR</t>
  </si>
  <si>
    <t>QRGLTLTEELEKLEQQITLTLQEIDSNFSKAHRIVTTSIIPTVEEYAQHSSEVWEGSKFWKQFFEASANVSLSGYEEDGAEEVTHTDATQSFQTPTGHDDEDNTVTGRAQRHNEEESFSIESPTQVTGVQSTPKLTPSSSRKANGTGRSQRNRTASSHRSPSPRKYTGHNPLAIEPSSEEPSTPRMQATGSMDSSPFQPESAFQPSAFQPRENNDPLMHRVLDKNYRIQATPMTQRRQRAIPAAKATPATATKQSPWDDSPQSSPDISAPQLRSDLFSPAKGAPRTPGLSVLTPANKKTGPPPPTTSTGKQLFSAQDKAYTATRDRTRASHIFDDSDDDDDLADLSPPKTMQFHVPQSRLMQTPAREASRKIVDDLLLTAGADATDDIEDDDYEFEIPSPSIIKQVLEDDTF</t>
  </si>
  <si>
    <t>pfam08655</t>
  </si>
  <si>
    <t>DASH_Ask1</t>
  </si>
  <si>
    <t>MKLTFKDLKQAKFQVEAEPTDTIGSVKEKISKEKGWEPSTQKLIYSGKILQDDNTIESYKIEEKGFIVCMTSKPKAPPSKPADPATPAKSVASTPAPPAAPAQFATSAASQAPATPSPAPASTASGDVATFNDPSALAMGEQRAAAIANMEAMGFPRDQIDAAMRAAFFNPDRAVEYLLNGIPESARQEQRPAAAAPRPASQQAQQAAATTATATEAPQAGGDEPVNLFEQAAAQGGGGRGGATRGAGAGAGAGAGAQGGAAAAPEGGASLDFLRNNPQFQQLRQVVQQQPQMLEPILQQVAAGNPQLAQIITQNPEQFMQLLAEDSGDDVALPPGAQQISVTEEEREAIERLCRLGFERDLVIQAYFACDKNEELAANFLFDQPDDEGD</t>
  </si>
  <si>
    <t>cl36702</t>
  </si>
  <si>
    <t>rad23 superfamily</t>
  </si>
  <si>
    <t>AGTANASTGCGQALWPGLVPNGASVNYSYTGSDGYTRQYLVHIPRYYYNNRASPLILGFHGTGGDAYSIQSDSKFNDGTRNPFGIAVYVTGIGNAFISNPDYGPTGSQYKNLDDISFVRSLIAFLLGSFCIDTGRIWVTGYSNGGGLVQVLACDPVMSSTISVFTGMSAAMYTNNTNSAQDPRTVDPAICSPSRNNVAYMEVHGVNDATINYYGGFRRNRVLPEIPHWATEWAARQGYSRTNTTMATGPSYIRYGFGNADNTGIITQITITDNSCNHCWANTSP</t>
  </si>
  <si>
    <t>COG3509</t>
  </si>
  <si>
    <t>LpqC</t>
  </si>
  <si>
    <t>GMSEEVAESFHKVCWEYKQKHLGHEPYLFLQVLATRPDQGRKGVGALAMKWGCDKADELGLPAYLEGSPMGVGLYKKWQFDVVDELPWDARNFGYSDSLAHLCMKRAP</t>
  </si>
  <si>
    <t>cl43796</t>
  </si>
  <si>
    <t>yhbS superfamily</t>
  </si>
  <si>
    <t>NHSASPLTYDEGLASTAAKIAATCNFEHQMDVDGGGYGQNLAAGTTAEAIGDAITDMWYNGEVVYFANDYGQPDPDMSNFEKWGHFSQMVWNATEKVGCATQSCPGGVQNAAGIDTLTVCNYSPAGNVAGQYGDNIGTPKGMS</t>
  </si>
  <si>
    <t>IPR014044/PF00188/SM00198</t>
  </si>
  <si>
    <t>CAP</t>
  </si>
  <si>
    <t>VYVDAGFTRGTDILKAVALGATAVGIGRPWLYALGYGQEGVEHLIEILKDELVTSMKLSGVTDVDHAHPGMVNTA</t>
  </si>
  <si>
    <t>cl21457</t>
  </si>
  <si>
    <t>TIM superfamily</t>
  </si>
  <si>
    <t>KRPAASGYARIAQAEEEEDELIHSDNEDPFNDSAYTISSPTAQYAPIQPNRHRHSMRMPDGSGLPRPGRARRANSAVDIKAINARLEKWADEIKERFKRRKVKGKTSYEEQLEIHHSVFQAPDWIRPATRDTLDEDFNDDSGVERMSKLEFDDLVESVRTAIELGLHPKLISQGSSGSYFARNSGGKVVGVFKPKDEEPYASKNPKWTKVTMLIPNLSYVSEAAAYVLDCQLRTNLVPYTDVVGLSSKSFHYDWMDRRAYYRKRKAFPEKLGSFQVFLKGYKGATEFFREHPWPDQHDAAADGYDTEDEEDDTPGGQSRSTTRYWTEELQQSFREELEKLVILDYVMRNTDRGTDNWMIRIDKDTNKASIVKEPPKENGNLGTDGYNRRDESMTTSRSPSTGYDTATPRIGAIDNSLSWPWKHPDAWRSYPFGWLFLPVSLIGRPFSEKTRRHFLPLLTSKDWWSQTQVKLRKCFEIDVDFQEKMFARQMAVMKGQAWNVVETLKTPDHGPLELTRRNRVHVWDDLVDIPVAVPLTRASEEMRRRAAAMNAIDNQRRMVPSNPSQPRDIVEEEEMDISSALQPTNPAPNGDLLGVTGTSLPETSNRFNHSRQNSAQDIHRPEVQKLTFSPSTARGTQSAQRPGAPYRSRTGGHRRSHDIPRNNSAWQSPTATRHHNRTFSLSFSGRRNSMADPNFEDDGDLGYAATAEREGAMRKVIVERLEMVKTRAPVFKWC</t>
  </si>
  <si>
    <t>ISPPPSKRRRKEVKEDRASAAAPNVARIAIYSWNVNGITPFLQPTIAAFFDATRSTAGNFPADRPSTSASLRDVLHKYGWPTMLLLQEVKINPDDVATQRRVQRAVMPAPDEGTGAVSYKAYFNLPSDKNNARGFGRKLYGVCSLIRQDFVQRYVEKVRQVDWDAEGRFLVCETKANDAVPRLAILNCYLVNGTDGSYKSETGAVVGTRHDRKLRVHEMLQREVRALEGKGFKVVIAGDMNVARSSLDGHPNLRTFPLQHCVNRADFEDRFLSKSEVEGTSADGCQSDASLQMIDSFRHLHPTKKGYTFYPRSKDFRASADRVDMILLSRGLESNLSEADMHETPADRGPSDHVPLFAELQ</t>
  </si>
  <si>
    <t>cl00490</t>
  </si>
  <si>
    <t>EEP superfamily</t>
  </si>
  <si>
    <t>SKVYDFSTVKDMSEKPSADRILIDVREPAEYEAGYIPTAINLPIKSQPDALFLPEEEFEDRFGFEKPATDKEVIFYCKSGVRSSAAAQLAQQHGYTNVAEYRGSWLDWTKNGGTASK</t>
  </si>
  <si>
    <t>cd01519</t>
  </si>
  <si>
    <t>RHOD_HSP67B2</t>
  </si>
  <si>
    <t>MVGKPNPAWESRMSNLLNNTLLSISQTELDLANTTSIPLKSSTRQYAGGLGVAHNIHCVKKLKQFLYFHHFYPEVEIGSSHYEYLQYHADHCLNFLLQSMMCHMDTSLYTLVWVPGEDGETMVVKHREPGVQKCVNWDKVQGWMRERAVSSEMMVGPGG</t>
  </si>
  <si>
    <t>YASRFLQQSNARLSFTQDDHRSRSRNPLDRRRLPASHSRYVQRPGMTAHPYHNPAASQSRFPFASRLSRQEHQAPLFHSAMDDFEEQDAGEEYEREVADMHALQRSRQHFGPSNLTESSELEDDGIEKLDDTQKGQNHDRDESLPRGRIRGPPQAESAPDSEPSSRGKGRLVDINLNSTIDEEPPESLAQLSPSEPPKHDGFWSNLFTTSLCAMFAAFVLTWFQTSTPKSPLGDTIYTALRSSTSMLLWDSFIAVVAALIWLNLMRNNPRVTVFAMIVAVPVVLFAFTLYPLISSFKGSYHGNSIQDKLMRWGSFIPAIMAVFFTWSVIRNRHSLNKSVQILEFSTKVLAASPYLLIQGFITLGVVVCFSWIWMLMFERVFLTGTLSAAKKYILYANSWWLGAFFVLQYLWTLGVIAGVQRATTAATVSQWYFHRLAVPQPTSQEVVKASFQHAIGALFGTVCLSTFLSLLVRLPLIILPGRLSGVLSMAFHWIMPASVVTLTNPLTLTHAAIHSQPLGISAREMNRLNFTSRTNPSNTLGPRNFNPGGQNGSALLPYRLSKLLLQATRWIMSFALGFGGWVRAAHSIKLDGPGGGIRGSLYAYIIALIAGTIGFAVLGAVENVVGAVVDATVICWASESMGGRAEARFCREAGELFGEEGRLNLDDRRGMV</t>
  </si>
  <si>
    <t>pfam04515</t>
  </si>
  <si>
    <t>Choline_transpo</t>
  </si>
  <si>
    <t>QIILTTSVQPEFLNPMGTLHAGATTAFFECATTWALYPIAKPGFWKSLGICRTINFTFMRPAMPGEVLLMECEASGLRTVHVGKRIAMLRAVMKREKDGAALVTCEHNKYNVDADMKL</t>
  </si>
  <si>
    <t>QLPLGLLHAAQGHPMLVELKTGETLNGHLVSCDTYMNLTLKEVVQTSPEGDKFFRLAECYVRGNNIKYLRVPDEVVDAVKEQQAQQQSQRGGRGGMQQRGDHGGGRGDRARGRGRGGPGRGRGRGG</t>
  </si>
  <si>
    <t>cd01723</t>
  </si>
  <si>
    <t>LSm4</t>
  </si>
  <si>
    <t>MHIVKGISKRLPSSENLPTLKSLHMTSLKDVSEKVTPRLSFFKKRIRIRGNSKVSVPLYLVLLFPAMVVIAILTLFLRHPDSPGARLIPSGSPPSIRKISEKHDKVFVTGCLDPEITSKEHERMNAAFVVLARNKELDGVIESIKSVERHFNRWFHYPYVFLNDGDFNSTFKETILNYTSSPVEFGKIGPEHWGFPNWTDVNVAKEGIRKQGDQAIMYGGMESYHHMCRFYSGFFYKHELLLKYDWYWRVEPEIKYFCDMTYDPFVHMARNNKTYGFTIAVKELKETVPNIFRYASAYKRTRNITSQGLWEMFVEPKEGYNQDGTPKPGTIPPDQLPKEDPKYEDGKHKPLAEDILRTEPGQGTLPEIDPEAMEGEVYNMCHFWSNFEIARLDFFRSKEYEDFFNMMDRSGGFWMERWGDAPIHSLAAGALLSPKDIHYFRDYGYRHTTIQHCPANAPARQMPRDPYLETTTTDEKARREEDEYWDKWDPEKENGVGCRCRCDTDIVDVEGKEGSCIPQWVDIAGGFITPSGPG</t>
  </si>
  <si>
    <t>COG5020</t>
  </si>
  <si>
    <t>KTR1</t>
  </si>
  <si>
    <t>MFKQEYLGLRGQPLSNAIGVVAALCFFLYGYDQGLMGGWITMPGFMREFPDIDIIDKPGNILATNLMGLTISAWNLGAFISAMAAVFVGDGLGRKKLVCAGLALLLIGEVIQCSSFVWGQFLVGRLIAGLGIGLNCTMMPAWQAECTKAHRRGTLLMLTAGASIAAGLTSAYWMDFAFSWLDPNSASWRVPLALQIFMIVVAAALVWFMPESPRWLILQGRENEALKVLSALNDMHSDTYEVHQEFLQIKDAVVEMAKASFPSLFHMGDYRDFHRVVLAVVLQLSQQLGGINFMTQYYAAMFMNQYLWIGWKSRLLAAGAGTCLFLASFVAVWCIDRICGRRALLLFGTAGMLFCMIILTIMLRINSRASLDAGTAFVFLFCMCWAIGWQGMSWLYQAEIVPLRIRGPANALSTGANWLANWLVVLIAPIAFTTSTWKTYLIFVSTNAVILPTIYFLYPETSLRCLEEIDYIFHTANSSPRPWFDVKKIAANEPLWYGKDSEEPYDYEASEWHQRHVRFGEEVKDSEGDSTTLRNSSSGKMEKSVVDGSCSEDSAPAPFVPTRSEESPRRSRSAGRGR</t>
  </si>
  <si>
    <t>MQKYLAGEGKAWSGDSTKSNLPLKVDVNVSFPDAEIFGVKMVNGRPTRALLHIANNEDSEVNVLVATAGLFTPLDTPGMPDPPQNLRNLTGAKFGTVIPAKSKETLTYAFATVMQPQDLTLEIKTVISRAQEMYTLTIFRENVSIVEAPVSFFDPQIIFLYLFLLAAFGGTCYFIYNTWITTLFPQKKRGGKGGERAQRSSTGKKPVNPSEQVSVVGADGPAVTSGSQGYDESWIPAGHLNRPQARRVGSGRPKSRAA</t>
  </si>
  <si>
    <t>MPRIRPQEFLKARAINKALLSLLPVCRDLSSARNEFRWMKEHAINVSHRLGYNDHPTLLRSLVKRRAQGEPLQYILESEYFGHLEIKCRPGVLIPRQETAASVSYLAQLVSRASTQADGRGRRLRVLDLCTGSGCIPLLFHHEYYRNEHAANDELQLVGVDISPTALSLARQNLLHQIALRRHSYESVKQTRSLNSIGFVQADVLRNNQHSPSEALEEHGHPPPLLHALHRLNSNDNPPNFDILISNPPYISPKSFKSTTSRSVRKFEPKLALVPDSADETGDLFYPHLLRIASEVNAKMVLFEVADLEQAKRVAELALKDWENVEIWRDDPNVDCDGKGTIEIKGKSIPVRGRGNGRSVFAYSSEASKWRLPLQTGGDTMVVSDPDWPDVTPDR</t>
  </si>
  <si>
    <t>COG2890</t>
  </si>
  <si>
    <t>HemK</t>
  </si>
  <si>
    <t>MATKRPHSAMNAQAEDEDPIDPSDELMFLALGGGNEVGRSCHIIQYKGKTVMLDAGIHPSYEGLGALPFYDEFDLSTVDLLLITHFHQDHSASLPYVLSKTNFAGRVYMTHPTKAIYKWTTQDAVRVHNTHTPASSSSGTDGYVSQLYTEQDILSTMPMIQTISFHTTHSHNGIRFTPYPAGHVLGACMYLIEIAGLNILFTGDYSRETDRHLIPATVPRNVKVDCLITESTFGISTRTPRQERENALIKSITTILNRGGRVLMPTTAVGNTQELLLILEDYWQRHEEYRKFPIYYASGLARKVMVVYQTYVDDMNDTIKAKFQASAVGQSVGEGGTAGPWDFQFVRALKGIDRFEDVGGSVVLASPGMLQNGPSRALLERWAPEAKNGVVITGYSVEGTMAKTILMEPDEIPAVTQNRSANIPSMGKRGGVEGEKQMIKRRCTVQEFNFAVHVDGQENREFIEEVGAPVVILVHGEKHNMNRLKSRLLGIGRMKVYSPANCEEVRIPFRQEKVARVVGRLASQIQPPTLLPKHDSSLGQLVSGVLVQNDFKLSLMAPEDLKEYAGLATTTLVCRQHITLGSASPDLIKWALEGTFGSITTITPDSNGSKAETNGSDEAAEEEVKAHEHTIFEIMGGAVRVICKEQGRTELEWEGNATNDAIADAVLAVLMTVETSPAAIKHSSKLHSHSHEEDAKVYDGFGDSPSVEKKASSSFPRRNPHANITSEDRLNRLFMFLEAQFGEESITPVARPKLPAIEPTSNGEVHAEEAKEVDTVDIEKKEANELARLHGLGIPVPGLEIKVDKSVAKVWLEKLEVECANKTFGDRVRAVVERAVETIAPIWQ</t>
  </si>
  <si>
    <t>cd16292</t>
  </si>
  <si>
    <t>CPSF3-like_MBL-fold</t>
  </si>
  <si>
    <t>MASVSLRDALEGIQSGAVKARSDGIRDLKHILDYNRNSARIGELRDGEYNTILETLYNCADKEKRNALNGKTATARTSASNKLADISNALRHTIEASVQVLKPKTISALLNHIQDTIFIRKTEFCMPVALDYVKSMRAVFEYQPHVVSLQEDGSGEDCRWDALALFCMDCISKIEQDQPSDGDLLSTAGTTNGFSVRSSRSVVKESAGSQGGRPSLRPIAEEMVACIRYLTAVPTVPLKRKAEPLLWTIIEALQKSTVSHKSWAHAFAAINNIICWSRTEDINCTRKFVSHIVKMIRHLWRSNVTKDATCQMLVTLLLLEPYILLSMQQSASLTLRPELTGLLHGLQADYNKRKEREQLRLDDLRLEINPRNVPHGKVATPLLTLRCLGLQTESNWLVVHIMAFLHRAILPRSATSDELEQASEREEEADISQRPRKRQRTEDDFTKLVSAITFGTQQERTCALQTVAFLAPRMRFSFTQLRRLLDSAAVSCSDENGVISSWAYITCASCASQINASDRQLSARFSSIWQLALRSISNPSSSRAASFSLFVLFRLRRVSSQHVTELLQITESMDLNGPSQMSDGAICLLSVVLEASQELSPAAGTRAADAAAGWLSRCFTPSRLEDKHYTGACNSYDSSDVLSLITSCDEELITYLLLASDEGSVLDDKLLSSGIDASITPKQSTRPSVETLLMSHLSSELSRTIDTFTGLVRSRQVTMDAFNTLCKACVSFMCASTCVTFRDSRKHEQLHQSTKKLLGHVQDFVATPSTDQDKADIFLSVFTSTFPYLRGAEQQSNRAERSGCQMLACATIKEAMTRRQSADIVNGDDDFMDLDETFDSQDSRPGQNSIVQAIPYSDLDAAYSLSTLRSSSMLYSTAAITIQNQSTAPTAVMASTHITDFILELPVDAILSCRDVISSLPSMGLVLGASDTTRLMTLYLDLLAKSTYKASEVAMGSLLDVMLSLLGVWTDPHNRDAHNLGLDAYEWLITVAVPKELVSHNVVKRLMNILIQLFKIDAKYGLNTEANTPRLVLFELLKTAPVTAQFELTDRIPEIFGLYVLSQHETIFDELLHDLMHNQDWFEGTVIRLRFFAKLGSSWPSLLRRCVWLLFDSAGNIKDASAHAKICISQLASALPLRQPRVLFTLFAPQLLWSWTGGQLGLEDLPFEAFEYDSVHDLLRANESEALAQITLQGNEKAMDVVTRAVRMMARDAVKRSYAKCLAYCMAYDVSNPREPGAKSNPSEERLREAIGGRVEHQKLLIRHFPAIVGHFYLLMKTDDVGDTWLAKRDGYAEMAKALKDMKVYSHSERSLPETQDPCVSDRYLPDELERLYKRTQLQVTDLWSPSSFSLTARMLVNEIDESLGSLHTCLIIRRLRIFIAMSGELATDGFGLEMLIHSLRPFVSDSECADDALGVLQYLFNSSRSYLRGCLPFATGAIILLILTMRKHTQLAADRTTQESQRTATIEKMISFQKWLVDCLAALTREEPDTTYKPLLASLRGIQLPGNGRLGSSESKLLLFLLDQWRSGEPLCSRQDILEALALLAEGFIWPDSLSEDCLGLDKDTVHYVQPLWEVLNTSALSDKFVAWAGEAIGRAYACTGIRPEESKGQEFTMLKELPKGMVSPTTTSNSTIIKHICQTLYSRKRSEAGLAEFTLRKIQESFASAGDSDEAVEFSQLLPDAVCAAICDGTFGWNPTPSQLEPDAANAESLRQALEAPTNDSIDQWASRLAKLISAWSANNAIVYSLAPLVQNINGLAVQLLPSMIHICLHNELNSVPSLRQILSEVIGVCMPDESKAQLPKQKFFLEILLYLRSQELPGEATKADRLNWLDVDFVVAAGAASRCRMPACALLLAESAAPVAVPQPNRRSTSRASTSQLQPAPIPEELQMAIYQQIDEPDSFYGVSQPATIDSVLQRLDHEQDGFRSLMFRSAQMDSHMRHLHRVPERDAVGMVQSLSALNFNSLAFAMVTQGLGDLTSCAAPMLNAAQTLQQWDISVPDSRSEALLTFSIHQELSRASDLDPVRKKLRKAVLQHITNRRQDGDGASPTHVWCSALASLTEIGEVISSSNEAEMVSRWRVMQNRQDWMQMARFQEVKPFLANRQTLFGVIRQNAALQKGLHLDERRCRAFEVEALLASSGLAREHSQLQDALTATATLSDMIEHCSAVNLRIAGAVKLETATVLSEAGEMTISVKMLKDTLGMSDLDSQELQVGRAGLLAQLGHQMAEARLEKPEDILDRYLTPAVNELHEHPDQKQAGKVYHELASFCDKELQNPGNVENLNRITKLRQAKEEEIEAYNQAIQVAKRSGGDRTNQLNRSLVQAKTWLAIDRSEEQRLQATKQQLVSLSLQNYLRALANSDAYDLSVLRFFAMWLENTGDMEADKMVARYLPRVSSWKFVRLMNQLMTKLEDGVSSFQQALGALMLRIFKEHPYHSINHLFAACQKPKGTNIDSAAQARYSIAMQIQKDLQSSQNGKLGEVVKNIFRANLRYKNLADRAPDQSQQGTKVPISEVPEAGGIVNSGTIKHLPPITLAIPLRPSGDYDDVPKVAKFGGDVSIMGGLSAPKMLKLWDTAGKEHKQLFKSGKDDLRQDAIMEQVFEEVSNMLRNHKATRQRDLKVRTYKVITLAKTSGVIEFVPNSIPLNDFLRPAHKKYYPADWNDNQARTLISNAWDGGAGSQADRIKAFQKVCSKMHPVMRHFFFERFTDPDEWFQKRTAYTRTTASVSILGHIIGLGDRHCSNILLDEKTGEVVHIDLGVAFEAGRVLTIPELIPFRLTRDIVDGMGVTKTEGVFRRCCEFTLDAVREDKESIMTLLNVLRYDPLVEWSVSPLRAKRMQEESNRINNGMIGGDAENSSKKRAHSAGEADRALAIVEKKLAKTMSTTATVNELIQQASDEKNLALLFQGWAAFF</t>
  </si>
  <si>
    <t>cd05171</t>
  </si>
  <si>
    <t>PIKKc_ATM</t>
  </si>
  <si>
    <t>MDKYARQAGDTTYDSDAEADDEFERSVFTSPNIPNHYHDHSDHPSDSEDDHSVVDGEDTPTTQGWADRDGRSPTGKITQWTEEEVADYIAALSPALKQYGQRFVEEGVNGEALIALNHDELKELGVTSVGHRLTILKAVYEQKMRAGVKIDEGDYVPLSAEGEKGEMHATQDDIARIIDSLRLRDQRIVQAEQELRILKADLDRTIEENRKLREETLPIMRLVKNQNTPLPDPAGGTIPSPREIDPSAKQGDNKGSSLSRKFSTKKLFLKSDNSKQPSPTHAPQSHTPQPREVRDDGGAHLEASAAAMAASTHLTASMTAQTSPNSVHGQQLSPTSPAYSTGPPTGGSHGHVPGSAAAPSTVVQDQPSARLREQDRSRRQAPTPSPREDETPNAARDRYVWDNPQVEIFKSFRVSIDDPCRVVLPVALKRYNITDDWRQYALYIVHGDQERCLGLEEKPLLLFKQLDKEGRKPMFMLRRHASPQEGWSGAAGGGIPTPETNRV</t>
  </si>
  <si>
    <t>cd01786</t>
  </si>
  <si>
    <t>RA_STE50</t>
  </si>
  <si>
    <t>IRNCEDIYLSQTHGYALLSCDPGRDSWNTVMGTFINAEAPERTGIYMYKYGEDADLMPQKLSIFPIPKNLSEFHPLGMDLHEQSRSLFVVNHAGNGSRIDMFKLNTKGAYLTFMGSIIDAEHLPTPNSIAVVDEREFFVTNDHFWTARRNPWLSRFETYAGLPGGTVAYMRTSGEIERDEGVAKGATLAKVPFANGVVLVNETVLAVSSSSNAEVRLFEILRSSKRAVPRLELRRTVKLPFLPDNLSVDSKGRLLVAGHPHAPTLGEAQWKNGACEVSKSLSETDYCKFPRLSWIAEWSEEGGVRTLYKGREFGTSTTAVRDWERGVGFAVGLYERGMLAWKT</t>
  </si>
  <si>
    <t>MAPSRASTKRRRTSSGVAVDAEIRHSQDEHEHFTQWAKDRGVQIGSVKPAHIAGRGVGLVTTANIKQDEKLIFASPHVQLTLSIMAECEEPESPYNVWRSTWPGPQDFESSMPLFWSHKLRDLLPPSLQQPLDRQLDDWRKDAEFRRTIVANLRDNSARKEQDDVFKYYWAIVNSRSFHFKPPGAKPGFMVLCPFIDYMNHGPSGTGVNVRQTAKGYEVTANRDYVAGEEVLATYGAHPNDKLLVHYGFINSSKPGAPSDDDIRLDHYILDNLSNTTRDQLQDVGYLGSYALLPATNEICFKTQVAVRAELLTANEWEYFISNGEDLSNDQSEKVKRWLEPFLDGYRSDAESKIADLKAMKPGKSEAGPVQLLLVRWQQIYDALDAFIHEG</t>
  </si>
  <si>
    <t>MHFISLTVAACLAGLADCVDMSRYSARSGVEGGFQAYLKELYRSAEDPQATTGFTDFFTSDGVLKVVTSVATGANEIVALKQKLLPPKGNKHWNHRPNVTSVDSETSTQKTYHVLGAIDTTYDGGNCSRAYYTSLFTVTKDRKGVANLTPHAQNLVKYDDVTVDPGVSPTSIACD</t>
  </si>
  <si>
    <t>MKSFTTYAIAAGIFGGANAINLVKRDDGYPPRVVEHTIQRRHIRNPVQHDRNRMRKRDGTLSVILDNEETLYFMNATIGTPQQKLRLHLDTGSSDLWVNVADSSLCSHPSNQCSVSGTYSANDSSTYQFINSDFNISYVDGSGCSGDYASDTVSFGSATIENQQFGIGYESSSAEGILGLGYPINEVAVQYNNGKTYPNVPQSLLNNGYINTNAYSLWLNDLDASTGSILFGGVNSAKYTGSLETVPIVKEQGVYAEFIIALTAVGHNGKQGSIASNQAIPALLDSGSSLMYLPNNITHSIYKATGASYDSQEGIAFIDCSAGDSDETIDFTFSSPTIKVALNELVIVAGVDRGQEICILGIGPAGSSTPVLGDTFLRSAYVVYDLAANEISLAQTNFNSTSNNILEITKSTGVPDATPVQNAVTSVAVHSGGARIGSGTSGTITLGAAAAPTVAPSWNLAAIGGVAMAGAMFAL</t>
  </si>
  <si>
    <t>cd05474</t>
  </si>
  <si>
    <t>SAP_like</t>
  </si>
  <si>
    <t>MTPKQKEHILRLRRTDHKSEHLLLNVGRNGRRDLDLKLIGTDQYVAFIGAIEEADVKSLQERNYTGDLAEWKTVLRFALLREKPDGTLPEFLQGVETVAAISGSTSTITVRRNIGGITQRLGSIQLDQKDEEVVPMEWVDVAAATSDGLRDQLATLEASVQTQKDQIAKLSTELDMLVKAKREHEEELLSKFAALLNAKKLKIRDQQRLLNGAKVDPVAAEEISSVRAPRTSRKAGASRGGKRKANSAAPPSPEEQQHDDDDAETVDGTDDADGASRREQMTPEPSDADATTDSENEHENVDKKSAVGTTASLQSSRGRGQRAGGTTENMDLDEDLPPPRKLPFNNRKTAHESAEKPIPATMANTKDIGEDAETDDDEL</t>
  </si>
  <si>
    <t>cl05919</t>
  </si>
  <si>
    <t>XRCC4 superfamily</t>
  </si>
  <si>
    <t>MTVPTGPSGNSSASRVHPALAELPKIVEGGQKMEPVVDRSKLNKLEDEAERLRKQIEDKETKKRRSLREWERMSRETEAAALRSELAEEALRSINGEAEHMAAF</t>
  </si>
  <si>
    <t>MRGQIAVADVLGHTDNEAAEAPNLTALNDQLDSLWTRYLHFLHQYTHAQASIKKYMSSGFVSLAHANSQSAGRGRRYGRDYYDDRTSATTKVEVFAEDDGSLPQARIVKVAREVVDDDFEIVEKTEAASVGGLSAKGEALDEVRTSSLPTPEAAPEPDSNFTEPNKPGTSSANSMLTNNDPTRWFGILVPPSLRLAQKSFMSAVLGVDAFAQASNAARGMRDVEVDIRKLRKTIRKAEKAQGHQVEGAVR</t>
  </si>
  <si>
    <t>MTKSAPAKRKTPAREPSPESIASHHDNEPPDDTVAGARAEIPLPTQSDDTPSIPQALLLRLLHESFQDKNTKIDKHAIQVFQKYVEIFVRETLARCTLDKKEASERGEVAEIDAGWLELEDLEKAAPGLMLDF</t>
  </si>
  <si>
    <t>pfam09415</t>
  </si>
  <si>
    <t>CENP-X</t>
  </si>
  <si>
    <t>MLTASLQKHILNRTNTPLHLNTPRDSPRPRTSEGHAHKDDRSSADEKSAPPTFEPPTRANTNDSSIGGDARRDLKKGVKAVSFLSRLMGGKKQRETGDDPVDDDSSTSDGRPEGNDAEVFKQSMDNEGIGYNPRHAPPPAYIKVRSKYKKPQDFDRVFLAQELSCGKRPDIMARRNSTNKLRRKSSATADDGSTIWAIEFSRDGKYLATAGADMIVRVWQVLSCPEDRQRHERQESSDSDSNGMGADSGHLSAPVFQCKPVREYEGHTSTILDLSWSKNNFLLSSSMDKTVRLWHVSRNECLCTFKHNDFVPSISFHPKDDRFFLAGSLDSKLRLWSIPDKSVAFAAQVPDMITAVAFTPDGKYAMAGCLTGLCMFFETEGLKYQTQIHVRSTRGQNAKGSKITGIQAFNAPTGELKILITSNDSRIRLYNFRDKSLELKFKGNENNCSQIRAMLSDDGRYVACGSEDRKAYIWSLHQSPGERRDRTPVEMFEAHNTITTAVCIAPAKTRQHLSRSEDPIYDLCNPPPVTLLSQAEKAESTTSASRSQSRAGSIQQTPSLYSQPRESPAFMSRASHKEGNIIVTADFAGKIKVFRQDCAWSK</t>
  </si>
  <si>
    <t>MVYLATAEEWQQQSMLLLQARPTTTRITTKYNIPNPESPALKKKLLKRKRDSEKDHADTAAAAATEAQVATLTLKTYDPASGVVLKFQTDKAAHVGRLINSLGRAGRHMAALPEQQEGEKRTCWDATAWMLRYAQLSI</t>
  </si>
  <si>
    <t>pfam05486</t>
  </si>
  <si>
    <t>SRP9-21</t>
  </si>
  <si>
    <t>MKLLVCHGYGMSSEILEQMMTSVISAVGRHHEWVFLDGEVKCAAAMADFIPGRHLSYWDAWGAEGLKAAYELMEETLAEKGPFDGVYGYSQGGAFVLGYLLQSLIDHPEKPLPFKFAAFQGTAAALSSDPEYNSAAIMSALEKLSEKERKELHDGFISRQGHKDPRTFDVVKEGRIQGRDKEIFIALLDMVQSSLGARNFFGIDESDGTNSIDPDSYGLADFPRFFHPVYTKQRINIPTVHIRGYFDDPAPTRLAEIAQELCDPSKVQLVKYDGVHELPTKEQDVKNIARAIEKAYGMGQLLSVTV</t>
  </si>
  <si>
    <t>MAEELIAAFPDAKIILTERDENSWFESYDATVGKSWRFWNSRRWFFWVPPRGREYDFHVLRMWLLMRVEGMRGKGRRNGI</t>
  </si>
  <si>
    <t>cl40201</t>
  </si>
  <si>
    <t>Sulfotransfer_4 superfamily</t>
  </si>
  <si>
    <t>MNELSAEELKYQRELRTLVDGVIPVLLQHSLSDTGSTSKSRVSSRPSSDEVMRPIVEMGVALEKLKTMHRKIPLHEPGELLLWADNAAKVYADYLRVWRLGFQDIVVNLAPAEASKSKDSRSWDHDLPRNTDGDLYLARTFKNINSLKPSANAEDMTAKYHDLIADAKKRVNDEQARLEDEAAASIDATRARDPRSLAPITGVSIDPTRSVRARDYFDMDLVHSSGQQLGCKIEIIFRDDAPNRGKAGDVLFCEISVSGRWLLFPPIPWSLVSARAGERPGELVVMIRGFLSNARQWREVMSLRAETEDTSSDWLKMLGSAPMPPRLNRRSSFNMFKQHSVPAPALEEPKAVTVDNRDTPDKSRDPSPREIEVPIGEQYSVWMPSSDRATSRYSDEETIDENDPPRYSTARPGMHRRTSSVPSMDMPTIPKVRQPTRPESPSSDRDGLPSQKRAAAEAEKRLPPDPASTSSELQKRTSLGRREPNERPPAPPAHGKKPPGKTVASICAWSERGSWDSLHPEECQIFITPGLIEAFDLVQANSVQLDDQHTTPSAKGIKPLVALELTPLVPLRRGTAVDISIRSPPSSNSLLKSSSNILFRSRSPEDCERLYALINRARIDNPTYIALQNARGPVQQSNWGEIMDQRPNPMDKRRSWWNLGSRKSSTYRSQGSRAQSTAATESSVGTVGTAFSALRRFSSGSKIFNIGNSTITSRDGTRSTNSGSLSSGTATPIQFDPSVGTPLGINNAKVRMYMRESAGRWRDMGAARLTVLLPPRQDPTIAANPRVTGLEKRVIVSGKSKGETMLDVTLGESAFERVARTGIAVSVYEESPHVGAIGSVLPHQTTVYMIQLKSVSARHDLTFEATADKFLGARGCIHFRVGWQAALLILYRSIEHSVCFKHSTTFSKALG</t>
  </si>
  <si>
    <t>FVKTLTGKTITLEVESSDTIDNVKSKIQDKEGIPPDQQRLIFAGKQLEDGRTLSDYNIQKESTLHLVLRLRGGIIEPSLKALASKYNCEKMICRKCYVWNPYFRSVLVIKTNSLQARLPPRATNCRKKKCGHTNQLRPKKKLK</t>
  </si>
  <si>
    <t>cd01803</t>
  </si>
  <si>
    <t>Ubl_ubiquitin</t>
  </si>
  <si>
    <t>MYGRGTMTEQELDEKYPNRPHNHSRTLPFRDLFFTLFNPLNDNRKKPSGPAIARKKLGSYGGPSQAPNEVRRQIIDRFISRWRKEVGDDIYPAMRLIVPEKDRDRGMYGLKEMTIAKLLVKILKIDKNSDDGRNLTHWKQPGLNSTSAMAGDFAGRCFEVISKRPMRTTPGDMTIAEVNERLDRLAVAQKEENQLPILEQFYSRMNAEEMMWLVRMILRQMKVGATEKTFFEIWHPDAETLFNISSSLRRVCWELYDPAVRLEGESRGICLMQCFQPQLAAFQMRSTEHMVAKMGTTDEDPVFWIEEKLDGERMQMHVMEDDDHPGGVRFGFWSRKAKDYTYLYGSGFEDDHSALTRHIKDAFASGVRNIILDGEMITWDIQLDAIVTFGTLKTAAIEQQQNPFADGNRPLYRVFDCLYLNDKDLTRYTLRDRRNALQCSIKNVRRRIEIHEYQEEKTASKVDETLRRVVAEASEGLVLKNPRSLYHLNARNDDWIKVKPEYMTEFGESLDCIVVGGYYGSGKRGGGLSSFLCGLYVPSQKKEIQPDINPQKTLSFFKVGGGFSASDYAQIKHMTEGKWNDWDRKKPPFDWVELGGGMVKQYERPDVWIKPEDSFVVSVKAASVGASDQFACGFTLRFPRFKKLRTDKSWQQALSHDDFIELKTKAQNEKEEKKMKMDESRRGRKTKKRKKEIVIQGQEEGDLKTPYAGPVTKVFEGLSFFIMTEAPKPIKKSKAELEQLVKANGGQIVASHKDPKTILVADRNVVKVASVKKSDNRNIVKPSWLLDCIKQSELDVGRPTLLLPLEPHHLEYTQSADQGKFDDNVDEYGDSYARDVTPSSLLALCNKMPAKVEDGYEPLEILEQLNEQNNELDALAGFMFRGTKAYIEPSIPRESIRLYEFAGGDLAKTLKDEDITQVVVQQGSQSLADIRKAVSSRSKLPRIVTEDWVKESWIEETRLDEERFAPV</t>
  </si>
  <si>
    <t>cl36689</t>
  </si>
  <si>
    <t>dnl1 superfamily</t>
  </si>
  <si>
    <t>MIFTPRLIVVLLLALLGLSSAKLKAHHLPPLKEQAKLQDGWREERLATIPSILQERGVDAWLISQREYAEDTAFWSMKKATQFSARRRTLSIFFADPAFESKTWIDNTPGLWDELKDILEACDPGSIAINVDSEIAFAGGLHAGEFQQLLKQLGSPWKERLFAVPLVAVQYIATQPRSRLFWYQKLMETAWAVIDEGFSERTITPDVTTTEDVEWWFREKLQSMNYSTWFHPSVTVLPGFLEPNMSMEMIPRAEKAIKYGDLLHVDFGLTALGLNTDTQHLAYVLPPGHSKKDIPTGLLAGLRKGNRLQDIVKSHMKIGLTGNEVLARSRKAMHDEGIEGRIYCHPIGDWGHSAGAVIGMTNLQDGVPVLGDLPILKNMYYSIELFVEHFVEERNETLIFPLEEDVYWDRETRDWKWVFGRQEEFHLVRTKHAGKVEMVVQKGDL</t>
  </si>
  <si>
    <t>MGQFYEIIPENIYSWILQQQMLWVSTAPLSAKGHINVSPKGGQYFGLVDHKTFWYMDLSGSGCETISHLRENGRITVMFNEFKGSPRIVRLWGYGRILERETTEFNDFVARESITTIPATRSIIVVDVHQVGSSCGYSVPLYEFKDYRKTLNQVFEKRKEKFDGGKKEESMERYWAYKNAWSMDGLPGMQAGLECGVREGVEPIEKMVSLYVMFSVVGEKHD</t>
  </si>
  <si>
    <t>cl43904</t>
  </si>
  <si>
    <t>COG3576 superfamily</t>
  </si>
  <si>
    <t>MIYQFSTIVDPKTYDNEGLSKGIDLRKNNFTHFEDRGAIRAQHDWARYVAPIKQFKGTLGHDFSFMTVCVPECIPERLEIISYANEFAFLYDDATELETEDNMNSENDKMMQGFLTDALSSRPPKDLDSSGKMRILTQMVSEMMAIDKKCAVVTMRAWSEFLRVGSSRQHGTIFTRLEDYLPYRVKDVGEMFWYGVVTFGMALHIPDHEMEACHRLMEPAWVAVGLANDVFSWPKERDANQKSGRSHIINAVWILMQEKGLSEEQAGQYCRELAAQYVARYVENVQRVKDDESLSADLRTYIEAMQYSISGNVIWSKSCPRYNPGQHFNQTQVDWMLNGVPDPTGFDSSSSSYDSTSTNGSPKPESETTVESRSQEGGTDDISGIMSSLLDCSLPPLSHEVRLSSTFGAPWEYIDSLPSKGARDMFLDGINHWLDVGRETSSQVKKVVRMLHNASLMFDDVQDGSPLRRSKPATHRVFGIAQTINSASFLVNESIKETRRFAGDRGVDIVLEQLTSLFVGQAQDLHSSRNLSCPSLTEYIQTIDQKTGALFILAAKLMCLFSTTDKATERSLLRFCLLLGRFFQIRDDFQNITSHEYTKQKGFCEDLDCGTYTIPLIYTIAQEPHNILLQNLLSTRLADGALDDAQKSLILEQMELKETNKYLKKILSLLHNELMAELQFLSDLFASENLYIKLMLLKLGV</t>
  </si>
  <si>
    <t>PISKHFSGGLELLFSNQRKHRVSISARDAKGQPSSVAFLIAWLCDNLMKDPRKDMFVLDDSVRPGILVLINDADWELEGEDKYELQPGDNIVFVSTLHGG</t>
  </si>
  <si>
    <t>pfam09138</t>
  </si>
  <si>
    <t>Urm1</t>
  </si>
  <si>
    <t>MRAYGADDHVQSQRDVGLQVPLNFVTYAGVATTAACFAAKRYEDVAAAKCLSNLLVAGYRRLDADVYWDASRNRWSLCPVQLGGAGAVTTATLSANPSTTTLATGSRPGSPQSSDNDAVLLQAGPYLCSPTVDFALFVSIVSAHLASTETDLNATTLALVLNLHAASPSSDPTGSAEQPGDDQLPQGSSLLSSIISSNMSVYTYPFSDLLSQRANLNGSRSWFAVPPEYQPDAAFFEVNNTGSTISTPDGWPSESYVELSQAKRVLVGFGDVDPQMQNYNFAADEVLMFPQGFLESARDVTLAADGNVTSGCFFAAASTSIGNANSSWAVSPLGNNTDALPQQLGYIVQQGQDIVRCGISPVLNYTLNNITADRDFRPYQAFAESSIWSWASGQPINASALDDYNNYRCAALNSSSGFWEAADCGVSRYAACRIGNEPYKWAISEADAPYDRVELGCDDNQAFDAPRTALENAHLLYTWQTYRSQYSDDDDKPLLWLNFNDLDVAACWVVGQNTSCPYEGPPGQETRTIVVPVVGGIIVLVLTVLTICVKCAGNRQTAKRRRRRGDDGWDYEGVPS</t>
  </si>
  <si>
    <t>MQGSRSLRRVIAELPRRPKITIKCNIKRPSWICTQCLSQQRTRLKPSQLLRQQRRSYANPADSPGFTSIVDNPPTLVRSGRKHNKVGIIILATIPITAFILGCWQVQRLGWKTDLIAKFEDRLVRDPLPLPPRIDPDAIKDFDYRRVYARGRLMHEKEMLIGPRLLDGEDGYLVVTPLDRSGQFKGESNEADTRILINRGWIPKDKAPQSSRPEGLPKDEVTVQGLLREPWKKNIFTPSNVPAEGKWYFPDVYQMAEHSGSQAVWIEETMKSDLIETYRRQEKGIPIGRPPEVNLRNNHTQYIFTWFSLSLATSIMLWMVLKKPPGGVRMRVRQNKEW</t>
  </si>
  <si>
    <t>cd06662</t>
  </si>
  <si>
    <t>SURF1</t>
  </si>
  <si>
    <t>MKLSILSVLGCSLLAEASWRRNINYGSPSHNHPGLGLSLHKINKRNTPEKAFTADQLNFTHGVASGDPYPDSVILWTRVAPMNADVASNKTVSAYMPLYNHGPNQTVSTAPVCVEFKVAKDSDFAHVESSGRAYTSSDIDYTVKVEASNLTAWTRYYYQFNICGSDKKSPLGRTKTTPDENDYVSKVGLAVYSCSNFPFGFFNAYGNPARKDSVDFVLHLGDYIYEYAGNGDYGYGYSIGRIPVPDKIIYTLDDYRQRLATYRTDLDLLLSHQSFPWIPVWDDHDVSDNTYRDGASELNNTEASFVMDGGVSVDQRKMNAVRAYFEWMPIRQVEMDDNLRIWRSFKIGSLLDLVMLDTRQYDRSITDLYWNTDYIHSISNDAGRSMMGSRQENWFYNQLGESANRGARWRVIGSQTVFSRVNESVSFGNTNPLDYDAWDGYQANRNRTLNFLTQNKIGNNIVISGDSHASWVSDLVWLDHTDYSPSNGNGGLGVEFAGSAVTSPCPYGQNITIKSANNYSDWLVGANPELQWNDLYYRGYFELHLTYEEVNASYFGLPTVHTRNPLEISIANFTVKSGANKLQRPFGVVESGSLKGGKILQTNLTNNTANGVWAVVNAAREEI</t>
  </si>
  <si>
    <t>pfam09423</t>
  </si>
  <si>
    <t>PhoD</t>
  </si>
  <si>
    <t>MDDESRSDAEDSASDASEVQADSKQTLSDVVQNSGLSFDALQTAFKDAANAQSRKRKRGSHTSQDQEDKLQALRERLRQIKDQKAVSGASRQNSRSDAKVNQNQDEHDSDSDSDSGPSEEGAPSRTSKHAPTAQSSKFQVSRKRQVVDVPKRVVRDPRFDPLHQKSAHPGNSEKAYSFLLDYQKDEIKELKEAAKRTKNEDDKEKLKRKVGSMENRLKAKEAKEREQEILKRHRKEERERVEQGKNPYYLKKKDIKEKALVEKFNKMKSKDREKLIERKRKKEGQKEKRRMPSARRIPAG</t>
  </si>
  <si>
    <t>pfam06102</t>
  </si>
  <si>
    <t>RRP36</t>
  </si>
  <si>
    <t>MASKAPPIDEVIHARPEIVDWWVNEMNGQPMDENMIHRYMSESPFFDWSSKNGMYLSQAQNDWNMYELSNNRKGFEDLVRSRNGLEFMIVAEPQPVADKELAAQGVKTGIYVVRKQDRQRIQDNAPRPAGVIIEGQWEITILATYYIVGINVYQAPNVFDIIGNRLLAAASSLNKVIERIHDLPVYDPALGHSYLPQSQTAKATTSGSVAGSPIRSREGSLAPGTDSQSLRSGSVQPASQITTSANSSNYEETRLLADSLRMAIFYGDDFTDENPLIGEPGSFKFSSSHATVKKRRADEEAALAKARAEKDSASTSRATSPKVESSGADAFKTKIKEPGKEAKSSKDERRVSKGGEKSKRRKSKGGSLVTPTTPSSATAVQTPAAS</t>
  </si>
  <si>
    <t>pfam04934</t>
  </si>
  <si>
    <t>Med6</t>
  </si>
  <si>
    <t>MYSFILLALTSIPSTHAWGSLGHETIAYIASHYVQSHTKTWAQGILGDTSRDYLANVATWADSYRYTAAGKFSAPFHFIDADDNPPNSCSVDYDRDCGKNGCSISAIANYTTRVQSTSLSDTEVNYALRFLVHFIGDITQPLHDEAYEVGGNDVDVTFNGTDTNLHHIWDTNMPEQLRGGYSLSDASDWANDLISAIDSGTYSSQKSSWILGLDVSDPKGTAMKWATDANTFVCSKVMPNGAYALENSNDLYPEYYNGVIDTIELQVAKAGYRLAKWLDDIAAKQSVSKRAVHGEMIVEEDLSGAHLLPRGPMSRAQRRREAMGYTCKH</t>
  </si>
  <si>
    <t>IPR003154/PF02265</t>
  </si>
  <si>
    <t>S1/P1 Nuclease</t>
  </si>
  <si>
    <t>pfam02265</t>
  </si>
  <si>
    <t>S1-P1_nuclease</t>
  </si>
  <si>
    <t>MAAQGTVDNTPLFRQLDEYKWDDDAEFQGGLRAILGSAENEQQVEHLTLRAKCYYYARKAGIPVDFDGYKAWVESCRTNGTAANTQAPADTSGGMADAPKPASFAEICDMIAEGKPIPGIKDIPDTILEGQASESNTARRKKPWEKTAGEEEAKPSWMT</t>
  </si>
  <si>
    <t>pfam17733</t>
  </si>
  <si>
    <t>DUF5572</t>
  </si>
  <si>
    <t>MADHSRIVTMKRCVLIAGLSEALAQQVYVPVQGPSKLPCSVNDSYATALPSYTFHEFSFTQTETVRTATSVPAPITTTTFAPPYASLSSLVPGLSTTRWGNWDPDSNASATDLGSPYGNASWSAFWNTFPTANFSRGIYSTTIEPTPVPSSELVLPPPEPFGPQECYRFPADFLLGVAASAVQIEGAVADEGRVPVHIDAVPVLTPGAADDYIANENYYLYKQDIERIASMGIKYYRFSIPWARILPFVLPDTPVNQQGIAHYEDLIDFVLEKGMHPAIVLHHTDTPFQFYSNISEVSILPGTGGIGYTDSGYQRSYHNISFEDAFVNYGKIVMAHFADRVPIWWTFNEPLLGARNGKSINAVIKAHARLYHYYHEEIKGTGKVSLTFNDNFGVPRNPQDAADVDAANHFNSFQLATFANPIFLGKDYPSSYTSSVADYVPLTEEDLAYINGTADFFSIQPYTATVVSPPDDTIAACAANISHPLRPYCVKQYTNTTTGWNIGYGSQSYVYITPTYFRTYLNYLWNTFRHPVAVTEFGFPVAGEANLSQDHQEFDSPRSWYYVSYLNEGLKAIWEDGVEWIGAFAWSFADNWEFGDYDAHFGIQTVNRTTQVRRYKKSFFDFVDFVESRRQAA</t>
  </si>
  <si>
    <t>COG2723</t>
  </si>
  <si>
    <t>BglB</t>
  </si>
  <si>
    <t>MTAVKVAIDPLWQCLCPSWTPASLVSAARFLQRTQRPIRQRQFLRFSTSTRQSEAIAEVRYDASAQYLGKHIFDHLGTHKRARGFRKRYRPVPPELEQDETDFIYGRLRAAAAQGHAKQCRYIAEYLVKERGEKPNVQIYNALIAANVHHEDGAAWRVSELLEEMRADGLQPDVGTCHAVLKVLSIHLDHLLRSDILEYMGKKWYQLSEDGAHDVVAGLFREALFEQGLLRLDKMRQDELHVEPWLYDMAVFMLCEAGEVEEAYRIMRMRYDTGERNLRRNVWSFLLDKASEYRHHDATSFVWTSQVNTEYLNPSSGVCLNVLATAAQVGDAAMGTEVFAHLSKRGTAYKPIHFELLIQAYLSAKPPDTNRAMSILTIMPMEKLEPTVAQTRALFLYLRDKPDLVKDALLTLRELHQQGRKISIAILNLLIECYVEQKNLDEAMKVYKLIHTFAPMAQGAQKSFANVETFNLLLKGCRVSTPADAQRASFLVSELLALRVIPTSITYDRLILVFMEAGRTALRKAKESSDPTYTKQQYDIGHQMLEWAFRHFTDMQPLGWMPRFGTLEDLAVALANAGDDRCWDVLQVAEDERNKVEGFEQRAKWARRNVEQAWEKYLNEKEEAKQEQLEGLAQSSSE</t>
  </si>
  <si>
    <t>MRFDVVSENQTPESRRQTEHGQSSAILFSVMALFSLAVTASIPSPSVRDISRRQLPHFLQYFINPIRIPYTPYKGDGSEASGWPSQSSWMPFQQLWFINQQAIISRTCDNTETETGWLLGAIHQVSISTSVDPRFILAVIIEESRGCVRVQSTSLAVQNPGLMQSYEGKGSCSDPVVQRPCPYAEIAQMLSDGTASNEAGVNLKDLIAASGKSDVSKYYIAARMYNSGPHSIPEDGELSGPGANPCYAADIANRLLGYVGGSCGVQA</t>
  </si>
  <si>
    <t>MSNYSPYPPTSMPDPRLGPPIPISHMPGPSGNKRLAPPHPHPSETPAKKKQSKWTADEDRSIIELRGNGMKWEDISKHLPGRSAISCRLRFQNYLERRSEWDEEKKNKLARLYERFKKDMWEKISKEMQLPWRAAEAMHWQIGEIEMAQRANVPVFHLAGQQPGSSQAGPGSEGGSSTSPLSGGGPPLSGIAYSHTHNHSLPQVQQPISHPVSPVQSRLRRSSDDSSPGGPSLRRRADSARSVPNSTTLSRAPLPPLADVTRPPGHAIRYTLPPVVTSSERR</t>
  </si>
  <si>
    <t>pfam00249</t>
  </si>
  <si>
    <t>Myb_DNA-binding</t>
  </si>
  <si>
    <t>MADSSWRDRVQEALPDDEYGITEVHSERRWSTSTSASRRHSYYDAQRGGETQSSEKRSSQRRSRPVSTSSQATTKSKGKRASYQSYQQPAAHSHVDGYAVPLPVTQLETHVPVTNFSRPVGDGVRRRAPSGASHNQNKSVDTTMSALPPMPKAERFSQQTTAQNTQHQGYDGTEPHQASRTSTNEPPPFSRRDRVDEDNDATKPSPRWLTELYTVSYLVLFSLLGTLARLGVQWITFYPGAPITTPVIWANMGGSFILGFLAEDQGLFRDHVQDLATAEKQDTDLAIDKALFTKHKKTIPLYVGLGVGFCGSFTSFSSFARDVFLALSNNLPAPVNHPDALVTGTLSPSSIIGRNGGYSFEALLAVILYTFALSLGGLIVGAHTALALYEVTPTLPARFVRKAVDPSMVVFAFGCWLGAVFLAIWPPDRPSGPSSRGSWTNETWRGEVLFALVFAPLGCLLRFYTSVKLNGLVAAFPLGTFAVNMFGTAIEGMCYDMQHVGVGIMGQVGGGRVGCQVLQGVQDGFCGCLTTISTWVAEINGLKRKHGYLYALASIVGGLCLMVIIMGSVRWTVGFREPVCSTGYPSKVLG</t>
  </si>
  <si>
    <t>pfam02537</t>
  </si>
  <si>
    <t>CRCB</t>
  </si>
  <si>
    <t>MKSISAILSLPTSLSLLAFSSAFPTSEPSQQPLPLLIWHGLGDRYNADGLQSVGKLAASVNPGTHTYFIRIDDEGDEDSKATFFGNVTEHLDKVCKDIEENRDLPFSHDGRKRVDALGFSQGGQFLRGLIETCPIVSVRSLVTFGSQHNGIADIKACGTWDLLCKGAVALMKGNAWSDYVQGHVVPAQYFRTVNETTGEPSEDYLEHSNFLADINNERRQKNEAYKQRLMEIEKFVMFVFEEDTTVIPKESGWFAEVNATSGKVTPLAERSIYKDDWLGLKKLDENGALVFKTTPGDHMQLDDDVLVQTFKVYFGVDEPTRFRGLGVGDGWFDFSHESMWPENAKVWDRVTEWAKPIKEYL</t>
  </si>
  <si>
    <t>IPR002472/PF02089</t>
  </si>
  <si>
    <t>Palmitoyl protein thioesterase</t>
  </si>
  <si>
    <t>MADISELAAASLFNTKGWVAVVTGGGTGLGLITARSLAANGVKVYITGRRVEKLKEAELTDKASGGSIIGFQMDCTDKQSIEAGVKTIAEKEKCVNLLVNNAGITSVNYGKGGLPTGSVEDISKEMMSNQTFDDWLSVYKINVASYYFTSAAFLPLLCAARDHGYAEAGSILNISSISGITKESQNGQFSYNASKAGTISVTEQLAVDFKRPGIEVRVNTLAPGYFPSEMTPIANDDGQAKEHFRRHDGWGIPFGRAGHARDYAQAVLNFACNGYVTGSTLVIDGGWLLAHA</t>
  </si>
  <si>
    <t>MDTSEDERAEEIDALTAIFPELDLDANDRFAATLELPVAPAEPLLVRFIPTHHSNDASGSYALAVSNANANAHVEHDVRLSYLPPLRLHVKLPSSYPANAPLEVELGTDLDWLPKDKIEELKAEAAKLWEEYGQCQILYTFIDHLQQAAERGFDLDQSSEGLLVLSDTLEPTLVEFGRRKKREIFEAGHYDCGICLEPKTGKACHEMDECGHIFCKECLQDTYNNAITEGNVAAVRCLDPSCGKATGRKTKKQSPIHPRELLATGVEEAMVRRYVDMKRKKLIEADKNTVYCPRHWCQAPAKSDKYPTIPADLTAYVFNDPDDDGQDGVVSSTPSDTKNVDKAPPDPSDRLAICEQCSFAFCKVCYKGWHGQFARCYPRDPNELSAEEKASYEYIQANTSPCAHCNAPVQKTMGCNHMNCFNCRTHFCYLCGSWLDPNDPYKHFNTPGKPCYQRLWELEEGDEGQGPEDGRGFGGGRGWEQLAIEAARNAEEAEAEEAARGAQAEENAGAAQGRHEPPPAPNQPMPIIAQMDGLGLDHDRRNIDPGIAGENEPPPAPVALAPRRGGRRQRNFFPARPPANGVAAAVRNHERAGRRQRRPAANAGDGRHDMNDRQQEELQRFLELARNDEEDGWDSDELGDDEEFVIRDRR</t>
  </si>
  <si>
    <t>cd20354</t>
  </si>
  <si>
    <t>Rcat_RBR_RNF14</t>
  </si>
  <si>
    <t>MNAPVQNNEEYVHYNALNDDIFGSAPNSPSLDARREGGEDDVGRRALEHPSDVARLRSLHVTNGYREGIATSKEQYIQAGFDEGYSLGGEIGLKAGWCLGALEGMCKGIRQSGNSEATLAVKHEALKLYEDAEKELKTEILFSAEYFSTEGISLFGVTLKEGQTEDDIDVSDVAAAHPLIARWTKKVLQFAEKVALSLPKRQNQVEC</t>
  </si>
  <si>
    <t>pfam09811</t>
  </si>
  <si>
    <t>Yae1_N</t>
  </si>
  <si>
    <t>MAGLGFQDALPVQQALIPLLLPPGEAGSSFLPGCEERLPDIAVSAPTGSGKTISYLLPIIQALRKSPGRGRLRALIVVPTRELALQVDAVAKALSSGSEIKTEHIPGNRTLKEEQQKLINRGRKYNPQECQKRLGIAKLRIDGLDQGSGDARDDTRIDDTVADTIAGFVNHIPTYESAVDLLVATPGRLMEHINSTSGFALTHVQWLVIDEADKLLDNQQEKVLSELNTELTRPRFDDEQDARERYLRANDLWDERRERRLRKVVLSATMTRDISKLSSLRLRRPRLVVVRGTEAEEEMIASDARDDAGGEAGSVRQHADGFELPTTLVEYSVPVGDGSEKPLIVIELLRSRVLNEVEISAHTPNDNTDSDSESDDGEDDSSISSMSSDSSSDDSDSDSDTSDGRDPDLASKPLKSVTQKPSQTVQRPKPTERFTAPTVLIFTSSNESAHRLAHLFKALKPAWSKYVTTLVKSSRPNLLSKPHEPAIVVSTDRASRGLDSVKGRPITHVIQYDIPRSLIAYIHRVGRTARAGRPGAAWTLFTHREGKWFTQEITQAVNVKRTQPVERVKIFNEDRDLRARYEGVLGEMREEVQAGK</t>
  </si>
  <si>
    <t>cd17956</t>
  </si>
  <si>
    <t>DEADc_DDX51</t>
  </si>
  <si>
    <t>MFRNNYDNDSVTFSPQGRIFQVEYAQEAVKQGSVVVGIVSKTHAVLAALKRNAEELSSYQRKVIPIDTHYGIALAGLASDARVLSNFMKQQSLASRLTYDRPILLSEITSRIGDRAQTNTQQYGKRPYGVGLLIAGCDANGPHLFEFQPSGVTQEMVACGIGARSQMARTYLERNLEEFADSTREELIKHALRALKDSLSQDKELTVENTSIGVGGVEENFKLYEGQEIANYLETTFENRPEGGEGMEVDS</t>
  </si>
  <si>
    <t>cd03749</t>
  </si>
  <si>
    <t>proteasome_alpha_type_1</t>
  </si>
  <si>
    <t>MSLQETSLLLNLPSELRNQIYEELLILKNHENQRNPRIHANILPTCHKIHAEATPILYTCNTFLAHPTLLAALPRFLLDRLTLTPLPLPITHARVAKLIKRFFLHVRLDTDPRFSKTQATESFSGVEELEIEVFQSSYGTCDFGVLRLFEGIRGVGRARVQGSVGDGGYARWLERSMMSGWKEEVRGFEEEFVGGDRAWDAWTHGNR</t>
  </si>
  <si>
    <t>MTTTNPKDSMTSTWRTADRNTWTIWHWWYEWVRVHPTDLDREVPVHDKSDPIPVVSHFQCHKWVLVHALWPLALHRLYCWTFGKNLHPLVALLFYTVAYKMNGVHELIMIRDVGHTHGFLDGDKHARDGVPDHAVKKVFNSLISTLTVRSLMVVFFAYRRNEVPTLSWWLIPEIGFYLTILDFWFYWYHRSMHQVDRLWKYHRTHHLTKHPNPLLTLYADAEQEIFDIAVIPLLTYGTMKLMGFPLGFGDLWLCNQYQVFTELFGHSGLRVLWRPPTTANWFLDLFDAQLVLEDHDLHHRKGWRNSFNYGKQTMLWDKAFGTHAERIESKNVNWSRQVTLKLWVI</t>
  </si>
  <si>
    <t>COG3000</t>
  </si>
  <si>
    <t>ERG3</t>
  </si>
  <si>
    <t>MFHDGDLQSGISRAIAEQKLVGLFIRQNDNEESQRWEEQWLGRRQDLAVVDLFATKAVLMKIEYHSQEMGFLGAFCPITKAPTFVVIDKGQVLEKIEGGVSQQEFVERISKALSLEMYTMRKSHLDFMRSNARTPENAGSSSTAAGAAPTDSTAQTETPSESGIATPASQDLPESSIVTSPQDQATSHHESTPASKATEISQKEKARRDWLVQQKQRKDEAKQERERILAQIEADKQERKSRFQRPQTEAASSPLLSPSVDAASKRRNGAGGMCSLLIRLFDGSSIKGRFEPSATIAGTVRDWIKTTTAEQGNTKAADIPFTFKQIMAPQPSRNIEISEEHQSLAELGLTPNATLVLAPVAGYTEAYSSGGRGYMSSALHYTYALASGATSMLGSALSYVPGFGAAATETSTSSRETSSDESVGFGGDGTLDRTTIKVKTLADQRAEAARKDQSAEFYNGNSSAFEGRKDDDEGKK</t>
  </si>
  <si>
    <t>cd01767</t>
  </si>
  <si>
    <t>UBX</t>
  </si>
  <si>
    <t>MAATNGEPAADGQADDIAKRVPEGVVLPPRHIRYKIEKVAAYVARSGKAFEDSVRNKNAGTNVTSFLEPEDEYNDYYKWRVEECKAGRSTEQNAPTARTDVSFQGRESRAPKPPEEFKFSARMPNISAQDLEIVKLTALYAAKNGRSWVTHLSQREGGNYQFDFLRPQHSLNMFFNRLVEQYKDLIEGETAENGAPQRKRIEELQKNVNNRFNVLERAKKRAEYVKYQEKQKVEKEEKAEADRVAFAQIDWHDFSVIATITFDERDEQADMPPPRTLNDMLSLSLEEKANMRIDPNRRLEEAVPDLNDYQDIYGQQAQYPAAQVMPQQQFYTPQPPYQPTPPQQSPYAPPEAPSLAEERDAARNATRAAHNQPARIRNDYVPQAQLRNRVQNTSICPNCKQPIPNDELEEHMRIELLDPRWRDESRKAQMRSSTTNLSTADVANNLKRLASQRTDVFDPITGQAVTPEEQERRKRAELQAYNGQMPQTAAPGTFPPGTDRPDVQEQIRQLHERYKR</t>
  </si>
  <si>
    <t>cl24249</t>
  </si>
  <si>
    <t>PRP21_like_P superfamily</t>
  </si>
  <si>
    <t>MRVIIVGGGIAGLTFANALEKAGIDFVLLEARPLLDPQVGASIGLGPNALRIYDQFGAAQEIIDQTTPLTWTVGHGRDGKRIAPPAAVFRLLEPRLGYGFSFLDRQLVLRAAANTIKQQERLLLNKRLASIDHFDSGVKVHCEDGTSYSGDIVVGCDGVNSKVRSEMWRIAAQEDATFFTHEEKTRLGAEFTCLFGISHHVSGFDHEGQAWQTYDKGKSFLLITGKDCRLYWFYFQKMDKLYKVSDADFPRFTKKDAEDVAAQTKHRKCHEWATFGDIWDKRISYTLVPMEEALFDKWSWGRIATIGDNAHKMTANHGQAGNNAVESAAALANQVKRLHDAGSNDVGSITRAFHAWRDKRRVRVEGTCKEAALVCRMQSLDNFMAYVFEFWMVPLLSDIVINMQTDNIRGAELLEWLPVPERSMSGNMPFNQYQGVGKKESLLFRALKASPLLLLSAFVAHHTGGHSLDRHMLQLLQPTRTRDDAWCAAFLFMTNESLLYSIWLIENHRRANRVAPARLAWLFGIFASTFGFGVITPIWFFFHYIFSAIEHYAAGDMRLTDLAYTRTIMPVRIGFVILPLMLKYLAFDIPIAPDVWYWMWVFSVLSITAIQTTLAKTGISKDTMQHDALHNCLADLPTLRLGMYTMALSSTVAWILPKFVITSHAASDTDDLLYFNRIGTSASSVLWLSMLFLDLYQAGMLQINMMCLAVMGGCAAAGVPIPALVAVGFAWREQILATKRARFSITKDKFSGKSVLEVEPEAIAQPVSAHPKVPITSNGHVEQSANGSAKGSFRQM</t>
  </si>
  <si>
    <t>MLAALLLAFGLTAHAVPFERRQAAPSDVPDYVTKYAPIVHLFSAESYFPSDIGAQLANTKAYINLTSADSGPSTLTLDNLNDLNNLANSSDGKNVYLTSIYDPTTDPRPQYLYGVKPDSNGKTDNAISSAIITVDKGNNTLDVFYFYFYAFDYGGDYIAVGNVGNHVGDWEHNMIRFEDSKPTQIYYSQHSGGQAFDYSATEKYASTGRAITYSANGTHANYATTGTHDHTIPGINLPAGPVEDHSDAGPVWDPTLSAYYYSYTPSSNTFTPYSDNAPVNWLYFNGQWGDDRYPESDPRQKCFLEIEGLCQYSSGPNGPLFKDLDRKNVCPDGKSCEVLPFLLPREDDGGLMR</t>
  </si>
  <si>
    <t>IPR009291/PF06101</t>
  </si>
  <si>
    <t>Vacuolar protein sorting-associated protein 62</t>
  </si>
  <si>
    <t>MMKVDKMLIRADITPQSPRDYDEKLSQGIETKAVDKWREFMVVCRKHAEDDAEAVLQFYQTRVIQVSEGEKVKKAPKMELLLSNSRTHVNLFSALDKTLCVWTTGNRRTTIYYLRAPSTASAVEWYTFLRGVLGHGRAKTLQVNIPDLSVSLRLDDPFRSLEASQTLAQAAEGDDEALIKAINDEKGAAGAIVSRCMEMLKQSPEWADVLQAWAQKGRVGLAWKRYDRLEWIYGQVEQRMYGTIAMERTHDLELRPKDHYPMTTKPVHGDALQEPAPVEGFLIRLTSRKGKEQKLGRMMFKRLYFSTYNQYLVFLRPAKATPPPPPKMPSRDSHSNVPSAKDISVHVPLAYDVEPYPLEGDHIAWLDTEDIRSVKEQEDWDKAAAAEAERNVNMVSSCDGFIDLCDVQAVRNFHAGAYPADENIDDGEDVDFHDNSLQDDGQTTEVDSDRVLELVMKNGLVIRLQAFNKKTRNEWRTRLGQLTSYWASRCKADMDLYKLTREQNLRELGIDERAEAVVGQFAYKWEVGKSFASPTLYNLCGISECRTIHLSGTLFRKPRKHTTFERCHVILSHGRLLIFQDTLRKRTGKRVSHIHHERIAAISLQGCYLYSGLLTENDLLYQNQTFDSNTPGHHALPRIYLEDGWTSTDEDAMTTFVIWHAKSNSWFKSASTVDDIKTQENSVSGKKVRTKLTRVSQLGATGRTVVFKARSRAERDHWVLALQVEIERQASLNDEVRLVDGE</t>
  </si>
  <si>
    <t>pfam15404</t>
  </si>
  <si>
    <t>PH_4</t>
  </si>
  <si>
    <t>MADITETQSSRTAIGISFGNSYSSIAYTTSLGEAAVIANEEGDRQIPTILSYVSGEEFQGTQAKSQIVRNPRNTIAYFRDFVGKSFKEIDPTPCHSSAHPIDKNGEVVFEVQEKEEGDKSSLSVSEVTTRHLRRLKQSASDYLGKDVTAAVVTVPTDFSDAQKTALSKSASAAGIEVLQYISEPISALLAHDAKVQAAGEAQPAQQDKVVVVADLGGRRSDVAVVASRNGVYTTLATTHDYGLGGATLDKTLIEYAAKEFLKKNKGAKDPRETEKSLSKLTLEAEAVKKALSIGQTALFSIESLVDGIDFSLSVNRSRFEILGVKVFMAFTRLIESAVQKADLDVLDVDEILLSGGTSHVPKIASSLQSHFPESAVIIAPSTTPSAVNPSELTARGAAIQASLISEFEQSDIVENTEAVVTVTPHLQHAIGLITGKQGEEQFSVIVPSETAVPARRTAQIPVPSGGDVLLRLAEGVREIKVTQEEKPATNGTKDEDDSDDDSEDDEAEEIRSKEWKVGKPLAEVGIKGVKKGGKVEIQINVAADLTLTVVAREVGGKGGVRGTIEAGKTRQNGSA</t>
  </si>
  <si>
    <t>cl49607</t>
  </si>
  <si>
    <t>ASKHA_ATPase-like superfamily</t>
  </si>
  <si>
    <t>MSSSALFKRILALPPSLRARSFSVLNRPTPNYPGHVPLTWLERGALAIGSAFGSLRNPYRHDLIASLGEATAKPYFISRLRHAMLSNPTGRRILRDKPRITSQTLSMEMLRKLPENTVGRAYVNWLDKEGVTPDTRDQVRYIDDPEEAYVMQRYRETHDFTHAITGLPVIIEGELAVKAFEFTNTLLPMTGLSLFAIVRLKPVERKRFFETYLPWALRNGLKAEEVVNVYWEEELQTDVDELRTRLGIEMPPDLREIRKALRDQMRAEKAAKETKDKMGAARDV</t>
  </si>
  <si>
    <t>pfam05019</t>
  </si>
  <si>
    <t>Coq4</t>
  </si>
  <si>
    <t>MEPADYEDFYRYTSGRWLWAEEPRLRERYKRFNVPGLKSIAAKTSGAQSCLTITKHAEGGFNKIFRLVMDNGCVVMARIPNPNVGPISKVMASEVATMDFVQNVIGIPGPRVLAWDGRKSNDAESEYMLMEEARGTQLEELWADMELDDQVSVVDDLVAIQKKLHSVNFSRYGSIYYRSDAFEGCSTFEVSGDLPQSAKTYAEDRFAIGPVAESALWETESSSSFADRGPWLNAQDYLRAISRRERAKLARTDLSATEDDSDELESAQHRLALLDKFDAVSAYLPPSNTNLDKAALSHWDLRAPNIFVKDGRITSLIDWQDNWVEPFFMQEKRPQLIDYHGELMLRLPDDYETMQDKDEKKKVCNKVQKSLVYWRYGRQTQRQNPVLRELFDLPLARVRRETVSFASNISHGEALPLRESLYQLQQQWPNLQPGLPCPITFTPEEISAHTRISAKWNDDVDFWSPLKGFVSRDGYVSNENYDDARKFFAELRDAGLEQFRGKELRDFEEGSRWAETGTRGLNGGSEERNYKLA</t>
  </si>
  <si>
    <t>COG3173</t>
  </si>
  <si>
    <t>YcbJ</t>
  </si>
  <si>
    <t>MLSLPYRLPSARIAAIRPLRPPSPPKPRPFTQKTQLLLIAARAPRPQLPYLTQPLPLPSYRRPNAPIARLLSTENRRFARQQLWLAARWTATGWTAVVLLGVAWFGYNIEVDERTNPTPDEWRFGTRQLLRTARAFSDPETSGQTGGIVDWAKVGTRYVNLLARLEDLEKEGKGLLEVADGEEILIPGVGRSGFDISAKTWPWRAGYFEAIMGCARAAEHLDGMVLDQTRGMVFPRDVMIGPSNPDPRPTPPYMKTAPREEDCVPPFPAPETFYMRVLTGRGFTTGQKLDAALGYANWLEIKGLNEAALEMYKWRVDMATAALPNGVQPVDVLDPKTSTLKEGAANITPNLLRAITDLAIHQARTGKISESLPILISVLRARRTAPISPFPEPEPTKPGFSLWNFLFVPPHFPDPPPSGDMPLIRTSSEPSCSDSELMLYIGEIIFASSSQSIFEKHAAEEGLAWTKQAVTIADAQLAKPSLASSSDQESETEKKKCRECLLTGVGNWEAMLQRLADHEQPVAKSRSWKFWQKSSAEDDKKSKFEEDQKTIERLRERIVRDGLRDQVIRTSSPTGIWYG</t>
  </si>
  <si>
    <t>MSNQGKISGASHLNEVIFRKHASEPVVKRFFTLFPGLGYAAAYKVLQRVYKYGGQPFVRDYLATHHGAQFDATFGKGNGKAIMHATAGSLIGIGEIVLLPLDVLKIKRQTNPEAFRGRGVLRIVADEGFGLYRGWGWTAARNAPGSFALFGGSAAAKQYLFALEDYNKATWGQNFVASIAGSSASLIVSAPLDVIKTRIQNQNFEVKKSGLKIIGEMARYEGFSAFFKGLVPKLLMTGPKLTFSFWLAQTLIPAFNKIM</t>
  </si>
  <si>
    <t>MANATAYFDLPPLPSYTLKTLPPLISWIPDAYLTLALPIIAYWGVSLFFHAIDELDLFPQYRLHTPAEVLKRNHVSRWDVFKDVIIQQVIQTLFGIAITFLDPEPTYGKEDYDVAWWAQNVRLAQRVVPLALATLGLDAKTIAGNLVSSHHMLAGVVAGGVYPELTQELSLMGETVTAPAFAHWELQAAKMIYHLGIPVMQFVFAICIVDTWQYFLHRAMHMNKYLYTTFHSRHHRLYVPYAYGALYNHPFEGFLLDTLGTGLAYLLSGMTVRQSMWFFTMSTIKTVDDHCGYKFPWDPLQHLTSNNAAYHDVHHQSWGIKTNFSQPFFTFWDGLLGTKWTGGDVTARYERQKIAAQKKMDADIASSTSSSGTSTPFAKDPYKKDVSGASSTARSAQAVLEPNIPAGKPTRQAIGSRQQILDDPAADGISVLAEESAEEMRAQESLRRSPRKRTTNSGLKGLADRVGESLQGKNTGVLGVDSRSMR</t>
  </si>
  <si>
    <t>MRGQVLNLSLQMYGCRVVQKALDHVLVDQQAALISELENNVLKCVKDQNGNHVIQKAIERCPSGTIGFIINAFQGQVQHLSIHPYGCRVIQRCLEKCDLPSKNMIMAELMDGIPSMISDQFGNYVVQHIVCHDEGPGRQRVLDTVARGLEGYSKHKFASNVVEKCLERADDVWRHHVVIALAHSNQRRTEGEGVLSGMIKDNFGNYVIQKLLDTLCPEDYHIFLDALHPAMQVAKRTGCGKQVMSIDKKMNKFDSYRNGSLLGSNPIFGRPTPMNGFQLPLPTPPFASNYNSATTTPPPLTSDTQNLQSSGLPSVNGDAVEGAAVSRKGSEPSSIQSIDGVQR</t>
  </si>
  <si>
    <t>cl46378</t>
  </si>
  <si>
    <t>Pumilio superfamily</t>
  </si>
  <si>
    <t>MQLYHVAVGRGTQNYTCDLTNTTAIPVAAGAVASLFNVTCLSANSPTLLSKIPAIALDLPTPKSTTPSSPIYQDLSGHHYFTDSTTAYFNLDTTLTSYGAGGFQKLNSTAAPEDACVGQNGRGYGAVPWLKLTAKNPEGCVFQEIFRINTAGGVAPKSCQGQQEEFQIEYAAEYWFYEPETTRTG</t>
  </si>
  <si>
    <t>IPR021851/PF11937</t>
  </si>
  <si>
    <t>Protein of unknown function (DUF3455)</t>
  </si>
  <si>
    <t>MEQLKHAAEQTKVVVKLPSQWVSMYGDFITKNAGAVGQVEGALRSLTYLVPGGLSHADITSESLNAGVQVLALYHDNLLSRALAQSLRSRPRHQSPHTRYTRFYSQKSPTYRRTATTLQIVQYTELLLEMMAKRKGEKARWRLVVILESVKALCRLILMRLTNSRPLLTPPLPEREIIEDKTPQEEEELQSPLSEPSVAGSEQWTMPRTSLTLPPLPNSDDISSYLLSKVLTADDIKPPKALVHRTSGFGEVAEVMFILRPVIYAAAMAYWSQREKGKGKADWRPWLLGVSIEYGARQLAKHDLGTRRPGGTRGLTQLEREELKKRGWSLAWWGMRGAFYENVTRGVIRGFASKLKGKPLLDMVGNFVDDYEFLWDQYYFPTATL</t>
  </si>
  <si>
    <t>pfam08610</t>
  </si>
  <si>
    <t>Pex16</t>
  </si>
  <si>
    <t>MYFLLVALSQIIPALRIGYLSTYVAPLAFVLSITLGKEAYDDINRRKRDNEANSEAYKVLRFDDFGADELNGSTASKKRKIKSIAEKKKGKRRRVPMDDDARLQQTEDEEYRTEGLGRPSTSVTEMMKPSRDLKVGDVLVLGKDQRVPADVVILKSFSTEVVAQEAMTEQRRSDPTLLDLGKGAASSDAQERARASSGQGLENETTTSDPSGGGEAFIRTDQLDGETDWKLRLATPVAQNLSPSEYVRLCVTAGKPDKRVNDFVGTIELEAKERRERDPLITNGRATGEENLGRQSSPLTIDNTAWANTVIASSTTVHALVVYTGSQTRAALSTSASRSKTGLLELEINSLVKILCLLTAALSIILVALEGFKNEWYIAAMRFLILFSTIVPISLRVNLDLGKSVYAYFIHRDTGIPGTIVRTSTIPEDLGRIEYLLSDKTGTLTRNEMELRKVHVGTVSYGGEAMEEVSGYVKQAFEVADDAEREALFTPSAGIGSLSGATRTRREIGLRVRDLVLALALCHNVTPTTEEDENGTPKISYQASSPDEIAIVQWTEQVGLRLSHRDRKSISLQYTGSDRVVVKVEILNVFPFTSDSKRMGIICRFLRSGAQNGNEAGEIVFLQKGADTVMTSIVASNDWLDEETGNMAREGLRTLVVGRKSMSARQYAAFNAAYSAASLSLVGRDAAMAEVVKQHLENNLDLLGVTGVEDKLQPKVKPSLELLRNAGIKIWMLTGDKVETARCVAVSSRLVSRQQTIHTIAGLKNRNLALDALSPLRSQANAALLIDGQSLALLLQYHRDAFITTAVKLPAVIACRCSPTQKADVAHLIRAYTKKRIACIGDGGNDVSMIQAADVGVGIVGKEGKQASLAADFSITQFAHLTKLLVWHGRNSYRRSAKLAQFVMHRGLIISICQTVFSIASKFEPIALYRDWLLVGYATVYTMAPVFSLVLDKDVDEGLANLYPELYKELTLGKSLSYRSFFIWVAISIYQGLIIQGGSELLMPGFNKNAPLDDPTYQPLSTPGFKKMVSVSYTVLIVNELVMVAAEITTWHPIMIFSILGTAAAYFGSIPALKGYFELHFIASPGFWWRFAVIAAASLGPVYGGKLIRRTVKPPSYRKVRG</t>
  </si>
  <si>
    <t>MATTTPQNTYKGSCLCGSISIVLTLDKDLYSEPNGHLCHCLNCRKFSGGPAAMCFITPTKTVQLTDSKKTLKVYQDSNTGSGRTVPRSFCSACGSPVGCVPTLMDERVSIVTLGLFDKVPAPCFECYTSQRLPWSPPAADAERQYQFIDEVINHVPSLE</t>
  </si>
  <si>
    <t>MAGQDLAPKFETLQLHAGQDPDPTTKSRAVPIYATTSYTFNDSAHGARLFGLKEFGNIYSRIMNPTVDVFEKRIAALEGGVAALAASSGQAAQFMTIAALAHAGDNIISTSNLYGGTYNQFKVFMPRLGIHTKFVNGDDPAGFKELIDDKTKAIYVESIGNPKYNIPDLEEIVKVAHDAGIPVVVDNTFGAGGYFIRPIDHGADIVVHSATKWIGGHGTTIGGVVVDAGKFDWGTPQARKRFPQMSEPSDGYHGLRFWDTFGPITFIIRLRVEILRDLGSSLNPFAAQQLLLGIETLSLRAERHAENALKLAKWLESNENVAWVSYPGLESHKSHQLAKKYLPRGFGGVLSFGVKGGGVAGSQVVDGFKLISNLANVGDSKTLAIHPWTTTHEQLSDDEKISSGVTEDLIRISVGTEHIDDIIADFTQSFANAATKPEEKG</t>
  </si>
  <si>
    <t>COG2873</t>
  </si>
  <si>
    <t>MET17</t>
  </si>
  <si>
    <t>MEITQFVASHREALLIGDYNKYRTQLSRQLLATRKTLGRATNKREKFAAKPVTAEDVGNKHEFLHLLLLTSERAWAHAMHLKTTHAGDASGKGLTGSTRSHLISRLSKAAKTAQQIVGLLREQSAKASAQDVLEARAYHATLAGSEEFEKQSGGQRPDEDRERGWQSCLRSYSLARVVYAALLEKDKKEIYREIITGTVDPTIRYAAYQARLSRTIAIPTVAKRYFPKDDKELVAEVEKIHQYALKDKPAPKDDADKQTAPQEIPISVNWRGRKANIVDASIGQALANVTAAEAKLRAYLSANATVASRDKAAAYDEVLNASQDAADAAKSATDDLEKERVDEGDARMQDLRVTSLSVNYDLVSWRVGRYRTLIGEDDGLTFEAEQQKRPSRARKDGTEHPEKEEPRGRRLARLRERTVLYDAITQSINSVKDLRGAVRDEKFVAELDSKAAYFRALKCLNISHSHALLANHLNALALLKRAQDLVANTSSLSAAREDGAPATLDLDATTFAKAKGYIDALVSRMHAVVELRTLEANSTKAAEKGMTTAAPLVQRLNEYPAPGLQIDLKNLVSYPPKIEPVPVKPLYLDIAFNYIEYPGRTRTAVEPQAQPIINGIEEAPLQQPQKRGWFSFGR</t>
  </si>
  <si>
    <t>pfam16969</t>
  </si>
  <si>
    <t>SRP68</t>
  </si>
  <si>
    <t>MGQTSVEYIAAGGNRHPSAADWASELLVFGAGSNIALWNPDDADHRGVTALLSGHTDTVNAVKILHRNDRRFIISGSADRTVRLWAASDQTPNGYHAAQCLAEHTGSINAIATLAGSSIFATGAADGTVKIWSLENATAELIQSISLTPRYFPLSLALTALSNDVVLLAVAGTSNSIQLYASDQVSYNFALQATLSGHEGWIRSLDFTRERRDDSTDVLLASASQDKYIRLWRLHQPQGGTTIDDLDTAGIALPTGKKSLSNKAHQVGNPEAKYNVTFEALLIGHEDWIYTARWSPKGDETGNPVLLSASADNSLSIWHADAASGLWVCSSRLGEISSQKGSTTATGSTGGFWIGLWRPSGQSVVSLGRTGSWRRWVWSSPNHVWLQQIGISGHIEEVRSLTWAPSGSYLLTTGSDQTTRSLSPWSRNGRSSWHETSRPQIHGYDLNCIAAITEHQFVSGADEKLLRVFNKPKAVDSLMARLGNFSQSMATDLPDAANIPVLGLSNKAVATVDDDDAIAHLQNGNADERETVDPSAVIHRSTLDLRQPPFEDHLARHTLWPEHEKLYGHGYEISTVATSHDGLLIATACKASAVDHAVIRLYETKDWREIKPPLTAHNLTVTSLAFSPDDKYLLSVSRDRQWAVFERENDSPGLYTLHATNPKGHSRMILDCDWVPSAAGPAFVTAGRDKSVKVWKLESGKAQCVTALSASSSITAVAVSQTSTSILMAFGTEEGNISIAKLDAGTLSVEERAEIDDAISPSRAVNALRWRPRAEPRVTERGEQLVAGSDDFSVRMYNMA</t>
  </si>
  <si>
    <t>MWAVSLALEHAQHSIWILDWWLSPELYLRRPPAKHEQYRLDKLLFAAANRGVQVNIIVYKEVTQALTLSSSHTKHWLEDHDSTGNIKVFRHPDHLPDKQTLASSFISSIKQSGLSASKLAQLPGDALRGIYGMSEDSILYWAHHEKLCLIDGHVAFMGGLDLCYGRWDTNQHSIADAHPTDLNRIVFPGQDYNNARIMDFSDVQHWENNKLDRKYNSRMGWSDVALCAKGPVVEDLKAHFVQRWNFIYFEKYDVRKQARYQPLVYHAARAGIIGHPYEEDADGEPRGEGQYHGFRQRMREQYESGRARLEEGRDRLIYGSADYPSGPLGGTQCQIARSCAKWSHGVALEHSIANASIETIKNSQHFVYMENQFFITATGDKQKPVKNLVGAAIVERCLRAAGNNEDWHMIINIPSVPAFAGDLKDDAALGTRAIMEFQYFSICRGGHSIMEEIARAGVDPMQYIRFYNLRSYDRINTSAAMSKVEQQAGVSYDQARMGYDQQYAHTLDSQQYNQEYSNPQDNSNAYDRYQQAADQVYGDSNNQLATGRWDSVAECYMLNGPDLGSIPWEGEPEAEMDAYVSEELYIHSKLLIADDRIVICGSANMNDRSQLGDHDSEIAMIIEDPQQIDSYMAGRPWKASLFAASLRRQIFRKHLGLLAPQDIERPDANYFPVGHANIYDWGSREDLAVADPMSESFMNLWKHTAATNTNVFRKIFHPVPDDTVKNWSEYDDFYERYFKAEDKAKGGKGNNAETPDQKPGFWKWGHVVKEEFSPGAQGVLEMKDLLSTVKGNLVEMPLLFLKDEDIAKEGLGLNALTEEVYT</t>
  </si>
  <si>
    <t>cl33584</t>
  </si>
  <si>
    <t>PLN02866 superfamily</t>
  </si>
  <si>
    <t>MALFVPSAESKRASVFGVASIFLLSVWVTLSLRLWVRIALIRSFGWDDAFLLFAALIFTGYCTVVFMIETVGGAQRINELDLDELSRLVGMVVASFDLYISAMIFFKISLGIFYLRIVIRSWQRYAVYTAVILNTVYGTFMFFIALFNCGDPSRYLENEIAQVCLGKDSIYSIQLAGCIINAITDWTFAILPIFVLTKATMPLPAKISAGFVLLLGCCGSIVSLVRIQYIEGLAPGPNFFNTALGLCIWSITECGLGISAASVATLRPLFR</t>
  </si>
  <si>
    <t>MVVLSAAITTRSGKPILARQFRHMQRSRVEALLASFPKRADTASQHTTVEQDNVRFVYQPLDELYMVLITNRQSNILQDINTLHLFAQLVSSICKSLDEREITRCAFELLSAFDELVTLGYRENLTLSQIKTFLDMESHEERIQEIIARNKELEASEERKRKAKQLEMQRKEMSRAARVGGGSGGMGGMPRAPSYPTYTPPASTPSMTDSYDSYNAAKNQSFSKPLATRGKGMQLGKKKTTNTMLDQLGAEAEASAPLAGVPTPAAQPVQPSVPASTTAAHGDAVHITVGEAISAKLSREGAIESFEVKGDLQLRITDPSLTQIKLDMAVGDIKGANLNAHPKVDKKQFKDNNIIQLTDTSKGFPANNSIQVMRWRLVAKAEDVSEPPIKFTVWTSELSPGTYSVTVEYELTGSDPLKDVTVVIPCQTSEPSVSSFDAVYEVSGDSIDWTIGDVDDSNPSGSFEFEAQAESEGEFFPMQVKFAKSRPWVEVDISSVSLLNLNQDISFGKDVRSVAESYMIV</t>
  </si>
  <si>
    <t>cd09254</t>
  </si>
  <si>
    <t>AP_delta-COPI_MHD</t>
  </si>
  <si>
    <t>MDRPQPAEYYLDAAIQPPTRLHAPRPLLVILDLNGTLLFRKNRGRVFVARPHVTAFLDYLFANHKVMVWSSAKPENVDPMCRELFTHEQYRDLAAIWARDKLGIPAEAYNQKVQVYKQLSWVWNDTLIQASNPVPDMMWDHTNTVLIDDSIEKAASEPHNLVEIEEFEDREDQKTTNVLGQVISYLDELKMWNNACSYMRSSPFK</t>
  </si>
  <si>
    <t>pfam03031</t>
  </si>
  <si>
    <t>NIF</t>
  </si>
  <si>
    <t>MPSTPPLAATDAAADPPSPPSPSASFYLADDEMESEYNTVRHSKSEKGVKLWYCKSKVYVHPTPSAKDNVPGWIALVQQKPHLEGRPTSSGSSSAIPRSRSDLLLAWVPESSIGDAIEKYTTVEMAMGDTDSPPKQSNLVPRPPVVTTHSSSLATHAFAIQVSDIFSITVRPPSTGWWLGSIIINSRAGDSFPALFFHDSECQSTISQRKKLQRENFSISGSDGHMFWGGDQVMEWLKKHVNVERSTQEPNIYLIEPSDDDKLNFGSGGKPTPDKVKNVLEGKHKDEPSHATNRSHGETPIATVLKQVRWGFLESMAKVTTFTRRTAQSVAENKNLPPQVRRLMQNPQIQTVSDEFDSARLYLARWAMSIAEQSDRERNQRIWTAKDVLEMEDGELGEFELLDAQEGLALADKRKPVDRNEWNSWFNFRTGRLEKTSEEVKERIFHGGLAENDGVRKEAWLFLLGVYEWDSTGEERHAKLNSLRDEYIRLKASWWERVVDESGTLEERAWWKEQKMRIEKDVHRTDRHLPLFAGEDIPHPDPDSPFAESGTNVHLEQMKDMLLTYNEYNRDLGYVQGMSDLLAPVYAIQQDDAVAFWGFVKFMDRMERNFLRDQSGMRLQLSTLDQLIQLIDPKLYEHLARVDSTNFFYFFRMLLVWFKREFEFEPICRLWEGLWTDYLSSNFHLFIAAAILEKHRNVIMEHLKGFDEVLKYINELSGTIDLYSTLVRAESLFKRYRRMVEAIDRKNNFPQAPEIRQRVALPQPPSPTTTRPGSDGRPRRTTSSAAESSSRQQTPAQQAAARREAEEAVKKDKIITPELRSLLSRETPKLEKEEVRSHGGGIGS</t>
  </si>
  <si>
    <t>cl34942</t>
  </si>
  <si>
    <t>COG5210 superfamily</t>
  </si>
  <si>
    <t>MTTMDLRVGNKYRIGRKIGSGSFGDIYLGTNIISGEEIAIKLESVKAKHPQLEYEARVYKSLAGGVGIPFVRWFGTECDYNAMVLDLLGPSLEDLFNFCNRKFSLKTVLLLADQLISRIEYIHAKSFIHRDIKPDNFLMGIGKRGNQVNVIDFGLAKKYRDPKTHFHIPYRENKNLTGTARYASINTHLGVEQSRRDDMESLGYVMLYFCRGSLPWQGLKAATKKQKYDRIMEKKMTTPTEVLCRGFPNEFAIYLNYTRSLRFDDKPDYSYLRKIFRDLFVREGFQYDYVFDWTVYKYQKNAQAIAQAQGQQGTGDEAEDKAGRRAPGGRTGGSNLQRAVAPNTKEGTGM</t>
  </si>
  <si>
    <t>cd14125</t>
  </si>
  <si>
    <t>STKc_CK1_delta_epsilon</t>
  </si>
  <si>
    <t>MLRFPFCVHTLALPLSLKRPFISHNSEFLTIVLVELKSTLYSTLDLLLDLGDPRRPAVSAFFHFSRQGKQALERSNAIYEANESSQSLIEGLLTTMTGLTHIVATDFTAPGRTRDAEANLLDPQWYTDLRSLHIQMNTFVTKLLLNTSSHKPRTYGVRYEVGKSLEVILSAGSFETPSKQGIKLLAQRLLMLSGIGPPEELSRHGIKTTVSSLGVGRNLQDRFEYGKTPSAFSSTKACTFNYKNPDLCDAFLDRHPFPLILYRLLRGESHPRSFQALAVTLRSSVAAQWEPDVYISGAPAFFRRYHPNYASEAVADPMHWTWIILKAQSRNRGGRVTLRSTNPFAMPEIQFNSFSTSGNEDVQAIMDAVDFGRRAFADLIPLGGDGFTENSPGEAQFPSRSSQLAQDIRDKAWGYQHLLITEFFAFCSACGTARIGAQGDPYAVLDSDFRVNGVDGLRGVDGSIWPRTPGFFLALPVHISAEKAADVITGKAPDPYFATPDAGGLLGTLGNGPVGGVVSRLTGQGESAGLGLFVGLVVPSKMFAVADRVSRITRSQQATIHQASKKLPSTRFSVQTAAVPVEKVCMKSRAGYSRTLHRKGPCADDGEVPRTTNLLYWPLYSSEALPSRMNAFAVGIRNFRISSSSLSTRQQLSFYNATMVTQESYTNMITIPSISASYIGPVHVHHRRSVRVAGVELVAVVFWPTALSIQHF</t>
  </si>
  <si>
    <t>cl34456</t>
  </si>
  <si>
    <t>BetA superfamily</t>
  </si>
  <si>
    <t>MSGVFVLARDCTLVPKWPLVPRDDKAREGSASIPRIGILTPTHYWHDSRFVEAVRTAEALLFDFIIMQTFRGRSVLTSTLVEYKRFSRSCTPFGASIEVAAFGYLADGGGSGHKHMFHHQLQQYAKRAAENNEKPDLEQLLKRTEEDEEIAREYKRQLPDLVSGVLGSLTWSVCPGVRVHHVPDA</t>
  </si>
  <si>
    <t>MNRNNHIIQNQRNGKSKKACLLILPSIQSKSTQEWDIWFFGRFNCWRLFGDALR</t>
  </si>
  <si>
    <t>MKEQGRMAEAKYWKWLLADDTGVTELAHLLIATCGLSSTEQEELAWSLLAIIGSLKSSVARRSVLYGTLWRQCPMELQMPRHGNAVAYSISASSAGVEVDHENLHVKGSGGGQHVEWAFLESLLVQLDSCWFGASHGEGNGLVERHLNLCSLSLHMASLKASTTGFKLRSKSTAAVNPGPGVSPGGGDAQACVADVQRQGEAFHTCILHGPSALYQVCIAQERVDESVAYRIARQAKREMLLIIITTSPAQRKVRTELRSFKRPRNQ</t>
  </si>
  <si>
    <t>MPWEPLSDDDRALTYVCLPCVVVDRGSHQDSRWKCILCCILHANLLDDDACMLLVTRTSRCLSCTYCSEMEQEKRQVETKRRKRGQVKVWRGGLRVLRPESCRWAWSAVRLQLTRPVRYHLLRLFCWHPGSIQCPRELIGHNDRLLGYRWAENSMAHSPFERPGDMHKPPSHTSRGNNRVKYGDIETPPPEPLRNSDTTSNLHGQHGSHYDDSVAKVKFDPAKVTKQAKKKKKKGNGTILAEKVHAAFAGVQEGGGLGGGEGALKVAKDSRVATAA</t>
  </si>
  <si>
    <t>MDSRNSLWSNAKVTVWPDSKVMESESESEVATSSSNGFQIWQDEHEVVTSMPYNCNWWQGAEKLLDGGSSSPVQDLVVLGRHVDFSKLHQAGQGLAKPDRVDGVLRISSRVDLYRDVQLAGLCCLRSAPELPERVSRLDAVLRAVRGNGLDRVFRECRQAGWRACCGKATLVGAGTKCEERKFLDPLKIALWSTYVPLAVIVLSVISLERCLDVRPGESLRIAHRLWHLCWMWFRSTSRGVSMVRRFEQDPDPSENSASDISKYNQRVRPSRSRPRSVPEDSMFELSSFVNIQEVTFFHGGEVWTGSSWTYQLRERGEIGSESDDISTVGRFKLDPVLRVLSMEGDVLKVLGPALRLITPCTCALPDLEPHSGSCNISTVARSRLDPIVRVQLCCPKSDIRNMASASMEETAIGTALTFICPKYFSGKSHEVSHVPQRSPGLALAGLYPKLKHILSTASKDSSLSTFLIDGPIPEFLGQTAVVFGPKLLQYHSCRSMLIGVRNISNVHRAGLSEQE</t>
  </si>
  <si>
    <t>MTYQRKRRCCRLDQHRLYRLFYSLTFCATNLLLPPSKRKTGLSANLPSTAMIVGWHGILNPGVYKISARVYTRIQYCSDYRNADFCKLSSIELIRLGIRACILFVTNQRNLFGATRLFAEALLQQTPLSETFFGTGVTKPRQSRYGKPILGLNGKDQSKGATSVMRMHTSIFLASATITMSRKSGIPVPGPRKSGGSGRSTPSNASLAGSRRSSTTLKTPMPNRSSLPISSRTPASMAPNPTRPSKDSRLSQSPAIRLQPPTKSSKPKPSSMSKSKSPAIQNKNHRHSQAAVSTPINKFPPIPNSQPKTPNAPPKQLQTPNSPPPTPSPFISVQVAEPCIQGALTHRLQPCGHKILTHTPTPCGKNCARDFKAELSRFALRKITTQKFVCAACVHIHLRRYREGREEATKSGLEASQATMGDLISEEWVRERERYEESVLRNDLERLRKRLEVLGRECWMIPGEPVFEEVKEEEGEGELGRKILFQSSKPARSAGEGEDEAVVGSGGVGC</t>
  </si>
  <si>
    <t>MHIQTSPALRLRCDDRREIGSRRRPSVEVFMSARTWSMWSPMLNIKSLDGMPVSRAQTIQCSAASTQMRYQQFGTVGMIAPGPRAREQNERGGSGSSSSAAFEGTTKRDRQCTHGWVAKRGVDEASAVRPLNRQTVSRRDKEALPSAAPGPCSRIEFGNARHYEIMGGAGGVTARSALIRSKYINPQSKFEVALAHPCPETTEISVQIGVDILTPALIEGKTSVTAPLDDAPVLDYGVRQTAHAEARSGVVFTPFSRHVSGLFLWEPRKGGVSVQRAQSVLSRRDLAPCSPRRRGKAEARPRNAQRPPTRTRSPSPFVAGQPSRIR</t>
  </si>
  <si>
    <t>MIVQFLRGGAKKRFESKAAAIGGNFAVLAAWTWITFDSDPTPPSADLQPFTCTTSPTLASHQSTHAVPCKATRHTEMTGRHGRLRRPERASAQPNPLSDILGDSGDGTWVTTWVRVAVAQDELRRQNVSNHRKRHTNNRQVWTPRNSSTLQTTPPTQGEVDNIFSDSPPQSRTNVDDELIQAAFKWLVECPDISVMRVGDSASKEDSTSDADQVAPAVRTALSGRRLVTTLDRIWHAVAGHGVDHSRLPNHDFQLLQAIASHGPSGVLQPVVTKITGQDKRSVPHRTDRLAQNGYIVKEPVVGAGTRTSVLRLARYANLKNQFDMPANQPGLRGSTRPVLYTDRWFDSIIQLLRENHNIMSMSDIWLGLGIAAQKSKHQKQQLARCLRRVAEVGLVRRVSAQLVDRDGKIITTNSSGHQRSAQAIQLLRDPADLDRLIWLKDSAKPRAASREEDIGTDIDEALLADDVDTDDEGENDVVVQVPPANITRPVNEDGDGDNDDDDDDDIDDLDLITDRVPPIWRPEVPLPNLIHDIVDGSGEAGITLSKLAQRTTGLAWRRPMDEVTNHLTDAWQDSQPPHLRHLGLARSTVSTKSARYRYRTVENHQKVTQSSNADSQFDQDSWGFPKIPLKELAGRDGRATLAEGRKGAVVERMRTDDDHMVVQEGVEQQAPIPHGTLKEKRKKATPRRNSSNKSATTTGAEGTASLVKRTGRDPKNKPPIPRTSQMKLAPNKERPDLPLTLIEQSSTEKAEEAMTVDGGTTAGSEVHAPARLPRGPYGMRERLSSTVEPNALLESTPETDITTNESTPQPSSVVKRKNSRRSLPGQPDVPIVRIHEIKEEEYEAFDKWAQVVAEQRVVLEVRSARREKAAEPGSQADVDMIDTADLPQERVAAMKAQIIARDKPGVYMNPPGARKMKAESFVSRGRPRKSLIAVIKSNRLHELNWFQADNTPRFAPKATKRKTARVGSLLEISNEPGNSDSEAGRPPHKRQRTQTFAKINAENHPYTGTTEIGSPQRAPQFSSQVMSEMSAQASGPFAFAPEQNILATDIQPVAAAEFAEPKFSEFGFGQAGLDGAADDMSPSNTYRAQVAPSTQTTDTMQDVPAARERLKRLFSKPGRKSQATLNEIARLQKQLVKAETVKSTPSRMQTGTVQTLQDRAAAPEFAQRNPAVVHRDALPVSQSGQESVVLTFNADAAAIELAKLQSTPGRKSAKALQRMAVLEQKVKEAKEVEAGVQEAALTSELQKLRDHPGRKTPEMLARIAAIVQALQHRNTDGSTPGRDLADPSMNVGAVTSVLSAAAPIQPQPSEQQGNTTDQGIVNGISTPEVPFQEHNSVPQARSTKPQALSPSVQPPASLDHFGTRGGYDTAYINARPEEDFHHVGHGGWAKGFPLPGITQKTAVHGPAAMTAPLADPNIYTPPSLSANDSEEDLENGLVVKLPIVLTPTQQSENVSLQQPASSFNKIEVGQGATDHLEEPTAATSHLMDVDQGLQTGDPGTFGLELVKNPATPLVAANSRPGGAAAEERRQTVLNAIRQCNGVFPGDHELWYVCTTAWRKSHNGQTPARITTEKTIQQLLSDGRLKKYKFSVEAKKGARMVKHVLAEPHVEASSESLLEMQKQMTLAFPKLHLPFEVEVSPELRAEVTKKQLVEKNNGSTTAPHVDSPVAGDTQQPSDGGESLDGPITVQQSAAAAAIDDQKARLKGFANAEALRLHTQQLYRQRQFTFPSKRRKRRRSAISSDDEDTEDDDDEYLLSVQSGQQELQDEIQLDGYKHDLSSALLPTDGLKQLKQAREQERGAFKPKSRAQQPARNLRRPLGSLRTARANPRRKWWEDGTHFRDPSVALLMNPNQLFHAGTGTFSTFPKPSDTALFGPRLRERTLAREDAAWEHLSSQDWAEVVQRANGLQPVSSNVFQSSISDVVKLKVPGDRLAEIVSEPPQPVAGTDDSEDEVRTRTESPFEAPPREATPKRRYKSRKKRARIDQDDLPASDEDFVPGAASPKEEVVLGTPGRVRMPRGGKDMVTRDRHSGPAFKDADRLVIAIALVAAVCGGINQDRLNWALVAHALSFRYEGEFLRRRWSHYVRFRKADVDALRAAILEPFLAAYEKNELPTVNFQDLGNTDWPGLFRWVQETIPLVKHATISEVPLLPPTRKALEENYNFRQSSKLVDQDTDVFFKPIADMKRRELAVAYVHGITIPGEKKQDDERRESMLLAKSWLRAVAMTKQANYNAEKAARKIAALGAKALESAAVDLLDSHVLSQEKKGRQLPGRNYVIHTDVIGQFRRWPSSQYDEHGHLKAVAQSWIKINEYFKTHDHMQLLPVASDPDYLVLTNMCAQGFLRVKPILPEPTNDLNAQGPRLSAWGYGGFGYETKKVDPNVLKYDLVYTKTSGYEYEPGLNPNIPVPLASALVPGEIGPRIPLWVDIHGNLIGDAWSMVLRSLLHLLVYRPGAKAFHMQVAHEHKLWAWEIEMALDWMEKAGIAKRCGSGKEVDGVWKGGWRASGWWYFVVDSQNCIGRRIYDLHDTPSLVRLLLALNCTIKFDFESRSRLPFDLSHITIGLTTHSVLHGLSIGGCLRTTCVVPMGGALVAMPWRIGSLGHSAGRRWVDASSRFGCPYQALRSNQASTYRM</t>
  </si>
  <si>
    <t>pfam20222</t>
  </si>
  <si>
    <t>DUF6581</t>
  </si>
  <si>
    <t>MPSGMILLTHLAMSMARLRVVSAMYHIHGVEERRDYASKLCEFLIIFTPLMRSSFHCSSNTDAITTRSGQDVAEQVSSLLPLERTISWPHENQMSHGSSPCVYIQLSKIHELLIMLSS</t>
  </si>
  <si>
    <t>MQAKTVVGEWGPTDYGRLAERSMHFALVIALVLALLYFNCYSKCFLFPLHFRFDHHQHHQQIHTLVALACARRAVSSHDLARFAVTHRLAERLSRCLLADATACMCTRRLSMREEGGFFKRLGRFAATHRLAEQLLCCVLAYSRYDVHSPLPPEWSLIGEYNLNNPFHHLGDADFDGVLRSHSRPAPRLPISRSLLAAAALDRAVHGRAGGIVAELPLLSCVTCGASQITTRSSQSALFLPDGEEMDRRQVKGVKERRWRYRVLAYLLLTVLQDLQAHPEDGHFAKFLAEVESAAELPPPHYPSPYEEYVEGAPSYASATQGDEQEGTLFEAWNPDDGQRRE</t>
  </si>
  <si>
    <t>MHSLVLLTTFIALATATPTTEPCNTTTTCLTQSSAEKVADNFAHIFSDFTEEFANQTLAIDVTDQTDSVCWLISNGTDCPSIHDIHDTDEEDRNRNPLQPKRIPRRSSHTTESSISDLELNSLPPSLFQTLTSHPPALQVFTRWKFDIEPQAVQGIAVLQVIDNTDSQAAADQPYLIKNIFSEFNTGAFLVYRGDFVGTAPEGEGCAVEKVRRGRVGRMSWILVVEMLGAWTLGVKFAFLASMPSAALLGMTRNDGYGGSRNIASNWLGEQTIPSLNRGNVSYDDRLLKSVGESIYLVLTLQSAEGFQASSQICDDTYGLIQTTNFTCARPSLLTKRIKSLLCGQVSVRSFSSTVISHLVPIFIDDTGQAEDWTF</t>
  </si>
  <si>
    <t>MISSFGCMQNARSVAADPIFYRGENWHLMLGYCFVSHIHQANHVEEEVMTAESDQPGIYQVAKYLLEARTISPRPRLSLITCEIDTHARKYTALVGFNTDAGTDRIGRNENEENAGKSPDEDR</t>
  </si>
  <si>
    <t>MAQEIRMWCEGRKASSWLAGGLDSKTLVRNVPGNGRHACGSPQQPRRAKNRTHGASWVCQRKMGTGGLVARDREVLMRSVGIETKGPFPRRKQDSGLFHMYFPSHPTPKRPAFQAGELWCLAVFGTHTRRFPCLPPARQTSDSDSVAETAHPGTNRPSELPCLPPGRNLGQRCSLEIGEFGPAERDKRCERQQTTTRRIAAIGLLGREWSSRINAASDVQAKKVSKDKNGRVWLRAGRGRGRWIEYVSSMPVCPHASMGGAVEETEDTAARPHINQTLVHVDSRVMLEKRCCFIITCSLFLLRLLHVMANWLDLQEPYRSADQSQNQNPLTLPVRCGIADELGWAGLGWAGHDHRTTYHASSGLPNMHEPRNLLSGDRLVSDQMRETYSSRRIIAGREDGRRLIAMPAIRQLRPNECRDARRDACGIVSLTDASRPVTRVQHGGSLLSRYQAFRAVGRARSYNKMDVPDGEHWHGCGDAILRQPLTVPLDATQPLLIDQHPSACRKPKFASLWNRQPYHDLAVLDFTEATTSKAEHCSSHSMQHHGERAHSGSAQVLA</t>
  </si>
  <si>
    <t>MSLKNRLALPGGLAALTWTVDLSCNSRFFEKAECWHHRAFASSTKRVYASLSPSPTPFHCFDANVETISATMNTNLHFCHQLHTARTMLTISVWTVTIVGLPLFLLLDLLALDWQPPFDAWHIKESPPTASLAHSLHHTTINHFLKRKCLSWAADISSNRYIAGIMVAHSSFSGTTAQPEGA</t>
  </si>
  <si>
    <t>MQKYLPINSVHLRYCPGELEDMVSLHAGTVHQSEMLVVLAFGCRSQVSSRHQQYTVGQYDHLAFGDFAPQLGDESSRHREHDKTTSKPLATFHLNSLARLAGLDESESSSVEYTFSNNILQQPIFPASKNCSSRILIWYTKAKGVEQGHNILQTRGPTSSRKHHAEAESAQLLSALWPVARILDAFCDLGNTINYTFSKSHVSVMDKRRSKESPNQWACQCSPSVSRSISDVWVSHGPATGDGCVVRCHEIGRMLICIYDDACKTTTWHVNIALDRNKLIETSCPRAKMYLTSLNVASISIFFLHVAHRWRSVTRVNFQRYNANHDAGGTAGLVLSNRLSESGKHTVITFEAGGPPTNAAAYRTAVLSEIERMHSCLVNDERPDAFQFQPLRIVGKTTTAVFLPDLIFLPRIDRLRQRAIILNIDIPAGAYLVKGLADHHKTPDSFSASALEFNLLPRQFKFRAHQDLTSPRYFGSGS</t>
  </si>
  <si>
    <t>MALLKARRFGLDVAVGRRVKRANVPSWSLGVSRAGRPGLDGVSLRLGLLRSRHRIVPDAGRSNTSVHAALLFSAVARPFSLKQCINIGTSSLPKAHGLTNSPRWVQGNGTAVLVEVILTIGHSLSGMLDDVVHAERAIIHTRTSPDFNRSVINGQPYCSSDGAMGLCSCCDGLQARDVLGDYLLPDSIMWPFVGGHDWGVGIAYKMPIWYPDLVKAFFTVSVPYTWVDLSVFVENGTYPLLGYQLQWRDFAWERNFQSRAQIRDLLNGAYGGLTQDNQSAFSPYDGYNLDQLPTLQPTQLINFTTLDIWFENFAKQGFHGLGGREIQC</t>
  </si>
  <si>
    <t>MPAASTVGLLRFLCDLSSIHLPDDPTFLMPASHTFRRGAAFSCISPDQDRSSTFTDFDMPTDTIKIQMLCRVALLLLDDISVYGHYYACLLALEEIGRRVSLFWPIAFQVAIQPAVSQVIILLFVPMASTTTTASPAATSSFSVDIGSGISISTAEIVGLGVAVTVAIIIFVIALLVLFWGCSCRRKRNRRSLILYDDEKGTYPGHISSATTSEISQLPPSYHPPSRPLSTDEFDEKPLPPSYGLEKRTSSTEKVRSSMLERASSSRSEGELGVSILKSHFNETTNVIRECELSHLFAASSFPTFSLSSWSWRSVRALADDTRQFTTFNTKNTNGSVDARHVDPSRCWWIVFCQVAWYSMPTAARDHMIKLTTAWIGHSTSFDIAKMVVTACRDEIPRWEQEANLCMYSETFDTGERNDWFVRIGKEVSMTGRPCQLRCIMEIGRDIFKTKPGRLGTLMKRSKHGLGRWNFYGAVYGPPLIQEAMLGVIKNSFLQVPGSKFHFPQDVPNNIVAQVRYNTLQRIPSISGLTWVDWIRSRKHDLVGLPNGSHGEFSPIAPVAGKDAKKQYVTRRLNNKYGFDFIGTFIVGTRSRSSQRWIILLSRRPPSSPSCCWCRTCGTASALACSGSGIHRALIQIEGETFTPSAFKLLQSFQGLCEDAGMGLRYDVTLSLSNLRS</t>
  </si>
  <si>
    <t>MVFHIECVLDLGTSKWVAAYAIYKDEERIPPETPLMIADRAHEVPVIATWVGDDFKEGFELEAMANKDRKLSNKIISHHKLGFYEGPETEEHRKKIQAILDDIPGNRTLDDLTTEHIRAIMKHIREALLKCGEKTHYGEPVFKRMIREMRVRITVPQIWSPKARRRIQTAAKNAGLKFVVLAYEQQCALSFQVNKWSQKRERLDKPLKKGDSILVADLGCGTGDFAAYELDEDLDTKSKLVTIEHSTGDICGSLQVDILLYEMLKKQEGAEWRVDTADYLGVTERDFDRRALQAIERVKKEFAGNEDKYSMKSRNFTSFDNHLYRKLFSELPEHPLTFLPFDYRYKSFQLDARQIHSALDQVIAKVTKRLDRHIDTRKPRVIEITGGFAKNSHLMMKLRNKYEPAGIDVVRPNITDISDCYPVAVGGLLRYDSIRAPVLPSQFGYALLERQPFDPNLHRDSYEDGDWEEDEIITKQWVRNDPFHPETEVVDDRLRIIVQKGQKLLPGQVVRKKVSQVYTIPMAKPRITAELVYLTAKLKDYMAARKLEEKEDANNDDECKFRAGVHHWASVDLPIELKDIRNKGFQVVKDDGEKFWEVRALVWIKNGPQDMEIAFDVLKPKQDEEWDSDKEDSDDDEFDGEVAFTVRETIWDSKHSERHSSCFDGDLVSSSTNHCTTHGLLGVLIFFTLHMYKTVSQRHEPRTLERRKVRHNERRHPKTVSNPDPAILSKVRRNINSHLPIITKIHHTEPQNTTRPTSWRSADEIFDKLKAELNRQILEEKERISELQKRLARLDVDAMNDRREIQILGEEREERVERSESIAAAAKAVVRASWREFGARMDELTEVVENDRGSRCGSQDENVIQVLAESVDFYRVSLHASAF</t>
  </si>
  <si>
    <t>MRRWSAHALEMPNGIAGDARSLTTALSLRHVVRSNSDTIQRHSHRLMLELSKTRTLDRISCSNSRERGFGRLSLEAGLYHLASNQGTRPMSNSAVHTAEAVVRTLQTTTFLHGVVTIQARSHCRRFLMTRPTAIPCLLIFTPLRLNTSWRIQILNLKPWDSANFSTYRMPFRPHCCCTQLTIYV</t>
  </si>
  <si>
    <t>MRLGCYVPQVRANGNLGQPVRSVSCFRQLKYPMFSCATTGTMLLTRLVIEVGGGLDPSLDGLTPSREARRLTHPDYLKSAFHYGYTANTVGLPLCDAPLMSWRRPTPPRLFNGSRRYRAGGIRNDFQLPNESWKQPSILGPGQSIQSSMATQPRSLCSIVSIPHFLPPSLNAINHTIDDTADSVAKNMHEELAHSSVICLQAHGCKIARRNSAELVLVECNKVSDDLIIGDVAVYRCSGAGVRALASLSVAFRFLTRDQGLVDVLAPEMACYHEPKASKLIKIASARDGGYGRCDKIPNGQTRAMASLRISSFNRRWVLGLAN</t>
  </si>
  <si>
    <t>METLEFEFRLGWSCADGTRSKVHRKLLQTSRTDKTRQLGFGFGFGFAPDSRRASCRHELDQPGPEKSAVDHAKSGVDQRPYSVASAHT</t>
  </si>
  <si>
    <t>MLISEELMKCRIDDAAGKNRNALKPRTPAKTHERAGPHLSLSHHHIVHPHARQRGWHPKYHTKNRSGCKTQEQEEAIEYTLYSLCNLSHMIVANKAARGLNNSSREHALTEAGHQNCGGALRSSHPSPSLTSRKRRHSSSWPSPAIAANHPWKKSRPYYLLSPASIILQPARQFPPSTLSTMCDKCPCMPPSPRLLQQHLTTVSSIIHSHAFPARSARASAFSVAVSTLNSTTCFMQAPTSIKLHFSKTKLELKPEIICDTTSQPFRPGTESPARPHLRVQVDPSTSALRKPRTRLQVGITASTSPIIIAKLILYKNMATINYGTDYKRFSRSRCFKFIRQRGGTIPSGKKAKNVNPRNILRQMDLEARFPFMDLPPEMRNEIYTVLLSRNPNEGRKAFPEILRVSKQIYKEALGILRAESFFSMILETQKTLEEACRIYVRDFESIAEIIISPNNHLDLYHYSNGLGILRKIEKIQLDAGFCLGTARENDWASFAYFVDIITTHAVNLKTLDVTADDQRGPLKVFSKLPETVTLDIRGFDDDEVFHVNVSMIFAGRDSAKARYIGARTEVERLQSSWQQGSGVCLCMGINVIIAQVVHTYSSAAKITFLEKRFRFQIFDFLAVGCRKLRTLPPRRCRTRPNIEGTARELE</t>
  </si>
  <si>
    <t>MPSGQPSLGLTALKVLANAVTWPQAFDGVIFCIVARRMGCPVSPVKSVACEEDGIVAGVKLVPDPSLPVEFDLNLNQTTKLF</t>
  </si>
  <si>
    <t>MHTDSRTNLQSRTPASRYSTPSALSARVDSLRSMNMAGSNNAERPMFAILMTFKHPTPAIFAKKWISEFSNVANEYREGNYSDTPRYTSKSFDLVLAFNAEANTLGFTKDNMPPEHAAGHPGPEKNPFVYAQATRTVVNTTLIHWTRLREGEVIGGKQWHTASANYKTAVNALFLKVDQAEEVGLCQTEIDQELFERMARKEGTKLCGTPEGDCQAICEVEFRKAGEVYRSFNTAHVYGIQNGIGSRYVHLADDVVNFVFCISSPSLEQTLHKQNLDFPKQMYGPIALLKPTSHNQTKLPKPNPWPTNNDPPGPKASPPSTPSKKKPRSSAQYSTPVSEDELQRRALQASIETLKEEIAALEKQLKDTAQERMEIRLEIQILRRNETLRLQRLRRELLDAGMLGAVEIFRCEVRRILPPLRPSIPLVYISRGISDQLVIHYRFSLAFISRHSSNQQVQNSNTGCMASPGPTKVLEQYSTRETHSFPQP</t>
  </si>
  <si>
    <t>MVVLLLSYRRAFLRFLCSLKNSCAKIKFEVVLADGMESLDLVINELATALNSTDPKVRRAVARAMSFDIEIDLLVLIYYPLAGFVDLKWHFHSTPTGELRHPFSGVWWYRGLWAGRSWAATGCVFYHCGAFDTVHQVCKIEVNMLRDISITILSCCPQDKDCETRIAIMLTGSNENELFIISYDISIQKSKSTDAQVFEGRRLLGTEILPNSTRMNRQRSPCNERYGVVIRMRLNMFASIINHNAESMRQEAKPANNAHADAR</t>
  </si>
  <si>
    <t>MRAQNNLRLVLSDTHFLLQFARSNTPRVGGTKDFISQLRVVEICDVGQTRIRHDNLSASKLCISSAGLHIRQVGVGRQLTMPVLVGAAMILSSTSKSHAFVSQISRSRDCISQNEAKPGGWRNGFRVENTKG</t>
  </si>
  <si>
    <t>MCLNARCRTLQTLWRCMLDGLRSVANGVTWKTSLLAEIAIYFHQLINNLPTTASILPGTKRRSDSLFVGADEDFDDYDTTSKPGPQFMLDQRAKANDGALTQHSRTNAELIASAGVPTTSITRRDFPNLAVYLPAFGQAEQLIAQIVDGLLDNIAKVKKEEGYENEELDNACGTAGDGLESCRNPSDRYPSVGPTACVGATGKGKSSTINSVTEQRKAAYEHTGGKRGTYMPHEFAPPLITQTADYNLEVVYCDETTIVNLVKRFVISIFEHKELEEEGEEDEEDEKDDDEKEMIEMKKNTAVECLTDTLCGLPKFRTSQKTEDYIKKCLRQGPKDIINELTDLVKDAIRQDDRALPQVRRYNLTSVASLQSTLKLIGRPSYKGTQRSAPSNWPFLRVIRIRAKTDVLRAGLVVADTPGVGDKNAHVVAQAEFYMKYAGPIMIVNEYDRSADGTNIQDLLRRIIRLGKMHDVLLVVPKIDQQPDYAEEDMEELEEDQIQRLKQADATIEEVSRAMAATDEELHSTTDVQDVQRLHQAVRKLQKDLDEAKRARRQAHVLVRCEYIKAEMAGLMKTVDKSKSIPDLEVFPISNPHYQAHLANMKDPNSELPFLDLEATGIPVLRRRLLELSAGGKHKALQHIGRELLPWTLNGINGILTRPAFERKKDLRKVIEAFVHKNSSLLRDLQTDLLAAYDVTITKAISENQDRWVTEASHVADDWAAIGGPTTKAICSKKGEHKKKSKGSREVIRYNWNEELLEVCKEDLDSAYAKFKEHAQDVVRDFVLHTTDELKRLRDAVKTSEHSKGMNMQQFDEFVRQTGLIIANDMENQSSRIDEIVTEVRTAATMVPPDGFGDFYVREAMKDIYMACKVISAHSIKVTTNNAATGKKKDKTRAAGVKTTVTTARIALIKAKLKGTGGQTGLYRSVGRIGRFKLENGLEAWANGEEIEQEDGSKTRVEGLGKSVVLDRFELVLKDFDRRFKDSEVKKEENPRAVMRLQEALQQANQAIEGPLVALLDDPEESGHGLRKKIKRIAIRIKDEKNSHTGQEPRNYSLKLQSQIPPHCYPDRNTCQ</t>
  </si>
  <si>
    <t>MDGTRMLLVDVPRKYRSSMLLSYGEGLVIHGSKLVARAIDHSWLPILSVLNAVNSNRTDSSISPGF</t>
  </si>
  <si>
    <t>MQKPGSVGLLTWPARLNGRLHSAVLYHPIPARATPGKNDWFVFFTEIVESKVHPCLLECAFLRHAVTSSHKQSRWQHYRTPCSLADTRRLPLPYDPAMSIEDPKSDSCAKSNSASTEVFACVELLEAILLQLLIPDLLRAERVCKRWRRVFRASPRLLRFAFLGFVPETGHLSRYVYSNFAPWQGPISLPHPIHPNPSAIEGSTSLATTENATGTKLAVCFNPIFPSIHSVIRLRPDQFRTSLETCQSWFDMYLTQPPTNCVHVTLYYTSTRKSYRKILFNVSRRTHKTNATFNLILKRAHGIRARDILTELRNSTLHSGGPDDWQRIDIYIPGRSPYGWCADLDELRRVLDRPDLVVLSRGLMEGHTGALYWKFGSEHSGQDSFGNTNTHTGVPAVAQTYDSAISAPTNGRAFQYLKFIESRNLNDTSLFLHQILNGRQGRQALA</t>
  </si>
  <si>
    <t>MFRAIWTRQTGPKSGKHTLKEKLSALPAQCCEDSTLNITIRLYRSLISDGDWEVVQPVHQNYRVLHEVEKRSRETIETLYTEWAVAVREAELPNCSQGTYEPATRFCLDVRRPADDEEFRFASEMEHRGLHRITALLRHRFKAFGSLEAVLINAACWCILAEAEKQVALPRGQSWPRLRQSCAQENIDWQRANWRNPEMQNAVFGGGDAPTYEQRLTMDFDPNAVHQRASCRALGRRALEGHIIRGGVLMAYLVGYVSQSTELVDVAAALRRSDHRNRRSDYRAEAWSN</t>
  </si>
  <si>
    <t>MWWCRGERLKEKRPQCGSKDAPSQKTRTIALVALARNPRKSTTAHLQISPTSTLRHSIAARTAMTGAREVKVALSKVSVRPVTESEYQNTQGQVLQGDSPFPLNVVGSEDTVHYPRRRVGDEVRICQSEHDEVKLGSKDKCQKHDSGRTILPGSIGSILRAENDNGGDMNKHFHNLVSNFHSSKKKLTKKEDCHRCIPSCPMRAGFEPTPPKRIDYNQWIFNVNMLEFLTHGASASRCAHVYAPETLKRATSVPLL</t>
  </si>
  <si>
    <t>MHWCGRSSIACLVMCASRAGSVSKGSILVTTTGREGGEPANRTPPTAHGGACQPERELTVQYSTSRVAKRSTVSSGASSDSVPQLVSVPTERSVSVKRMPAWCWAQDGMAAFVLRGVSSSGAWWTLKVRTGFGSPQQAPDDDLTLIFTRPNAIRLRLHAVLLELSMKTTLRQCARDRRDVDTAQLKTWATMPPELPNSNADTQTSIGEAHRRYTGYGDEMITVCREFASRSARYNYQSDP</t>
  </si>
  <si>
    <t>MPYQAASSRQLLVLTRPADIDVTGANAAFRCLFPDGDGSGVRGEMVVVVVVVAVEGRREMMGERGLGVASAAVQVPTRIGEAGGYLQNSMEVRHAKLAKRARRQSQQAATGPALPTSVLPILAPVVLCSASANFSAASCIEHNAVSFYSITDNGIAFTVRLLCSVALTSSRSKTALLRVLSGVRTIFISSRSHYETPVEGNNAVNAPRSRYKGSKSHRVWRQRPTLAVSVAVHLCRPNMKRLHTYARYKHAPRRIHVMADREQSQTAADANLSPPTTYKHHAAPAYSARLLRLPSSSRLIREDSSLTLHVHSSSVGRTCFQMVFPFVLRRAGCRKALVLRTALEGASSDDECSVTSSESSSGSIASLYNFHPSRDDLLPVLQVLLTYAQLLGRRSGYTMSHFSLYPIFWQLNQLLDGVVDTLQPRCYDALQHPSRIGPARRRPRAETDDGKENVPTKSVDPRVITKAAEYVEHSVLQTVVLVPPRREVLFASTNALYNKCSTIERKKRNLECCVTFVSNQLVILSTNATLNH</t>
  </si>
  <si>
    <t>MTLHIYHLLRLVLIIARALLAICFSQCAPSQPSRAPVLQQHLSATRHIDTRLPTPGTAALKMNTIIYSLMPWKYLSYATTSIHAGRLPYSRSASYSPSAALVPVLRFESPTCRLQNLISRLLGVRAHARKRGDLRENGCTSYYGDPPFHRIHVCLLHSPVRARIRSGILCRISSLPTSRTAYEIDTTDIALRLDPASNPLSPFPASALPLARSCVLEPSDHASGTASGLRVQEVRAPNFEERSILELCTQRSLDASSAHGLEVRLTAKRYEPVGCEGLARLTLAAVLAFLLRSARRERQFLFPVVPPMLQLAVGSDHDQLEAADLA</t>
  </si>
  <si>
    <t>MRLHAYQLTGALCAIHFPKSHMLLTLARGSWRSDHAFSLTLDVPKPSPKNRNIIAKMSHLETLSQELFDLVITQLHPSDLPHLRLTSRTCAAKVLDHYAAVHFRDCSVNCDRRKDDIGNSLKIFLKIAQNNTIGSKMQSLILELKADDKNTAAACTDPFDETIQKQLKALFAALSQHQRLKAIRITSEFRLHRNNVEVLSEQTRPLRLVPEGLEGHQFEIDELIIGRDEDDDDLQWSLPYQKLLQVPAQCNAFRSVLQTLTSLRISLWEKEEPADLTSWTMLSKAPRLKFLALHDRHQHEALLCDFNCFK</t>
  </si>
  <si>
    <t>MPLLLARTSLRTHTYYTSLRSVSKVHPTFLFVYALARRLASLSCRSLNVPFVLRHTRCDRDLWGAIVTVDRSQCVNVEQHSTFLIAASQLNAPSRMFAITELAEAILNELPPRDLLLSNADSIDLSVANVPSLRELSQKTVMVSHASSITTTCGWRDGKRDTFDANEASVEIRFNRSETSGGYAGSREPESSVVLLSNFSMDWVLTVDVVNDVHDLVLCLPNSPSHSWRAPAICLVTCFVMFMIWCSAFLIHSHILGVTCLAHTIASPHQQQNFSIEPSNRFIMPPRNDGNMEPPPLSAATRVFGITELAEQILSDLSPRDLLIVQRVCPNIRYTVQGSSALKKQAFLSPSNGADLELLPDDLRPPHIRSLYIFTSGTSWAVDAPYTSSVSLYLDPKCQIGYGEESWRKMQVSSPPVIRGKIWVRNRRRRTYSERDLRSARGGFTLGDLAQAANRLRQGKHKLKMISFFLHTDMNEARDPLPDLPLNV</t>
  </si>
  <si>
    <t>MESWSIAWSNKVQLLIIPLYHSPDPRVTVAILRAKSRADCLLKRAVSPAAVLLALALICLRAKAPRTTVWQHGCGQLPPRMSPGEWANVGAIRDHDSACVLLHWSSCRSGGSVALEYRAHGLVALEAGIITDPWPLSPHYRRCSGEDAIAGQYLEDVDRENLGGNCARGGFEIVIPKLESKFCQDQVWVLTPDWD</t>
  </si>
  <si>
    <t>MAFAPTELRPFLVPFDSTCTRATLPSSCGTEEDFFRVVRDSSFHSSTSSPAIIEIFACANIQPRLSCMPEAAGWSNHDQFDVGDWSDHHPRTEIREPTQQAKNKNGKNKNDKNSSVETRYEGFYLERAEPLAGERPSWARVGRRTMPFDDAKLAEISRKHRVYRNIGPAKAFSALSSSQQGVVGRLIADRQANEKNKDAEWVLEYVKPTIEKDYWKRVTRCTKIAVIIRRQQRNGSSKDAQGYAKGTTTYAAGEIIDLADPLPQKREEKGDKKAKKHSKQQDIHDIDDIGPMSDPFASLGRDHIIDVPPNMPGQGGHHGNQQHPPMQAFGPPPGAIPVDAPFPPPIFPHEQHPRPHSGHGANPFQPHREFDTPDLYEEHRGGFGPDFGRNPRLQARTPVHIEDEGRRSRSRARSASRRRDEDFRRQQQLEREIEDQREEDRQQREEDRRQQRANQRRIETKMDELGARFEDLEVQNTHNKVNAWHNRDSSSEESYRERRDRRDFWGDDDTRASFTPPSSPGRSEIYPSGSLGGRRPIKEYRDIRGYPQERRRSAGYRDTQTFIEPHRNRRNNIDLPPRAPSPGRYMRRPPLIHAATFDDYPREPVAQRLLPEFENQEFPRAQFGGGRDRDRRRGDRVYDRVTRRNTVDYSRPRRNDDGFAERGGMRRDQIFR</t>
  </si>
  <si>
    <t>MSLCDIILSALVSPHHKTRDLSSPWMSPTLYQRIHQNYHCRREASPLTQTPMSSQVPPQNPNHQPPVAESSILSNDCSSPLSHRCDLAKGLMAGLTLASISLSIHIPILANLRICESFRVCPGDRPSQDLLAATLSSSAKSARRRYQKAVLERLWFAVELSEDDGPYSDTCLAVWSMKTLEMIKASLYAILKLGPALPLGS</t>
  </si>
  <si>
    <t>MFGDGQCHSIREESTKLLLLLPQACLSSRGKSMALTELTVPSPWGSVIVLFFYAPLRFLLSSDTAESRVFLTWQSENVRQRLGLGRIVFKVVMLIQRSSLSVPRPPAEQYMLLTIVGTQAWRIVVARHMEAGLKMGPEAEGSWTLLGCGLFLEQVSKIPSCQDHASHHHCGIALYRITCSFHPIQAISARQGAQRVT</t>
  </si>
  <si>
    <t>MIQVKKVAVLCETTPVWSCVASFEFKTNILVLTNPCPYRLYYATPLPNPVGGPYIRILHDLACAEIWGYLSRSKGQPLRCAYKSFELSDSKMRTCFQCDCPWYDHGCDADARIKDNLLRLTGMMFFLTGIGCAQAVPSEANASPEGQRSRKGDDEPTARNLGQLVVSAYALRATFLRLTGFPQRSLHICWQFACGIGHRIRMVGGIETIWRSPASRLSWTLNRAPASRPSPSITRDYEIACPANRATTTILLPAAMKPNTIQVRVLYLLRSKRVTTCRLITTRGYICWLILVSYELMVLLLTRYTITAGGGVVAKQPLVVPVVWPAVLLTVDDGSHVLGGPQSLGEVDPAQKVSQKVAPERRLEVIMKAQLMASRATRAALALYALTVLSNRSTNYCNLIQVVQFSSPPLITSGSRRVKVLRKSINHAASTCFEKLHNVVFARITMHRSTSTPIVVRRRSIARSQQGGHDGDHALRSTNIVAAAMVKPLFDTAVALRWSSSLEYRIDVVQFPSVLVKLGFSLTMNSVIQEPSVPFT</t>
  </si>
  <si>
    <t>MNFPSRIGCQGLRLGLSRLPFPPKATSFPTLAKSAHNTQIFSDGTKASWSIHVGNAEYVENCIATSFWSAMIMDIGNKSLLFKLEAKLTQVIIELLLAAYLVAGSKFAGLWPSARLSQAIMPDRCSCTPGSSLEDELRFRGSEHMNKADLLFPVPAAMAGCRNSDLEILGTRSNMTSLLERYEGTCATSMGILYSSASSLMSLNVWIDCNGSQSKTSLCQSERIALRGTIRGFSHDPEAPSISRNCVAMMVWMLVDGFSQEVNALYVKLWSMRGLNACKASSRNRASDTPNCWLKASHTTLTHSLLYLQSGGLGE</t>
  </si>
  <si>
    <t>MAKQEDARLACLGCKPGSRFGIIRNTLSSSFHFLHALSRLSPVLYTSLRCTINNHDDDDGTAGVKRRITSAHVSNRYHNRFGVLQFPLHPVDDSGPTGLGVQAPEPSLAAFDPSERLTHCKPGP</t>
  </si>
  <si>
    <t>MQVAATSKWSRVTVFCCWPAATRSSTTQSIKANMDRTSGIILSIGIIAALGLAVIENPQVKEWLEQQRRKVAELLRQIGEDLDPQSRRQAEAFAFEGRTIADDEKLRREAEGSREAAALATGRSFSNASTIRRIPVKGPTDPDEAEERRRKGREYLARRNQQLYDLQQRRKAAAKAAGAESPPTPTFDELVDSQGNLKGSTVVNKRELPLPPQMEPLPEPVVEDMRQVERHLAQPIAESSSAGASGWSWGSSLANPFADEYAIDRSLTPKPPVPPKIELDHVDPMPMDDRAPAPPIPVPRTFPPQTTEHRPEQQHQISTEGLSYEEQLAIALSLSDQESSPRRHPELEEDDDLRAAIAASLKDMSSQQPAQVTMNNGSLTPRALPADLQPLVDLTPSSPPTAPRLLREHWVELFDRQFSPSREPLSLASQSTGALSEASDELYRITPELTKARLASHNAQQYVPTPSLAVSSSLPFDPVREAAGLQPAQDVTDTSFYSAPSEVSAPPSSATFDRDTPQLIDVSEDAPQEGQRTPTSYTHSSFGLQTESDSETWASASTSAPPSRTASRTASPPRSETSGIEVIDLVEDSDVDMLSEEGDGVATPDSWSEVGSRDGESDMERDSRHQPAAA</t>
  </si>
  <si>
    <t>MRMEDRCKWFRHQPCSGGQLSRYAVYADTGPSPMTVALWHEVKSSGVRWLSALLQHCLQHGTWTLDRRFLSTGSMSGRMRACAFDSLAGTLQRLIELGPLGIIIPTKPIGDQTSKRKD</t>
  </si>
  <si>
    <t>MTKRLARRRLWGSWLQLLSDMMMVQVDLCLRVHRPARCSGASGSNGDGPDSTQKLGKDQEFMPRQIRPDRPEEGKRITQGARKAAAAAASALCGDLGPKQWRLVGCQRSGVAAEAKDVRSMDAPGMSADCLSKVGQGHLITESLSRESRAWELPHKLPNFTRAVDLFAEYHRPLPVDCNAARWAQDAACLGVSSVGASSRSVELGLGMTTAVSVYVSQNPETDPSGRECVRAAAAAVVKAGEGFRQVGAVVSVVRRFVSSAAMPVCLGKGNDSGGDQHLPRLEAKMVQGSRGKPREGPDWAVMPARSSHGTARLHRVKPLGNSNPDWRVIKGSMPKDKLKSLSALLWVAWSA</t>
  </si>
  <si>
    <t>MLKGQTAKDLILARLLSEAPWMPRTGSSGAAKRSQGPPNLYLQVTTVLFRFFLLPSLLIAGSGEISPSCLLARHNIGMTRLPTPEGATEFESRWTSFQHLLLGNKDILRASKLALSINHGAFLHSEPSLIVISHSLQTPSTTRGAWCLPLRWKNTYIIRSPPLLQSQPRGAAELDFAWFRAKKESLATVPVDGLRQERKKKREFLLCSSHDGDITRLVLFPGRAVDGVSLEWNFWYQAPAQRLVNAANMSIFLCVCGYHTSVSHRRPRPRPRLLLRNVSNATKGQASTEAKRSQANMLSLSYNATVLLVQRQFFCAL</t>
  </si>
  <si>
    <t>MVLLTLPARTAVRGSRQGSAEHFNRSARLSCRDSYDSTPFLVDLCAPLTLYKTAGNLLLKVPIPVSYFLIFSSGIPLTPALSMARFLTMTTSNVSCKLLALPRELRDLIYLNVIEQRFERPTKTCRTIPPPGTDGQLYLWTEECTGETLQLTKHLARSHRIRFELDILAKGYIYTPKWTLLNYSLQPGSPLDLHVNLRILSTEAFRRNGGWPRQPGHAFRTLLNFLSRFIFNGPSFLHHDPAFSTPGPHYIHKLSLRITFQDDYTRATHAETVHEIFRMMKALSMLDTVTQYIGNLVVTADWTVRGEDFHRERTWNLSTACHDADGMLDEDEWASAGFLFGKAWARKYRWTGDKSKTHLLHDYN</t>
  </si>
  <si>
    <t>MITGLWRPVTPYSVPDSLTIRLPTLQFSYPVSRFGCTATRLEARAEIGLFSSTASKLHLKLVPKGIFGDRCSPGAQGWMSILEVYPSASFITTTSRVNKNTMRSILTFAATIALAVSNLAKPKELRDVCNFHQAQPCLGAHFNYSYKKQKYYRSTDQHKPSDVCK</t>
  </si>
  <si>
    <t>MGTGVPDPVSDHMDAQRAGAGSQMNNKRHFRWTRPDSPKSSHVAASSGPLFLSLPRLRGKMLESHTLMIHSTNSSTKSLAFLPGWRISQTRTLDLLDPHQATLSTTVLLLIRMPFHCSSSFLTFERALTLLGAGALRTSLRMIAQIACRNSLERLTSCPRARGLASQPSLKQLHLGHSISSAFLLIVVRTWGLLKTLANLVATRYEAGTRRRLPGDSLLILAKKLLEDQPYKALRCGDDRDQYTREINLLRVLASYGIMRDGAVWAALVNASTPVHRELSHASPNAALLPRRNPKSHHARRFGLLQPRQRLGYWTGTLSVPCCCMTFAFAGPSTVWRIARRLATPVSSPRRKALHMSYANYYRLELVSRSPPTDIIYN</t>
  </si>
  <si>
    <t>MRHDTRSYSTVCPRSQLGHRTTKCIGVPIKTMAWQAKDRHMPQTALQTTRGDGYKTSGEVVSTDEQRQRQRSVCQNFHARLSCSAQSIGTTTASVCGVSTLEPGSKPMIACCGTSSNHYYVLQWWFIMEQQQVLAQAQVMAEGRPEARDLGSLVDGWMDDRRMGHGWAMGYLSNLDAAKWAAGNGRGRGRGRANEHQSVMLQATAGPESESAAAAGVLSGRRRSDAHPHPRPHPHPHPPLCALCTLRSPRPEPEPEPARRSDPQRSAALSHPSSSIQALSGDWSLLISYEQ</t>
  </si>
  <si>
    <t>MSGTDDFELPARKRPKIQELPLSGAQHDAIDSMLHTFKKKGEFDVLRKKAIQQYNESAERGMFEAALRTFTSAEIDRDPMKYLRPDKRIAAPLLEGSAARADVYGKTEADIDAYIDQFMASAERALRDIRRKEIGDEAVEEEIRRGRKTDAEYAAEAEQRRQDRAKKFMEDEKLRKRKEAQDRKKKELQALKKKQEALQKETERLQREQKRRAERDAWKLAEKERERERIKQFNEEREKAKKEAEEREKALQEERERRQKERQEREQKRLEAEALDLLLREGQEMAEKARRPELERSESMEPPARLKHQRAPKDNQNKDAMRAQGLLPTSLTLRKGDKPGDKAQGEKAEKEGTPAIPTGPRKDRERQARQRSPSPARSTHSNRRRESSVDGRQGRDRRESLYRDISAEREAWKARQRGPADRRDRDRSRERDRERDRDRERERERDRERERDRDRARDTRKREDDRDEGEVVERAARSRSPRESRENNYRPAGARRNNDSRSPPRRRYRERTRSRSPSRRRRDSRDRRRESRDRRRDRDRDRDRSCSPVGIDRYIPGSGRQAKEEDDEAPRRRKEDDEEAPRRRRDEDDEAPRRRPRDDDHLDRIIRDERNMPRRRDDDDDQPRRRPPREDGEERSQSRRPREPREVDEDHLNSIIRDERTAPRRRARYDDRDRDRDRDRGRGSEIDRYIPGGGSSARADDDRERTRRRERSRSRDRDRSRDRYRERSRDRNVRDRSRERDRDRERDRDRERERERRREDSRDRDRRASKAPEAADADKEPGVASHWEQILTFF</t>
  </si>
  <si>
    <t>pfam05205</t>
  </si>
  <si>
    <t>COMPASS-Shg1</t>
  </si>
  <si>
    <t>MSPSARHKLLHAISVLRTTPPARLSRRVGNSVSQETIQETFSSVPASPQSEYVQGWGGLVCSRLPRELRFELVCWLHTARSLVNLEFLV</t>
  </si>
  <si>
    <t>MAAPAVADMGQAPTNAFRESQAPRAVLPKSHRIASTIPASDGTPRAATALPLNLVALIVSYLDDIGDLARVCRTSRLMYYMTLPQLYQNVNLHSYGEMRYINGRPEGFGSGSPFMMALNGLVTKGHGALVRDFRVWGEWKETGIDDFAKGRVPCNSMMLNILLRAATDKMTKLESFCWELNCKPLKTLYQGLGAHNTLTSFTLRFPSTRVPRPSVLIPPMFNLRAFRAMDVDPMCYPDDISMLMLHSKKLEDVRLHFSPRMRAEAESIMNLNLFFGRCHKAGYKLKVKHFALQNWFGPNVLGFDQIFETESCKSITFIDTFGGNDPRTVFVDDTWKDIPQDMMTAFERVRCNEISPSHIEIMRKSRVQMKEFYIVSNAKRPKTGFTPLNGTSGSPITPSVDTPHDENASPESIALGKDYLHAISRFHGEALRHLLLSDLWAITKDEMADLVRHCPNLEQLGMAIDSVDHESIRLLMPFLPKLKILRLLNNEQLQQHLRTWSHEERMWRMGLDLSRRPPPCLQFVCMADFCYKLGRNVEMMKDDGTIETRYEMSMVDKKEAMMFEIWRLDALDISVDPVAPFNT</t>
  </si>
  <si>
    <t>MDYFTRQPHGQGLAAMFPKIARHGHARGQALPVGIGLFACLEDAYAMENANMIFSKDAEKKLPLERVIDHEHAQKSGQWKMNMVVLPMAPTSKTRTSDTRHGPSINIEISASSASSSSKRLAVILAAGTFMARWRLQVVHHYMEVNDAFKSNIEQSSATLNPLSTSRKPVRSNADSHTVLWRLQGYLDISYGPKGRRVPAERTSSNYRSSIESQSRIESNMNTKPANKKGRKSKRQHQPEHPPVEWTFTKKFLPDLVNGPYQRDREAMLAWIRELRSPLKDFCLTELSGARYMELGRALTTDEANWLTQMPQMVEKAMNISPDDIAARKSKGFETNDPESDRDMHLVYLMRRICDSDGMPIPPIGNRGSRAGAERARLRYSVAWGLLLTTLSDLQQNPNGDFQVAIGTSGIQKWPDGIDHDLKSSLPASGETTTSSQKRRSSRSPPRSPVGRRLKKRNNAAARSYASPTRPQLPQEPDQAEASSRYSSTADPVAVALTAENGNAAGALETVEAVPDAQTMESLRAALKRETRLRNEAEAKLTAVREAVTALETAVEKMMRRGVTKSIFACAWTSVAEMKMDGTIINHFPTHHVSHSSRKLDRVSIRKSLPSLNQKTTTTTTTTTTTTPTTTTPPMRFRSISSSGGSGSGNFFFKISIQRLIEISNLRTLASVLKFFSNHTLACKKSWEKTSSCAVNPHIYLFIDNLPARTFPHHT</t>
  </si>
  <si>
    <t>MRVSRIYFGDSEMIRQNFNRFDYSVGYQFLPRRSQSASAYSDELKASSRVSGHAFLLAVGQTVSSGIVCTAEWSRSSRSCEARAWPLQKGEVRKVPAARKPDLILAEGGATQALETSFPVRHQIPVLLIADEACRAGRISNKHGSLLLSNTHTVCRQPDASSVTTSSDEDTQAKRVNEVFAPLATPKHFTVISSSACTFIHRRRVLRYHRPLPSQPTDDGRSIRSLHCTASALTVDPNIQFSVDGQVAFGRSTSYGTVTDYTFHIRYTLGTFKLSKVQSPAVCECHQIYLIMLHYLPSEIYEPANIDTR</t>
  </si>
  <si>
    <t>MHIRRTLPEEGNENDLHFSCSYRAPLFKLAASRGFCKGPVDEFPPALDDTSKLKLERPRLIDPKPAENIYRIATRPTEMLQNSVQLGQRMRGKTCLSKSGWWKDESRQYSWILLGKKAITCGHPNVRDFYKGKYFKIQAAHKVPPDAKYSQSNVTREKKQTRDAKRRKFAEQKSMRGRIHCRLDRSRILATCGLQREIGNKANHYRDEAIVEGWSLERTEITPSVRIILRSPSFLDCQYLPRSRCLATVLGDRNARRYMFFCEDTCISSGRDAMPVTIQERAVDFEAIDGDTPIMFASGDCDRRASAHFRVGPLEGWFTSTVSNAFLHTHSVPSIRHLWTSKVEMSKHNVALAGTGAISVNCLDHGAQICELQLEECEVFSIDWLSGSTLAYGALEETKNARHCVKLWDIRSQGQASRFQKNRRITGVSSIDGSGHNLLISSNISLDLHDLRMTRSIEENALLSIPHTSVGPQLNYDILSPGSKLIAAADQYNNSVHIYSLGTGKHTRTAFLAG</t>
  </si>
  <si>
    <t>MLKTVQRKGLLARACAFMSVLKAQGEPDVKQVKDCSWHMMKVNIALGFTGIDGKTPLSQKRHKAIVLWHQHTETWCNAAHSWCIVAASWLLYTPSVQAPTTSLRVWSLSLSFYGSELLIVYGVRAPVMNMIEHHKLVRKPAEEVWWIRCAELLVLVILTECCCSVRQAANANSVVFEIKCGSQRSAVECPGHPTVSAVLNAAIVAQKPKERPELQQSLSVSLPPSSRTSSKLVRAAQGQKGELSLLNFFSFPSHLLGVVSPWSAIHQDSISMTTETGQHPERTEATFLNRDDLLDLVKVADIQLFIMLLPFAAAWRRVFHPVTPSMLTESPTFLLSLSTIVPAAMPAVMGCLRRARKAVRVAVLHVLASSATENGQREQSSSMTAACLGSLRTTTVSPSMIHPKRKKLTVRSKVSPSLRGGRSRRSDEHPYRQQPATSEGHPKDSHRLRSGDNIRGITSFVAPNAPPTSKPTERSTHLKTPPTPAVWRSKRLRATAGPSRRRTMPVQKDSCDRVPIHGVLGGLLANRTAHWSAMLVLRVLSLSQSQGLIDIKPGRAAQRAAPAWTCQQERALRTSKALTAPKRMLIIATPPIGKMAAQSFVAAVCKAAGTPTCQAVDHRPVPARISATRSVWRVIIARQATSRHMRSGIISPTIGGSLPECDSIMRHCPPLVCESAQVLGKSQSAPDRVRSILSSVHAAYERSLPMEQYMWCMVRGLGLFVAFSFEIEAIAIEDPVRRDKVGQSRTMTLLIDMIIESPSMSDQPMACLDEELGLWSANGTPFVVSPRITPRNPDLYSASVSFMYSTYTRAVYDLGASSCRLQIQRAYCRISISFPNSSVHLADSYEALSAENNRIFVAIVRPAREHSDQANAESTELLASECRCDGKAMLIAQNLGDRYSRDCEDGWLCLVRRKLGNTRADEDHLNTTSLSNAPPSLEAFSGLLAHFTPSSKPSCPALNRSLKVIVVRQEDTRSLGGLPATRLRTVVAARSIDSIAAERAIAMDAIHGLWFMANMNATS</t>
  </si>
  <si>
    <t>MVVHGSNVRDAQTTCEWKRRVKILGGVFTMHVRWSFCGAAATFMQVIHSLFACDVKATWEMYSPVLTLHTPYIHLTAVLNDLRGVLGVHLEEQSNGKLNYEVLETCRKKAQQSGTCWSAKSTCLQYSLILEQRERFFHLFGSGTIKCLHVVSILTNLKPAHLNCLLTYTIHMMTKLVIWPFTVLDPPHESFSEYSLTSKDYIPHHPTFETNNRRWTTEEHICLLKCKRANATKPHNKKVEEHNATFARAPSDTYTRTREGCHQQMEKLVGLTPAGLERRIDAKIDELERKIADNTRFASRWDGVLEGSCRQQKDKMVGLTRAGLCGRIDAKIDELDNGAYIDLASILARELQVGKRPVPHLLTGKCHRSCRLRGQLVLYARYDQDKWEKLRPRHTTKLLRPNLIILFSKIQIAEAIVYPWNGV</t>
  </si>
  <si>
    <t>MAIDAPNFRTFPNLGRSPKIKEEEDLTSAAPSQDGESAPTLPTGTKNDGAQEERHSPAEEQESRGADPALAGDLFDIPPTLMEDNALFGTLGRNQVAKLFEHEEMLRMASQYTIAKMAEMYQAKYGQKIKNKRISVRLDTAKDKVAAARGCLRKDIVAAFEEKKREYGVEKAKNMEAGRKRKALKQAAAAANKKRKTSSITIPLPKDEEDEDSDVDDFAALEERLLEYSDEEGAEMTRKEKRGELQVKPCAAKKGGRMKRKNSRMPIPEDDEEESLPEYSDEEMAEMERKQRSGEVKVKEKLAEDSKDEERQSISRPMPAHLRAGAVERGQYTEEHAADALMMLSREVRKAQTQPEHDDVTARSEGDEDEEGHEDSRYPG</t>
  </si>
  <si>
    <t>MIHLLRDDPFTGAEISQESCPTQAREDFVCFNACDTHIVGSPTTPSVTLQADGAHAVQFFCLPPLRQIISTSQHPIIWASRRSGKMWPIAPTVSSAYPLLRERYQTRDALDVQRAVLTVQPRGLLNLLPQFYHEHERLQCDTEVLIDRFVANCPELYPRTRYNPLREEELRDVYYLVLHDLSRTSTGDVDVYIADGLLRRLEIYMRHDASGARGLGAAFSYRRSQHLFRSIAEVSHVNRSARLGRILSTFFIQHATTIVATESSATIGQWCYAIMRAVMRETERDECLRRVYRIRPDLPQRLIQHGYKGRIVAERMQLAAEGLSVVGGGGDLLGIDRGTGLGGFGGLGGLGALGGLGGLGGLGARSRSCDRRLLLGGVDDLSGLGGAGLDLPGDDLLLADGARGPGSAIAWYG</t>
  </si>
  <si>
    <t>MSIPTHHSHYQLAARKVPVNTVEVKLQVYNAWCTPISANLGFRSAMGFGLDLLRDHIHICESLISEPHTASLRQPRVPLARLLSRTSSPPAIHPGIEHLSMAPSRSAIPSETSPDETAVAQQSSSAYQNARRNFNYLINPGTSDQPARLRTRALLRTLRYISQFVIWRLVRWAKYAAVAFAVATVGGTLVSGAGFVLAPTGIAGSVVAASVWGVGKFIARRAHDRWKAGGGDVGNAARERAGDEARDRRLVTDSTEVGASAVPW</t>
  </si>
  <si>
    <t>MRSRPSIPGAKIDIPTLRSRHFSYEEKTRASAKTPASLGKGERKEMRIDKPGFNQAKMDVMAVGQTSAAIKAERPFSRAEFKYRITFAEVSVSFPLPERQRSEFQLTAPEHAKVNAISP</t>
  </si>
  <si>
    <t>MVMASDAAIEQRSPFPRIGDDTALGIRNAASWSVDEGGNSVAARFDRGFINICGYECKDNNRKSNTRFFTKDGWLGLMTSTMAILADLKRCNQRQTNTIPLLLIPGRGPWQGILSIRFDSSKALAVTLLRLTAAQITLANELLPDGAEGRTHVQPWNY</t>
  </si>
  <si>
    <t>MNGIVEGRTGFDMENRKCANADEERRLRRLHDLLADTIGLNILKLENRNLASEFLLPPWGVTLRLRRHSQMQALSYICSQLYDCGHALSVIANCRLRTLPFQTEALGKYCGIFTPMVIKQMIAVLGRHKGDALPIQTLQEEVDEALGKAEIEGRHFRFYMWFGQKNTIDRIYAAAPRRAYAPHFTSTSRNTRVGRDIGFHPHRTFTLDFDSIAQRGNGLLSTTNSFHLERCTAFHGDAPHRNHCTTSWAPMMEIIDLTSDAEDESPSKVLKSFKPRKDTRKEQGRLKERNVNGQITPHSTGLATKSLDVSHGQQSGSDLGRASEVRRPSSSINGATSTSVRPTPAPRNGPTSGSRTAQKDVASQRGFLSKAHEAALGTPARRLSMELKDIDQNLQKSMRQSEAERQERLTKANMFQERRVSANTSSNPLTAVTAAIAAKSRDSGSAGRTKAHGDFFSLYKNGQNAPSNVDRIKPPTFFENARVAPNEQRHTGPVLSGPGIAISRLTHTQPQTDSPSTKNGFKRPYSDDSPKIAQKPVTKRPRTAETDVSLSELLQHANSQTKTAQQTSEPSQRKAPASKRQSVLNDVTDRNFERISYSDEPEPEPAPLSTSRPHKLDLIQSILSKLPDLPPNKPTSQRTGKDLGNKFGQEYTAEEDILLKRLKEVDQVTWHDMPKHFEGRTAASLQTRYSNKLKGKLFPASSPSPAVDKEPAPESAAVSSQLQPRPRRPSPAEQHQKASKPTVIASTPGPKKPGGRYSDEDDALIRTLKEVNKLSFEEMLRYFPERAAGSLAVRYYTKSKFVALLPNDHPRMVPLERADSQEYAEQPKVKRQRRSAPAATEGVVSWNTARSIMRNDTPASESVDIYAKTAPDSSAFLNQDIAFPKSVTQILRQRETGSTGGRRSWTSSRCSVPEELKNHALDDYTLQKFYHGTSGDVVGLSWSESGKYFAAGSIAITDAQSQQYNMSRNLLVGDNERGELQELSDHHVPRPVISEANNVNALRSMQQSQDSRLFMTVTSTAFSQVQDREPWLFTAGTDRMLRKYTIKDCSSGERSGIRETKASYAVEHCASVDLLAMHPDGLVATGCHAAGDSIKVFDCERDDYGCKFTGSPNRSDLQTSAAIYPSALKWGEHPVHRRFLLAGFSGDEDKQLAGETALWDVEYGRREEMIGTTRNVFDVAWNPCPSAASVAFGVASNPSSINLGRGMRTAIQCFAPLDTGIRRVITWECPALDINDLVFCPHDDNLVAAGATNGKVYIWDKRWAGQHQKPWHILSHGESLNVLPHDRAREETDTGVRFLSWGATKSRLYSGSSDGIVKVWNPYRAENCAHISDIDVPRQHRSAVMSGAFSPDHRELLIGTENGRINAFMIGGGAVHKAKQFKLHTAPAPQQENESLHDLASALAESDTIVFRPCGAMPIIQAVQGHNYQGPFLAPSAEQLGQAEQKLRQAQDEQNDIETQLAEQGLSNFETDSLMKAQTRVKEAQTAIEDLRDRLDFAETSRPKARAFQKSLVKAERERNALQEKANELFGRDVERCTLPCAHLPTSEELDDNGRSKLRVPGLLSSISNQGLARTRLDAEDKAETCTFCEPQNAKLTRGKRTKCLTCMLKHLGLSTECVRCSAPARVEVQSGKAPLCERCNFTCFRCSQPVSFSRDTYSITCEACSISWEAGVLGYEVVNFPRRESSTQNKVAQDDSYDDDDFGRLEIERLASRFEVQEEDSYNAY</t>
  </si>
  <si>
    <t>MAIAMAMVQGPRGGVYWKANEAGWQKEARRSENGAVNGSGLERGDIVGVWRRVADGSGSGVWTLEVDWVVGTASCSCDKECKASQGQATPRQALRTHLPSMYLGRSTE</t>
  </si>
  <si>
    <t>MFCPLMLDVSAFQQRFTCSGAIDGGRSLEDANSVDSCSSRKRPGTYTEPQLPARAPITCCAERVT</t>
  </si>
  <si>
    <t>MGSLLEVEAHRALEPVMYSFRVLGYPLGLESSRSLCLAYFRVALFGVGLLARVGYVTVLNQLTMAKKHPVGPVAEGSFLFALIPHLSLGFRRERKTSKNTFQLIIIPCSQPEEIFRSAGFSFLLRTTLEPMRIIRGTFTRPENLQSKAAIWSLLGSYFNMPSLQSWARNREND</t>
  </si>
  <si>
    <t>MESIRLEIITTQISTRAASRPLKYWTDLLFGLVLEARCYHRQNSNSMHVLRCRVVLRLERNVRCGYDQRGKQFSSLVEAVLAVMDRVYKKDQRPARSSGCPFSWYGMRKRVFRSLAWNEPLSRVGQKGQERTRRFNVWTTAALRIDDQISCRAASNAHGLETWLEEKAEFPVCPGCNCCTSSSDF</t>
  </si>
  <si>
    <t>MLLLFITSPTLVDAKECLQLLNSWRSFLRIKSRSCDLLNLALLRLDGVFSCGAAGLGGEWAVEVGEKFEVMGGRRVGMCFFLIFIPIEINFSEFCTKAFASSLLPDGAWYQ</t>
  </si>
  <si>
    <t>MTRGVRGLRQCFLEGSTTFNHLNGPLKCRTPIMAPVSEELPSPPTSELDNVDQDRTFGVCFRREVNADGSDYSLSLCALEHTCDELKKIHSDPEAASAVSSNTLTRPTRMVLRQTTAVGTTSKQKIESASVSLAVSLLPLNHAVKQPGARQQIHLKARRDWLKAVLKEIHNHGCHMFTLRTLQCATIGSCQCSSRNRRQASDSLISYGRVAIIFHVARDPLDAALPASCHALNRSSDLSFQRFVVTHHHYSRKKAERIYSTLPSPVLDNLPQQISQNKTERDQSTSNVKMSAMATALFGSPLALQIYLIAHACKSDIKISYFGWPVASLSEFSSDLESPQPKEDDAVTANTKVFDHHSPHPAAMPPPEKAPSVSYKAVGRGLYRREVEKPIEEISESQRARKVDDQDISSSTDKLDEPEPRPHLFMAKKLQEIRQEPRRYALSAATASAISQSRNDRFRKVPSLLPENFARLESANGSDRISKHWNGQACNGRDMGSWIEERKDRERSANVNVIGKGGGRESTLGLLEMRGSHEVS</t>
  </si>
  <si>
    <t>MRNGRKPTAKGEGEGEVNAPVDVAVTNSALATCDHHPARNNSYFAYACTALL</t>
  </si>
  <si>
    <t>MQGGGHHPPQLHDIARATHLLSPTSGRAHELRNRARRGIMAEWDFDDLDNAELDGYTQEELDIYREMAVEHGGEDTFPNGTRSGDHSMCWPRPSFCLTFGSKRETRHTSRCHVHMRNSSGLTFHRTNHPFLPSSLHSREPAAAVDQLFGYDLGNPFFESVGNTPASNNHSDSQEFVTLEDSETDSSMPTATRRRTNGRRSTAVDLTSAASSPNASASRPSRSTRKRSADDTNAGEGRAPKRKRPIAENIEEVDLTNEAPSAEDELLQAQQQETIKAQQAAEESSGAQRIGKRQCIICMENYTNCTATACGHFYCHECLVRALMAGAKSSDRATGTCPVCRKPLSHTNKKKTDVIPMSFMTKAEFDRQRRVHGDERSTPMRRQQVLETYSTHRWMHQQAKHIDRCLIFSSKHDYDTHPAWLLELVYELFLTSAQSSGCNLQHTTCIPAARIAAGPTSARLPRCFPSDYASTPRGFECSITDPTHAWVGGVGYGLDKYLFFLPLIHLHFLQVFMLPRAELQINWLASPLSSTNGHRTSYSRVSIYQQLQGWHGRGTGHPTKPR</t>
  </si>
  <si>
    <t>MNVREDEKSKAEDKSSKVPRSHEIVERDLSMPAKLFHQKANWSFWTSLTPPAASPAGLKQHYYDSVHDYDGPKQFLPQNRATLRQCGWWEVLASRPRLWKHAYVEVRLSSFKPG</t>
  </si>
  <si>
    <t>MTSLLARLGQLETRKAVQSIWNDGKRKRGDWICAGCKARRALRQRRCYSNDTLRIPGQYFGGGREVSDGDPNNDTILSGASNRSPRGSTPMDAGEGNEDPHVTRQRLEAEKQIQSFGVDGHVRSTPAVRQMTRAPRGNTFFSQQQPRVKSVQESSEQEQLALWEQFERVDDFQGGAEAATDQGVLDDSTSLTMPEDELLNLDYKQDFPAALAKKEADLVIRCLFSALRADDMDFIRAIPETTFTDVIRILEPGRFVSKLGNAHIELSAALVESMAIAPMRAVAYDYSIVLRRIVKMRRSTGKKPTLEDYRMLLRASRDLGGPKMNFIIWKELHEDGHTPDLACWNYYMASYVWKGAHNPGARHKVRVIPFNMLARSDKLPPQRVNRSRFRNYAIGPGGIRQRILKIFNQMLASGILADEESFRTLITACAREGDVDTVKSVLRKVWRIDVDGIMQGKNEEDMIPRNYAESSSLRPSPHLLFTLAHCFGINNDIPTALRVVDFVARHYKLPITMETWSQLFEWTFALSLKRAEVTEGPNKGDDTGSLPTNSPEKLWTTMIGAPYFVQPTLGMYNRLIKSRSRHRTIEGVVEKMREAFEFVHEQREQTRQAQQHLKELVTKEASGQDMYHESVEHARQEWENLEIIRRRNVFWARRWVRLLLATYQHGYRTDHHFDRSAQLLPALLWDYRYWSPRVVSYETPTGMVEFELRQKEEVEWRIARRERHREAQKALVDSTRRYVGNDWIIDNEERHVRLAQARQARSLRKEMQKQEHAGNGRRREKVTLDGAASSAAAPDRTGAVETSS</t>
  </si>
  <si>
    <t>pfam12921</t>
  </si>
  <si>
    <t>ATP13</t>
  </si>
  <si>
    <t>MRPPSRTSAAASRLEAVSCEVRIDPWITELLHDPVSGAILSRVLVIRSTATCEDRRLHNNLQYLKHEDRASERRQPMTGPTKMCLIEIESTKTLVELSNFSSEHKRSMATNAVFDKELTFLEQSILRSCHFSHYNLSRHYNAMQICHISLKYGTRLRLIFPSPLKARPAETIDVECTVLNWGTMLRRQNHLSGKTTLHFLTLSNDDLVL</t>
  </si>
  <si>
    <t>MKMFLQIANVEADITASTPQHGLKGSQSADCCSNELHVLCTLASVITESERPSNPWPVRRHIQCSVVGSLCIICIRIPTRLIIDLVAFRERSESMEGVACICMHVHCVMLVNESISLRPSHEPASIIPKALAVSHPGSTRNRTSLTKTRSGGFHCLRCGRNLPARYFFAQMMNVLDRDAEDVAGLHELLMIDAATRDVQDVLIRNGWYLGTFPVDSLEKRCTGATAATAILVARARVLTTRSNINQVYVSVPNSIALADAGADSGGHACVISRTHAQPVSFRDFASALLEVGSEVFSYPQAKRCTQEGAVINILVSHLSAYLHP</t>
  </si>
  <si>
    <t>MAPVKQNITTVWHHSPTLPSPPLDLALPSPVDTSAPPPLHSAADHSSSAHAIAAVCDLPKQKDRASSLDAPLNNNLRTCCTTVQAHMDAPDETHLESAADAGLDDRNQLPQLSRSATTLDAAAQSSTAHPVSSPVAAPALKPRKTLRTRPSHQALERQHAAPSSLNHRQPPPPDQQSRPRLTNMSLFNLFSKPKVERQRGYAEPSLERPSRTLSKSDPSHRRPEVVSRAREFDALPTRPRPTSSKSYAGRTARTASIKQSVPPLPIERKARHFDPPPLFQVWPQTTKHGTFEMTTVTPEMVLQKSRIRMVGTALLVPAPDMQSLQSAGNRGSFESRVTVKSSLKHVANGSISGVHLPSKIFVLVTSGYLLQYAETGPSDRLPEKVLQLGRHSAAYASDLIPGKYHVLHVEHAVDQNGTAMPHPNSFFSKIGLRSQVAKKMASNFLIVMPGAREMEDWMTTIREEIEKHGGKRARSDSSTARPRTTEPPKIDLQRTPSLSHRYQIKRESMIFNITSLTEDVMKELPPTPPIPTPEEKHLIMSNPEEEAQASSDIETIPPLARKVSDAMSTNSSTGVSIDQQKLDTLRDSSRISHSTVATTAGSSVSRTNSISSTPPSEGKEVHEIQAETAAAKGPYRTLSSYALPKRRSAAPLVLPDPAVLEADTSVDSPLLGRQPTHVAATLWPSKNLSPAARSVPNLNLIGETTYSSALPMPPTAEVVERPESFVGDLPDPTTWASKCSPTSRGQSQADPFGRTRPLRAGSQSFSLPLRVNVQDQSLQRPVINRASRSAGAEGALLSPVPAATTLVAKVDATTRTVVDYHDFPHNPSPPPSRPLPAPPTTSQGAPENVQRNQSVRLSLFPSGAVPAPISGPVPLKRVTRSPSATALNTRAAHSTADAGALKRPSSMQVRTSFAPFLSSVRASPTSPVNENERSTTTVPIRSLKPSRSVATMQTVHQRTVMKTESFNFSTRRVLEEEAEQATPLPTRSSSPPKDSYSISRPSSRTRGPRASASLPELDFGIPVVGLGPPAPPPQTPLPEIPTHSRPASRTEGPILRTGTPIGVAIGDIEEEGRNVGLGIEVS</t>
  </si>
  <si>
    <t>MSIVWNCISRPFLRHARRQPYHHNWLPTTQMLQNHYNPVLNASRWLSGTANAFAAWAKDEVDLLLQLREMSVPYRDIAERLGRAQRAVMSQASRLRREEQRAKGCVAGLTLKYWSKEELSTLKDLRANGRTCKEIAAVLDRSIPGIRGALARQRVASNDQSRTNSLWTTEDKATLMAMRNDGCSWAMVASALKRSTGSVMLWSHLRCDVNLTRRFFTKEEDELLLRLKVDEKKSWGQIALAFENSRGINHLRDRFRNLQTTALAGRSPATQRPWTENDVATLRQLVSSSATYASIALQLGRSRSAVCGAIKLHQFKEARIRRVLWSPEQESALFHYRRDLCMSFPEIAAILGRTEVAHRSRISPDTTIEKNEHEALEHALHLCTGSEIRVGGTRWTSNYSLVLSDNGNSDDRQIRQRTTGPSPSVELVEEPACSRLQNCFVHPV</t>
  </si>
  <si>
    <t>MTIALELKLYELYNEEFNIIDGCTFAAKTVSPPIGGRSLVPTDVLNVVGAIDLLSTCGDQPISFKSLIGLPLCSVWRKSDIGVGILHVIQAPRPWSAINQSVAMLCI</t>
  </si>
  <si>
    <t>MLDSENTLIFWNIGSNPDLKTLSLFLMIPDMRRYRPRRRQRAFPSGPGYHQHHQYIGIKTTIHLSWRAEERTRCSFLTIHDGLSSCDVKMLGGHYLDNDRQRAQSNRNLLILEDQSYSVIWLTSLSSNSHFLRWTINTTAGLRDSPVNVLLGQSGFPPDSHNTRSKAVNHTTMTTENLSSTLYNLQAFPCPSEFIFSLCMAYPSNLPPHLQPFPAFPGSNTIKPHPSPLPNPHLPSSPYPPILNPPFSYLPPKSQFFISVTCKNFIWKAWTFLSAPGSETGVLRFTRGFGAVRFEVKWRRKGSKERVDKDCPGVRVDGGPEAE</t>
  </si>
  <si>
    <t>MTSLTISIIGAGISGLATALSISKSKTSPSSPTHKITIYESQPQLSELGARIQLSSNATRVLHNLGLGEKIPKKSPVNPKSWLLIGEIAQNPLSEWEYGFPAWTGSRRVWRWCWGGGECISENEGFKARPFKEKMEIDVETKELMELDSLNMVWCGPGLCMLGYPVAADRLTRMRLGSEVSLEMKLWDLVEECNKWTSGDLPALPTFVSASGKLVLVSDCAHAILPHSGQGGAQALEDAAALAVFVGSVKDKSELQPKMRQWSDLRQARINGVRRFAMGNQKFLTMADGPDQQKRDQMWAAMTAGWKKELERNGEEGIRAKAKATKPDPQSEDMRSPETRMYLYGYDAAEEARKIIAAAASQGMDEVIHRSLLACTHPNKPLPLHNAVQDSRVIWSKISRKVLPLGLARTAMGCMPEDDVY</t>
  </si>
  <si>
    <t>MKRQALVVDTFQSMVGLLTRIHSTFPVSSHATILTTALFTCTIREFSKQTRELSTLGPVAFALQCLKYSQRTTDEDEIVWRVLRCVNSCDSLAKSPWVRYVEPVQMASARKELWKNITTLPDHNMEKEGSGQLTFTYTTCLTRFPEPRSLLESASSQYQHALRFSRPPDAASPFADDQYEDGSCGSKHLQSYHRREHVSTEQAIYDIGSASGGYHCANYAIIYPGNVAKTTANNQGPDQPLKNESSESDPFVFEGRVSEARLAELYLMGAPRNSARHNATGVSIDAASMLQRHAPTSVQLYFANGLAHHNHRCLIHLTRLIVGAFLVHDLLHLNAPCCTSKIQVDIKGTDLKIPYCLPSNLTFMLPSSGMRSTMPFVFYQNVFVHASASTFHCDSLALPVTGNGQGASRSAFHIKHLTIQDQFMPPIEPNQSPKMFSKTLNGSNKLQKQVALYVSVEEQQNPSMATSPDPDRKPRGYIPTPIQNAITKLRTRAKSIGKMVRRVKLALRRRNTGSDTKGSVPVHSDCSSSLTPPTPYPHRQQIDSYFDIDESPDEISNVSHSTAQYMTLDSDSSGEELDPSPPGLHVTNFSPADEQAAVNAHFSRAAGLGDGQCVEARSDGYRQDSANVQLRLFAQRVD</t>
  </si>
  <si>
    <t>MGREVSRWGGSGVEEEVEEEEVCEERSNDGGAVSGGSWGLDEPQTAAIGHKGQQTTKNSHAGGRELGKKGETRSNVPRSHTAPAPAPTHTAAALLLPSDLDVTYLWSRGLLRLLYGVKAKRGLARADDLDSGSEGVSEGVSEGAADRRWQVAFSPTAAFERLLGGGGLDANAEGEQSVVYKEKADEERQVAWLAWLGLPRSFLAGGPGSGLLCQLQAPIASRPARTPDVIRPVNTGDGEGSTSTQCLIGRFMPPDSHSSCPKPKAFNLSAGKSPVRRRPPNHAAYTCHCCQIGRHSLLRGTKR</t>
  </si>
  <si>
    <t>MVSPRPEPALGPRSTNNQGRFMNSHAQNGAPMTGGNSYMCAGTVVCCLPCVVAVSKCLVDMCTPWGTGHEHEHEHVRGSESGDRSTSRQLLRHITHPGHRSPSDSTDIGGERERGTRLSPTSASSSSNHYYLHFTATLHDYSSAHRTSHLRLTATLACHVSVPAPGPCLLLSRFKIGTPGFALPRTRLIWRLILGIRFRTARQHDSTTARWQLKQKLPVSLWQLASTCLHHILFYQLTDSQTEPQFLIKIQPTPMHQHDSPLGKHCDSPSFDTVKSACSQSSQGNISPYSPTSAAPHLQNICAVFIRAINERDLYPESPAWAENCHPNFTADHDCPVRKRKIIMNLKEWLRTKRDMIAGDCPEFRIEIPEQNTTIYQNERAAEVFLVVKSFGLIEGVVAQDVGVFEFKYGRGRWLATKYRGLRGLNDALSVYGAPDHSVTAGYFLSKEQDSLKHFILNWTCVRRDFHLLPEKFEHVSLDIGNTDQRPEIPRPAPQSSHIYSPHSRPFHRPRQVHLSSHLRITIHSSRHPSSNTLTANLINIIKQNFPNGWKNLIFIDMSLGAGLEELVCYHIHAMLGRKLMWLVKVREFNMEEEGRVEGYEFDGGYM</t>
  </si>
  <si>
    <t>MGSGGLFMRMRLMQIVRFGNMSFKELEEDGLCKALRANADAVVGEGGGSKFKFDERHTKDMELDQ</t>
  </si>
  <si>
    <t>MNYGMDVTPYVFHLYLSAETGAAKDDGLTIAGNEFVVLDFEDASWGQIFFLKTVGDRYTIEMYCIDEKKLVWFGLALHIIYYLVGLRGIQPKVIPASIWGSGSYSLRYARRFGRLLLSRLGPSSIF</t>
  </si>
  <si>
    <t>MILKAIRHRCDMIKRLILELPSGQWRGLFEHLGYPPYILTRGDDDMVSFYTDVSGTHRLARPPMPISSGTSRSAMENASVYLIQEACCSQYMQEEPYISEQAFGIDTSAMCLSLDAASNHVHSYRSSNFWLVGLDHFHEALRCFPWTKDMPLAGGPRRLCRISTKVLDSVISQEQESNGSTSICRADVADRSVPITPTVGALCDGFSPTSYLRSVICSISKDRVGIKVHESDT</t>
  </si>
  <si>
    <t>MPYVLYPAQGAPELDQSFCNPVLTTAALPSYAFRPGRICFIAPAVFMPILAVSWKILHKLHCDAANFPSMGSITHSSQGIIHTFHLFYVSLLSTPYALERLKPLKPCPESSAGSSLLVLAAEGYWLTSRRLRGGVEDDAMKWTRVEVPNQGSWYRQLTAMDLGRIGRGEGDPHCLTSPHRHHFMWSLYSRSLRYPASRMVLRLGSTLDILRFRELHSRPSCQSRSILEHTKSQSTVSQFSSENPSRRDLLVVKVQSCTKEQSIPEGIAEDLQDRVEDCDGSKGRTMKGCGGSAMTSRAEQSTGVSLLYGFNIVGYRVLAARSDIYSSRYLTISSFARSDLLRRLLDPSSVFHPTSFNLCSPSSATLSGSYQASLPHHRRAEFRISAHFPGSCSSGEAISRFLTAKDVSFWPDIWTFGKDENAWSERLAYFTSILLMSDIFCHGSISISRLSAFNLNFFPPLPTPTNQPTNNHNHTLFHPQPSSIFINLHQPSSTFINLHQPSSTFINLYQPSSTFINLHQPSSTFINLRYVLPSTINIIIKASPLPSLTIIRAPLTD</t>
  </si>
  <si>
    <t>MEPRASMAMGGASGCWGFILMTNFSAAVCWASSLKREGEEEEEMEDLLLRGMMVEDVLLARSAMLDFFFWFVVSQWIPAVRQSVGGMVSILLIYNGALRHDSLALRGDDGVVVVASIKPPIGKMSRVMSGCLESGYAMFRDFGDCVPGLLEMPIEAEKFRVVCSKSLAMIGSTDILAPLGPSESDDGPWDVHLNCSLPLRVLKKSRHRGWFISQRVRGRLRNDYWMLCVVDSMRLIIDARLVVAAIRFRSRVIEVIRLLLSTLMVGVRTPPPPSPTALARYAHPIRAFLACRAMPFSPVVAFFADGTMPGAIVLFPSTIWRVVTSAAEGEVILLPFVLELEQARSKQLFHVSEAKEQTALDEFQKDSSTGQAFDGSISEAVNNAKANKQCSHKTGDLLKQAAQYLRTQARRKSKMPGFKGISEQALRSLVRYYFLQSRPCLQILCTAFFSVDLGSDFVVLPADAEILRSISAATPLTPSSFNPANVYLNNAPLT</t>
  </si>
  <si>
    <t>MFLPVLLLFLFLELRPYIYRALERLMPKGNYVGFSQSNNRIPKSGESRVAHTKADIDRETLTLELENNLTIERNLIGKSHEEDWRCRANGDERFSDKNGGGASFHTHGIFRTVEHSRYNTNRDRIGCSKQPITSVPNTMPMDPEEVERRLAAPPRRRINLETASWSDPTSWTDPNDIDNNCPECGYPKNPCLCNMDMSQPIFKQGLSKEDFNELWISKFQTHLSHWPRNIQSHESRYWWFER</t>
  </si>
  <si>
    <t>MISLLIVLLVLLILALLLVAGLLYMRHRRRAQRNNSELPIYDEKRMSSASAASSSHRRVMARPSESIYVYQEKQNLVENSSAPPSGPLPQIHITFPEEYDDTGKRVSGRVVVVRVGDTGVGLEPLENLPAYQQQDRRSFESVDLERVGGLVEKARNAPTYDKFEKI</t>
  </si>
  <si>
    <t>MPWQASSEVALSVDEVDDAPGLTVKSINFFANKYGAPYDDERYSPLLYSSRKGLAKKAFFQTCGWDPRRDEAILYRQLFQHEGIETREKIYQGLPHGFWTTCPGLPESKAAKQDSVDGVKWMLG</t>
  </si>
  <si>
    <t>MASLCSASPACLGGADADTAIHCGSHTYNVHRAVVCARSPVMAAEYECGSQVRPHN</t>
  </si>
  <si>
    <t>MGRIAEREEREQRARYIVNRAIPEKLRASPRAKHGVSKADLIVDPQPVINTPTSAVASVCRPDLKIRVVCDDSLSVASYLSDRPYAPNRTVESRRASETQPNVAVHSMASTTIRGGGFLEGANSQEEFLCHRTTLYASLYEEFYALPNAGGIFSPDILVFRDKHCIELPKRHRFFIDVLSAGLTKHPDNRGRFDDREASCSCGVSYCDNHRDIIQQKMRSVLRMAQLKGTQKLVLGAWGVNKAMNHPVQEIAKLWRKVIAGAPRQRRPNAEQWEGIDEIIFASVEPKHTAAFEKAFEGVLTYEPLVPENEEQYLGQQREDEEQIDLLAQIQNLELRIEQARNVFSRSKMKDELRSLNHQLNLGRAAKVFQEDEEAAENEDVEDDYVVSGYPASDDDGNAYYPFDGTTSDSANDSDGARSEVYEFRFGQGNSDSTLSQDEDEDLLGGHSWVGCQPSPQFDPATGWFQGSIDQLSAHVRGGTRIKSDSISPRSPLVRLDSNTANEQNPVNGFLARFQRNDVDDQS</t>
  </si>
  <si>
    <t>cl21615</t>
  </si>
  <si>
    <t>COG4295 superfamily</t>
  </si>
  <si>
    <t>MSERGNFRGGRGGRRGDRGGRGGGHAQGADRKKENILDLAKYMDKDITVKFNGGREVTGTLKGYDQLMNLVLDNVKETTRDEDGNTSTRNLGLLVARGTLLVLISPVDGSEEIANPFVQADDDDE</t>
  </si>
  <si>
    <t>cd01729</t>
  </si>
  <si>
    <t>LSm7</t>
  </si>
  <si>
    <t>MLFSSIPPLLCLAVAVSAQQDGARFYGYGSGIKGYPLFYSDGAYTEPKESRNG</t>
  </si>
  <si>
    <t>MAHWPTAHWLSVTLSGYSCEADALPLRHNYRASASALSQTLWKDVLNSRPRVIGWLNAYLFAI</t>
  </si>
  <si>
    <t>MERKASADGRHQKARSIPTCRDEGISILNEAGGAWTELLAARPAYEGLNVSSR</t>
  </si>
  <si>
    <t>MLLALLILICLHARLFFLILIDMTTSYFILSLSIAMFSRGVSPSLFAPFSG</t>
  </si>
  <si>
    <t>MFSSSSSSSSKLLALLLAPSTTAAALYFHLSPFHTTTTPTTHALNFTISNPNAVYEQGGSASRHCNLTWSTTPPTCLTECSDSGYPYFFRIRPDSYKHAGEFELEVLEYYVYKNSVINNATISLREGEEGYGCVRGGEGSVVCGFEEGEGVDVSFKERFGVGYPEDVCE</t>
  </si>
  <si>
    <t>MGKKIGVTAEQVSVLRLTSIAAHPRTLDAASRTLYHDNMAYWTPMFPVPLWAARFRR</t>
  </si>
  <si>
    <t>MAKRERDDDAGASEDVLPSKRPKLTSSDRLSSLSDELLLKVLSFLPTAQLTVCERLSHKYRKLASDGQLWKSHYYDRFVRPRASRLPGLKDLDTPNSSLHFASKASRWLDEDHLVRGGSRTNWKKQYKLRQNWVQGSAAVNEIPVAERESLPPVLVEMSDGIIYMADREDGLRAWTAKGTRGIIAQKQFRRSSTSSPPTSLAVDSSGIDSSVSRVVVGFEDGSFGVYILDHHGREFSHKYSHEPSSNGVITATELRWPYAVTMTAMQLLSVYQFQESDPKSEVKDPPRLLHSMKSHTVLPPLSVSLRTTSSAIYVSIAYSMPTYLSGWTVGIQEVKIDLSGTLIDSRLASAIDQHYRPLAFANRPMMYHLPATNTGLHGGTSALELKHIHSKPTSLSYNHPYLLTSHRDNTLTLYLVTSTAKSLNISPGARLWGHTSAVSGAHVGGRGKAVSISRQGDELRLWELEGGFTTSSARKRLHGDLSVKVRPNNNAATDTGTDESELTISRGWIGFDDENVVVLKEHGQGKQALVVYDFT</t>
  </si>
  <si>
    <t>MVGKRALPTRASTQRQTSYNSRPWTSRSTNGDVESGNAEYDDSNGIGNGNDAARTALEDKRREELKKTILNNIHRDDLEQFRKSDEELKEIKNKKVRKFYERQNTRLNDWLEVDTIVMAIADDVLESMDPDPDHDGDQERHGGLQITSGNIYDHLPKEEKERRSKAEWKAKWAININVLANILLLIGKIVAAFTTGSLSLIASLVDSTLDLLCTLIVWTTNKLVQWRLDALSKRFPVGRKRLEPLGILVFSIIMVISFLQILKESVEKLMPLKGEPENLGNVAIAALVATVVVKGTIWFGCMPIKTTQVQALAQDCKTDVNFNTLSLLFPLIGYYANIWWLDPLGAALLSLYIIYDWASTTFENVTRLSGQAADNATIQKLIALAYRFSDVVEGFKNVTAYHAGDGIWVEYDVLMDPQTKLYRSHDIAETLQYCCEGLGEVDRCFVSIDYSSTGPSGHAMDAERV</t>
  </si>
  <si>
    <t>COG0053</t>
  </si>
  <si>
    <t>FieF</t>
  </si>
  <si>
    <t>MAGGTSIWVSKDAKTDPKQIFNGRLLYLLITLAWAGCFYGFDSGNIGGILTLPSFENAFGLGGLSQEALDNRSGTIAAMLAAGGSAGALCAWPTADFIGRKWSVFLWGIVFLVGATMQMISDYDVLLAGRFIGGMGVGASSMLSPQFLAENAPKSVRGSMTATYNLMIIFSLALAFWINYCVSLWHNAEHNDTQWRVAMGIQLIPGAMMCLMIPFIPETPRYLINRGKSEQGLKNLASLRKLPVDHPYIQTEYQEIEAQVRFEQEAHRGHNVWVILQDIFTNKSNAQRFFLAVMLFLFHKFTGTDSLNYYAPSIVHEKSFQVAANQVLGIFKLIGVKGNSNTLLTTGVYGIVKLVTTIFYVGYLVDRIGRRLPLLIGATIQATAMLYLALYIRFAGGNASDDTVGGTPAGGIVGIVFIYLYAFGWSFGHSVACYVVAAEIFPTRIRAFCMSFCFFVNWIVDYGITKATPVMLTEMGWGTFLLYAVLTYGGVVFVYFCLPELKGRSIESMDDLFQKPLWTMWRHAYPTEEEKIRSDVQEMIHAGKLERGDSIVEKSGAAVHVEKASD</t>
  </si>
  <si>
    <t>MDTLLTADVAATAPSFRRRSSTYVDAIHDLPEKESMAPAQLYSTESGRLFHSGRIVIATVGLPARGKTHVSVALARYLRWLGVKTHIFHLGDYRRGFLGAKAEIPDDYFHVNASTSSVLLRNKILKKCRQDIFTFLNHENGQIAIYDAVNPLANGRRALAKEFEKHGVQTLFIESTCTDDRIIEENVRSVKITSPDYIGWKPEDAVQDYLRRINARIPHFEPVEERDLHYVKMINAGERVIVNRCNFGYLSQRIVFYLLNLHIKSRQMYFVRAGTTRDEETFKGDAHLSAEGQDYARKMTDALLAHREMERQSLIRNGAPASTALKPLNVWTSTRKRTVETAQFLEQKGYRVRQRSQMSQLNPGVCEKLSERRIRELFPEEVGKHEQDPYHHRYPRAESYHDLAVRLEPIILELEREQNDLLIIAHESVLRVLYGYLMACSAHDIPSLQFPRDEIIEIIPASYSNSSKRIHIDGVPDRILPGSPEDISIPVPPSGAISPLSGLGTPAGASTPEKSGRETGMLPLNRDTLSPPKS</t>
  </si>
  <si>
    <t>MAKRAAEDDEPKTLKAGERPVADAPAADGEDFEDEFEDEFESEDEILEAGVDGRPDEEREADEKAAGAMDVDQETFIPGRHKLEAGQTLAPDLSTYEMLHTLEPTWPCLSFDIVKDNLGDNRKSYPATVYAVAGTQAAHDHDEDDDDEEFSDPILETKSIPLKSTTNRIRAHQSPQASAATPPPTITAAMQENGDVLIHDVSPYLRSFDEPGYQLPTNSDKPLCTIRAHKKHEGYALDWSPLVPAGKLLTGDSNGSIFATTRSEGGGFTTDTNAYLGHTGSIEELQWSPSERNVFASASSDGTVKIWDARSKSRKHAISVKVSESDANVLSWSHQTSHLLASGHDDGTWSVWDLRQWKSPDTAAKSKAVAHFSFHLGQITSVEWHPTDDSIVSVCSGDNTLTLWDLAVELDDEESRYTADVKDVPPQLLFVHYMDQVKESHWHPQIPGAVMATGGSGFGVFKTISV</t>
  </si>
  <si>
    <t>MPYQRKNSAAKQPAKRRSKLAKENDISADEEAEIREAFDLFASQDDEKDGRISRNDVRRCLIALNAPPANNADLQELLEVADPENAGWVPFEHFLPVAALQLNRAKGDEDEERQQEEVDKAYNLFVKGQDRPITIADLKRISKELREDVPDNVLKDMIREATGGSLGGVGKEDFESVMRRAGVFG</t>
  </si>
  <si>
    <t>cl33171</t>
  </si>
  <si>
    <t>PTZ00183 superfamily</t>
  </si>
  <si>
    <t>MKSIIFAAITALSCLASAMEGMNGFRMSAMDPHVSPRYKFRIRGENQYFKAPSPSGGPGAPKAPSKSPSGAPGSPGSPKSSPSGGCEGSTCGAGYKLTCKGGKPSCSLNNLVAACKAQGGAYMNTYTDKNGNECCNHCDGSPSCGKELKQAQETKHPCGKK</t>
  </si>
  <si>
    <t>MAWHDHGIDSSFHEQKVLLQPNNLFHSFTNSPSPQIRKRAAFMRQNAYCPHPHHQATRAPQSPNDLEARKTGAMPPAHVRYECPDCGIPVACSEEHFASDYESHLEICDILREINEDDHDLHSGRFFAEFEYPGPHMEEAQVNMTNWDTLLYTREFQAINQERAMRQVTRLLTYPITIGSVLHELSPYSLKQKLLPEGLRSLAALRYTLHPPKSGGGMDIKGLRTQSPPVRLFILGARAESSLPRDVWMQLAYLFPRATFHLIFIGPESMANRDDEFPLPERTPQNPFGAVIEDRLGGVMKISTYVEYFHNLHQAQHFYPYDPYFDCFVLFHPGLGHPASSHEWSETLPQLLETKVPIICTGYTEYDMQRDIEWVKSNSRGEMDLLMTPGENRFRSLRWDLNDLDPGDISCGNWGLWAFRGKRYEADQYRGQEQPQ</t>
  </si>
  <si>
    <t>pfam20179</t>
  </si>
  <si>
    <t>MSS51_C</t>
  </si>
  <si>
    <t>MCWIVSTTGREVFWLYYGFRQEKSLQWKRTQAILKEQSVEMGEQYDAPESVDLILPFIESFHLQDRYACSAQGARSEEVFQASTNSLLTVFPTIDLAQKFWIKGFGFSLEGLLGSKELAQDFDGGSINIARLATQDYHRWHAPTSGTVDSITDIPGTYYTVNPQAINEPGTLDVFCENKRSVMMLKRAATGSRVALIAVGAMLVGSIRYNPGIQQGAEVTGGQCLGAFLYGGSTVIVLYPENEVELDQDLVKNSTESVCETLVRVGERVEAEYGCGSGSGGW</t>
  </si>
  <si>
    <t>cl33609</t>
  </si>
  <si>
    <t>PLN02964 superfamily</t>
  </si>
  <si>
    <t>MLPDALQLSLIEQWQCRDVQIKQLAALLSHSRPSPSSLVIYGPRATGKSSVTRSYLEQSKLPHAIIPCRECVTGRHLLERTVAAVDEALRLHGSNGDAPAYNARCENISVLSVHLQKLTTEQNKFVLVFDGIDKQRDAPPTLLAALGRLGETLPQLTVVMIVRHPPPRFLHQAGVPHLHFATYSRNQTVHIVARNPLDIFLDAPPAELDYDDETHEEDKAWLWPRFCAAVWDALGHNAARDLVAFRATCHKLWRPFVAPVIKGDFGTRDFTRLLVAQRRLFQDESVLLDSIIQNSVAATTVSRSKTHELPYYAKWLLVAAYLASFNPARFDALYFMKSTERKRRKKGGGTARSGGRPSQIRKVPRHLLAASAFTADRLLAILHAILPADIRTTIDIPFVTADMTDQAYPRRGSTCFLIAVA</t>
  </si>
  <si>
    <t>pfam14630</t>
  </si>
  <si>
    <t>ORC5_C</t>
  </si>
  <si>
    <t>MQSPDEDSDGNPLSALEKKYRVVDQEIDSHGMGRYQCFVWTLCGLGYLLDLLYAQAFGLVLGAVQQEFGFSPGESGNISVAFSAGLTAGAFFWGIMGDVVGRRWVFNLTCLFSAAFGAGLGASNNYATFLLLTVFIGFGVGGNIPIDTTICLEFIPSNRRFLLAMLSIFQPIGVVMTSVIAYGFVPSHSCEPNFSMDNALPSCNNVSNGEACCRPEDNRGWRYVLYTVGAINVLVFLSRFVVFNVRESPKFLLSKGQDQKALAVLQSVSKVNKKKCGLTIQDFQSADTLSDSDSGGSRKSLLDPRHWKDESKKELSRYKQLFQGKQMARITILVWLTYICDFWGFTLAGHYFPKIIALKDAEVSLTLEQTYRNYIAIYAPGIAVFPAAIRGTASGLASTLGRLFGILAPIVAQSAMTDGGLSDITSIKKVLYLSGGVTLVCVLTTALLPNRIKTNK</t>
  </si>
  <si>
    <t>cl36765</t>
  </si>
  <si>
    <t>cation transport protein</t>
  </si>
  <si>
    <t>MLSLTLVASLLFTLAHSNPITKRGTYIGSTTQNQLSDGTPCRDITIIFARGTSESGNVGTLTGPPFFQAVSELSGGKVAVQGVDYAANVIGFLGGGDSNGSQKMASLVATAKQRCPGTKVVLSGYSQGGQLVHNAGRLLGSTDMNAVQIFGDPFRGRPVENVSSQRTLIICHAFDNICQGGALVLPSHLDYAVDATRAAQFVVQAASG</t>
  </si>
  <si>
    <t>MSGTWQSIAARKQQERASRIPEAWRLTASQVDGSGSNVLDVPRTCGLLLDSELKITEDYDATSLLGELAIGSLKSEHVVRAFCKRAALAQQLTNCLTEILFEDALARARELDDYLATHGRPIGPLHGLPISLKDTFKIRGYDASIGIAGLCFKPATSNSALVDLLLSLGAVLFCKTNVPQTMMALDSHNNVFGRTLNPANKRLTAGGSSGGEGALLAMRGSLLGVGTDVGGSVRIPAACNGLFAVKPSHGRVPFAGQEGGTKPGSSKLGIEATAGPMATSLRDCELFLRAVADSQPESFDPDVVPQTWERQVPLDTSKPLRVGIVRTDGQTKPLPPIERLMDRVARTLQASNSSIEVVDVDASKILSQALKTLNGIISIDGANSWFDHLEATQEPLSPWLKARLTRRPEKSLDEVRKLQAQKLELQTAFLEVWKIADANRANDKRETLNALIMPVAPHPILPIDRWNTVNYTASLNLLDVSAGLLPVTHFSMNDADGDVPTSKPINGWDKINREHWTQVDRGEYIGSPMSIQVVTPRLQERKLAETMAILHKVLRSTRSALTTI</t>
  </si>
  <si>
    <t>MSRRASLITDGDHLAALGIQQELKRNFSPLSMLGLAFAILNSWTALSTSMSLALPSGGATSVIWGLVTAGVFNLCLAASLAEFLSAYPTAGGQYHWVHIISWHSWKPLLSWITGWINVFGWMALVATGGLLGSQIIIGIIALYDTSYVAQRWHQFLIYIGYNIFAMLVNAFGNSILPLVNKTAIIWSISGFVIISITVLACASPDYNSGDFVYREFLNTTGWPDGVAWLLGLLQGSLGLTGYDATAHMIEEIPNAAVEGPKIMIYCVAIGMFTGFIFLSCLLFVAGSDINEVIESGAGPLNQIIFNATHSRAGTVCLLMFPLVCLLFATTSIMTTSSRMTYAFARDGGLPFSRIFARVHKKLDVPLEALGLTVVVVLVFGCIFLGSTSAFNAIVSASVVALGVSYGIPVTINCLRGRKQLPPTRTFILPEWFGWTVNLMGIAFVIVTTVLFVFPPELPVTGNNMNYCIVAFAIVFIISMMQWFVDGRKNYTGPKVDMVANILVAMQSPRAVLMTPTLLMPD</t>
  </si>
  <si>
    <t>MIKELADYEREPDKVLATEESLGRTLTFAPSAAHTNPGYAKTLILRLPTQLSKEDQEKGFKAGAVAGMALFFHNYSTWRSKPGIYLEDLFVRPQYRKRGYGKLLIQVLAKEVLRIDGGRLEWSCLKWNTPSLHFYKSLGAVQMDDWVQLRVDGDALEKLALGKV</t>
  </si>
  <si>
    <t>COG1247</t>
  </si>
  <si>
    <t>MnaT</t>
  </si>
  <si>
    <t>MTAPAAQPPKSLLGRHRILAPTAGVHVSPICLGGIRGRRDEMVLATKYTNAYKSYLGTQVQQSNYGGNSRKSLHVSVEQSLKKLQTSYIDLLCVHYFDFSTQIPEMMHSLHHLVAQGKVLYLSISDTPAWVVVKANCYAREHSLTPFSVYQGRWSAAERDFEREIIPMARDEGMALMPWGSLGGAPYVFPILGGRKVSHLNSNIEALGLRLTPKDIEEIESAYDFQIGFPHNFMTVTSTDCAAPRVIRRCEC</t>
  </si>
  <si>
    <t>MATSEIQIIDQPLFTRRKIRMIGIGAGFSNLTLAYKHKYGAGYGFLDFAIYEKNPEIGGTWYENVYPGVACDIPAHIYCFPFAPNPDWSSFYVSGAEIQSYIEKTASDFGLRNYVQLNSRVVSARWSDEKGKWEVDIEQNGEVIHDEADVLVNGTGFLNRWKWPDIPGLEKFEGEIVHTAHWQETDWAGKTVGLIGNGSSAVQVLPQMQPTAKRIDTYIRTPTWIIPNILAEFTPEGKNFTYSEEQKQRWRAKPEELKEMRQSLEHALNAAFMMFYKDSDQAKWVKETFGNIMREKLGGDTELARRLVPEWPVGCRRITPGENYLDALQAENVKVRFEPVVGINEKGIVSQPPADVAPETTPFDVIVCATGFDVSYKPPFTLTGRNDVTLQELWKDDSEAYLGIHAPDMPNYFSFTGPNAPVGHGSIFAMLDAVAEYILKWCSKMAGQGIKSILVKPDVLREYNDYTQTFMERMVWSAGCRSWYKQGTADGKISAMYGGSILHYREMLDAFRSEDFDIAYLDKHNRFGFMGNGLTELEVNKGKLGYYLER</t>
  </si>
  <si>
    <t>MRFRASIQNINTFTKFTASLASLGNIAWVRLDEKDVRFTVIPEQGTQVWSVLSIETIFEEYTIQSAAANNTINLEVPLAPLQRALKSAQNAIAANIRLTKKDNIPLLSLTITTQAMNSSAPFGNGQSGSTQDGVNDFGTAGNGTEESVEFFGARQERETLVTQDVPVRVLAPASVEGLHEPRCREPDVHIVLPNLIQLKAISDRFTKLALSTKSSTRAVYGGAGPKLELSGNMHGCLRLALNTDAMRINSLWTGLENPELDPSQVADGEAGLANHPSTRMKELGDSSGQSDEGWATVRVDGRDWGRVLSVGRLGGRVIACFCHDHALILYVFLNSDEPGGGDRTESEAVWHLIACVRKKGRWAWCKEEV</t>
  </si>
  <si>
    <t>pfam04005</t>
  </si>
  <si>
    <t>Hus1</t>
  </si>
  <si>
    <t>MSDLNYESPTDERSPVRSNGHKIASRNGAPKSPNREGSRPRTDRTDTTASGWQTEDENEKPVQKEQSDFEKKKQTFITRGIWTIVMIAIFFGCMFAGHIYVIIVVTAVQILSFKEVIAISNVPSRARALQFSKSLNWYFLGTTMYFLYGESVIYYFKHIVLIDKVLLPFATHHRFISFMLYVMGFVFFVGSLQKGHYKFQFTQFAWTHMALYLIVVQAHFIMNNIFEGMIWFFLPVSLVIINDIFAYICGITFGRTQLIKLSPKKTVEGFVGAWICTILMGFGFTNLLMRSKYFICPVNDLGANIFTGLECEANPVFIPHNYTLPFIPHTWDFLPQTLTVSPMQFHILVMASFASLIAPFGGFFASGLKRTFNIKDFGDSIPGHGGMTDRMDCQFIMGFFSYMYYQSFIATHKATIGGVIETAITGLTPEEQMAVVKGLAQHLYNQGTISHKVIEYLQENLVTTLKKR</t>
  </si>
  <si>
    <t>cl21502</t>
  </si>
  <si>
    <t>CTP_transf_1 superfamily</t>
  </si>
  <si>
    <t>MSKLISIKPYPKGSAEFESERKKIVDDVLKKLPQDLILPDEIFENPPQNVINFPRESGLLTKEELEITENYDLVGLAEAIASRRLSSVAVTRAFCRRAAIAHQLTFCLTEFYMSEALSQAEHLDLHLATTGKPLGPLHGIPISIKEMIPVKNQLSSLGLKVTRQVNTEDCVTTQILRELGAVFYVKTHQPAAVLSAESTSFLGRTLNPHNLNLAPGGSSGGEGALLAMRGSVFGFGTDIGGSVRIPASFCGVYGFKGSDGFVPTEKLLSGPFPAGMFVPGVVGPLGRSLRDVDFVMRCVREVRPWLRDQEVLPTVYRGLKGVEGLRKETMKVGLLQDYGAVQPQPPVREAMEWVHKQLTSNRFKVLSYTFPEPQKAHKLYSELLSTDGWTAIRGALQAGKEPTFPVFEEVIKQLIAESPGAAEGKESSASRIADLKWQRDVLRAEFLADWIAQGDPDIVIAPMSPAAPHDTADLVRSVSGTHYWNLVDYPAFVVPTPFHVMSKASYNSEEYEDVRPRSKEDIDTKEIWRKHDMEGAPICLQIIAKRRMESELIAAVGLIQQALCLP</t>
  </si>
  <si>
    <t>MNNNNNNNNRSAGTGLSVIEERHENNNRNLNSKGSSGMMRSNSRSASRPRPSGKTGLNSNGISFVDDKQESSDDGIDSRSPQTVKNVSFKDDNSSINTRSSSDESHGSGWSNKGGNSGSDSEYSTTSTIHQRSDSKNDDKSSNNNYSSNNNSNSNNSSSMNSSNNNSSSFSSPNNSGNSNSSNGNSSLNASNANASSGSSGGNNAGSNAINKTLGNVDNGSQRTRSFTRDTGVGTDGPVGGRSTPQGGRSTSRNTHQSGSSRQGSSSNVNYGASSNNGGNNSGSGYGNSNNNSYGGSHARGHQSNNSWNGSSNNGGGYGGNQNRQNSPQRNRSSNRDSRGDFKGDERNAYDEGHRIATRELQNMSLQEVRNHSPRHSGHYGGGGYGGYNHDNNSNRRESPQRNNYGGGYNNRGYESDRGYGGNSYNNNDRGYGGGYNSDRGYGNNSNRGGYDDDRGYNNNNRYNRRNSPPSPRQASSFSADRKMDVAYETGYKDAMEKIKADMMRQFGGAGGGNQRRNRW</t>
  </si>
  <si>
    <t>MLIRSYYSEGTILSSIYSKNSYLAPLGQSGDGGLLGTPQGIGYSHNLIEADASATRHDLYETGDAWTVDIELFKQMYNSMLEGQLITAKDIARYKVLRFKQSVATNKYFYHGPYTGGIASSAGYLSTHEILKSIFGVVDHPKPFTYTFGWERIPYNWSRRAGDYN</t>
  </si>
  <si>
    <t>MVFNSTSQIVTILLLRVVTTYRNVGKGAVDYINRHIDLPIHIENISNTEPSIPKPDSQYQSLRSKNKFTSPLLHLPRELRDIILTFISDASPPPLDARRSPLPSLLSVSSQLRDEFAQIFYSRKLILAGGAPSPSYEKKFFQGFCQAHKKYVKRVHWLWDSYGTKEQAVARARELDAVSFMQEGTWTVGYIDGFGIEEGKRCARRNHIDREPWAFSGLEKRGSRDASRRKPTTIRGEARAVS</t>
  </si>
  <si>
    <t>MADRHAIESYEHELLADVAKYGHDFLINEEVADHDELLYEQQEDRADIDQDESSGADALDSVSTPSPRTTAKSAQASLFRLPILLQLMRNVFMNNGEQEHLNWNHTKPILEDSSEPAIYKSALEDLTTIAENLTRRLVQAAIFQAMTRLRAGDSSRSDWTPLAAIREVDVHQAVDLLGMKPEWHRYWADVVERNRLAVYSDSKRYQDGRPGKKFGYRLTSKEVRRELVDELDVTSECSDHENTNVFAEDIAEFMEDSDLFTEDDAHSDHTSEADNGSDSEPGSPRPGSRKRKRALSPGEFARAEDNYLEAMDQSSSRQGELLLWRSLRLDPHQELLNQKPYDQQAPRARTEPSKANSWRDTVEYVDDWELGVGVPKESHFLTMGREGRRGMPKPGNRARVPTASIFSLIHTVCTASGSIADTVKAKARARVMVVARIALVARSLVAARSVVDQSVVDQSVVDQSVVDQSVVDQSVVDQSVVDQSVVVDRWWSWLAAGIRLALFEISF</t>
  </si>
  <si>
    <t>MTSGSPITTASKAPSSFLDLPVELKTEILSYLPFTEIRESRRVCKNLRDIVDEKSNIMTLYEPGQERDRDRLNDAVASFLDLKGVGFLDALARWVGQRGICPDFEMRHILIEALVREWIKQQGIDGSRPELARDRVVLTYFANEYINAHVYAHLDEEGYEIIWGNSSSPELWNSWPRVLQRLGLYGISEDMLAEWDNEVRQDSRKLAAPAMVPRPDYTLTRLDYFVPLWESWDEDSETSDEDSDSGDEDLGDFHDLDYRKVEDRGLCSSERLAELFGLRVLPESCRHFAFCVKTKRAYDIVEQAVDGAQIREQDKAFVLEDMYLF</t>
  </si>
  <si>
    <t>MVELNPNEQRVPSRASQDAKPKRQRTNAKTQFERSTFTGKYEYACIGRPPWAEDDAEDGKDEESKLVWKKSASEHPNWKWIMLRESFDLLDAAYQDTDNRDPDTFGMYVYNDFLGYGIIEVLENMMWAIVTALANYVKRDASIPYMMVDDGEKVE</t>
  </si>
  <si>
    <t>MLTMESVPPRYDSLLGTTVSLGPLAETSIWQPHYSNKPDPDPTTTLSGMSLFDHVHERFRGGILLLDNLLRFIEGSGPSHCNDYRKGIDSLLGSLVNMAKWLVGFLESAKAEQKDAPWTKSAMRGLRVDLHKYSSKVMRITSLLGKPRATKAEEYNV</t>
  </si>
  <si>
    <t>MSITHEEAARVRKYLWSYEQVPTVKIAVLGSDGVGKRSILQRGDVCDMSEAELLEYVRPNEACFLVYDVTRRESFDLLDKLRQVYVKRRRIPRRQARSNTVFVIANRIDRWRGDWTVSMHEADAFAQSFGALFLQMSALTGKGTGDEVVVDMLGHILLNRILDEAGPRWLTAPVVIEQEDRRSM</t>
  </si>
  <si>
    <t>MSNPNPSSALDADISTHHSRAPHTQDAPTSHIAKLPPELHLRILAEVPARDVQKCRRLDRYFQSLIDDKPNHRLCTGPSVSRSLKRLREQVVEFSDFPLDPINENGLPTGFLTALARFINFHGIPLAAGEEVHGNTIAFFALHWYHQWHKIPDPEPRTSSPEQASMAADFIAFAWNIVLQHVRVHASSTPRSQEDILEAVAILAGSFMDGAMETIGIRTEKQFGDLMGEIFLPSGVFSGVTFHEQYTPKQIEHCLLYTLPGHKLISRAHVLRRLNRMLDIPFLPWCTPAGLFVASEWAVEEVKNLLGSREPCGHVKKAALLEDMFLDWDPQIGEATTRSPDVTAESAAASND</t>
  </si>
  <si>
    <t>MARKALFGLLYAISLAVNASAQWDNPDGESGAENSTTPTSMEGEITIHTINVGSDTFYPNSIIANPEDKVMFVFHDGNHSVIQSLYGWPCQPQAAVTGQEGFHSGFFPITDHDAALSTWNLTVTNNTDPIFFYCGAPGSCYGKGMLGVINANSETNVTKQIELAKASRYGLEFGDTMAPAASASMTALAAEVLADDKEHPHSLSTGAIVGIAVGGAAGVALLGALLFFLRRNRKLKKQLRASQTVPAAGMPPPSDTMQQHHGHTSYLPLEDPRMMNKHSSPAPPYQAYNPTQEQVKAPEASPYVRSNWEAQNQHCGTN</t>
  </si>
  <si>
    <t>cd00920</t>
  </si>
  <si>
    <t>Cupredoxin</t>
  </si>
  <si>
    <t>MPDLSAFCMELLEGFVFVCFRRSAEVVVRELEHSARPAEMLAYPFSHMTTLDALLSHFYASSHDETVGIIAYLDPHPEWREVEVDCVLFSKSLQRTAAATEAHYLMLYNAMQVSDPP</t>
  </si>
  <si>
    <t>MSTENPNYNVGGTAKDGGLSTADTVADGDIDGGNRPSDGAYQPDVEDRAAPKETRSKTAQNVADDSKQEKTGGEAHVGNENYGVGGVRMEGSLTSRLISSDTVADGGPDAPEEDEDFKP</t>
  </si>
  <si>
    <t>MLRLTEKLRILRQWSCLDPPPQTESSYREITPTVIIRAKAKTQSINRSQASNTATPVEPVQSEGVSDTSKSVQQISALLRLPRELRDIILGYVVEDESKPYLLNNGSNGPPDHFIVFKSGCALVCRQLYFEYRDLLDNSAALPVVFEFQSFREPINAVTAIIYNVRFEKLMAYILSLPEETRKAFSCPKKLRISFVFTSLYETRRVNLIKWLQFCQNYTITASYRAPVGTWPDYSPVLFINIYDLFGLQGSDEEERIFTALQQWYATRYEIGGRRIVCGHGGWNPYAREVQREQELGLRKAKTVEQDHQPVRLAED</t>
  </si>
  <si>
    <t>MIEVYTGKDWPRVIIDVDATSFLCSYEFAENVKIHIINAIADVGSDICDLSEVVGSDVPGPIIAALATEATSGKAGEVRLAGDHVVYIPDALSGKADMHMNQLCGKRIAGLVSELHANGYCMIHEAAEGSHGGPRGDTRVENTVIEQYGTTSSGQIHIIDLTTEVSKPGKISNRSAPAHSTKLLVEDGVLTAEMAALGAAIENRTEALWRREPASATPSNAIKMLQPSDYPVAHKGELAKSLVRSQLHAEVLESVSADRLSELEGDRSERFVELIEAKLWGPLHLYSAGVLASKDPTLQQNLETFVVDYLKREVVPNTFDDAKHQGLLNDRTKKRECDKLQQDVEKARNFEELQKAVAKFGRKLHISTPGEDLVIKTKHKAITQAVRSMQRMNRGSDILQNLIWVLLATSGPGLFVSSGKDTSRMIRQYDTIGDTEVTGMLNIWRDKLKGGIEDEEDIRQMKELASAALEEWEEGERVKPYSGT</t>
  </si>
  <si>
    <t>MPELSDLDGLLAQFKEQARETIRAEFRAETEVLRTKNRLLQDKIDEKDLLYQDAICEKDELAQQAQSQQLEITKLHARLKRESSLRSSRIGSTQEGKRGSFEGEMDQKAPSIKADRDLGEKRELAQQSLRDQNEAMAGSVTFGGFEILERPGTRFYREMFDGSTFNDEGAALRKLSMFFKPSKVKPEILRPHQWQLLGIETRTEEDKEEPDQDPIDSLSPEPQDLESPKTSSKLPKQPRVQRGYEQRVQARSTWLNKDASCAVKDKGLESDTRCPGLASVVPRKRDAEEFEIQDIRTSIQCSIGVVPSAFAAGAQVSAATNAVSVELARGPE</t>
  </si>
  <si>
    <t>MSRMPETRSEAWRRLSASGSRERNHGDDRLGPRPHDSYELVDCGRTPMLYPPASYQQESSLREYSGRHPTDDDHLPTSCISPQPDDTHPCPDCDMFDSPRPNYLANERSAIAIPRIRPTDSDAFTSRYSRRIPELNIDMYDLDESQVSSLDKGDDRMYHFGHKAGGTYSGTFVEDEPLAPEIQAIIEKMLDKKKIKMRNEAGAAIAQHTRILLSTGSTLFLERTTSYNDTGPDMYCKLPGCLSRADCIPPATYFFALRQRGGPVRTEDFCLCLACMEWLWKGNFAKVPRHPGIVIGEGSIDPKSLFEESAPEEDDTVTARTPRCPCQDCEPTIPQIDGTSDSPSYNEQASGMGNLINTSKHAPRSPELQVLTPGYTQIESDDEEDTFDSPRSMDSNGEWFYPPTRFQYIAAFVKPGVSLTQKEKSAVWLWKAASQDQLRWNRHMRDTECRRKHYSGLKEAEQEKEILPWERLV</t>
  </si>
  <si>
    <t>MSQTAPAATAGYGNQNSSAPPICGNCQTSVTPLWRRDESGSVLCNACGLFLKLHGRPRPISLKSDVIKSRNRVKTSQPKKRDSQGGQDGSGLMLPNGYAAAHPDAAHLATHAPGTINGHQHGFPMGSMTGHMGEPSPGSRSNTPSLHQQNNNHSIAPQHIFDTVSLPSDTFASPSLPAFNLRNPSPAPTTNGHGSHMGVSSNYEDLVNQNNTLRTRVSELEVINDLFRGRVSELEASEQDARQKERSKDAEVQRYLAELATAHSRAAELERRLKELVEDGPARKKARTDSDSNRDTVSESGSAVAE</t>
  </si>
  <si>
    <t>cd00202</t>
  </si>
  <si>
    <t>MAVVAVEEPKEEPEIFEPPPKVVITPCDPWPRPYYLEDGLRRVAPYHFTYNTFCKERWRGRGLLEIFSEEFRDRPVEYYRSAIESGAVQINGKTVPSVDTPVKNGDVISHTMHRHEPPVTGQPVGVVHEDEGLIIINKPAGVPVHPAGRYNYNSVVEIMRAERGHQFNPLPCNRLDRLTSGVMFIAKDKQTAVSITEQLMGRTIRKEYVARVKGRFPDGDIICEQPILQISPKLGLNRVRANGKEARTVFKRLAYYPPREPGVDANGQPKEGYSIVRCRPLTGRTHQLRVHLQFLGHPISNDPIYCNQRVFGLDLGKGSSSGDNDEDIMTRLSRMGKTEVAEAVAYHDEMVDEYNRKKAEKMTGQLCDICQTPLYSDPGSHELGIYLHARKYECAEGNWNYETSLPEWALPPPGYEGPKDATDESDPLAVDVEKLTLNGNTESESTATQSAATG</t>
  </si>
  <si>
    <t>cd02557</t>
  </si>
  <si>
    <t>PseudoU_synth_ScRIB2</t>
  </si>
  <si>
    <t>MNSRNLELQSLLAQKDDELTQVNARLQNALTSASGGGSGRRTSTSALQRHNADLKNELLSAETAAATAEDNLKTLAQKFAEIESDLRRQILDLQGDVRKRDDLLREVAESCEPSYRPDSGYSSPATGMTPTEQNELKRLRTAFASLQKQFQAEKKENARLRNFPETSGEKLRHIEEDQDDEESVPYVKRERQSSMSADRHMRPVPPPSPPMLPLPDPSPREVRPVTPADTVRVQNRPSRSQTVPMKRKSHSKCSVTSQSPGSTKGGSRHISVEPSVPVKAETPSKACISSQSPKSVKNRKSRSPSAASSSSSESEEDDHGNDDDEGDDAEDLNGDKDFTLKEESDAEDVPNKRPRLTCTDFPVKDKFEFQAVTSHLPEGDIEAFDSQEQLKDECDDLWERIQRCYDAWEEAKGEAWEFEFEKAQYRPTLPPCVTTKLTSKTGRMSWYPGCEGKFACKKCVEEGKPCFTWNGEEFWLLPLREEDRKYPVKEGFEIRYWLNVE</t>
  </si>
  <si>
    <t>MSGEDDTEFDIDIYGDEAQAQENRNQNTQEDHPEDRIDFGDDDYDNAQHSYDGAGDDQQYQNTSHTATPQDQQPQTGTKRKADEYENDDHNSHKHQQPPQSAPAGPASHSRTSSQAPNSSHGPVEHNATAALKLHELHWWTNEEDLRHFASRAGVEDQLKDLAFGEHKINGKSRGEAYLEFSTPAAASTTKKIVEEREPPKEGETEGRRRNVFQVWFCAVGNPFKGRDSGAVSKKDAQGAYNAPPQRGGFNRGGGFQGRGGFQGRGGGFQGGRGGGYQNQNQGAWNMNNGMGGGMGNPMMGGMGRGGFAGMGGMMGNMGGMMGGMGNMMGNMMGGGFRGNMMGGGGFQGRGGFQGGRGNFGGGGFQQGGGMQQQQGYGGGGYGQGAQGGPAKRMRNE</t>
  </si>
  <si>
    <t>MLAYTISWALLCPTLSAIFFGITLHTSNQNRRYWLLLPLIIFPILSLNSARDLGLPIGIRTLWTHGVLLYMLHATSLLFIEKWPSPIPSNGLSLWHFKVSTTLRLWTNFRMIERQKPSQKTIKSQSRLAFILLQTLKLTIYYYLHITLIPTFTQATLGTIESKDLAVSKFQLFNFTTLTLRDSAIRTYFSLYWIWESFIHLDSFHTIFSITSVATGIDQPSSCATPLFGHPHQATSIRNFWSKFWHRLIARSGSNYGRLVATNILKLQPGSQIHDPVVAFVAFGISGLIHSFVAWQHHSKSWDRDVWWFLVNFVVGGLEKTVMTCVRGVAKRFGVSRELRRLEESWFGCLFGYVWVLGFFWWSVPFWQYPRLEERALRLEWWNGYAERLRAIKERREAAA</t>
  </si>
  <si>
    <t>pfam13813</t>
  </si>
  <si>
    <t>MBOAT_2</t>
  </si>
  <si>
    <t>MAASNGAQSVSRMETLLAQYSASMSGKEMRVLARKPVFGHPNINLPATLDLELLEKSFCGQYAISKRQIMEWLTSSNVVYCIHEVNKATFSPLRHRLLLHFPRGECTKKHIKNGIDTRIADMAMKISHTGLKPFQVETKEIWGMANFAEKMYNASKDAFFSKQFDIVEKEMLGLLCWNAKSKKRCRASEEVQETQ</t>
  </si>
  <si>
    <t>MLFPPSPTRSECDSLYGIDDLDAFLDAQGKLSRFPTPPPVNKDAIIILETEERSHPSREYRADDNMDYHSHVVHLFRQQAITSGDPDQDDDLLLLESLSKVQLPFEMLQLALSILTLLRNRDEKHLLPPDTSRTAWPLYVLAACMLAADYLDDTPRSLIWWRYHFCGDHVGLDTLNGSKLELLKCLDWTLHLCASDHAMESARMRLSAQPAQEHHVWAKYALPQGHEYGPFHRRIDSGVDGLTAQLEHPQIK</t>
  </si>
  <si>
    <t>MAAAAAAAAARLMRVRSFGALLCLALASTALADKSESSASTTSSASSLATYLTFKVPEPISAPGVNTSSGCGKELDSGFEPGADTAGPFTFNTSDGYGRKYTIHIPKYYHINKASPLIFGFPGNTNTYKDIEDQTDLSDESMNPYAIAVYVSGVNLGFVSNPGYGATKDATFPKVDDISFMEDFIEHLAGKFCIDTGRIWAVGHSNGGGLVNVMACDPTLSTKITAFAANSGAFYTNFTDGDPETIDTGTTTQGKCLPARGHIPFIEFHGTDDDVVEYEGADDHSSYGIRVLPDIQHWASSWAVRDGYSIDNVTSRPDDDVKVYQWGGPDNLGIITHYRLNGWIHSYARKSAGAPIDATPIIMEFFYNQTNFTTSRTATSTGTPTSTSSATASSTSSAAAGKFAESHIASVVAGLALAWVL</t>
  </si>
  <si>
    <t>MCRNVNGIRNPFSYPPWNVSRTFSAMFDILESDIVVMQELKIQRKDLRDDMVLVDGWDCYFSLPKHKKGYSGVGIYTRNATCAPIRAEEGVLGVLPSANGTPYRDLPDEDSIGGYLTSVQMADIAEIGGEDPAGLDAEGRCVVVEFPAFVLFGVYSPANSNGLRDGFRHGFVCALDHRIRNLIKAGKNVILVGDLNVTRHEIDSGPTLEEMRKGLITHEDFISGPNRRIFNQQLIDGEVVGERDEGREKGVFWDTTRIFHPDRKGMYTHWDTKVNARPGNFGSRIDFVLVSEALRSWVKYGNIQEGLLGSDHCPVYIDFENEVTVNDGKIALLDIMNPPAVFVGGERKQEWTIASTPGFSAKRMPEFDKRRTIKSMFAAPALKKSQQPTPPGSVAQADDSQPAVETEGSTAPAKRKISVSTTPKEYPFKKQKSDIKTAPTKGQQSLKGFFQAKSVPITAAAQSAEKDLKNETEDTDSTAPNTGGVESNEDSETTEPPRTPSASQITADTDPSPRKFASKLASAEKSQHQWGALFSRPVAPLCEGHHEPCKTMLTKKKGSNQGRSFWMCARPLGPSGEKERGTQWRCGTFIWSSDWQAGKGKGVGAATGQGAGSPVKSTRTAI</t>
  </si>
  <si>
    <t>cd09088</t>
  </si>
  <si>
    <t>Ape2-like_AP-endo</t>
  </si>
  <si>
    <t>MASPVGHNRRHYDVLVLGAGMSGLACAARLHENAYFRGEHRLKVLEARNRIGGRINAVYVNGHRLDTGANWIHGIGTKDKPNPLMHILPHKRYRQLGGQVTFRPAQTTSSAIQHGDGVEIEPTQHLDTGNVRLHNDLVIPSKVAEIMMNAVWPMIDSLHETAAKVPEHEAARTTMLHAVAQNVEFKEAFKKLPQEYHLAMNAMPQFIESIEAAPLAAQSAENPVDNPGMSLLEFSVEDFDGDQVFLQDGYIAVIDEIAKPLVEAGLIQLDTQVLLIDWQHSPIKVITNNGAYTANDVVCTLPLGVLQNHLKATAPKSFFKPDLPSDKQTAIKSLGFGTLDKILLVYDHPWWNEEPYTKIFRKGLVSTPFAAEPNATPDSLLGFTDELAGIELHEDGTATPGLRDLYVVNLHNLTNTPALSAFVSCANAVEVEAMSDAQAGGIVHRALTSWLGRAPPTPDVIHVTRWAADEFSFGSYSHMITGLSETQHRVAFQDPVWNGEGGVLRFAGEHTSRDHFAMVHGALLSGWREADGILAGRKA</t>
  </si>
  <si>
    <t>COG1231</t>
  </si>
  <si>
    <t>YobN</t>
  </si>
  <si>
    <t>MSYLEARKQQPLPYAVIVHSKPVGSSQKRQIPPNTFASCTLPVKAPPLVGPKTANLCSTYCRPPQIIPSTAAPTAPMAPAIKNCGAGVAAATPSESLVLSPVCLALDDSPESPPVALRLMTTGPVTPAEFKALARDVTAGGSVVCERMNHTLQYNFSPTRPRLFTVLTIAVS</t>
  </si>
  <si>
    <t>MKTYSGSEDRNSSLLGTSLQSEHSQKPGRSKDIFEAANRHPETGQPLQKKTGAAQKILESAAFKKIDEHVPSIRKVLRHINVTLPSAHERLEASPNDHTLSNKHPSSSQQNESQVKRIHLPRITPPSGPIPNSKVSPRPSTSSNRNRNRNLDLYFLTPLEREVHDILHRTGRVAIYKGLLCHPTTILLCHPSDVPSLQKIRSMTQRMESEDRHKLATTLETLIDQKQRYILNLLLWEREGLRITSSSIGTGIESPEYVKSSVRKNWRRPTSFEILGAGLTGVRESWIQKIKGEDDGEEGGRKGVEVKPFTIFEVKGHEGEEVPRLKGLRGGGDDGNERLKIPGSRSAKAYVRLALGSTSREEKLGDEERVPRIMWWLAGGRVSLKKKAPTAGELRRRRKAEVENRKEVGLLGTLLGVRERTGEAAAVEDSGDEAAEEIGQVEEVISKESKAKDGADESSSQAEGNTSEAPQAKSTEDTSGEEISKAAEPAVKT</t>
  </si>
  <si>
    <t>MAATDDNMEDSRVSSSAMSSNDGSEWEKETLLRGGSKPRPVLRLTRLNLCLIVASATLISNCCLLAFAAMIWPKSPPHPSSSSQQACETDDLPLDKDAIMNRFDRSYHTVTFPAWNYTNPPHTVPPNGESYEESRVDQLWTELGVHSNFITIPVSQGPAHGLDIHRHVILPEKINGEDHFIATIEVVHHLHCLNMLRQNLWYQRDWYKEHHESDAAESLKIIHINHCLDNLRHRLMCTADRGLVPWTWASAPSGIVVDFERAHRCRNAQPILDWAIQNQYPDKPKAIHFKMPKGAYRIPWEHFVSPTDPRAKQFTSICSPTAEECPRED</t>
  </si>
  <si>
    <t>MYHLVKSLYLHATSKEEYSILLLGLDNAGKTTLLEQIKALYNPAHEAKLKTVPTVGQNVSLIDMPELYLRIWDVGGQHSLRNLWHSYYSSCHAIVFVIDSTDIGDADIARLSEKGASDDEGRLGECKLVLEDVLQNESTEGVPVLVLANKQDREDCVEVVRIKEGLVRKVFEGEKGQNVRDSRVLPLSALTGTGVKEAVEWLCSRVKWNKEARPPVMR</t>
  </si>
  <si>
    <t>MAALRAGAGRSLQRLLRARSLDNAPPDFLNKPSTAPTTPQTLTEKIVQRYSQGLPDGKFVKAGDYVTLSPHHCMTHDNSWPVATKFMSIGATKIHNNKQIVMTLDHDVQNKSENNLKKYEKIQSFAEQQGVDFYPAGRGIGHQIMVEEGYAWPGTMAVASDSHSNMYGGVACLGTPVVRTDAASIWATGKTWWQIPPIAKVTFAGILPEGVTGKDVIVALAGLFNNDEVLNHAIEFTGSTDTMRSLQVDDRLAIANMTTEWGALSGLFPIDDVLKGWLRYKATEASMYREPSPTASPTTDRFNHERLDELFANPLKADAGATYSKELFLDLSTLCPYVSGPNSVKVATPLNELEAQDIKVNKAYLVSCTNSRRSDISAAAKVFKQLADKDGKVPKIADGVKFYIAAASLPEQRAAEEQGDWQALLEAGAEPLPSGCGPCIGLGTGLLEPGEVGVSASNRNFKGRMGSTDAKAYLASPEVVAASALHGKIAGPGWYEKPEGWSGVRRGEGDGVADEHRMISIEDALDKIIAQAEEAIKDGEQRLAQEAGEGTSQSGFATPPGEKRSSGLTEILPGFPDKVTGEIVWCDGDNVNTDGIYPGKYTYDDAFSSDPAKMATVVMENFDKDFANIAKPGDILVSGFNFGCGSSREQAATAILAKGIPLAVAGSFGNIFSRNSINNALMGVEVPKLVERLRATFNNDTSAATGQAGKAPITEPSKNADSLDSPPPAPVSKTEKKLTIRTGWTFTWDVRRSQVVIQEGEGGETWTQKVGELPPNVQDIIAKGGLEKWVQAQISNALQ</t>
  </si>
  <si>
    <t>cl30978</t>
  </si>
  <si>
    <t>h_aconitase superfamily</t>
  </si>
  <si>
    <t>MSTIPLKALSRWWGWFNSIDIPYSFRVPGFKLYGWVFGVNFDEVSEPDLHTYKNLSEFFYRKLKPGVRPLDPHPNALLSPADGRIVQFGVIEHGEVEQVKGVTYSVDSLLGQQPASKATSNVTATEGSPKPSQERTRFGDEESIHEDAEFARVNGISYTLPNLLSGAASTPRGRSWWKKPKHPDPKNADPQMREGGSKDHHLPHPASLSDQSTPSSSSSEREVQKDLETGPNAPRPWYYPAAKEVPTALYYCVVYLAPGDYHRFHSPVSWVVESRRHFAGELYSVSPFLVKNLPGLFTLNERVVLLGRWKYGFFSYTPVGATNVGSIVINFDKELRTNSLLTDTLADKAAEEAAERGEPYSGYAEATYTSASPVLGGHALRKGEEMGGFQLGSTIVMVFEAPKGKRPSFDEGFIGDGTKRKGGWQWCIEKGQKVKVGEKLGFVDEEDQDGPLFREKR</t>
  </si>
  <si>
    <t>cl03656</t>
  </si>
  <si>
    <t>PS_Dcarbxylase superfamily</t>
  </si>
  <si>
    <t>MAPKKKQEKMALGDFLTNQSLGSWADEMDSQPLPSMASTSSYGGARDRDRGDGLGERRAFTQPSWERGTGGGVGGGMGGDRMGGSMGGRGPSHDRPRFEREAVPFPAKPPYTAHLGNLDYNVTSADIEDFLADCEVTTVRIMEDKVDRKPKGFGYVEFGSADGLRKALDKTEASFMGRNIKISVADPPRNDAGSNRDFSDWSRKGPLPDLPQQGRQPSRGFNRNFDNMSDAGSERGGPGGRKPGFFEGDGKVRDFGNWERKGPLSPVPGQAAPMGRDGGRQREGGPPRDRRPSPSWGEGRSDAGSRPPRKEYERPQVDRVPTAAEQDSQWRSKMRPDPSPAATPDVSTPTSPAQPEAPKERPRLNLTKRTVSTAEPGAASSTPSDSKASPFGAARPIDTAAREREVEEKRQIAIREKAEADAKAKEEKAQRDTEQRAARAERADRGQAEQEGEKPKEKENGETAQAQRPKFNILQHEEDGEGQSLDTPDAPANGTIVADKEVKPQEPVVPAGQAAETSAEALEDDGWSTVPAKSKTNRRGGGRAIAS</t>
  </si>
  <si>
    <t>MTSIKHSILLAGLWNIKKAQAVLPQTYLAPNSTQSHFDFESIPSSEDLVWSKCFDKFDCARLIVPLDWRNASNPNNISLALIRLPAKVPDSDPSHGGTIITNPGGPGGPGTLWALENAEMLQDQLAGTKHYEILSFDPRGVFSSTPNAYCFENAMQAEIWYDQKAAVGGLGSGDYALKYNWAAEKARGELCANSGNGKYENGDNLRQYMSTAYVARDLLEIVNKIDQHQLSALHWSPSGSHDDGQQTLATATSRSHSAGKLQYFGTSYGTFLGQAFAAMFPQHVGRMVLDANIDPDNWVSRYEAGIDDHSKIRDYFFDTCFASRAKCDFYRKEDHSPEDVRRRFNDLVKSLGEFPQYATGNGRAMPITTAEIQDGFLMATYQPLFYFQPFAKFLNDVLSDVNPGIPFWERAVPTKDTFTDKLLQQKYQGGEVGPAVHCSDGPALSDEPLSEFKAYLGNLTERFGLESAGLQAEYKISCWTWPRSLRTKWRFAGPFQGDARILFVNNRFDPATSAKNAEKMAGRFNGSVYLEQAGAGHGSLWPPSECMWKHVKKYVESGELPAKGTVCEPLCRPFEPCQGVDNSKLP</t>
  </si>
  <si>
    <t>pfam08386</t>
  </si>
  <si>
    <t>Abhydrolase_4</t>
  </si>
  <si>
    <t>MPARRLPATPINHSLCRRCQLIEPAIDVRTEPLCEHCFTKYVHSKVVKRMDSFRVRHAGPAHHRKLLLPLSFDACSLALLHILSQHQRGQAEKTGRKGYKLYILHIDNGSAVTTDDGSSLAKVKSRYPEHEYQTMPMSNLFSLDDMSGLFPESVTSDQGNQLDDNERLSALLAASKSATTRQDLSLILTRRLAVRQAKNTGCEAIIWTDSTTRLAERILAETAKGRGLSLPWVVADGESPQGIPFYFPLRELLTKEAHAYLSFLDPAMDADMVRSEARAPVSTKNTTIDDLMQQYFHTVEQQYPSIVANVVRTTNKLKAPSIRQIEQLCELCSMPLEGKAPAKSRLCYGCIRTLPTAGD</t>
  </si>
  <si>
    <t>pfam10288</t>
  </si>
  <si>
    <t>CTU2</t>
  </si>
  <si>
    <t>MLANDVVKASNDSLLWGAYRPNLYFGLRPRIPKSILTGLLWARVEDYTSVQNDVRYTCEQHDGMAGYGWDAYDPRTGGVQVVHDKGNGIDIETSFVKFDDGKGGWGARVKGTPRQDAGRREGSSGSGPEDMKTAIWFTISAEGLGSIEAQDSDSGEEHGYAGDVILDGQAQGLGDFKLTVTAPRGNSHPVHNHPSYQSRPLDHTFVHSHQLPEEALWQAKAILFNSMKSTIDEYIEEYTSDKMPPPWQTYLIQNKPGSGNMHFVQKVFEGEFEFDILFAPESAEKAPTSDDLTKQLKKVLEQFDEKYLDVHKPLAPFDDKKWLPFSKSLFSNLIGGIGYFYGDQVIDRSYAPEYEEENEGFWQEAEEARARNQQKLEGPYELFTSIPSRPFFPRGFLWDEGFHLLPILDWDAELVMQIISSWFNTMDEDGWIPREQILGSEARSKVPQEFQVQYPHYANPPTLYIALEALVDKIDGKTGAGAPLEKTAGDVGGQKLASPESVKAWLKELYPLLQRNFEWYRKTQFGDIKSYDREAFSSKEAYRWRGRTPRHILTSGLDDYPRAQPPHPGELHVDLISWMGLLSRNLHRIASYLGEKDDEAKYSKIAEAIRRNVDDLHWDNDEKTYCDATIDDYEESVHACHKGYISIFPFMAGLLDGKHEHLKNILDLIADEEELWSPHGIRSLSKNDEFYGTEENYWRSPVWMNMNYLIVKELYNTAQQPGPQQKRAATMYSALRKNLVDTVYKSWLETGFAWEQYNPETGAGQRTQHFTGWTSLIVKIMAMPDLSGNKGHDEL</t>
  </si>
  <si>
    <t>cl17346</t>
  </si>
  <si>
    <t>Trehalase superfamily</t>
  </si>
  <si>
    <t>MEQAAVNLLSTLKRPAAPSEAKINALNALKSDIKHYRVPEPAQATIFECIKLAITQQASSTLTSTALSTLGHLLKRLKIQDSTGHAITTFAPRLFPALQDRLGDLRESVRTATAQALCDLYPFLASDVEQIVREEAIGGSNARAKEAGMRWVVKMHKEEGMPFKSYTQALVARLEDADGTVREAAKSVVIELFSEAPAPAKKDLQRQLKAFNVRHSIASQILAAIGSETSGSRPQTAANPQPSPQMTASTRSLPTVDHAALLAESINSEAAKPPPQEIVPMDPIYVDSRAELDDIFQDMRPHFEGKETEHNWMPRDKSITKLRRILKGNAPNEYHHNFMAGIKSLVEGIIKVSSSLRTTMSTNGCQLVQELAKTLGPALDPHVEIFLQTFIKMSAATKHIAAENGKTTSNEIFQNCSYNIQMMRHIWLAAQEKNVQVRQCAAVWLTTVLKRQSSYKSSFESSGGLELAEKSIKKGLDDANPKVKEATRATYWTFAKTWPDKAQKMMNDLDPKSKSALEKDPNNPNAALHASVSTASTTSRAGGTASRTALRDMMAEKRRAAGKLPSRPNSAMADLSPAKQRSTPVSNGTSRGPSNLSKVTNRHVSTTSNASTAEAAEPSTGAKKGSSLMSGPVRRPRRPEVARPQTADPYASRRMLRPVTPASNGSPFGSPERGTGASKASTVASSVIRNRAKTSETAAGNSARGSPVRSPVLSRDHIQPATSSRPTSKGSETMNSIREGDLTMVMPKGVTTNRGNFSPGHKRSGLGETKSVDSGIPAMNEDEGFTMVMPNLPHLPRAPSPLAYRSPIKDMFAEARMKGKLSPEAQRLVSHSRSASQEEEEEEEEEEKVNGDVPQGGPVRSIDEVQIYEDPFTENTTQADADEDRKVLGELPLNENNRPRSPTQSVGSSSNSPGSPRQAATACAPPAVMPQDRAEVMRNRRLLSSGIERIRTKTLDAHGFRRVQDLVKSKTDIWEGGKRFDELMTVLLDYLQTFAQDPKLSQLPASKIAGLKAQALGVVRALLTLYPKYATSWYDKALVAVLSTREGIDDNRHLITDMRRTADEIVAKAAPERCIDAVLDVLPEKSDGTSKSVAMDILTLQRLVSRSKESGLELGEERRARLAQTAARFLNDSNSEVRKVDVDFASELFDIFEASKTAFWSEFKGSDEGRLGLLTYYIAKKGKETGQ</t>
  </si>
  <si>
    <t>pfam12348</t>
  </si>
  <si>
    <t>CLASP_N</t>
  </si>
  <si>
    <t>MSLLKLIISLILSPTPPSPSQELRRPKIAVVGAGITGVSSAAHCVGHGFDVRIFEAGGRDALGGIWAKVNNTSGLQIHSIMYRFHPHVKYDSGYPDRRQIVGQVEKLWKNYHLEEKTKFNTKVERVYKNSNGQWIINDDSNGRYDGIIAAVGTCGDPKMAHIKGEKGYQGEIFHSSQLDGKEKSIEGKEVLVVGGGASAIEALEFATAAKASKIYILSRSEKWIIPRNPIIDILLSLNIFGMETSITGIPLGWIPEFLLRMFFYRDLKDIAPPPGSGKGIFMETPMVNDDVLEQIRSGKASWLRGDIKGFESRGILFNHRAQGVPKGGPGREELIEGEVCIMATGYERPSLKFLPDDCFEKDYEPPNWYLQVFPPKHHDVLANNCTYVNAIGTVGNYHIGIYTRFLLMFLVDPLARPVEKWMKRWIDMTRWVKAKAPTGAFDFFTYAELLYWFVFVILINPFRWKWATFVLFGIGASLPKKIVEHEDKFRASQSNNAKSD</t>
  </si>
  <si>
    <t>MNRLRRPWTVHRTNTDDVQMNTLHDNGKKPARDNSDEELAQANDEKIIQTGRIEPVNGNRQGNPTEIEVDLSHVVEDNEIKDLDGDTSPYPEVRAVVPETDDPSIPVNTLRMWLLGIIWVLIGGGVNQFFSLRYPAVHIVSIVAELLAYPMGVALAHILPIMTINIPYFGPWTVNPDRHFNVKEHVVIVIMSNVTIGFAGGADASNVIQAAMKFYGFDIKPGFSVLVVLCCQLLGFGIAGLCRQWLVEPANIIWPGVLGNCALLNSLHSRANVVADGWKISRIRFFMIVMACAFVWYWFPGLMFVALSYFTWVCWIAPNNIVVNQLFGFQTGLGLSPITFDWSQIAYNTNPLLSPSWAAINVFGGFAFFYWIVVPGIYYTNTWFTAYLPMMTADVYDRFGGEYNVTKVLTPDGTLDPVAYAEYSPPYLSATFAFVYGLSFASITAVLVHVWLWHGSDIYEALRGRQKLDIHGRLMRAYRDVPWWWYIVLLAVCFAMSCVLVEVFNTELPIYGVVLALLIPAIYMVPCGIIQGITNVDANQLNVLSEFIGGYMFKGKPLANMVFKILSTDVVSQGIFFAQDQKLGHYFKVAPRTVFFAQGLATVLGALCQTGVTLWMLGNIDDICSSDQKDSFTCPNGRTVFSSSVIWGLVGPGRLYSVGKIYSSLLHFFWLGLLVPVLSWAAWKYTKKDWIKKLNWPLIFVGTYNVPPATGINYSSWALVNVIFNHSIKKKFFAWWAKYNYILAAAMDFGTAFSGIIIFFAVSYPGYSFPDWWGNTVFLNTADGRGDAWKAMPSVGYFGAANGTWS</t>
  </si>
  <si>
    <t>cl14607</t>
  </si>
  <si>
    <t>OPT superfamily</t>
  </si>
  <si>
    <t>MLPSGLAILDHNAKAVFVNQHFWDLTTMLGDDRSFTSWPQSIHPEDYDRVMEAYKDAFHNSKELRTEFRARGEPHPWRLLLLTPLGDENLQHVSLREYGGFICSIVDISSEKSAELAERKAAQQARERKEQQERFIDMISHEIRNPLSAVLHCAEDIGDAIREPRQEIDTNVILEAVETIELCVSHQKNIVDDVLSFSKLDASLLSLVPKPCQPHRHLATTLKMFQPEFRKQQLQFGYRVDDAYSEASVRIVLADMPRISQVLINLTTNAIKFTHQSEGEKQIICSVAASLERPTSYPPNVVFFESESLAHRMDATNTKEWGDGEPLYIMVAVQDTGIGISAEGQKRLFERFRQATPKTGEVYGGSGLGLNISRKICHLHGGEIGVSSTEGQGSTFGFFFKVRRTQRNESMESEASSEGDQEHLRDQIQALEIADAQATDLSEPFNWVPQGQQPAHQMKEMKDEKLFGGGPGGNQQRENRDDRYQEAERPQVSRPHRTGESLQSQEVQKGGHAEEQTSTRPVASFNRAGSRAHVLLVEDNIINQRIVFRKLESKGFNVTTANNGEEAVQSVRDAPKLSSGDKGAFNVILMDQEMPKMNGNTATRAIRDLEARGEIERIPILGVTANVRSAQQDEMITSGMDDVISKPYRIEDMVSSRPTLIVKET</t>
  </si>
  <si>
    <t>COG0642</t>
  </si>
  <si>
    <t>BaeS</t>
  </si>
  <si>
    <t>MLPEELEVLVGKDQRKRTFMVDERRCRGHSKVLERSLASGRTRKPGLVLPAEDPKCFALYLRCLAVDRPDFLSAMDTLTKCENGKFVPVNEADSRDAMHKLCELWILASHLEDLRMQNAIMDAINALRLAISLRTAEMVIEKTAVGSGLRRWIADLLAEAMTTDWLTQWSREVSKELLIDWLHASVQSREEKAKAGTTIAARRPDHYHTH</t>
  </si>
  <si>
    <t>MSKLGVHRETVEERAHLSPSPPPRASVPLPPKIPPPVPPKSPKPSVREIVRQKSQKAKTKMSRSNRPRKEPQIVRQESVRDKGISRPLPHIVSQVSSGIPPKNRPSSNTDVNLPLMSVDSRRRRSPDWTGTGSKTRSHRQPGGMRTFYDDTPSPRPF</t>
  </si>
  <si>
    <t>MVLPARKVFPIQIGDRLFRLSGASISSDAPSYFSQFFEEQLQNGDGADSVRTLYIDRDPATFEDISLHLQGYHIEPKDTQSFCRLFADAQFFSLPRLTAQLFSSTIYIRIGDSEFQIPRDLFSNPGDSPNYFSLGFSIFFTSPTEVFPGLSQRTLIRPPSILPPSVPNRSAKTFADLLHVLKGYPVEVRNEQHRQELLRDARYYHLKGLEQRLIPHNITFNLGRQKSEILIRLEDIRTSGVSFVADRDSEGGSAAASPTSSTAYSIANGPGWIHYQRPYVDSEAYSLIVEIGGEENTILTVEPRSPSSLARMARATFHRQTLSRITRLFSVIADKMNLPITQPLGLMMLERGAGVASLPVSPRNTGMSEEKVKVRIGRDADVVVDGNEWTVSGEAEEVTESPMELDTGHEAAATRRSKRRRKAAEERQEVEEWIVSKAQWRLRVQPRSGGAQSGKSGAEVILAAVKIQGYSIEKSRNAERAFLT</t>
  </si>
  <si>
    <t>cl38908</t>
  </si>
  <si>
    <t>BTB_POZ superfamily</t>
  </si>
  <si>
    <t>MAFVDDLVGTLSDGDNISDEEISEEEEEEVVEVAPKGKKRKREEKREQSPVKKQKDDTDAKDPDLNPNFEFESAGGSAALDDLDIWAQSGSTAAQDNIDAIIARKRSAKSGANKAAVEEVAEIEEDLEDEDPVSDEDSEGADSDEGEFSTAIEFGDGEVDGDSEEEDGSDDEDKEEKGLVSGDEEEETEVAHAVPHPDDAADSGSEDGEDAIEAERRNAFFAAEETKSAKATATAFHSMNLSRQILKGLAAVGFDKPTPIQAKTIPVALEGKDLVGGAVTGSGKTAAFLIPILERLLYRPRNAATTRVAILMPTRELALQCFNVAKKLAAHTDITFGQAIGGLNSREQEKQLKLRPDIVIATPGRFIDLERNSASFAVNTIEILVLDEADRMLEEGFADELNEILTKIPKSRQTMLFSATMTSKVDDLIRVGMQRPVRLMVDAQKATVSGLVQEFVRLRQGREGKRLAYLMVLCEQIYTDRVIIFFRQKKEAHRVRVIFALAGMKAAELHGNMTQEQRINAIETFRTGKASFLLATDLASRGIDIKGIETVINYEAPQSHEIYLHRVGRTARAGRSGRACTLAAEPDRKVVKAAVKAGKAQGAVIKQRSVEASDVDAWQTRLDAMAEDIEDVLREEKEERALQAVDRDLTKADNIVKYEDEIKARPKKTWFESEKDKQAAKDKGRAVLNGAEATTKKKKKGKLSNKDKKKLQNKDDRAAGGNEWKLSKKATVKGKAASDMKIKKKKKAAKKGGKKK</t>
  </si>
  <si>
    <t>MLGYIEFAAQQHDEMSCRQKPFASYKQDPFTPFDDLPEERHIIVTIRAVLVGVVCGALVNASNIYLGLKTGWTFGASLFGAIIGFALLKPLGRRLPESFPILGGEFGPRENNIVQTAATAAGGLSGVFISGIPALYQLHLLDTPKKDFHRLITLTIVGAYFGFLMSTPLRKFFIIYVARELKLIFPTPAATAMTIRAMHMAATGEAIAKMKMRALAYAFSAAFILRVVSQYAIGILWDWHIFTWFFIWGNYHNHALAVENWGWMIEWTPAFIGAGMLVGLNTACSFYGGSILAWGIIGPALVHNKVAFGKQLAPKDEKWSGLMSFASLGAHASTKATPSPRFWLLWPGVLTMIVVSFVELGLQYKVFFHVSKAIYRASCAGIAAGMRKMGKRSEAMERRGAQKQADLVQDFAEDRELVKWWMWAPAIVFVIIMACVVMGVQFDMPVGMSLLSIFLAFFFSLLAVQCAGVTDITPLTAASKASQIVLGGATKGEHWQMDHAQRLNLLGGSLASIGANQASDLVGDFRVGFLLKTSPKQQWLAQGLGTVVACFLAPALFMLFAKAYPCILDSTAEHCPFSAPSVAAWKAVAVAMTDPEFPVPTSSGIFSIIFAILGGVMIIIRHYVYRGTWEKYRVYHPNMMCVALAFVLPQTYYGLAMIIGALPCYYWAKRKPKSFDIYGYAIAAGLIAGEGIGGVVNAIFQVAGIAGPDPYGTNIACPANSC</t>
  </si>
  <si>
    <t>cl42457</t>
  </si>
  <si>
    <t>MTRPNILRADTLDLQDQDSPSAQEHTKHPQSNSNAPHVQEKLHHVLEERHSEEQALADAWQITSTLAEDAITTNPAQGNGTTQENATNGGSHEGEEDAEGGEDGDDDMTDRISSSPSIDDEDIDFEFVYALHTFVATVEGQANATKGDTMVLLDDSNSYWWLVRVVKDSSIGYLPAEHIETPTERLARLNKHRNIDLSATMLSDNSEKSRNPLKKAMRRRNAKTVQFAAPTYVEASDYDYSTEDEEQMIEPYGDEKTTEDGKQEELQGEPEEAKKAEPVHPEAERRSSTGSNRASFDREQAATAAQALTDAGLTGDGPKLADKTGEYGYDVDAISPPTVSVEAAPLKSKRTRNTDSFLKDESIETRKITLTPGLLREENASTKSPSSDSTRSNSLDVITKTLSPAEPQPPPLSKKEAKKKEKEDKPKKEKEEKPKKGGMLSGLFKSKKKDKKSKEESSEADSEKASTELQRESPRASPLLSGTNSPIDKSAISAPMALKNDRQQAAPEETSRDSSKESSEGFVAELEGSAVAHEMDTPDQEDSEAQHKIDAQMAQQTQQAQQEKGGLSAITNMLKPADKESKPQKAKRSKERVPMDDFDTPPDAKDDPMDEADSSQERGGRLSESPVEISTDTFMHGTESIHIPMPGALPEETDDDDEEPESLTSSPSIIEHPAEPIEEEVELVEDNDPTPTARSPQPFSQEQSKPVSVQSRRGLSTDSSTTSSSSSARPSPRPSPTVSQQAWSDDCLKAWLEDGSEVRDMLVMIHDKSGIKAAPADHPLMADLFVEQRKGVQNMMGQLDGLLGSYLNTAVCGIREEFEPESDKDG</t>
  </si>
  <si>
    <t>smart00326</t>
  </si>
  <si>
    <t>SH3</t>
  </si>
  <si>
    <t>MPPDLNSLPTSRPSSMPGSPLSQRPRRISISTGTDAARPSPPSPRSPSLSSLQAAATINAGLHHSPSRASPSVERRRSSLMNNLTLNDPTVPAPGEMQQSSPSTAGSRRMSRRSFALNTADPHHPRQPSLGELHQELENEQEAQVNRLLHMIRVQQDQLAAMQRQQNSPVDSSPTTADNTTAAATPSTLATPAGTAVTEASSPHSNSTTAAAAAHPHFNRPHSLSRRSSALISTPGSRGTSPALRPQNGSLGPLTEDFLLGGTRDETAFYQAETQTLTRENQMLKLRIRELERQISEMGGASSSATQQSLAASQTHQHSPLTSPPATFAAESVTVPAEVEATAKVD</t>
  </si>
  <si>
    <t>MASKTVASNALAGPLRLINHGGRNVSRRADLGWTCARPCVVLAAGGRALSATAPAAVRSVPRYCTRPLSTSTSRGVAAASSLHYFPATRTMATHSRPEQVRRDSKLSGPYDTYEAVVVGAGPAGITAVGNLLENRIDKILWVDDHFNGGRVNAYYREVPSNTKVKLFIDFATAVAPFRKIVSGLPSRDRWEEPSPSDGAAVDAHNDKLQDLRQLDQEKGCHLRHAADMCLMLTHGLERTPGVITQKGRVEEASFDDQSNHWTVNIDSANPTPQDISSVRAKRLILCTGSAPMDPKLPYEPEHLQHIDLDVALSPTRLSALSSSQGETTVAVIGASHSAVLVLMNLSSLALSTRPDLKVKWFTRHPLRYAEYEDGFIARDNTGLKGEAAVWARENLEPENLPNSPVGKVITPINYEKGDEEKIYRQHLDDCQYVIQAIGYARNPLPILIEADTGKKIEPIFDPDRGTFTYVTESDDGTIGDLRPLPGLYGAGIAFPQKVVDKKYGHTEFNVGFFKFMKAVKQWVPQWKGIKA</t>
  </si>
  <si>
    <t>MRVIDEERRLPERMVVPVNELDFGMMKGESEYLILHSAELVPSITTQIAMNLQFKEIELSFSVKGRAFRFQINTAQVTQAFHLVQQDGSHSIILTLENPPLAFRKSTNIRATHDNESLSWNESRVWFRQTDIDDDPRSRDRPVELRKTNCLVDFGRWKTYRLKFSAGAVASADYKNFCQALAGHNIVLARDKSFTFTYSQPSEIWSWCDDQPTSNEVVERSFSALEALTESLHYLPFKLRYQLEVCLSLGLLLECNIDRDFLKRLAEMDLTRAVKVLEKVADNKERVYEPMTIFRLQNQVSVVTKKKPDYCTEIGSVVVTPSTIYAATMVRETSNRVIRQFKDYEDRFLRVKFTDERYKGKIWSSDDNRMNEVFSRIKRTMTHGIQIGDRHYEFLAFGNSQFREHGAYFFAPTEKLTAEMIREWMGRFSHIRVIAKYVSRLGQCFSTTRAIPHKVDLGRSVDIERNGYCFTDGAGTMSPFLARMIALHHNVPNSEENFPSAVQFRLAGCKGVLAVDPALKGFAIQIRPSQEKFPAEYHGLEICRISQFSTANLNMQIILVLSALGIDDEVFLGKMRAMLVDIKEAMSDERKALELLQKNIDYSQTTILLATMIFDGFMETKDPFMITCLRLWRSWCLKYLKEKARIYVEQGFFGLAVPDETGTLRGHYDKPVSADSDNADTSDEHDAGSDEIASDEDLPEIFLQVPDPDAPGKYRVILSICILARNPSLHPGDVRKVRAVDKPELHHLRDVVVIPTTGDRDLANMCSGGDLDGDDFMVIWDPNFIPHGASHPPMDYTSPDPVTSDGPVSVDDMTTFFVKHIKNDNLSSIAVAHRYWADQLADGVKDAKCIELAQLHSKAVDYPKTGVPAVMTPGLKVQKWPHWSEPKNKSKSKIYHSNRVLGKLYDEVKKEPFHAAWDLPFDQRILTACEPSDRMLADAREVKAEYDEAIQRIMTQHGIKTEFEIWTTFVLDHHQEIGDYKFSETIGAIVTALVEEHRERCKEKAGIKSSNKEAAKHGDDIFSIVKARAKQKEQDDKQLELFIVAMYKVTAEEVKTAHDETKIMREKGGRDVPLRALTFKTMPFMSFPWIFAPEKQRIDLLGDNFELPSLPETSLSTEAGNVQEGDVLGIFGKSTGIGGGGNTKSDELLISTDQSRKASMPASEGTQSRSASLELAGLHEALPVNRKPAAQTIESMWKTSSPQSLTTDIGSHASPPESGILSAIPDNQFPGENKEESIAQTIEVGGDANEPEFEILPSTIEDKFASLFGDDDDNSP</t>
  </si>
  <si>
    <t>MLLHTRRPQIPVFFFSFICLGKSKQHDINFFFLAGWMGWDGMDGMGYLLFFLDGFRESERERRGEIKASILLVFFFPSHRQGCGGGGGGGRHREKNLKVLMVGSWVGSGVVDGSMCRCVWIEWDGIGWDGMERDGVGRWEKEGRYLTLLDSSNASFMFLLDYYPTYLLTMSERFFSFAYGYIR</t>
  </si>
  <si>
    <t>MAALAGVSGWAPDRAYGESYSCCCCCREAEARVIGDSCSDLVEPRARLRLPDDELEWELLAL</t>
  </si>
  <si>
    <t>MRTLSCRCLPKLIQVKAERRQMQPQSGTRLKERERPKVVGGEEKVVVCGINGFGETVGPCATRPGSKLKNGAGALLLLRCLLCLTRSRCAIIYRILWTPESPRSVVLERLSPLHFCRPRKCDSTFCLIIWTTDGLRAGGHEHEQEHEHEHEHEHEHEHEHEHEHEHEHEHEHEHEHGIRCSPRSPTVLGQAVLSMGVLSVDARVRWLLATRHKLEMACLRFENFPQLSPHPARLEMTLALLSHLTACLDLNQLRGVFLTFLGVVSGRALAPRIKDFDRAASWCLATFVAHDLRISAIKDDLLFFMRACHFLTPADSNPCATSTNTTLVPLPIPTMQMEKSQDLSDTTLTTDNKTNPCATVMPSLSIDSVHELQEATADLSISDEHTQRTRKPSLKSSRNDTDSNIKSRKRVQFSEKLEEHREVPTRWETLCERINLKPLQRSAISDHELSSFHGQAKAPDTPPPWHIERVESKMSWDSDGVLPETQHDTSTSMRGSVPVSYFDYGLISRTTSPFGPRTTQVVSTNVTLPKDPHRKIASRSTSHVMRRRLHNTQHALKSTQERRTSRMSALRARRFIHQRRAPQSAPRRPSQIGHFDSSITPQLATAIRHPTTQKAIRPSKLVASRRDTTTSTQLRSEEEDIIDLVGAMRFTRPRTYIDDMRAIRQPSAFARVLHHAYVHRIYHCSSSKFPNYSTVLSRRINSADCVFLPSFAAAEAEGMDPGLMPWTVTRPRCVLAVRMRFRFPPLQLSHVSTGTPTIPSTLMTTTQPLSNNTHQIKHFTHHYHPMYESKLKHNPKMPSNPTQLSLLNTLSYADLEAIKTRLESVRHHILLLQNAQSLIFKLPGELRNKIFLFAMHAEILDRKQGSKKQASFSFEEPAFFRTSRQIHAECLGLWYRDVVFWEEFVDRAAPARLRIDSGLVDDEEAFKVWRRLEMHKVKEICCERNEIGKLTLITQAAHCDLRKTRESVEGRYDMGMPATRSMESSVISSLPIAAVSTLRSEKDLGRTAE</t>
  </si>
  <si>
    <t>MLVEVTWGVQADVRATFDCYICSLRLRLDPGGQAAPTLRESISTAGNAELVLTNYLSLIFQPLPIYAELGRGRNMSLTHLHRIRPLLASGVQFLQVSRRSSSPEMKLHVDRVEEADGAASPVRGGRLQKSGKAKLSPAIQPMNYVLMQSIAQSNKQRLRRNVLGVGDSLAHAPFLFESDLLQYLYISFCILLLFAKCALFSAAIFLYVDAQRSTSSLANWRNTLPAISSCLLRAANVDARTVNLVSLCSAEPSTMALEWKLKGVEAGSKWHSGKNQLPAAACGNRRRYPTNESRNRRRRAAWVKFAVQRINFNNIRTHRHLRHLTPCHVP</t>
  </si>
  <si>
    <t>MRLLLISPTRATRLILQLKREYGNDDSIATTMSMFSFNLKAHDDRGRVGTARHGNSSAIHRQLTESFTCAQALCIAYIIQDLLQNVKSRV</t>
  </si>
  <si>
    <t>MFHVAGKPVRTPPLVCIELRPNRGASGPLHSRGASSGPQKCITPYVCLGCRSRSRLLARVSHVRRHEIRSFSSGASKKQRTPAHTGFGADFDGRAAVDGSSDNGSVTGRYSRRPLGPEQLLEEVDKPEQRRRDGNASNTHNSPPEMRHAQRWTGSHSLDPELQKHLDAYLDQRSARDVPAAWSTLREIGKCCAQRPVRDIRALYNSGRPFISAVSWLLLQSIRKWVEDVQKGNAQTDVASPYQVMQVMHGLNNTLAQLYQPPLWFLAHLISTVRFSDGGEDSLVVRQGREELAKMWRLCMGGHLTRQALGGRITEENRIQFASIAVRDDDWSFLPPTTFFASHAADQRSPDMFGSMLGMLVPQPSHDILVSNMGRHRCDYTSAAIVTWDLLQTLPPVLYGGSPLYAPLATLLGAIVKHAHAPRVPVLMLDMMRKSNEPGLVEGYRAMLARVHCEDLPAVMRNLKTTKRTKDTQTTPTSSSGISQEVHEPVDSDHNSTADPTLTLRHDGRSPETLSYASTQIKRLGRAREQQNLHAVEQLKNEILSHAKQFVTVKDRLPIEVYEHLMLAALSLRNPKLAIEIWNVLPQLGYKPDLKTFTVMLQGAQSMGDVVGMEAFWQNMRSAGFQPDAHAWSIRIFGLLKNRSRLNRSRQTGLDALHQMGQEWLAAARAKEGQDRTLEGQKQQPSKAISSTELLRKYSGPVDGVPRPTVEIMNSAIAGFAIVKPDEIPNVFAWGRAFGVEPDLSTYNSLLSLSMRRMQTEEALGILRQMQKRGIAADSTTWFVLLESLFYSGFFDSMDHGEQEAKVIALIDALGDKDLGLPDIDEKAYALIIDRLIKRYQNAAGADAVYSHMVKSGQQPTPHIHTILMMSYFDRQPEPDFASIESLWRKIQDPGTGFSGLVDTIFFDRMIEGYAKNHRIVGTKPMEDFLSHARSSGKQPGWLALGRVAQAYAAREQWDKLRNLVDQVQIAQRENSSRFMRKGEDDFWKAMERRGLGEMSVTVCWRGRRRMTLAMLSHHRGYDLPPSLTPSA</t>
  </si>
  <si>
    <t>cl38385</t>
  </si>
  <si>
    <t>PPR_2 superfamily</t>
  </si>
  <si>
    <t>MRPLRVDLAAKELRTAAKLDADAQQINNNAHHYGDNMHLGFAAAAFFEDRAKADEASGTLSPAELEHAMWRVVSEARLMDKHTYTLHSNTAVL</t>
  </si>
  <si>
    <t>MAKLRTRVVLVKQEQQEGKSEDNRSGYGKASSSVPEPEPEPAPGLWQQVAGGSSSRYYYDRTDGEGGGSEVCVRDVRMPPQPTQAAGRMERESAPVHAPSVSSDQGLERQSHAIMASGHEAHGRKEKVHCPESYRCPYTHGVHPMTIHGTQINQLRG</t>
  </si>
  <si>
    <t>MHLRCRERVIFLQRHGATQNVGRGEVQNAPSVFLQSVMRFGFNSVLAIAAYGDERALLLTKGVCAHHKVPIEDSTKPESLKHDPLFHVQLQETFVDKRVDLQAVTTMQFPRKEQCLFSIRWAAERQLRQRSRHAQRYAMLQSSAFPNEYTCGTVSPELPIGCTSAWRTVPAALPTHTLQGQGLFPNSKSSGQVNPRCRDKLCAIAYVAAEGQEAMHLEPINGGIRRSGKYDGCLHTLCSPTANCCCLAVNDAWVGRASAVRCTLQEPHPGTFMALNYSYSYSGKFDEAAVAQSTCTFAESCHRLSPSKEGWSRSNVCIALAVVQRLRRPLLHSHTVIGFTQRSWGAGAGAWWGHVDDKDQRDVGKSFEVGQGFRALASHPGFSLASLPRCTILRPRGQHADARVYSLLMLHSGITHHDDKASSLGARSALAHGI</t>
  </si>
  <si>
    <t>MYIGQILHQLVVQPSKSRCRVQRRSFSMKPFANDLPYSTAHIFGLTFCPTNLICHFSTPFLFYPFQCRWYDSAPGHTPRSFPLALFNSTQPLEVSTRAFRWRS</t>
  </si>
  <si>
    <t>MYVSARGFQGMYICTNSDILPRADFIAELLLFKTKQLFLMLIVALPARDWAPWANPFPASFKRREAEDVLNTLVAVAEDKARIHQRKVARSSVDAEILPVEKIVGKLHMVHCGVKKDPTSIKQVLRECLQSRVREDMVSSPWRKNRWLDRNVTDGRTSSELISYAVVLGNTDALWLTSTGRLDCYFFYYRFGSTTITSVAEDCLITSLVFSSVDSSRLHANDIRRLVESAYSAPLPNEQYETSRHRTKMIERQILSALNNAPRHRSAPKVLAPNAEVLKSATSCFGRKSVEFAMSRHIVSNFRQEKRTTALQIRDNRKPKQSHCLIVGLRHAHLVSLLGNEEHQEIAGDAGRTRTSHSRVSSPSTAFLIRSNAMAVLTPEGTPSPAERADDTPANDDVRHTTESEALPESDRLTITFKDMQGYELVFKLKGTTKMGRVLIRLSAYYAQVQREKGCLRFLAHGVRVLNDMTPQDTVLALLDGDEIDVFEQTLGGRSDLD</t>
  </si>
  <si>
    <t>cl28922</t>
  </si>
  <si>
    <t>Ubl1_cv_Nsp3_N-like superfamily</t>
  </si>
  <si>
    <t>MNITIPLHIRIVVYAKKNFKNRYVRYSLALFQLSYREISATDSGRFYQAMNENLNLLLEELSCLNIIMLPSAVDHCLSEHLIDLWGRISYSSSCAWAAFRSTGTALSPRHLDAIHPHSMDGTLSIVAQYGRNPFGPMVDDCCPSKDSQARGEPLIDIGSDALSRVKSADTQAWRIYVPGEKGAKHLKKPEPRRNTKQRNRSVRSSASPIIVSAPPTSQTALIASRLAHAITAINSEFSWIAVGPSLIGKDKVFDIAALACSQACEYYLQKSSGVNDEALHRAALDNYDLAVSRLRIKLGSNTSRKDGLDFAAATSGALSTAASMIRVHDHRNKTIDGEEGYIHYDALSRYLVVDAAMTRAPSAIHRAIFHDIIRYKYFRACSLGTLDSAPEFPRKYQAYWDLMSPYSFGTRTEYWGRLQSSCQKIDARLPDLIQYVQKLRQGSDVSSFEVIGLSQHLLTLQDRAAEDVAKAIGKVVDTQDDCSILPKAFDFTGCCHWPFLVHYWPLANFAPFALCRRYFSPLLTCLWKSIGCSTAFLTSSQEHSHEHTTCNEGWVWAADPQIEGLQTDNLREWILDTLRNGIGVGFAQGWTAADLKQRAGLFAMTPTGLDDIWCCKQLRR</t>
  </si>
  <si>
    <t>MANDEYKPLTSPSGSYADHEEDALVHRILQNFPETTSQRRRSLQIIRYTVEFILILLLGLNVYSMFGGKVSSSDTGTDRRVSSGPLNQHPIFGHDENYMSIDHKWDYLWEIELAEDHGNIAFPPFNASGYSLDQKHDEGSIGMFHSLHCLAGIRKALQRASAGENIGKDAHDDPHWPHCLHYLRMSILCQADDTFELARDIYGNLKGDIAEGVYDRRTCRDPQPLYDLVRKYGIEKREKAAGNGHDHGHRRIKRRINTTYLALQHVPHLHSLPNNNNMPYTDLPLPD</t>
  </si>
  <si>
    <t>MRRSTFAQRNASCGPSSKSCQPGGPGKVLGQYFFFFGTGLAGIRIGMKHFAPRKRTTPSHPRRKLLECSGLCLFTSLRSDYGLQSFKKDGPAVSPESLLDFCQGRACLRFCEKPWIFQSSLILFISILRRWVSSGERSPVIIYKEEVPYHSSAAADERPCPSHAKKSVQQCFH</t>
  </si>
  <si>
    <t>MLQAITAMPGNPLYKFTRKFGRNWDAETRHLIHPRDDNFCCITSDHPSNQPVLPGSVADFTDCSPEQAYFHHPTRSLNNHTTQRPVSVHHEPKKTTNTAENRSRTEKSKSASYTDASSDQSRKARSRSADSKVKAWLKDVSLSRRETLI</t>
  </si>
  <si>
    <t>MDHKTLQRSPRMPDICFKRQNGRLLVLLLRASAFIFEIWELQTCGCSVASCDRAPITSSHDNEDTSIIPTALRLGPPNQEELFESYSYYSNPKPLQGRICICRTAGGVILRKRMFLAPIAVNLQQKSSNHLLSPGPESNSTATETEGFSSGPDSRYSEVVVRERTAESWVLGWWRLGGASTWGSEKMLEALSSFSPSSSSSSGEDSSTSSGDCGKVGFHKQENGKIHGERDGIRVQHKETQSGQSLWYHNIKRPHPAASNFPSVIRPCRPVSRPHTSRFGVFFVAGFFQADEVVAVSPLATPTVRSQPA</t>
  </si>
  <si>
    <t>MSMSMLSLPLLLLLLLSIPLIFDIIVTILSNPSSGFYKISYPEARQIGILPHLRRFFFSRLQKILGLMIFCRMESETNWEGCLGWKHVGWVPFRLIGRMGISLEHFVWELDLERYEGCSLKIREVHSKCSMGSMPRELISGTNLSTHS</t>
  </si>
  <si>
    <t>MDDSMEMSSPARNHDGDIDIDFDDYGGVVHFTDDERMLEDGEQARPGTATDDMMADDDAFNLTSNPVVEAEMQDDEPYQHQDGDEELIDYDEAELQDHIPDPDAIPTETVSVECGHTSFPVDAETAAKAAATEEVVDEEIPRQLEEPHAEPADTFAQPEEPVASEETVSEPVVEPTVQQPVSTELEPVHETSNHNVATQYETEGEENRTEIDASQAAAAAVEWDEEALEAALDDDFHQAEEPAQKAPPQLSGTIDTSAAAFSVDAPPTPTDTGLHPMVIQFGDHEWPLFKSRAQPDGLLKDDNLVNVSLAELLSSCKQRLNQRLGDAVSEDQDLVLGFDRIGLMLMECSTHASAISLNDVLEVYMNLYQNDGVEDIPRLSMTLTTQLKFTSHLKLLKEAAVSGTGMSTYNSTHDQGDVEEYDEEDDEGEQEEDGQEYPTEAHYEQAEHTEDDVARRSTQNVEERQEEGQDYHEYQEGDENGQEYSFDQYEEGNYDDYDENAVHDQDATGTGDAHVSEIVTAETFNEGHETVAPDSTATSATVRADATNDAGKYPTESDYDFDYDLTALTSESHENGGDDEFSALLDAYDEEARQADAAETAQHAVDDTADHAAEAHQDGEEAGHDGTYTLDDTGEFVNEDFAEYAQGEGDDQAEGTGSGEHESADVVEPGAQHEKQDFVQADNIEHDQQPGEDEDQFHTAFDLLDETEFEEGQEAAQQEPHAEGTNEPLPDEENNNFYDGIQKPSLPAEDETPNGSLRGKRSFDEHADEDELNFDEHESKKPRAD</t>
  </si>
  <si>
    <t>IPR018822/PF10336</t>
  </si>
  <si>
    <t>Protein of unknown function (DUF2420)</t>
  </si>
  <si>
    <t>MVPRIFSNARGNGNSYSSRLTDRSPDYDNESVFNILWLCLKIDQFWGGTAPGKHALARVKQFSQ</t>
  </si>
  <si>
    <t>MSIHFGQFKKCYLDTITHHDNDDNRTDRCCGGRPNGTPFLSNFGFGFAIWLCYAMLLLLPALGPVTTGHTSLPIVFEIRWSAVSAASVLVPVREPSSLILNGDGESAIEKKSASCTLLKTRRPVATAHSPLLLLFNDFHSYNMLSDRTYMILIFFLVCCAQTSFLVVYATSKPLGPCQTPRKPTLLHMSTISSGRRLIFTRLTGIQNERSGSSCDCRVDISEVRSYVSRFWVQRLVEGLPVTVLLEGHRMW</t>
  </si>
  <si>
    <t>MHSIVEAERHMLPSWAEYLRGPGYLIFPAPCFGNAALGIWSERGVLRVVERNRKGEVESRERCGRRDAGIPINFGISFSTSRPADKTLQSRNRTVKPRTPSESVDEILGSARARPSGLVSEGIESCLMRGALSHKRNVVVLMKSSRIQGNQNYCEANAQPDLKGSMEMYVREWAILKISCMMEERGGNGISSVAMYWHVCYCYMDGSDAQDLSLICQCMQVVYHSTAGAIYELIICNSY</t>
  </si>
  <si>
    <t>MFENHSSLTRQMDVIPFPVQYFRCQKEGLGAQGSFTCRATRTSRSLVLFTAFPRRYSPLSTLPRAKFTLTEPAAVIRFCFFCSGLTMMDHHSRGCYVFNTRDGRPPPDCRKARGLFNRVYKTDNLKRPASAVDIKRTTSC</t>
  </si>
  <si>
    <t>MPLSEDKAKGAYTPLDADERGNVDSHLERERNDLHRKRLITEIIIALLLFILVAVLSFKPGQKQLHYGNDPHVSSGPFDQRRQYGRDPDYFSFSHDYDYLWSDYLLEVPPPNSTGGVIFRLTNGSVSMLHQLHCLAGIRRAIQQLGEGAIDLAALQKTPHAPHCFDYLRQVILCYADDWIERPRLPDGTLRGAGNIEGAWDYRMCRSSDKIFAIGAQ</t>
  </si>
  <si>
    <t>MFEFLAVPMSSTLAWASTAWICECPFNLAARRSWIVAWSHHGESERNVMSAIDFPCGCWRVGALLELVTSLIPGDRYEL</t>
  </si>
  <si>
    <t>MRSSIALAAFAAGALAVPFNNEKRAVVQTAYDVVYVTDIVTVFAGYAPPAEPTPSSSSSSSSAPAPQHYGHHNNWHPSVAYTTVQQQPEPTPTPQPSTSTTPTQQAPPTYGAPSSQPSSPATNAGTGAAPTDYNGLVVYHHNLHRANHSCPDVQWSDDLYNTALLIAQSCVYAHNTQVNGGGYGQNIAAGVEPANVSAIITDLFYNGEEPYFASQYGKDNPDMTDFEKWGHFSQIVWKGTTHVACATHHCPNGLANTGSGVSPYFTVCNYKSPGNYAGEYATNVPKPKGMPSVQWNYGGSS</t>
  </si>
  <si>
    <t>IPR014044/PF00188</t>
  </si>
  <si>
    <t>MLQPAWEARPAGRNGTVGRRPGAMVRKRGHGNPPPVPTSCSLPTIAGFRDDKGRQREIVFREDQYDDVVELLNKEDWKGLEKYPDSGNPVPGSPEYEREERERMVRAEKEWKEDEEAEKAEKAAAQKVAKL</t>
  </si>
  <si>
    <t>MLSLRLLPTQPHINRDSTDASIHTIHLSSEYSAKVATALNALHFVVMYIIFPDGTGLDDQTAATEVRFELQPRATDAGQTVRHG</t>
  </si>
  <si>
    <t>MTYQPTLLSLTLFCTALTAFIFIIGSLGYEEYTPRRSNSIEESPNQNQEQNNPNSQNLLLLERIPLPIREKLQALPAEEREVMMERHGKEKDEGRRGEDVQSVLEEFRGEGLDGDLSCFAAIL</t>
  </si>
  <si>
    <t>MVAAKKHVPIVKKHTTRFNRHQSDRFKCVDPSWRKPKGIDNRVRRRFKGQAAMPKIGYGNNKKTRHMMPSGHKAFLVNNIRDLDLLLMHNRTYAAEIAHAVSSRKRIEIVARAKQLGVKVTNGKAKITSES</t>
  </si>
  <si>
    <t>PTZ00159</t>
  </si>
  <si>
    <t>MAPQQSIPLAANVLGTIGTVLWCIQSLPQIWHSYRTKSTEGLPAAMTFLWGTSGLPFGVYAICQNFNIPLQIQPQIFGFLFTVSWGQCMYYGRGWRAWKAVLAVAIIAIVFAALEVALILTLRPLYWNDGVEWPITMIGVVACVMLLAGFIPVPFELIKRRGRVIGIDFWFLLMDSSGALFSLLSLLVQDTFDAEFGALYILCVVFEYAIFLSHGVWLLRTRGIRKRAQEAQTDYDDFPEAIEWQAKAWTLDWLSLKRMRRSKINLEEDVSRLDEPVDAKV</t>
  </si>
  <si>
    <t>pfam04193</t>
  </si>
  <si>
    <t>PQ-loop</t>
  </si>
  <si>
    <t>MISAQFPPDNNPALERAVYDQVHQAASEAPGVSYESTVVAGRPAIWIRPEGASPKHAMLYMHGGGYSYGSTQSHRKLSAHLAKACNTPALSIDYRLAPEHPYPAPLDDCVNAYKYLLDQGIPAENIAVAGDSCGGCLSATVPLAAIQRGLPVPGASISMSPLYDQTASGSTYDSNEENDALSTKPSLNKLAERFTAGNKALRKDPLISPLLAPDVSGLPPTWISAAGYDMLLCDAQAFAEKLQKAGVEVVLKVHDQQQHVFEFMAGKAPEADTSIRDIGTWTREKIGS</t>
  </si>
  <si>
    <t>MASRLRIPTLAVAALSLALNIAIIACAGRSLNIYLTQRYDNVYFLPVWASHFDMRGLPALLGTSAVIVLLNALLVAAIFIAALPANLLVFATSLLSTILAIIAIAFSASLNNGSESDTLQTWTCMWRDVANENVPRQFDTLCHETRFAFYTTIPSLILQLMLLALALYTIAFGSSTKRGVRLDEEKDHHELTSNIRRHSLDTKSESPRSQPDSLRIIAGKQ</t>
  </si>
  <si>
    <t>MSGPYDNQGGYGYSQGNYNQAYQSYDPNYPQNGAGYQGQPQQGSYPPYGAQQQYGGQQQQYSAPPAPDYAGGQYHQGQQSGAPHYGGYNNGQSHNNQSYGQPHNQSYGQTPGGVAPPPQGYAFNDNQQQYLQQHPPSNPSDPMNPYGYTRDPADPNNPQEGERGFMGAVAGGLGGGFLGHKAGHGILGALAGAFLGSKGEDKWKESHNKPHNRY</t>
  </si>
  <si>
    <t>cl34873</t>
  </si>
  <si>
    <t>COG5028 superfamily</t>
  </si>
  <si>
    <t>MASQLGDVPLLVRSENSSSERRVTPSWTITQLKARLEPVTGVPATCQTLTLTVASQPPQVIEAADEDTTQIARWPLQAYAELQVIDTRPPGARTNYNDVSAVQKYEMSTSDYEQRTDSVLAWKKTNKLGRFDPDAPGIEQQKVDASFREVEQRNIKQGARCRLLPDSDHRRGTVQYVGHVPEIPGGIGAWVGVTLDEPTGKNDGSVKGKRYFECQPNFGVFVRPERIEVGDFQVLDELADEEEEF</t>
  </si>
  <si>
    <t>pfam01302</t>
  </si>
  <si>
    <t>CAP_GLY</t>
  </si>
  <si>
    <t>MRFPVMFNAQTVEIADTYCEHAGPKTVESWYSEELARGWGDVHRFVPTGGYRIASLVHS</t>
  </si>
  <si>
    <t>MEEKTDEQCIEDLMAALSMAEEPGDTIEIQPEDDNGRKYHVDKTLLRTASPQFADALTKALQEPSNRILLFPGTKMVVIEYFFHWLHHGKLPYSHDEEKKLSSTKSFGNHQRTAVSLWLFADAYRMPKLQNLAIRYYDWASNYAPPPLDVVEEAFEIGDAKCQIRDIIIRDVQNTFDHLSDRTRTPWKRFPESPDVTVYSTSTDWEISLLMKRLITEHDSKPFRPEDLCVDKYLVKEEAASEKQIRHLTFKSDCPPQ</t>
  </si>
  <si>
    <t>MAAKRLANELGAYNREPSPALSRLEPASDQDIFHWSAVLRGPEGTAYEGGRWHLSIAVPQQYPNTPPAIRFQTPICHPNVNFKTGEICLDLLKTSWTPAYGIVSTLEAVQQLLSAGGEPDSPLNIDLAVLLRDGDLVGAEALVRFYTQMLAVPRP</t>
  </si>
  <si>
    <t>cd23812</t>
  </si>
  <si>
    <t>UBCc_ScPEX4-like</t>
  </si>
  <si>
    <t>MTAPPPETQQVRYYEQPGEAVAYVRERSPPRLQEYHDPYSARALSPVSMPPPAALPRRIVVDQYGNRYYAADPEPGPSGAPVDRRAPEPGYERAPSRMARAYGSSNQAAIYEQADARMAPPPPRRQYPDEQTVRYVDANGYPVQQYGTRAEVRYMEAPTSPLYQAAPTSRYDMAPPPAPPAREQTSPVYAPPARSYSVRPEAPPAQQAYDRQASVAPVQYIRQEAPPPTRAMSAMPGYEQARTSSYAPALQAVQYVDQYGRPIYPSEVRQAPAPEYR</t>
  </si>
  <si>
    <t>MPAIPQIEYAISHAPMTLPIRKHKFDTPKLRLQLNDLAHDGSSIFLSNFKGNEDFEEQVQTVLNLLYTKDCKSPGTRSVTLVIRDMDGVAYTTGMDLDNDHKEIHFNLSYINRPRGENQRRELLGVICHELVHCFQWDAEGTCDGGLIEGIADWVRLRAGLAAKHWKREAGGDWNGGYEHTGYFLEYLETRFGPGTVRRINGCLRKGQYDEDSLFKECCQNHCVADLWKDYAKHLKKEEEREEATSDAQNVNQKSKEDIKSCA</t>
  </si>
  <si>
    <t>pfam04450</t>
  </si>
  <si>
    <t>BSP</t>
  </si>
  <si>
    <t>MSILYDQLYKSTPLLPKTSSEKSIQYTPMFQSANAQKENEKMSSTQPRTGTQSVVTSSSDSDDRSSVWSKSTGTSTITVIKERMKRSSKDDEKRTPAQKEAEKKAGRLSYVTLGTLAALKG</t>
  </si>
  <si>
    <t>MTSRTHPTLIKPPPPSEDKAPIEDVLELTHLNDIEANMFTNTRPLWHPPGARGIYGGAVIAQCLAAAQKTVPENFLVHSMHCYFVLNGNSEIPIIYHVEHVREGRSFATRTVQARQRGQPIFTTTLSFMREGSGGKQTVQHQADMPDIPPPMDIEPIDHFRGAKSPFVTQRVDISNNDSPYPHLKRTRQWIKCRGKISEEGGTQAHLSALAYMSDSYFIGTVARVHKLWRYTSALKSNEKIKNGEDNSGKGLITQDIFERLKKMDLETLKRVEGMDDDMINQLQSLEIKDGKIVGLKEKRPEVGMMVSLDHSIYFHNPRGFRADDWLCAEAETPWAGDGRGFVLQRIFSKDGRLVASCVQEGVVRLKQEQNAPGSKL</t>
  </si>
  <si>
    <t>MAQSILKVKSGVIYGDDVKALFKYAQEKNFAIPAINVTSSSTVVAALEAAKVAKAPIILQMSQGGAAYFCGKGIDNKDQSASIAGAIAGAHYIRAVAPSYGVPVVLHTDHCAKKLLPWLDGMLDADEAWFKQHGEPLFSSHMIDLSEEAVDENIKTTAAYLKRAAPMKQWLEMEIGITGGEEDGVNNEDVDNNSLYTQPEDIYEIYKTLAPISPYFSIAAGFGNVHGVYKPGNVKLRPELLQKHQKYVQEKEGTKDEKPVFLVFHGGSGSSKQDFLDAISYGVVKVNLDTDLQYAYTEGIRDYMIKKKDYVSSQVGNPDGEDKPNKKYYDPRVWVREGEKTMTKRVAVALEDFNAANQL</t>
  </si>
  <si>
    <t>cd00946</t>
  </si>
  <si>
    <t>FBP_aldolase_IIA</t>
  </si>
  <si>
    <t>MRRENRKHVFVPIPERALWSLFECLASALCFMRQGALTEDKSPADHRNVLHKDLKPQNIFRSTHTASDWPDIPIAKVGDFGCSVWLDHKDANQMLGTPGWFAPESHTYSRKNFRVRSEMYDHEGWNPDQYKFPITNASDVWSVGRIMRYAMLQEEDELMAGVLFETESAQLKFAPGQSSHGAVLKPAKAREHFPEKMCELVERCLNQFPQDRIGVNELWAEVQEVVTSSIDEDGSTLKTSKGTEEEVWIEQVDKYLGMATEGDSDYEGSESDSSQSE</t>
  </si>
  <si>
    <t>MKQEYHQVPNAEGKECIVIVGTGWAGFNVSQYLDDKKFNITVVSPEETSPYTPLLASAACGLFDFSLAEEPIRHKSKRINYFKATVQSVDFQNRICRCRSECDAHDGKQRQFEITYDRLVLAPGCITNTFHTPGADEHAFFVRNVADAKKVQYRLKQLLELASLPDVSKQEQRELLHIVIVGGGPTGVEISAEMSDLFNEDMTKLYPNLAGKMSIAIHDAAPFILGAFEDALRQHSIKSFAKRNVNVITDSKIKKVESDHIETEVEGRIGCGMVIWTAGNKQCPLVDSLDVCKTDKLPRIMTDQYLRVLDAQKQPMKDVYALGDAADIKKYFLPTTAEVAVQKAEYLANAINRGIEGQRPFQYRQKSLVAYIGGHDGVIQGKDDWSGPRAWAAWRSKNLLWTRSWRRKFMIMAYWYLDWVGGKEIARL</t>
  </si>
  <si>
    <t>MESVLPQIEDLTGDVDDLQSALQPILQSALSASTSKLPLLDKAKLYVLATYAIESILFSYLRLNGVDAKNHPIFQELNRVKEYFNKIKNVEAVASGPSARLDTNAAGRFIKAGLSGNDKYDADRKERRGRERAGAKRKLEGIGVGKHTRFDGIAKRIKAQEETVNVVKASDVDSEDGAVGVSGQSTPAKTPAKTPAKKEKLDLASVIRKITELEAKGAENTLSDVDVKSLKKLRKRRKKLGGE</t>
  </si>
  <si>
    <t>pfam04000</t>
  </si>
  <si>
    <t>Sas10_Utp3</t>
  </si>
  <si>
    <t>MADDNIEADRWSDQDSAFGGTASLADSTTSITSSLRESVFNYQFEHGRRYHAFQAGKYIFPNDEQEMERMDIEHHNQKLQMDGELFLCPLVDEPTEILDLGTGTGIWCIDMADKYPDCQLIGTDLSPVQPSWTPPNCRFEIDDFDKEWTFGSDRFDMIRHAFIVGHVKDYPEFYKRAFNALKPGGSMQIVEIEFQLYCDDGTLAPDSALLKWCSLMYEAFAKIGAVVPTAENYKEWLEDAGYEDVHLEIIKRPSNDWPKDPKWKEIGRYCCLNFLEGMEGFTVGPLTRVLGWKPEEVQVLLAKMRSEWLKRKIHAYHKGIVCYGTKPMHPTTGTNGPH</t>
  </si>
  <si>
    <t>MGGDLNLKKSWHPALMSNQRRVYNEELKALEERKKTEQVLKERAEERAIQELERLQEAAGGKKRVDKVDWMYNGPGSGGPGAGGVTEEMEGYLLGKRRLDGLVKRNEGDTPKKDAPQDGFMALNSNANSARDIQSKVSNDPMLAIKKQEQAAYEAMMNDPVRRRQLLAAAGKETDDSHDKEKERRHRHHRSHRHKHRDDDEDEDRHRRKRRRHSDDHDDDRRERRHRSDRHRRRSRSRSPYSRRRDARDRDDRRSKSHRSRRDTPSRSRSPPRKRDQDEREERRKSYPSPKRSGSSGSRSLSRSPYRPRGDCSRQEDRYTTYPRDRDERPYRSPPEDKNESPADAERQRRLAEMMGNATEMESERKTRLTELEEKEATQREEENRKRSETGKFISSVRRDAEGVDMGRRLQGSARSHDD</t>
  </si>
  <si>
    <t>pfam12542</t>
  </si>
  <si>
    <t>CWC25</t>
  </si>
  <si>
    <t>MSSWWDKYLAPGDIRQYHQPSSKHAPIEQPVHASPDPSQRNTPVKRVDAATRARRQNGLLLGGVAFTCLSAFVTRRALAKKHLAAYPKFVKAVPGQGQKMDVPTFAPSNTQPKAEGGLDAAEALFLATLNVASVFMLGTGAFMKYNDIADVEDMRNWVREGVGYDVYAGDSEADKEIETWMADVLSRKDGVGDLKTSIVEKMAELAELGKKKSVSQELAELEKKKKALEARERA</t>
  </si>
  <si>
    <t>MAPALLTAVDSTAHVHLIIGSNPLAGARCARSIEVGAKPILIAPENATIHYGLAKRIEEKAVQWVQKEFEEGHLTALGREEVDHVVDAVFVTSGGKSELATKISTICRRLRIPINVADAPNLCTFTLLSTHSSGPLQIGVTTSGRGCKLASRIRREIAAALPHDLGPAVERLGTVRRKIWEQDHANDGSADPAVEDEESGQNAAFNKLVLPTDAEAAKARRMRWLAQICEYWPLRRLAAITDEDVEQILRAYKQEAASSQLGEEKPPISIAAIDARRNSGRIILAGSGPGHPDLLTAATLKAIRSADLILADKLVPAPVLELVPRRTPIKIARKFPGNADQAQDELHSMALEAIQQGKTVLRLKQGDPYLYGRGAEEVAFFREHGYEAVVLPGVTSSLSGPLFAQIPVTHRSVSDQVLVCTGTGRKGASPNPPAYLSNQTVVFLMALHRLQDLITSLLDHKIIPYPPTTPCAVIERASCPDQRVIRTTLEHVCTAVEEEGSRPPGLLVVGNSCEVLQKPAQKWIVEDGFQGLDVLDGMGEAAGSLDGLREALVSMPGTPGVESEREKTLAAPVTL</t>
  </si>
  <si>
    <t>cd11642</t>
  </si>
  <si>
    <t>SUMT</t>
  </si>
  <si>
    <t>MSTKTLALLALASTSILATPFPLAQSDVPSFGDKIGIEATGTNIAKVDLRAKQGQIFVGGSQDAVCDGGQTQDVATFVLYSDGTLFLYKLSNPPQQLWVDNGGNGGGVTGYTSGSEPLSKSASRSKFALDGDGNLTFEGTGAKACPTKDADTYTVWFTSSAKPGNQDGCVDIKLKAYKAPARVACEYSHSP</t>
  </si>
  <si>
    <t>MRFNTFTSLATLAALAAAQAPSIKQYTTSQLSSGAAWRNISDIAHETMRSNVGSRQNAACTYDNANVRKEWRTLSRETRKSFTDAVICLQEMKPQVMTSAQAADYPGVKSRFDEYVATHINYTLNIHDTADFFAWHRTFIHYLEQDLKKLCGYTGTLPYWNWAEDFDAPQDSPLFSGDEYSMGSNGKFVAGRADTWLAAQDITYPPGTGGGCVQKGPFSKYVVNLGPLDLPNTSNVNSSFEHNPRCLERDINPWFSRRYNTYQNVTELVLNQIYVEDFQWLAQGYNSDTNKFGVHGGGHWQTGGSMMDFHSSPADPLFYLHHGMVDNVWTVWQNLDIYRRQNVISGTATLGCDVPDCPAMTLDDRLPFGFVAADPVFKDVMDTFSGPFCYRYE</t>
  </si>
  <si>
    <t>MRSAVVLLTSLLCSSVSATLYFNATLSGTSLTVNSWDDTNNDGKQQPQDIICSGKDLQPVSSYQWMVKCTGGPDKRKSDTVFDVFLEPNTKRFLDVIYRYSNPDASALNVGDNADQFLFNFRVGSVDGKFFKSREFAAQQDILHLVKPEALKNPCDSLDSC</t>
  </si>
  <si>
    <t>MADYAKVPSSAKLKPKPFRAEVDQQKIDDFKTLLKLSPVAPPVYENSDPSVTASRRYGVPRDWLLKAKDHWLNTFDWRKQEDYINSFPNYTADVQDDEGHDLTVHFIALFSEKPDAVPIALYHGWPGSFLEFLHILELLKNKYTPTTLPYHVVVPSIPGYSYSSGPPLDFDFSLENASYALNNLMVGLFPETGYLAQGGDLGSFISRHQAASYDACKGMHLNFSPLSRPQNADSLETSEIEKKALSRGLWFREVGVAYSIEHGTRTATIGHALSASPMALLAWIGEKFLEWSDADPSLDHILQSVTLYWMTDTFPRCIYPYRGSSGDDERPRQAKVSGRGRERPYVEKPCGYSFFPLELVPMPVSWVATSCNLVSSKVHQSGGHFAAMEKPNELLEDIEAYVKKAWK</t>
  </si>
  <si>
    <t>pfam06441</t>
  </si>
  <si>
    <t>EHN</t>
  </si>
  <si>
    <t>MWMLLLAKPGELFFSGSGVLILSLSMCVRVAGETKTPWASRGFYESLLIFSQNGVYTAAVRARTRMDLGGWSDERKNGLYGLEKMESIEDGKTGLEGYTPRARTDDGGWGFSKGRQIIVDLCFAFAM</t>
  </si>
  <si>
    <t>MQLIIMSEHREFRAFIKWLKMQVEIAAAEPFSQNALEVEERESPGIDCPLVLAYIKNNMEQSKLAPHIENRPGVEEGATCSEAQFFAKPLVPTASYELAKEALKQLDAKGGDTLLVKIKEVGDPMALLNIPALTCALMGRVRIVLKRITEWQNRMLFPPFDPPSVALQWQATEVLDMIQTKDTTIVVGMDKTTPNAIEILSISADSKSRQSISSGPMWNQTATQHAFSGEILDVKFITGMPAEVSGLLLLVQEERQTRVVRFRGSMQKVLYTFPADPSFKAQKFVVGGRREKSLCVVFGNKGREWRVLDLSLLVQGSGEMGGGMEM</t>
  </si>
  <si>
    <t>MHGTYHFCGVPGGACAKDDNIMRKSSSLFPTTSRLTLALSATTTSAIPTFFLTKRHEEHNATAARWSNDTELDFNSTSRPGGQPPTGAAAESKGQRVDSNKEKVWLIAILTAGVVAFAQIKRRA</t>
  </si>
  <si>
    <t>MHRQLQLLLPARAKVKNAHQEDNHHELATMSKDASLQPKGSPHESRETTGHVSFIGRWWGLHIAPDVPEAQCREHFALERTLLAYVRTASAFAQIGVTIAQLFKLPRESLHLSPAVQRLGHALGPTAQCFAIVTMLVGAFRCARQQGRIAHHGRSKPPGNMAWLLTGLLLVFVVLSLVAVRSH</t>
  </si>
  <si>
    <t>IPR003807/PF02656</t>
  </si>
  <si>
    <t>Domain of unknown function (DUF202)</t>
  </si>
  <si>
    <t>MNNERADYKVVKSNLEQQIAGLRRQYTTEIDTLQQQINDERADHEVVKSNLEQQIAGLRRQCAAEIDTLQQQINNKRADYEVVKSNLEQQITGLRRQYTAEIDTLKQQINDKRADHEVVKSNLEQQIAELRTQVEAGQTALGDEQAAKASLIIALLQLMDNPEIPGKLPRKSSLLDFKLIE</t>
  </si>
  <si>
    <t>MACMRDGFEQGRLLDNGRFITVSPLNHGSFGMVLAARDTTTGNDVAIKCITKPGAPSVCPAAISTDERSEELAIHSKLPRHPHIVNMITSFETNNHQYMVLELCSNGDLYEAIRLGKGPLETGHVRDFMLQLVSAVEHLHANGVYHRDIKPENIFLTSDATMKLGDFGLATTETWSTEFAVGSDRYMAPEQYDAGVYGYGYSPAAADIWAIGIVLLNVIFQRNPFAVPTPKDPLFNDFARDRQSMFDVFPNMSQDTYNILQHSLALDPANRSLSAVREALENVVSFTTDDEVLDDDFCTNETELVPVATAAREPLRTPSLTSPNLSSGDSFPWATALLKTPQKQSRQLSTIRDEDFDLFPESANNSEWQYVDTDEASLSSNLDSGLGMSYKSTKSSKSMQSIDSAKRMSGFVGSLPISFSRPSTKSSPYVANGFSKSWSDLWDEEEEMQIEEHPLEDAGIGASMDIDRVTIAKPCTPQLPTVTEDGRGSVTPRQAFATIDANVGAATPLRESVNLSDVKPEEKPVLVKTKSSSILDKWAALGSFRRAKQQESASVATAAVTPAKTKYSEAFASFTPFSSSKKAKPTPKTQQKQRERAPSWRQGSPQRLRSSSFNSSKVWQDDNNWREHKHQPNMNTTTLPMSMPMAMPTPVRRSIGPKKRSPERSFLDDVLDDDIKDVDLEWSGWRMDDLHL</t>
  </si>
  <si>
    <t>MCAPEPEAAAQKKVAKKRDAPAEEEDNEDDEGDEELEDLEEKAPAPIAKKAKKSTTEATTTKKAAPKTSKSNDEAFPKGVPGALKGAVIGLTGTACLTRNTLKSAIEKYGGSYTEKCEVADYVVVGKRAGAIKLEALTKAGVAQISDSQLLEFFLGEEPDV</t>
  </si>
  <si>
    <t>cl33823</t>
  </si>
  <si>
    <t>Lig superfamily</t>
  </si>
  <si>
    <t>MLGLGSFLWSACNVRHGRLKSMAGPDLARAQVGQQIEAQSRSCMGCICTWRRMQPCSPLCARGDPLEPCSWSTEHVGAETFRLIAGKSQPRLSLNQSQGILSLSSSVGGAR</t>
  </si>
  <si>
    <t>MAAALCDATLPHAYEARNTGLTARLFVAMGEAAVGHAGHGCAAGSTEQARSMRRAMGLIERGREMYQRTKDVQGQLDCLLRKSKIANWSEDAASASQADDMYLQLLAEKRS</t>
  </si>
  <si>
    <t>MVAKSLEELQYELLSAPHYHAHNKRLISARNTNAPTCDTTIEEKVLFPSYSTDIGPISTDNILAVLRDQLCNNTACNAPIGIKSGAMVVAKDDEYSKCEISIGLTDGVEAYAYRQGSPEGHAKDECTQSFNSMIQIIQGQVKECYLVGSQQNHVYQAGFRALNAHNASALHISQGKIIQDTLASDTKVPESNSTSQYHDSVFNEKSSPDSKTPIYVGSVIGVIALIVITVTSVCCYRKKKAKKNKRRQRSGSQGKKKRATNMSSTLVGSESGRSWRAAEQV</t>
  </si>
  <si>
    <t>MDMSGMDHDMSGMTMSGGIFTPADESYAYGFWYGIAGCVGLLTVIRAASILQIRQRLKAHQRTPRSIPSRPTGCIAQAYATAQATTREMLYPQPYYFTGRITKYFTPLPVGRWLLLAFYWIIILSFLWTGTILKSKDPMYAYKWEKVGFRAAWVTVTQIPLIYLLSCKFNPISILTGISYERFNWVHRWAARTVFLTAIVHWSFFYTEWSLADIVKMEIEMMPMVKYGFGAWGVVTWTVISGFGLFRNLNYELFVIQHIAAAGVLLWLLFVHVPSYARYNIWLSIAFVAFDWGMRIIWGVLRNFHLLGGKSPFEAGYTTHLETLPGDVVRLTIENADFKWQAGQHAYVMMPGLRPFELHPFTIANAPRSGRDQNERKLSMLIQARSGFSKSLHKAAQKTPGSHWRYRTFLSGPWGSPPDLSHHETVVLIACSSGASFIVPLLQDLVRKQGCVRNISLHWMIKAEEHYQWFAEELRALIEQSQGLALNLQICVHVTRSQPLGPPDAAEEVRTNSISVSPGSSASSSTGASAHSIENDKTPLHLAKGRQSSALVMKHGGRPTLDSMIRAPVEQALGETAVIVCGGLAITAQTRTYVAKLSDERAVHKGTGAQGIFLFTETYGW</t>
  </si>
  <si>
    <t>MVALSMADGYARLTNKPQAVVIHVDVGTQGLGAAVHNASCGRAPVLIFAGLSPYTIEGEYRGSRTEYIHWIQDVPDQKSIVAQYCRYTGEIKRGKNVKQLVNRALSFAVSEPRGPVYLCGAREAMEEEIEPYSVKQEHWTPVELGGLNTRQLEQVSKALVEAKEPLVITGYSGRNPRTVDALVHLADTVKGLRVLETGGSDLCFPHNHPASLGLRYGNDESIRTADTILVLDCDVPWIPTLCRPRPDAKIFHIDVDTLKQQMPVFYIDAIARYKVDSETAIAQIVGYIKLTMQDIVSSQIFEDRWTALQASYNARLEKIAAQAKLGNDGTFGPAYLARQVRDACPPDTIWAIEAVTNGPTVTDQIRPTIPNSYINCGGGGLGWSGGGALGIKLATDFEAGGINKGKFVCQIVGDGTYLFSVPGSVYWIAQRYNIPILTIVLNNQGWNAPRKSLELVHPHGEGSKVDNKALNISFAPTPDYSGIAKAASGHKAWAGVAGTAEDLARLLPEAVAAVQSGVCAVLDAHLDGPEGKYPGPQAALVG</t>
  </si>
  <si>
    <t>cl35685</t>
  </si>
  <si>
    <t>PRK08327 superfamily</t>
  </si>
  <si>
    <t>MLRRLEIWRIFPIAVSSGASASAAISLLSRASLGVIIFTASSRRLASLFTAGLSLVLVGLMPHWRLYLATCLAGQSLRCSCMSFRLSARTTMNSQAETGGCPSALQWLCFYRTYASSGYIRSSVLSCRTCR</t>
  </si>
  <si>
    <t>MQLPLLALAVFGLSSAAPLANPEAEPAPVPVQLPASQNTQVQIINLQATIVNLADDIVKTNQGKAKNDYNTASTQLTNIGNIVKTPTSYQCPPPTSNGRITTAENALIALNTTQNQLSTLSLHLQDPNSSNKLINSDFCSASSNLQSINHYITSILGTPSNGPSNQPIAQSLTSSGSGYDETKLGETYQSSLVSLEALLAALNITGKSQQSRDAFSKAESALETYRQAANPGVGSCPMIKFGGVETRQQAVEFVKRVERLVQEVYADTRARNGEAHGDFCWIDGYMTAVGGFVGA</t>
  </si>
  <si>
    <t>MRSHQHLHLSFIFLFLSLLVNNAWAIGVEITSPSGGGTWPAGPITVKWVDGGGTPNMAQLTTYVLELLVGGNLPSNSKVIATLGGGHGKIQDGSVEDQIVADVAQSIENGFYFRMTSNTSSGNQVINYSNRFTLINLNGTTDSRYLDGANAVAGMDDVPSSQYNQIARPSTTSGSPSSASPTSIATTTTTATATSQPSSDDDLTTGVKVGIGVGACLALIGVISLFGWAYVFWRHKKRKQQHQAQHPLNSARVSKYSAGAFLGNKVELPTEHAESSRSRLELSPTDERYEVHGSNKPAEAARASIYELEGDWSGWEAGNGRKSKAYDPTAM</t>
  </si>
  <si>
    <t>MAPLNLALKLAIGLLMIDSIIELSFISSMVSWLHRRAGRDFQISYNNSTFPLHGKPANLLLNEGHTSNGAAGTAFVLIGLGGILALYLRHHASRPNAKLRSLSQAWYHFWLIMTIPSTLLTLAALIYTFVLVNAHQNQTINLELASQLNNHPYPNYVAYPLEKWTPQNWFQAVLQLPLANSSDRRNIESHVRVMEGWKWNLIPMFVIGFSVSGIAFAEAMAYRRLRNRTPGFDPEHKRVAIK</t>
  </si>
  <si>
    <t>MKDTRDAASGSDIGLDGQKPALQVICLGSSGGPSEENVSGFLVRSLASEWSKNSMLAVDAGSHLAPIIRILERDFPSISADPSRSGANGGNTSNGGGRPVPVNGRTPSPLDDNEQAKLEPKILKSGPFAGLKFPNESARANALHVLRTYISTYLITHPHLDHLSGFAINTAAFAATSKPKTLAALPSTVDAIKTHIFNDVIWPNLSDEDGGVGFVTFQRLKEGGDVMVGEGEGRGYIEVCDGLGTRAFKVSHGVCTKSPPSHRHRGSIAGISDSQVPPYNGSIQGTSQDPVSAATMGRSLSISAMQSQPGTPGGTRHSFHGQSHPSPHLHDSPDYACVVDSAAYFLRDEQTQREVLIFGDVEPDSLSLSPRTHIVWQEAARKIAQGVLGGVFIECSYDDSQADPVLFGHLNPKHLIAELQNLASMVSDAKAARVAEKTGKKRKRSELGFVSAVNGLDHAKTSLPESAQKRNKHLANTSTPDDRRRSSAPDHRISEISSTSTRTNASTSPSIDSMKHYQFQPPYNDSEHITEPGTSPRSLAFPRSIDGIDSAPDELPLTGIRIIIIHIKDTLKDGPHVSENILAQLQEHEAGLREQSLGLGCEFIISQSGESYWF</t>
  </si>
  <si>
    <t>cd07735</t>
  </si>
  <si>
    <t>class_II_PDE_MBL-fold</t>
  </si>
  <si>
    <t>MKKTLLLVFIHGFKGDDATFHNFPKDLRALLSHSLPNINVLSVQYPKYETRGDLRECVARLVEWLQNKVIDLEVANGTPSPTVDPSVHVVLCGHSMGGIVAAEALLSIARDDPVPHSDWNPSGNNTTTTPQNDTSTPPSETSRLFFPYIRAVLAFDTPYLGISPGVLAHGAEEQINHASTAYKAFDTATNFFGWNSPKSTTPIANASTRGLPAPEATPTKPGGWGRWGKVAAFGGAAAALAGVAGAAYLNWNQINQGLAWAGSHLEFVGCLARGAELQKRVEKLVRLTQTYDLGFANFYGALGGRKGTNQTKHAGKFFGGGEERTFCVIPKNNNRKNDENGNSATANMGTKHGFPSTEKPSPKRRKLNDDNAEQERLEAETEQVREFAKDSSKGKGTWIRCCNQAAKDEVAAHTAMFAPDANPDYHAMLPRARDQIVEWIDMAWYEESGKEGSVAAEESTTGGDENEHVGEEVEDLLG</t>
  </si>
  <si>
    <t>MSSDGTGSAHKRTRSAVTKALQRLSSRGDVPTVGSLKSNSTAGGNQPEADEPPGNMSSPNTNAANGAGAGDNFLSPNRMSMQSHRPHLSTTMSNTQLPQRPNSPTKDASPITPSSATQGASIEQSVRLFKVFEALRNGDTAAIAKATRADGEGEGKLEGTSTLHLAIQCAEIPVIEYVLSQHDTQVNAKDKEGNTPLMLASSLGRVPVVKLLLEQKGINDAVTNYQGKTALDMARNSDIFQLLQLARSAFVDQVVRRIHQLVGAGDYEGLENLLNENRVRTTLDVNGPELATEPATVADGGSLLHEAARRKDLKLAQLLLLNGADPFRRDRKGKLPQDVTKDDKTRAILKKSPAAAAAQRQIQEKTILGEGVQATGVTTTDTGLGSKESREIKGYLKKWTNYTSGYKLRWFVLEDGVLSYYKHQDDAGSACRGAINMRIARLQMDPKDKLHFELHGKSSVKYDLKANHQVEAKRWFWALNNAIQWAKDEAKEEHRRGQQEASARHEQLERMKTRESEIAHSGGSLVPASAVNGGSTPLAGSTLGEQLSAYDPSDADATSAHGMRRISRTNTATIEGDLEDDEEYGDDASSHEIKPANKDAFSITAQSAKLQLDLLDQVLSAVHSEKQQNPDIGLSHPTVVQALSSYETAVGNLKGLLMDLLRISRDHEAYWQYRLEREQNIRRLWEDSMAKVAKEQEELETRIGESEEKRKRTRKALKEALDGSYSTAGTPQPLGEKEGKPLLDAPAAVVKRRQTIAELTNNELSDDETEDEEEFFDAVDAGEVEVLESLPSPPLDRKSPEPIVTSKDGAGDDIEAERAAKQQEIARSYRGYEDGIRTRLKIDADNRPKVSLWGVLKSMIGKDMTKMTLPVTFNEPTSLLYRVVEDMEYTNLLNIAADRTDSTERLVYVAAFAASEYASTIGRVAKPFNPLLGETYEYVRPDQGYRFFIEQVSHHPPVGAAYAESAKWKYYGESSVKSKFYGKSFEFNPLGTWFCHIKPVDGGPEDLYTWKKVTSSVVGILTGNPVVDQYGPMEIKNWTTGEVCYLDFKPRGWKASSAFQVTGKVVDSSGKTRWSIGGRWDSKIYARLTPGYQADVEQDAANEKKAFLVWEAHYRPPPGEIPFNLTPFAVTLNDLPDRLRPLIAPTDTRLRPDQRAMEEAEYDFAAKEKNRVEEAQRARRRVREAKGEEFVPRWFTPGRHPVTGEEYWVFNHEYWEIRDQVAAGERKWEDERLEEIF</t>
  </si>
  <si>
    <t>pfam01237</t>
  </si>
  <si>
    <t>Oxysterol_BP</t>
  </si>
  <si>
    <t>MVNVFAVPVFFICFRECLECTIIISILLAFLKQSIGGPQQDRAMYKKLLKQIWFGVGLGVFICLAIGGAFIGTFYGLGKDIYGNTEDIWEGVFGLIASIIITIMGIGLLRVSKLQDKWRVKIAQALEKHHSGQGLGMGSRFKIWCEKYAMFLLPFITVLREGLEAVIFIGGVGLGLPAKSIPLAVVCGLLVGCVIGYIIYKVGNTTKLQIFLIISTCFLYLVAAGLFSKAVWNFEMNAWSKLTGGDAAETGSGPGSYDIRKSVWHVNCCNPELNGGGGWGIFNSLFGWTNSATYGSVISYNLYWLAVIVAFASLGFYERRGHWPLLKPKARSTDHATIDSDQTSEDLQEKKNHAVVTSQHNAEISD</t>
  </si>
  <si>
    <t>pfam03239</t>
  </si>
  <si>
    <t>FTR1</t>
  </si>
  <si>
    <t>MAAAQQVYNTFELLEMILGYLPARDVLRCEAVCRQMQFVAKTSLPLRQKLHLEANPTSSLLTANVEPRFFHTYHAIGIGQHFACGEIELWRLPRRDESHGSWRRMFPCQPAPAAILLGVPRRYSKRPLLTAGEGQQGVTFGMIMDTLFKYSDETAWEQGMRAKFYALSEAEIPFFMARYDCEQVSMGTRGTT</t>
  </si>
  <si>
    <t>cd09917</t>
  </si>
  <si>
    <t>F-box_SF</t>
  </si>
  <si>
    <t>MTSIPKFTSFKAKPKSAASERNDVERNGNADISSDRQRSNSGRLEEVDDRPDLSCSPSDQGSGAKRRHRSPRADNVYGPRRREGRDSDRRKDGSERPHRNRHSRRDRREHDRRHDKNHTPEECEESDLFLIDRRGDAKNVEYGSLHRYSIPQHRRVGFGFVVGLPVAKIDREASTDKETVFIDVNRSSEKQPRALTSTAAKAQDAKLRLVVPAGVNADGEKDRDFICLTAPRKRKRDADVEEGTASDAARDEEDDLRVRQQTSVLSKQAKASATDLGAWLALAEHQAKLVRPRGSRDGASFSASERRALADLRLSILNEASKHIVTGNAGREALLLAIMEEGRHIWDAVKLDAKWHETLKECSSSILLCTKYLDFVQHDSVSFRYETCKAAYIRCLHLLRDSQATSNAQHREELGTAAVYIFLRFTTFLRDAGFDELAIASWQAMLEYHLFMPAELVRATSEDKIASFEEYWDSEVPRIGEEHSSLWCEAHEKHTSAARALPTGQTHMTDSVTSVSHLADEEARLLGRLVLPATMDDDSLTDPFRHVMFSDIRESLVDLNVSKASLINAFLTFARLPNLPSLGHDLAHLRDPHLAAAPAALLRAPKCAHKLRARLETISSLFEDGFDQFQALVQETHDEDLPRFVDRVLESFAHLVDDDELRGDDDHVLEYHLAFKRHLFPDGAPKHAKRLLKGKPSSLRLYNAYALIEASLGRAEKADTVWKTALRMSDNFDSKDDMILLWHSRLVATVRRKDTKKALCDLLSTSNDIATAESKAQHLQMRRELESGFDRAMLSGHFQRAALYGDLLAWLAYLAGNNGVTKAIALYRHYDVVFTKQDNAVVTRELMHQFKASMMHYHLDCQKQYRPSALRHECESSLELFPSNSILLDLHQRLQTQDRLRTTFEDQKHSSTKPTVIEWSHRLNSEIHRNETYGTTGNVIRATFSKALLHMDSNVRHSPALWLTWFNWELGRLESESKAKQVFLDGLRHLPWCKFWIILGMQHLRDSCSDRELRQWHGVMIERGLRARIELE</t>
  </si>
  <si>
    <t>pfam08424</t>
  </si>
  <si>
    <t>NRDE-2</t>
  </si>
  <si>
    <t>MLHLYLLPPALLLAVANAQKSTFQSDMSQDASRAAVSASLMNITFSTTTTADCAQNTTNTDALSIAIRTVPKKSTCFNIAETFSGNNTSAYSTKGYTCDNGIACGVNYTVMSWSYNSAANYSQIWYTQTRNPFTFHAANDTKEPVVGGRLTFSTFNGEDCKKVKVEGTGHKAEKFEWNCNSEDGECSTVPFPIKSFSISMTDPDDVNDRNCTIAKTADARSKHEEQRTSTVFIALAVAFAGVAFLV</t>
  </si>
  <si>
    <t>MQDEHSTHQVECLLQWHKAVRAIAIATSIISARHLFHDGFHYPPLLLLAHTIIALLLQLCVAKNDALILQRRQGGSLTQWTWQVVFSALIAAGLVLAYQAMLHTRNTTLCLMALGLTWIVTDRAVTLVVRPNQNIVAEELLRLTTIVACIGLLFWNERMLDEKGIQVCHVRLVMMHCTDPAKLILYAAACGPLAKFLHDNNYVEDQLHFGFIRFSAHASGLITSVFLAATILGISGWRKRRDFHLHGRLLWVLVSLIAGAVSITSTAVLQWITSDHSMALRLPFDFDLGSPSLALLLVTALEIDNQVAQHRPTITSTEQWLAFAVACASTVDWATVLFMDGLSISRALRPALHYEAVEQDENPY</t>
  </si>
  <si>
    <t>MPHSTRGSADSNASTHSLEHVGLMPQTSSSQAGLALVLKNARSPQPSNLKGERNSLPGGDAYASLVSKPDIDEFLQKHLGDKDSMIAAYNNSSQQRKQYYEEQFQYKDNIQGGVRERVQRESPVIAELRTNVIIKDEFTLVTDLSYHLAARYTRPDSAIMVKVDHSACLAMGGTFDPCYILSVTTVPAQMGPTMNKRNAALIQSFMADILSVPPERGIVKFQAIPEECFATNGTTVAGEIERQEKQQSGANDSTIRRAITSTGRKSIPSFKKSFEARNGESKGIHSTDSKAVSGKAHDNAVEHGREITPPAPSSRVELFELPAGDAGTKRPATAHAQSSSNGSNGLRMNGVSSKNLSPKNPGTPKSRPRTLSGSSIQQQIKDSANALASAPPPPALRNTSVPPLKRNRPPSFLKVDPAASARPTTPRQRQTASPEDRVSLRDGTVDSAVEVPNAGDRNAEKKETDGPDAKDKQGKKDPAANTAKRRSTITATPKIPDPPPTPSMNEDRKSTKSMRIGKRKSFLAAFRRSIATLPRDER</t>
  </si>
  <si>
    <t>cl00235</t>
  </si>
  <si>
    <t>4Oxalocrotonate_Tautomerase superfamily</t>
  </si>
  <si>
    <t>MDLPGGFVDLATAYRSADETFVSIIGTVVDLMEPTKTRGSSYMFSFKLLDERLSRAIEGSHGLTCRFFINDLEGMPKVRRVGDMVLLRNVKVITRDMKMVISNHQTEATVFPAESIPSKVFSITYKTDKGLIPRLGIPKHVEKFNLAEQEYVIHVNEAMRSFVELASARSANDSRPLEEREDGPAAKRQKIDTVPRNPKLKAIKDLRGHEKAWADIYAIVIKTFGTANGCDLYVTDYTENQAVRRYTYPEEEVDSIRDGDVYGYNGPKKKAWRGPWGHFVYKVNLKAPHARFADANLNEGDVVLLKNVKMRITPENAFLEGDMWPDDKHPEKIQIQKVKNLAIQEVQEMMARKDKYWNKRNARIAQQEASKVNLSKKEKKRQKKQEKRAAKMAANGSTAFDAEHASLATRPRVNPARTNPSVQCAHEEVNLTRVKDILDATNARHTNEAPDGSTYTLPFINARYRARVRVVDYEPKILEDFAVSSEPIDESSPHKADWAIQSPTYEWLFSLLLEDAILPSGVSDEPEVHRIWVQVHHDSAQWLFGSTFDDPDDLRHNPKLLAKVREKMFILWGNLEEIDGTGPASNTPFECCIQEYGVELDDCDKTYVASKDWKRMHSLFGVTIR</t>
  </si>
  <si>
    <t>pfam16686</t>
  </si>
  <si>
    <t>POT1PC</t>
  </si>
  <si>
    <t>MQPNLRTNGQFLLRIEDTDQKRLVRDAEERLCQELQWAGLNWDEGPQVGGQYGPYKQSERNDIYQKHAKELLNSGSAYRCFCTPKSTGSTGATAAYVTSACYQDCSSLAAGEAQEKAESKHEAFTVRLNQPSDAHKRVYKDLIYGKIQRLKRSPSASPGGEDDSGIDAADTVLIKSDGTPTYHFANVVDDHLMKITHVIRGTEWMASTPLHYDLYSAFGWDPPAFAHVGLLVDENKAKLSKRSNTGLVLDVKGMREQNGILPAVLCNFLALLGWSNPGRNDVLEMQDLIKTFDLKFTKGNTIVRTEKLWYLQKQHVAREVEKLRPHDSKDTRTIQDITSRIREELHITSTSEVQGASIAVYLRDVLLADSKSYSTPKQYAERNRYFFKFDESQVPADREYYDKQGSVTAQYLLDICRNDILKCWEGLPDHIWPFSEASNHDSDNQPYSEHIATLDDRASCLHDHIENALWREVYPGWDEWSPNRRSDMTQSPELQELERQKFKALNGAMNRFLRDKLAYGLPGPSVAHIMALLGWSECLRRLGLTEHNPEKWVPRKLDEGDIRTAPVRMSWLKT</t>
  </si>
  <si>
    <t>COG0008</t>
  </si>
  <si>
    <t>GlnS</t>
  </si>
  <si>
    <t>MLGRRVFMRHYGHEPGEVATLDAPIRSKSTRTAPTRQNPGASYIDALHLRLPVELWNSVFSSLPAEEIRELRTQSFGLRDLIDANQEAIVRGITETALTRLVRETEEANSLSPGFVRALRKWLDRNGICEKCYSAAHYDDLAAFIWHWSRRISPILTTEQQPSREDFEIMNTACRYIIALESMPLQCDLARRVQSTRQYVNQLQRILSQRQDLFAFKGKDEIYSLLDRLEYQPQPYPYDLLCGGNHITPPMTNSELLENHSGHEDETPEVISLVPLRNNAKVVEFECDIDRDEALQRLHLALGIPRLVESAPGTYYSRRTARWVMKMVRRITSGEALEFDSLDKACMLEAIKVI</t>
  </si>
  <si>
    <t>MKTQAFASLAVLGLASGYSPSDIRTDPLTRGPSLEIVHYFGGQWPTGIAVSSTGRKFACYPAGLDILNTYNGLNGDIVQVQELTSIDGETPYPNVTYNQSPGGAINRLSVPAVTKGDPNHLLGVQSVIIDSKDTLWILDTGRVQDLSNAQSPMLPATVPGGPKLVNIDITTNKIIKTIIFNTDLVKPTSYLNDVRIDNAKNAAYITDSSLEGDNAIIYVDLPSGKGTRSPFKETKAIYGTVPFVYGEPMYQVASATQALHPGYITFGSDGIAISPDMDTLYFSVIAGRFLYSVPTAALRDTSSGAFDRAQAQVKNLGEKGISDGMETDSNGVVYAGNVEQDAISMYNPATTYATEFVRDPRINWVDTMSIASDGYLYFTVNQLNYLNAIYPGQGLPLQDRRKKPYVAFRVKLPNGGTKI</t>
  </si>
  <si>
    <t>cl20240</t>
  </si>
  <si>
    <t>MRJP superfamily</t>
  </si>
  <si>
    <t>MSDESDAVSRQNAQERAVGISVFVKPEVPGFQCVVKQRYTDFLVNEVLPNGEVLHLTDVSHDQNHKRKREPEDESQKKKKKLKENGHADATVEANEMQKDSSGDAVHADALQNGSEAQVEADAEASAEDIKVAKAQAIASIADADKAVLKDVFGDDTTFAILGLYANVIAYPERKARNFQPVNSSPIAEKSKRTEAHLCIRRIFSSKLETLTVQDQEHKSGAGTVIEIKAAPPKAPSSVHAEGRKNDQQRGKQNWSDLGGEYLHFTLYKENKDTMEVLYFLASQLKMHMKHFGFAGTKDRRGVTVQRVSIHRVRRERLEQLNKHARGFRVGGPWEYRTEGLDLGMAKGNEFMITLRDARFEGITESASMDQKLQHAQGIAKAAASNLAASGFLNYYGLQRFGTHSNGTHAIGMKMLQGDLKGAIDSILSYDPTLLEEDESAQSNGDNAPRRMVPQEDVYRARAIHAFRKSGTSGEALSHLPGNRFSAEKGLITHLGKRDRKTGRLPNENDYQGALMMIQRNLRLMYVHAYQSFVWNTVAGKRWERSGDKVVEGDLVVVGEKDTGSDPSNSIKAPAQEVDDHGEPVVHPNAPGDKGNDGGEAEDPFVRARPLSKDEAESGRFDIFDLVLPLPGFDVVYPKNEVGKFYEDFMASEEGGKLDPHNMRRSWKDISLSGGYRKMFARPLGEVEVDVKAYSGLEEQMVETDLERLSKDSESEAEARVEKASSGEKDKLAILLKLKLGSSQYATMALRELSKGGAIAFTPSYSVTNR</t>
  </si>
  <si>
    <t>cd02576</t>
  </si>
  <si>
    <t>PseudoU_synth_ScPUS7</t>
  </si>
  <si>
    <t>MPIVQSFLTVLLAFIAYVAARSHGEHSQSPEKRALPAYAQRNLETIQKIYNITVYPNNIQIVNEGAKAVPAGLFNEKATGRVNPVGNFSGFDDSIEYFFALAPVPQEEQGLAFYKAEVVEFTSGCPEVATSLVYLRTGHVDPKTGKLDDSKPKTTLAQVAFWRFDDQGRVLKYHAWIPNLEKWTRVAIGQDFTSLLTQKVTSAVLCPTIQKQCSGKNKQYDNTLTCIAKLETKPFGSFDEAWGDNIACRIIHLILTKVRPEVHCPHVGPHGGSPPDNYKCVDIDYSLEYFNDAELFGSPEGDVFTCGGPLLGAMKML</t>
  </si>
  <si>
    <t>MSQASRREQANGRPPPAQGYYNAYSEASGYDDRFQQGPQPPREAGYVPYQDSYASFDRMPANSQNPRDQYGYTSPPPRDGYGDSDRGYSERAFSDRPYAPSEPRPHAGNQLSPYDEAKADAGWREYDEQQRAYTYDNRPPPSDYGRRPPYDDRYHDDRDSRYDDRDYDRDYDRRRRRHSRRYSDDDLRQKFLRYPSDPKKGGRDMFGASDGERGMGAQLLGGAAGALLGHKFADGALGTVGGAVLGAIASGAAERHYEKRKGEKVYKRRSLDDAYGPVQYPPPGHDMDDVRATGRDGRTGIRERLRSMSRGATARFRSRSRPRRSPSLESDERYHYR</t>
  </si>
  <si>
    <t>MVRPHWLLLRPGAFLSRYNAKKAVEMLKAEDKASTPIYRSIILDVYIFHDNRLQLFKKHGIVGADANRLVCPHAKPTNSDRQLSIRDVVLKMLGHGLGSSIFADIQFVDFSQEEPLITGERIFRYNDHERATGNETEFGQLDIAILLSSGMQVDQSLIPIQIGNRDEKSPKYLPALTVSRSDMTSKLKDLEYYLGDNVEYPILNKVWARYGDCAKAQVDHQMGHEKLGLARLATDSLTAALLAKQQEPLVLPKPIHGLIAYCSDVWEAGLFFLLLDPIDWAMKVKRDADDFCQEVNGDFVVFTVIGDFSDSTLQLSRVFPAIVPEIMHRKYTYLREDDKAPNFITMLSGTRNGRFRMRYLQANDTTVFDSRTRTSLKITFREDWEEWLKSPPRDNSPPKWIQMQQEDYMVLSKNK</t>
  </si>
  <si>
    <t>MPERGGYRPPGRSNRSGRSNADNDVFEGLPVKQWGQSYAKVSLAPPQSETEAKKDDKWAEGSMPRDYQLLHPWTQHLLRLARSGQVGTKRKQEADLDEDKPEDEAAEEEPTKNTNLPEERGYVAKKWKPIPEHALEPEHKHFNYLAKRRRGLPSLYAPDVANGVAVPMRKTKVQKTDANGEIAVYDVLVPEGQVLEGEIAESTELAHVKLVTAAPGTIIEGVGVANDEGVVVAEHLRPNATRRNRPPPKKKGGPGRGKKRVTFTNPDGSTYTTIVPNATKIVPQPGQTVKHVAKGEEASADISAEEAAKRAPSQTGEEGEEGDDDDDEEGDGDDDREEGELSDDDAPATGSQTPAKSESNSESQPMEDVRPSQPAPTSQPSVELMFNADVSEPEKAPEKQPETMAPSAPSAVPATESVRDASSSPEMPLAKSHSRTASLVEPPPVSLDSEPDAGEPPAAASPVDAEPGIAAVAKLDDLPPEAIVAEAIPEVVEGEPPEPVAEIAAEAVVQDGEKFEDGEEDLLGNLEKHLGGDGNGEG</t>
  </si>
  <si>
    <t>MPAADEAQERPPAAATHAQKPAQAPTATWKPNKDELADLDAIDAALVRMRDHIPPDPYIMTIPQDDDVKYRHHYQAQALQWTYTAPFDFRTEHESIQYLTFHYYEPGKEMFLLHNSRPTWEPHATNGGTSGSTRPGTGANTPNGAPKKKISLDAYKKKLNGGPVAPENDAAKNGGDAPAKQPAVKGPVERVKAETQEMLAAVAEESEDEQKMKREKSPEQGDLKRKRDDAGGRIAREKQEDVRETEPAAKKVKVESIKVEKREASARDVRKPERDAVSNGKVANVGKAGEDESLPPRLSPGLPPRLSPGPIPHGENSPKPAASRGDNEDRLPPRLSPAKSRTEKPSQQNESDEDEEDRLPPRLSPTLPDNIAKTIEARAHFRSASQSSDLSAPNSTSKEKSSKLTPIRKSESGVTKHKSPAPRNGFRANSSSPAVRSDAEQRVRPQAISAARGKSPELSQDDEIMVGKTLKALRVERREKPGLLIKLRYKRARREDIARILKMRPKPDKSMFQPPAPEESKRNGERKDEPPAKTKGVAQKVGPVEKKKKPAVEEKQPAKQVDKPSEKAEKRTAAEKRPLHDDDKPESSAKRKNSDESEKRKEPSTPAPRDMDSPLAQKHVTPSTRKDFLSAAMKREQSQDSNATHTPPALTSTPSIGSNSQANGAARPLSSHPSNKTPKQQAWETEQKKLEVLGRELKHAASAHISASQSDLDQKMAAVKAVESFICYLLAFTCADEAATAADPRQSPSYRNWKSLTGFYGFVKRQTEPFSPLNGLVNSLGVVFGSRILEIGTQLQEGPSQTTLLETQVLLQRSAAAAEEKLDIDMLQEVFPKSWKDRTKKLAAHEKLDPPKLGGQYKLPLGVATTPVRAARAGYAMLGEWMEKERIQYSMKLKL</t>
  </si>
  <si>
    <t>MELSEISNTAGRRPIGVYTKTVVQSSAIRWILHARIRHRGRNDVVFVGEDFIQVKEVGKEGHLVDIATCANFDARIRAATTFHHTDDSTDEDFLVKLEKDAASFRRDAAPPQSIVLTLDSNDLVFVFLRLHGDGTFHFVQQTCPMPSFDRILFQPGEHLAVDPFSRAIAVAANEKEVLLYAAKPKDQIQYEIKQKDKDWCPVSAQKSVKVDGVIQHVDFLTPPADDTDHIILLLIVVDQHRTKAIRIDWHYSTGPRHAQVHPGQALESAQQVSNLLIPLQEAAFLLVTGDEITLWKNILSGSATAFGLPQPTASPKYPGISACAPVWASWAKPRRSQAARSSKDFIYLVREDGLVSLITIPNTAPTGLQQSVAGDLDCHVGTAFASLGDEGDPDILCVAGSASSGKVVSIGNWPSALTRSDAMNMEVIEVLPNWASATDMICTDMLHSSRSRNKDQESVLVTSGKQPFGTITEIRRGVEARLSVFLELEGLRTVTDVWVLPDLSLGATVIVLSCPDSTRLLAAGVDFESLDEVGDGLAFDSRWKTLAAGLTSSAHLVQITERTICASTALQANFEDTSKHSLPEDQAIVASWIIPNASVIVNAERQDNGHAIVCYHITNNDTDSTIQPGPRLHIPYEPLSITAVCHQKSVLTLTATNDGKIALVHFRQDGAPLCYAKELSTASHDNAICDNVVILEANDQLLAVCGLRDGRVIGIEIHLDAGEPLGQEHSISLGHSTVKLVHLAAYKHSSIAMTASSTYLLSWSGGSASSMACENIWVTDKARPELSQGPIAACTQMPSANHLSSDTLADALMMISGDELLVADLEHKPSTVPRQIAVSSTPNRVVYAEALRQLVCCGLVAEARKFPSSRPQSAPEEKRQIWPRLEFIPAKGSMPTYIHDMQPGERVSAILPWSLRASTDKTYAHILVGGSYMRTNGKRRGKVTFLQPVVTKSQTWEISEIREARATVFDEEVYSLALYDDTTYIACTGDSIHIQRLSVEESRWDKICPPFKMASPGVHVTVEKDSNGEKVIVIATNADSLIALKLLETREEDGTTKCSLSPVAMGPQADLLISHLIVPTPEQSEDKTSLFSLASSKYGRLIGMMLPVETSTQSASQSGYSSGTMCFEAQLWRSVTRMVRNPPAMRKGAAPTGIVSERMTGSATDGAVVNIALLDPTLWRKLFWLQRLIERNKTLSPRCHRDPPYISGGEGMTGESRALPVGFGGEMAVAMTTSNSKLNDFHIDGDVLARALLPGAPAAIKQVLVDLSEKEDAVGEWVRAHLETEVAAVEDTIRMVKRIDDWM</t>
  </si>
  <si>
    <t>pfam10433</t>
  </si>
  <si>
    <t>MMS1_N</t>
  </si>
  <si>
    <t>MRHTIASQLLPGTSLVAAHYYEPGSGIGAGPENTSFVAENRHPVVSKSVSFHPFRPNDDNSKSWTWTVNVTKIGVNDSESPPGLTPAAYTEPDAQVVNTVYSFSWEADGNTTSLSAELDEQRDRASEPLCVSPIGTYYFLPPNVTTLYNDTADPSGLCAATIGQTCVDAIRDAVISGGRDQNGRLNLTAIPECTGHLPIDPYAFSCTHELLYF</t>
  </si>
  <si>
    <t>MKSHVQVLTTPTVDSPGTTLLLHFDNKRYLIGSLSEGTQRACIQIGARLLKVSECFLTGRTEWKNTGGLIGMILTLADSSAASQASSLEEVLKKAKMKAKRLGVADDPQKMRELEDQAKKEMSNTLSFFGPPNLNHTLATARRYVFRKGMPVNVHEIRDSGLPERLPQENEEWKPFWADENIKVWPMSISPKATSSSQSPPASISPRKRSFDEMHADGNGAMTAVASELSQEDRDYLTVKAIVGEMFNSSWRLDTLYETALSDVKLPATIFVRNAETNKIEKYTGPLPGDAKNPPSDPQMKVLVRRPWPGALIESLPDNKPAKVAISYIIRNHMQRGTFRPERAKALKVKSGPDYSKLAKGESVKNLDGETVTPEQVMDPPRVGGGIAVVDLPEPEYIENLVHRPEWRTKQVMEGVGAMIWICGKDVAKDPKLHAFMQEFQHLKHIVSSPDCCPNNISLDSVAGSTIRLKEVDPERYIVPVHDDPLSLQTRQVGDQKTSVANTAHTLPEAVHVAQRGQVVQLEPAIEIQSKEVVPTLDVAQIVSEVPQDVMDEARKAQEATKTTPEDVQKWLGKLPPDAKDAEVITLGTGSALPSKYRNVSSTLVRVPGWGNILLDCGENTIGQLQRVFPAEDFKQVLRELRLLCISHMHADHQLGTTSVIKAWYQEVHNGKPAAPVTPTQDWKEIFEDQRLAIISEPAMQYWLYEYSALEDYGYSRLAPLSMTPANLRTGQPSRMSWFIPPSELKGLSKSDYHAKLDEHVIDHSLLNLQDIQAVAVQHCHGARAISITLPSGFKVSYSGDCRPNTPFTQIGKGSTVCIHEATFDDELQGDAEAKNHSTTSEALNVAQKMGAKACVLTHFSQRYQKVPVLERADESEAPAEEDVDMSNGAIEPVEDESTNPEDAMAGPLEDVAATFPDQEPSNGDGGKQYDIPSKKQASRSFGQSGPPEAVKFKLQSDMKVCVAFDYMRVKVGDIWKMEHFTPALLKLFAEEEKEVKESGQEGGSAKKDKKNKFGKSKRNN</t>
  </si>
  <si>
    <t>cd07718</t>
  </si>
  <si>
    <t>RNaseZ_ELAC1_ELAC2-C-term-like_MBL-fold</t>
  </si>
  <si>
    <t>MEYLLSEEQLYCKCNCSRPFPTSHAIPLPISARLPFPNLHDPAAVDHHLEGVRRPWSCRRAAGDELCHQNWDCTHFTKHSFRGALQIYSDMEWQPQQENLSQLAQYLRDSLSGHDIRAQKNAEQMLRKAKSSLDINNYLVYLCTTPTSTTGLNEQSYHAARSAAAIMLKNNVKASYRTIPEESKAYLKSRVLLGLQDRNTQIRNYIGNVITEVVRQGGILGWTQVLPDLVNMVTNQNGRASTEAQDGAMGALFKICEDNKKALDQEYQDQRPLAYLLPELLKFTTSPNSKVRSRALGAINIFLTEPVALTVRENINEILPAIVRLSSDDNDDVRRFVCRAFALLADGLPQVLVPHVQGIVEYTLSQQKDVHNQELALDAAEFFFEASSNTTLREALGPYLARIVPVLLDSMIYSEDDQLRLEGDEDDADLEDEAKDIKPTFAKEKTSRADTASGATLANGQNKPAINGFAYEDDDDLSDGEIDEDEDFDDIDPEEEWNLRKCSAASLDSLASHFHGVVFREVLPWLIENLKHKYWPNREAAVLALGAIGPGCMDDIKQHLAELIPYMLSLLNDQQPVVRQITCWSLSRFASWAAHDESAPKNQFFEPMMEGLLNRMLDSNKKVQESAASAFASLEEKAKTALTPYCHIILQQFVKCFGKYKDKNMYILYDCVQTLAEHASPTLAQPENVDLLMPAMIERWEHVHDQSREMFPLLECLSFVATALGAQFSPYAEPLFARCIRLIQQNLEEGINAEQSFLDQPDKDFLVTSLDLLSSIIQALNESQSTKLAASAQPNMFQLLAFCMKDSNNDVRQSAYALLGDCAIYIFSQLQPFLPAVMEILIQQLDINEPTEDPETAFRVINNACWSCGEIAMRQKEGMEPYVDRLLAKLAVIMFSAEVPDSLNENAAIALGRLGIGCHQQLAPHLANFAPPFLHSMQKVSWTDEKGHAYKGFVNVVLDNPQALEKCLLDFFMEMANAPGVFLTGMQDDGPLAGFERVLVQYKQMIGGEGFDNFLHNLPPPKEQALRQLYSF</t>
  </si>
  <si>
    <t>MKVLQLPPSLLLAIFSYSPSIEATPTIPPQSAYFPNKTSALPSSGSGSSYATACRDAITSYFAGSSAWAKSVQYVSNTTQLEGGTSISTYTLYENATTLCDMHPRVTYSPAIPIGTVTSTYPGPITGTTTIVYTLGTGQYPSPSPTCRISPKDCDPLWADYSKSLLAASTMTAPPMTAPTMTAPTMTAPPALVTPPCLNQSAAAAYSSATEMIYGCGQCTIYGNGVELVYFPTSAERDLCASTPTASLTHYGPGAVITAYAGKNYQGPHAANGSKTVVVDGHTFTSGTAYISISEVYAVNRCSSTRGTIVTDAILAMPSESVLSLRYSQDRLQGLMETDTVTGYC</t>
  </si>
  <si>
    <t>MASSNSQALAKRNSDSALMPPPPPPKRQKRPAKLLDEDVYAEAVSHIIARDFFPGLLETEAQKEYMDALDSHNKDWIREAGRNLTTVMTPGPDSRRRAGRGTSFTPQRTTAVGDTPRNFVGETPGRTPLDTDHFAPEEERPDVDVNMSLAAFQAKYTSEDNESFNALLDRQNEKRAAKYGFFHHGNKIPTARQIAWREKEKKRIDNGESSSTALIRTTGSDDTSMQVVTARPSQDLDARPASVDSFPSRQGPRNHFMFGPEGVEDLVVTRAQKAELVSNAPPKSVNYPGTRFPDNRPAADTAVPPSPSMSAIDAAIAGRARATESENGYSGAETPRVNGYAFVDAEPTPGEMGVPVTDEEADAAEQEAAKQFLPKLDEHGISPFNIKERSKREELHHKLVEKADASRRKDGGRLEQLRKLGITPGRTPTPKFASGANIKSGGMTPAARSLADRLSTPRSGGMFGSARTKDAWTSTPRAKRPT</t>
  </si>
  <si>
    <t>pfam09751</t>
  </si>
  <si>
    <t>Es2</t>
  </si>
  <si>
    <t>MSRPYYDLGHGGGIPDYYASASDHPPLQQSRIPRPHDRMRQQPSMTHPNYPAAHNARSPRRPHEPQLQQNYLNSNSNAWEISQNMYDGSAYDYQEVDTRNDQWPLPAQPHASSSPARGSPRRPPQRPQRPDEQPQRPHYPQAILDQPRSHYVASPARQYRQPAPPPASHHGTGQWNGEGYSYAAPPPNFPPPSRPLPQSQTPSSIPTYAAPQAPQQAVYGRANQRPPLGPPPSARRGPSSYYPQVAPVMPIAEETDSMRGSSLRTGSVHTGAHDSKTSFASSNAIPIGISQLHLERGREAGHQPLQRPDLLSESDEDEDFDDSPTEPAIARGEIRTPDPHQQYRENSSPEVTVVRQASLGKKSKPTLTTVTSSDRVRKSSGSIAGDPKSGIASLPSQQPTVPETVSTPERTERSRALAQERLEGQTRPGAATEPIQKDNQIAAPAVAVSTAAGYMQQPESKPTSGKQTPEEVLRSGTGLIDASDSSESEGNELRRKRSKDLLGAELANQLHPVRSQPRSPLAPAVDPRVESIIGSLEKGGALSAQEAQELKQPMGGLSADRAGKRRPPRINVDAVRDAEARGSLTSLPDLIRRATKLASNLDRGKTASRLGMNWLDGAADGEKRRSGSMSDVLAFPPPALATPPESRNGRWSSRFRHSQLPSDSDAGGVKRRRKCCGMPVWAFWVLMVLLFLLVAAAVIVPVVLIVIPKQNDNTSTKVGACEQKLTCNNGGTNILSSSGYCECLCINGYTGLTCSVFSDAGCTRTSVGSSDNATVGDAIPRLISGAESNFSIPLDAQELLGLFSSSDMDCSLQNNLVTFNSKSQKRAFLDTLPGSASLRAINRRQDGDSPSSSAAATSHGIVYASGTPTATATATSTSSTDSKTLDFARVAVLYIFQSSQELTIAADAQENLQAFLRTGSTSSSVSTRADNVTLGNGFTADLTSYTISVGNGTTVGGTGNNDSSS</t>
  </si>
  <si>
    <t>MADTPAYLQKLKSIPKEAFLFGPSPVQFLPRLTEYVSPNGDVKIWAKRDDCNSGLAYGGNKVRKLEYLVADAKAKGCTHLVSVGGVQSNHTRAVTAVATASGLKAVTIQEKWVPIDPPLYDKVGNILLSRLMGGDVRLNQEGFHIGHKTATKDAVTEIEKSGGKPYYVPAGASDHELGGLGFTNFIVELAQQEKSLGIFFDTLIVCSVTGSSHAGLIVGSVAEGRSRKVIGIDASGKPEATKEQVARIARNTAKLLDPKLEIPDEAIVLDERFHEGIYGIPGPGTIEAMKIAARTDALITDPVYEGKSMAGLIQLVKEGTIEKGSNVLYVHLGGQPALNAYSGYFEDGK</t>
  </si>
  <si>
    <t>cl00342</t>
  </si>
  <si>
    <t>Trp-synth-beta_II superfamily</t>
  </si>
  <si>
    <t>MGALLSLPLLAVPSMGTLLTFAASCCGAATCGAVCSACGKCNNSIATRIAYAFILLINSLLSWVLLTPWAVKKLQKILLDYVTISCGGNECTGFAAVHRVNFALGLFHFVLAFLLLGVESSRDKRAAVQNGFWGPKVLVWVGLIVGSFLIPNSFFEVWGNYVAFGGAVLFLLLGLVLLVDLAHSFAEFCIERIEETGSAVWRGVLIGATLGMYLGAIAMTGVQYAFFASGGCSMNQAAITAAIVCIYCTYLTMSAVAMEPDDKHCNPLVRATGTRTASIILGAVVTFITCAYTTTRAATLGLAMGSGNKGYVSLDHEADTHDLVDTQPESRRAMRQEALRRAVESGALPASALDESDDEDDDDAKKNKNDDEKQRTQYNYSVFHVIFMLATAWVATLLTQNIGVDKDINGEYDRFVPVGRSYWASWVKIVSAWVCYGIFGWTLAAPVILPDRFDYS</t>
  </si>
  <si>
    <t>pfam03348</t>
  </si>
  <si>
    <t>Serinc</t>
  </si>
  <si>
    <t>MGKTSAFLSRWDQATARWAGSWTLELIAITFSCLCLAALIATLLVGDGQATWDGITLNTYVSILATAGKLSALFTVSSAIGQAKWNLFSRKPRSLLDFQALDLASRGGWGSVQLLFRRRDVAAVLGALAFIVAFAFDPFAQQLVHLRSHIAFSPSLKASFATTSRYDGGMRYDYGPAYVPDSDGSMIRDFAVTADFSMQAAVLSGLGFIGERTDLMLGGAYNVSQAAVGGTSKFMQETFIHKSMEVGASSLLDNINGYYLRISNDPQFSPDVMQPLYENDDLDATFEAIAASMSNAIRAHQNGTQNITGEVGTPVTRYRVEWPWIILPLVVVMASLLQLILTMFESRHYPLWKSDVLAVLSRGRHVGDITYRGASQVIWQQLCFYLAIYLMMLNEATSLLRDFPYY</t>
  </si>
  <si>
    <t>scaffold_20</t>
  </si>
  <si>
    <t>MLDGPLVLQGPLMLDGSIMLDGSLVVDGSLMLDDRLILDEPLILNGPLMLDGPLVLDGSLTLDDRLILDEPLMLNGPLMLDWPLVLDGSLMLDDRLTLDEPLMLNSPLMLDGPLVLDGSLMLDDPLMPDGSLMPDGSLMPDGSLMPDGSLMLEGVPT</t>
  </si>
  <si>
    <t>MPKAYLVRSAERACDKRDFYDEKGDLPAKKDDFSDENEAENQFYISLDSNTRYLYSRRPLLAAASCSRPPIRLLPERDDNRLCGYYLSGTYATKTTLPRIL</t>
  </si>
  <si>
    <t>MGMHAGLMRACEGQLLKDFDPSGTFRQLNDDKIETRLDNAIPDGSDVDNLGDRVRRRDVFMSGDNHDLGICLHALPLWHGPAESKIIDVQEGVMAGGSSTSAEPNASAGRSSGSSKTWGNPSEMMLFCRFRNFGKFGRDHSQLKLEQPLQRISYEHSATARNDNINTPS</t>
  </si>
  <si>
    <t>MKRALPLLEPNNDRIAVCTKLRMVAFARSQHYRPVTAAAKLQVWEAAGSTPRVSLQKMYIVILNSFICVRSSSTDAYCVRMVRSSRMKPADRLNHLFQRLGQPLPTYETREHRLYTVNVHLPAGVQQIMAQPERAGFKRLLDKACSGKKAASALQSKQLVMKKVCEVLEMLPEVSAHSQGGTTRAKAAARKKKTRKRKAEEDGGWEAKAEARTSVDDGGNGGGNGGGNGGGGGGGGNGNGNGNGKKRKRAVSMSDDARDPGTEKSEKRKRVSARELADARDITAGDELEENERELANAHAHAPHHHYALHTDTDDALFVSDDSPSSDSDGDGDSDPDPDTDPDTDNDDEQR</t>
  </si>
  <si>
    <t>MLLRSPILSRSSKATESISPGTLSLANNTARHHSVILPFGILLLSLPAHLGSPSDPQTHPLPKPHRNILLSNTDSRRHNISRKAEGGGSMGLITQRLTMFATFGLIIQLPYQRNACTLFFPNQYEQQKQDIPGKLPGIYKPWLRLPLCRAVLSIVACLGSTSQV</t>
  </si>
  <si>
    <t>MSDNLTHMSSTKNIRPSIITAKQDAKSTKHTSLPCFNGLLLTIITRYLTGIGSQFENLAPNSKYLQSLEILESSQTSIVEAKLKVEPGKFSSLKQYEGESKDNNQKVDLGCLLSDAPWVPENCRAEISVKEFVAQDAYSGRRNGLGKQRTSSTLAGFAAFFRYRDAERHKVYLAALQDWCYNKFYGKQSISPYDFGRLGLADEILDLDIDEIRTLAKAPTMQTLNGNLLVRWVCTVFTDHLFTHSILPFYDQTCPRHSFCKCCRVSITLHGLNQMAKTIPEVFNGQAPFRSSYDYGGRAARQSKSRRTKVMFPTHREQNSLLVDGPKAGGKISGSGICFSPAAPKMMISSLSHASPRCLEELVANSLRCLTFLQPQYSPLVTCETPASGSSSPPPNFLAILFCLPRICHSAAEVVAVKQHVLEGGSSADREREAKAKPTRPVPQKRSSMRSNYTKTHGEPPKRTRIYLKPHPIPSKSAVQCLLEARRAKDLAKKPNWTFFFRNTKLIWIYSSLIR</t>
  </si>
  <si>
    <t>MPPQPTRTSSASRMELNFNMVAIWTSKPSKIEVLDESSDIVQLGRKAELPQDYRRFCTLLLFDPLLCLNLAVDESSDIVQLGRKAELPQDYRRFCTLLLFDPLLCLNLAVDESSGIVQLGRKAELPQESRRFCALVLFDWLQARAQDVT</t>
  </si>
  <si>
    <t>MQKSLQLALRTYFWSFSCRGFWYSACVFVARRLGSDCDREDYVPGLGVVVFCFASLSSGMAFPLFGYGVPSLRVWRSLSSGMAVFCFCFSTASRCQYLSNTRTFYAKNYKYPFSKKQFDSEGHAARLAD</t>
  </si>
  <si>
    <t>MDRLGRFLRFADGLPDRVISRTFLFLHLRSGLITWAWPGVAGLGVTGRGRRGRAWWAWPGVAGRSGRDRAWPGVVGWAWPGVAGRSGLGVTGRTGGCCFPHKPPGPRSSAVCCLRVGACLRRVLANWCISPHFAILTLVHPRPPSSARPARPPSSARPPSSSSSTLVRSSTLVRSSSSSTLVRSSTLVQLVHPRPLVHLVRSSTSSTSSKQPQTQHDTATHSERRLLRSPSEIIVMSHSRKNCEICGEEVAHGNLSRHMKRKHANVEVARPGPAASSTPIERYRSVGDVLSACGIQPSELGGWSIAGLNKLPNMRLYQPAPRRHHTPWALLSDEALNILPTLESLLLDVSHRVKSRGSMFAGTQVYRDQIDVTHDFNAEKWANWISRVLAGQEVSERVLNATLGQSIDSETTHAFRKGASVAMARLLPQLQEHGYKPAQANANITPRGTRTEVHHDSEPHISTAFGLANRANYPAKLWLLWPSTEQRHLGYCYDSTMPTNVALDRMDHGCFLVQMPGESVVVPPNSPHAVISLESCYLYGHCFTTKSWAHDPSTLYAEIRSTGIDESAACEHRLRNLKLGLASADFRQATADQFLETWSMEAPVFYRWPKHFHKLVHVWAQHISTQQLCAWCIGAGTSQSYAGGSESESDRHIRTHLGCVRCTDKFHASPVRLVALLSATASAASFPPLDAYVRACLADRNSETLALERVHLTGNLFLDEDDGLGF</t>
  </si>
  <si>
    <t>MADSSPPFYLLGPVWYGAKSHDNNSNTLHGAPKYASRHYLLKWQEVLLFKELEKFKFKNSDWLSAFKEDKLYRQTLIERMYPAQTPKTEDDIEWFEQKLEYLLKNPNASKWHTSVDLPLKYPPPPGVLDADGEEAATDARTQAPQQARRLGSEWDSGSSPSTPQPTPGPPSLERSVQRARRGVPFGLDDVASSSGHQSAGGNSPSIGEQVLNATASTGFKHSMPSPRVEVRGSAASAMARPETASEEEEQDLRQDRHSVLTGLTNLLSSLDLSEKEKAAKAKRKARMRASEEF</t>
  </si>
  <si>
    <t>MHMHQLPCPPSIIPEVWRRALILCLIGPGPASTLSEAFMPENIFQRLRKALNIQCTVVRYPEERFVLDIPCEMDNLKWLRESLLLLQAECQGILDLFAKRYDSKAVIDWHRRQKSEIPDHFNRQTKDEHIRDLDRKIAENERVRSIVAPYEQNFNAAQQALEDDKRKYQRWANKVARTERELWDRKIAALKASLQAAEASRAAIMV</t>
  </si>
  <si>
    <t>scaffold_21</t>
  </si>
  <si>
    <t>MGPQNAAEFFYTSDEKWYGARSPDNDIHDLRSFATNAGKGNVFMFLWQQIRVINWCERKARKPKNEIDYVELLVIKNGCQDPDLLDHAWPWPKHHRNDKDVEKMSSILARWAQNTAGALVSELAAGTYEPQSLKYRDPDQIWTPSWSDASGEDHVNVSTSRQNASAAPSDPQAAQPTNERSGLPPNFRLLQHFSNLNHLLYCHIQHHTPRAEPDYPHWGLEEGPQLRQGAVELQGNKEKRPEMKEREVWFRKKEETTNLEATPYQQKWESTDEEQRPSPLGRSQVSFQHNNMNLEARPYQQQWESTGEEEQRPSPLRRSRVSFQHSDMNMPQPGDFPRPMHGQPSQPRTSASTYSSYPVEDQGRAHAPSQQHEIPQPGTFQHSYRQAPTADQRAHAQLQTQICGLWWDMSRWLDAQAFRSWLNGYRKPCQMYAHTSPGHETDCLRHGISQATSRNRKPNPRHDEA</t>
  </si>
  <si>
    <t>MRTQGLVSTRPSHSRGKGVCVPESLWRWDWACHSARGDERGSETPSDSRQWVSRRASVAEQTLAMEWRKQNPSTNVYGRSRPLKPRLQLLRLEGTSRSSPVCAVSKSSVSKLADQRRDSRDLARGIDGSKAGNSHILCIPLTTELSCWMIDSQWTLKAQIGYGRAYFHAQLLRLIEVVGVYHEAWSLGKVLAFPPNRRGQAVATRPSYLSYSLVHEQCIGIPGDGFSITQDALDRDEISCVEHIESEHFGGLDHGYVPISRDSYSNAGHGFGQMGIEHMMSSIENPIGTESSLVESHYGQVRVYGDGGLSMILAMPNGAERTSGGLKLQVSILAAWSAWLRRQISEEERLCLSLLACSERIELLPALFPFQLLLCHAQISTKGESTTASSVFSIRTNKSITSFPSSNPNSRPLAVLAPSGLNSFVAKVWSEEWCLQMRRGILGCRLLWSVFLVLRRDLVFSERFEEVRRGLVAAVVEACDAVVEVVYRWWFSAPLRDAGSKRLGTLPSLSRLCHQLRLTHSQPARRHVYVLAHREDSLADVLVQTEASASAPFIETWSKASRNSLAMFGPISYLAKAHLRFEANSNLGTGCLLLTSVDVVFFQVSLHGKYQNSMLLLTAAIPLNAITVSFLGRSLGWPREFPIALLPALRTCPGGDGCDPHLNLQVAKIGMRLNGASHSRKWSLQIGTCDDCSAPALLIPIKAARLVVVEQLSKYWSTSFIDASGLRLLVMTRLLVPRFGMQDVSAMVPIKASPLSQDSRGVMVWSRNTGRGAGTPIKAFIDRKPNHSQSQLEAFSAHRKPKAFANYISFNEWISRRKFQRPKCRGWSTKLQSLSESLCTFTLCWPLHTRCWIWNAFFQGGLLCTMLDSRLKKWVNGSRPNHVGLKWSAGSAYNRKSREAVIRCQVSLDELYQWHEGLFFSSYFMEKSPELSPRHQYADIAYQRDRLRRHMPTRKLIGGDCSHTDPPISSVIQLSQYCAYERLALLLQHGVVSSTTADCAPLCEDSREPDRRDHYAVLDVDLHRIHRQFFVQACYQPEPWCRGGLFQDLVVTRVWVLVKFLFNRGQQVSRSNQNRANKLPKHPRMISSRHRRQPSFRSIRDDVRIYRCFFPRPDTYGLQPATSGSDGRNWDLFGVCGGRQGQGRSSNLDCQPHNQSPLLQSFAQACEGFQWVWFGGIVNASPAPERRENSFVIGFLDLDRLVHDCCGRIFARQIDVGRNDSAKSQLGWETFLAIWSLSNTMRPLSASAQKRWRRERFIHYECGDWSQSCKQVASGLDDMTRETELHVVDRMRQLYRNRTGSHAQLKVYAAIVLWSASAYFGCHESYQKLKSPEAITIQACKALTIHRIMPLSDSCVATCTPLCRYSFAELQKTKNANDQKFRQHRRRPGGHHECFCSAAAFAHLLALLICPSPCAAHLLIGWRCTSAHLLVLPICSSAGAAHLLMLPIFPSAGAAHLCVLLIGLCFSSHVRSTPRIRLQIQPFVLLSSIHLETLIVPHRTLLSYHDGTASLRPGARNHAIWLDLATQAMKLVSELGLRQCIVKGVVRKGRHRGGAEYLKMFPDVWYGEETILRQAVFPIATSWRSMERAQSIGLMESTVSCRCNKVWRKCSKVPSCAWHNRLFPWPPYIFSAPLQQLHHDNMTINPQLFTVTSRGDATTTQPKKRSRVLHCSHWHDRSNSSNDQERRGGTAEPARQWLRQEYHDYAGHLSLPAGLDIERIRCSQPDVANGLDKISETMPNRSGREYRRVDRYLHGLTPIAPFREAAPDLSRSTSKSLSSKAKATAGDVDSGNGCEGFGHHFRSCARHFPQLPFTRRLNCASCWPRIHCTSLLSLATVPRVISSIQQSGPLLLCSISGCIGTGLGLDFGGSLALWLCALGLLPRGDIGPAHGGLDICVTGYLWVKVATRMAPGRAILLLNRHLPRRLLGLELFANDSFRLKSSS</t>
  </si>
  <si>
    <t>MPSINPIRNNQCIPSLYLWFWQPRPDRNVFLCPERSIWPLHQTKSQRGDLHCESGTKACFKEILDLMTDVAIDRLHIDDLYAMSHLSSTQVIVAAAGSRLGIPSRCFRQYLQQDTHISGGKDMFNLGREEIVFGAQPLQESQVRSAVSVELRKAAHKAQVRIDLTIFGNDMGALFLPISTLIVSDELSLLSSRYRSSSSSYFGNSIAILRGVGPMLNGGSERNDPFYPHQHLPFIMSPSVFAFARDPLIHNANAAILN</t>
  </si>
  <si>
    <t>MKSLGSHSLIGISTFAFEGATGRRVRESEAAFHGSELKRHGSPHLYHGQPSCLEIFLTARPLPISSPTRRELTTEIPRLDRGTLGFSGLQKTRGCAAMAECRMGILDWKLMIVANTTLAFRGYLAMHEVNTDNLPPPPPPPGTRIFQLSPESSRTDTGFPEHRTCLEQHRRSPYRPWMAKRNKFLSQLICISAKRRLRCSSINAVWNSQVTKLLGASNSMVGQQPQITPTSLLATIFGHLKNIYVPSADDDGSGSLMSHSGVQFRQASVPESFERCKKKSPEASGSNFCCLHESGHSSGARELCPAFFVGAV</t>
  </si>
  <si>
    <t>MAMTTSGYISKLSRYVQNIGLEQHHGTSVAACRTSSLLKGQGILKNVDGDDIDSRDVEGYLKRNGLSYTQALEFAETRILILPAFSSSSSLSTAQSSPLKCITAGNKSSKASRGAQVKWYLRQSPNHDASADRRMICNIPFVWHWTAMEVQSGERKRDSNIPFVWHWPATGQEAGPPLVSACRREVAVFAHPNASFSRHSHKLADRLSVLLDETEPPYDSQQCAIPPMQSRLDHSVVELRAGQDSQDSLASFCVVNVASAPRSDCKSYSSVLSFSACKRLPCDLASVCSSRTLRTFCQENRSSITRFGDKPNFYAATFLVLCLGAGLIPDHIPHIPSKFHRRRGHILLSDLARGSTLSKYPFTLLSAKDKPLDRQLNNSDMLAFERAATAPRLAMPPSSLHFLCTFFLPCSTINTNKQYGSRPEHEEVKLSQPFVNTFEAGSLRKAISSLICANRDRLTHPSESQNGQHRVLKLHLGLCYTFSENQFVQFSKPPLEKRNSGQPLLATERRVLTTAPSFQGSSGLWVQSQPTLSSRHAALSANETSILRNCKGLMRASILNSWSGTNFLSGRTDEGLFQDLHGKEKVTYEAESHENGMTGGVQRRPKRRKSKDRTLAAWVLDEKALWKWRTWEQGRIKTRGEDNQKLVGKFAIQQAICSYSCSRTCIDPRVVPDSGQHPRHLHTRVKRQPQSTPIAPPHHRMNRIASPHMTSNCPARVHYIPAPTASTSWRRASASPQGTVQDEHGHGHEGEYANGIMASDQWSAESVSHADRPTSTSSKAASHALFAPTYIAVKLGAGAFSESTRQQDCEIAKDATPGGGVVLEQCRSIFCTQKILPNHQRTSSLSACDGSQPVIAATKWTKAHYSNRRWRPVLAQEDAYRSPSQASTANAGNGDIESNEEGKSGEEAERSGEADSDAEAESIETADRNKTAKSSKAAQNNEPAQSDEKAAVRPIPRPMAHRGHYTTVGATRRAHLTVPLPQEWQQNPNTKTAKAETMTKAEDKVTNQEAQAREEQVIFSSSELAQHKLVSLDHVFGDWKVDVETRDANPQNTENGKELAAALREHELDGGLPVVRTGGGEKAVKWEDISFGDLFPLDGSAQQGDDPAFGSYIPCMYTSSRRMIHNNHKAAIAPRHACADPHAPTSSNEVVSDFPSRSVHLVQHQIQQHGKFLQSILTGTRICPKSRSDQAPTKDSRRCMRLGGTASGECCLSFKVCPAQIKWSSSPRTYFDREFIEERIIDIRQYNEPTLQARRDYQQTLYTAGFSVKTHRSQYDTARHELSNWMVFGELGIAATLKAHMMLGEWPNARTAKEWRKDKMDQQGGHDTPPPPKIVKRPPTRLVRCSPPIPHPQHQATTLVSYQPGILLSTHSTLVRHSDMRGKDLAGDRQGQHSRAAAFLVSAQQATKSQYVAALKNVKCFLTTLCPRLRQSCSMGCRYIAHEDPLIPSGVEVSELHRTTACFPIASNNWRMRCVTSGDKVLEPCEDGDMILGEIDEVASLGWAHTHIAHLEQFFSIWDTFLATAQSSPVFALERTRLATSAAMRQGISSQELPRHLSICSSSAIAATSPAERASIFELKMTCIATSAADAIRRVIARITIPSFEGSPSTKAATSPAERAKSVQKLHIMAMIQGWNCEDSGHTGCDCSCLMPHADQLQHHVSKRCKKPATEQGATGDAASSFDGDIPMLQYAMTPSVHIEGQVSNKPQSLRGSGLGECNLISHKNGNLREELAMLLARPIVTPPCCRMRWQMGSRSQSSRETGLGEHLPISYEYSEDEALIEPNQDTLNGLDSNQSTFFRKLAKSNLRGVWQA</t>
  </si>
  <si>
    <t>MPPSTSPPRMKPCPSRTQDKSQCMHAETTSYQTQLLLPLIIQHRCDPTLADEEE</t>
  </si>
  <si>
    <t>MSLHLRLSRSIPSHRRERASEIQDSIDDRRIWKKKKTNKQPVLNEFIPRGIRDNVGSTFSDPNGGVTSASESLPWHLAFESPSNFKPVIKHLLGHDTTHASITSSFAINLRPASCASYTRNCAS</t>
  </si>
  <si>
    <t>MFEQSHSVKTQIRNVAGLSDSRRPLIARMLVRRQIWLCILCLVQICSSASKKDSAQRDVLCSSALKKDSSHILHMLSLPLEPFTIVGYAAQLCRPLIAPSYGPASASASCFDGSGLFFTRSLVRSMVAGAI</t>
  </si>
  <si>
    <t>MARHNRTYDVCILVVTIFILIMIKLLIRDPGDLPKGHTPEVKIEYSPTQAAMWPQWQDDKVGWGNDQSHG</t>
  </si>
  <si>
    <t>MQTVNPNQPPTRMFTSSFKPSVQAPSHTPPLFRPRRIQARLQLVCPPPASNRRFNLTVAPHRSSFLTESKPDSQLVCPPPASSRCFRLTPARIALPSSPKPTQTPTRMPTSTSSFKSSFQRHPRTTPLFPPLVSSGRLLDGRCCLQRWKRLVG</t>
  </si>
  <si>
    <t>scaffold_22</t>
  </si>
  <si>
    <t>MESRRIVQRQLDAQLGQCSHPCLTARRLPAPARRSSTPPSTQRQTKGALRRRGLHRGTRRKTVTTTVLLMLAALALGAVCARLWAFFTPPDLHLQHLEQCLVASTVAAEEHQPSSDTHLIPVGLALPLSAMANTIERHTRVGLGSPLPMAWPVQLTDHEISADNLRHRHLVATSKQLHSARQAVFDSPLWADYWRSLHNSHLFLVKATLKLLLAQDYASTSHPIWQRVQCAFADCPGYDLATDPFTASMFLWNISSRITLSCASHHDIASPVFNSTQLFQTARQVKKAILSDIDFISKSEARRLSRYADVSQPGLVSPPPKPPRWLPVPASRTRRSILLAQPKLVYGVSVPSAANARRMNALMSAWAEAEWAELLAGTLQAIQRQLVHECQGPMNRVHDNHARIQTSNVQQEEHDSHGRRSRAGAAGILLGWAEDLLGLGRSRTADHEDKSEPMDDTKPHGKDQHTNLRTFNLFDGHRSRPSRNILDTIWRNTLKRSFRLWKDQKSAPPPSRRSQESAWHACLFPHNLTDPTSPNHKHKAALLASRAVYAYWHAGAAPEWLTKLKPPGDNTIPDEPSPLDLESSDEVDENSSGVEWLLGERQTLTRAVKWKSEDRICMGWAGLYLVNGRECDKQFRGEGRWGGVDLDAGIL</t>
  </si>
  <si>
    <t>MHRLCCELEHQGQVQLAWMNPGRKTYSYQREVGPGKARLQGQNSEPGGMASTAKVRMQDDRNSEPGGMTEITPSGPEFQTWGAAFRSTRSESKM</t>
  </si>
  <si>
    <t>MRINKNSEATGRLRDGRDGRAGGRGNLASYSRACTLSLYTCLWMAWHSMSCTEHDHRLRDGRQNDRRTQSRERTRVNAAQPACAACTSGAHSLYHSLLIMHSSQRLHRPAERSASSNLRLYAFHHQMTAHQMRNAFSLPDSQSSAQSNTTSHDRGVSDRDSDEDEEDEVVSSPDADHDTEEEFARKRRRREEIDARVRAQQQERENRRIQRAQARREWREERRRRAQLRISGLKFQYEERSGIGSGHTRNAILPLSTATLQVQTRISLRRAVLELETIRQTRSWTISHNLYERSIQILALPPPFERKVAACGTEWTASRKQQEQHKIAARCLARYYCKTLHESEKLMHYSNSILQERLPQQNRVNTEPDISTLRRPAKAESCSTSPPHVELGVTAVPVTRSNLFPPPIYYHRHKRYAHPHGRFLRQTTSGLLSHLRILARERSRYHSLPARWLTFPTCGPSCQIPAIQAANRGSFDHPRTTRNVIRSPNVVKKDPAMAINNLLFIIPVFRVDTCTNSSRYHLYDFHLSTRGIAAEPFCTIVAQRHEKQRSSEVLSSLPQKGVVVTARPLGFALLQCFDLLPRRRGSDLISSSKGNRRPAFNFETRVRMSRRNAVPRQITGQRVSRSVIKVRSSCLIRRWISISTPVVEVVLMCRNRRRTIFYSGNDSAHLIPVICIEEQIAI</t>
  </si>
  <si>
    <t>MGCFRHCQTAFPANALSFGLLLDLSRKSSLRTAALIASHHLHSEMRCCSSIWCFGPLPKVLSRKSHRLITITLRACCADILMAYGPNLLANGFAASPLLHSRELERSATSLLLLVDDAFMLKDSALRLADFTAPHRYCTSACSKISQHYCSLLLSVPSPSKIPNFLNSCTAQNQLPQPLLKPSFHNYVVQRLANITASPRLPRFHARRFYRSSAALLVKSTSEEAVVHGLAKLTAAPRHLHLYARKCCSQSTAPRQTQFLQPRLSKTGNITASPRHPRFLTRGFYRPSTFPLVKSTSNEAVVYGLAKMTAVPRHPRLHAQEYCTSLTTPLLKSTTDEAEVHGLGKVTAPDPVIPWTFDDVQLTVPENDMLFSSPTGVNCVQSPAVTFPSAAFLCLMGTTYDPKSVGSRFTRFTLHKKRYGGRSRPHDTVAQALHSGRWSKRSEHPSGCNTSDSWSSLADAPVVVPLSVGIFGASLEHKQDRWKMTWRPMARRADNTEADGMKAGGMKADGMEADGMEADGKKAGGIKADSMGAGWWHEGWLMGWRMMGRRTRVATELQNIPRTSISRIDTNGWPLEAKQRQAVLQDAAIATLQAEHPGSNKRMNFLEPNALLERAWLPARMTPLARIPVTTPYLPTDSVPCTNSFGRVRKFEPWGRRFAPYGIPACDNGGSLQGLKAASGHKNVCIETGREHFDRGLFLREVAPAAEEIDMHHPRKSSIQWSRTLRISVDGKEALESMNAIVGHNHKSCNYDSDTRTIPLRKTLNPNPNFIPSQLSSFPCLRYNPIHNHPATLVVTTQNQIQTRAEPFHRFILLKLNCAYRTSFAMGCKTPPNHIPSPRFLYTSSGNTENQRRRRSKGNVLSSLWAGAR</t>
  </si>
  <si>
    <t>cl11830</t>
  </si>
  <si>
    <t>penta_MxKDx superfamily</t>
  </si>
  <si>
    <t>MPHSTGSLANTIPPCPMGNFKQYHKPKGKRGPWLDLAIINLKMKLRGIQRLIAREQGCGKEVVAAAVAMTMFNKRQDSMSDEVSTDFDMDSDMESRSNGHSSDADEDQAEGRISDPESDDGTQLLNAASKHRSAYNLTRNRRCRPVYHARFFQPFQLQLHEEGSWQIQYALGPHIHVPSCLLMYPLPSRIPDAAQLGLFSKPAPARPSARSPAEHLFFPLWSLRNNKGLPAFGPVLSEDSPNYAELVETVNELRQGIETWEATQAAGVGKSSHKLS</t>
  </si>
  <si>
    <t>MERREIAVAQLGPALQPQNVDTQGMIFADCAFVTTTYSPCEMTRHESNWTWLWPCLDGLPAERSPATQAPHPALYYPSVGNVMAASMGEEYSYTFVSTHNLITTLPQPHYSFYNAANGSIPRPRAQADDTMAAFTQALVAYTYAKNWPIHDFITNLLKAHHNSSGLYYRRCKTPQILPAASQAIAHITPKTDQNIRASGGITDHKLTVSPPHFADDFQTPTWHATSPTFGASEAQSRAAAAGEVYGCAVMILRPGTEAFPLSSMFVLPGLSFRRRESSLLGFPNKQMMNFGIRHHWSRICRARTVAASCLSDFLCEKERRSRMANGIIVPWRRTAGLGRVRPTPCRVQIQRHEHQQRDEKLLRGNILLQHSIPGSKASSLICLPPAGHAGRGSYTLTTAKLADGVRWANLKPCPFSFHPKLERPLPIPSSSSSLVSIASLLDPQPTGLRPGLWAWYPIDVVWRDLGHDLRLSSCYFLIWKLRWDAMTGSSSIRLRFGSVFIGGRVTKSVPGSQRKLIVTRNDTCDGVSALENGYNISSIPDNTSGPKNGNLMRTNKKQPRLAITPNIPITRTTEEKETEEVASTNKIGAAEQKRRREEKETLAQKAQMGSKKLELSKVLLVGSIKLHQNGQLNTGRDVGAEQNEPDYIQSVTDTMRSPIDKAVEYVARNPGGSIVATEKGYVSELDPNTGCIGTSQSRNDITGTLHGCMDLGVGRDRGQLERSLDDPTILVDSHSSWRHRTMHGTIQAPKLDVGRGHHTNTVLYLTADASPYVNPWTDVCFKDLSHAQQLQGFFDYDSFSIGSATSQCVLGEENAYNVSGSSQIIDACKDPPKWTRLSLVVHPDEFHTITGGFDQPNSKRQASNRYRQRGTLVRKGYENFSRPSESAQRRMGSSRRCLSLSLSLGEAAAAHAGRHQQARVPFLNADEPFHFLSPCYDRGSDFFFNTDRQPAAAHWLHHQMPVAKVSFAAPMCQAYRLIIWDLLGPDSNAFAPTRISSEGMCPQIMNENLASRETMEKLPNISALPRTTLYAADYVLLAFNQTRSLWIASSDCGSLSTFLVDTASSIGIARRRLATEYMASPPPREQRERRPRGLSLDDLYINLVELVACASKISLEIPAGRFAITSSLPSTQSAALDLQHSIPNGHPLRSYPMRCSLAPPALFEFCELLSVPHRDTTTTHALILDSSGLFQLCEVFVDEFQLPMATRPREAEGAAREASLGGPRRVSGYFLLAQLRIRGSIGSGLYIGSETWTRLSLQLESVETLLPEKVPPRHFERAYYWVLPRFCLTFSL</t>
  </si>
  <si>
    <t>MNSGDWDRQGEGGNGARYKGEAGDEMLLVFELSIASQAHLVDRRSFKSANLFTSHTELFLLPVSLKLPEMQARMKQPTMWRSQPGVQFSLHTSSPLFEACGVEIFHPFCIACRERSERASRSAVASPEPFLSLLRWLCCCLLRCGGVWSFPRFWLHAAAPSSFAEEREIDSTPTCFGAYTQTPGRGKRSGSIRIVESLVDLDEVSPDKTTIAADQGADEDDTGFNAWHIIAGSNPCIQGGIHAVQLTESAHVPPWSKEMHLEAPLAKLDEIPNMASKKLEDQHKKQAENCEKHSLLPSSTTWRSTTACLPFLGRTVIIRSRGSIGRRQKIIDSKFRRRSEKSPCQNKLACPLPSRSISEIPPIPNL</t>
  </si>
  <si>
    <t>MAKAEHERRIECSKEGLLNLIDESKNPSDDYLALVARRLHALNHKKKSDSSSMRK</t>
  </si>
  <si>
    <t>MTQSTARAKSDMSLIKKSCLLFVDGENHGAHIHRANAESKSPSIHTQHRWRDLGHAQDQGFTRAHRHEQCKDSDTRHGRRTGQRRYSIRPGRASRNLRLCFYKTKRRHRRAWANSNTSCTIKDLKAFATSYDNP</t>
  </si>
  <si>
    <t>MKIGSLRLNTTQQKTSLRNPPSSACKHYQPAGSNCKTLAMSAPTSRLALVPPEDRNTRANEQIEHTRTYIVKLCDDNDDFRRRCEAKITKLALEEGVWTSCCIA</t>
  </si>
  <si>
    <t>FFRVFYSLTYTALYLLTLVFLAITPISMLYSTIQQLALQYTIMIGGSYVLTAIIAIFIYSSRLYTNRSVISTVGKPYVPIEDGEVGKSVRKMIVKQLRRSAIVAWEGRPRDLFGEILWGEQEGVLPQDSDSINRNDYTVGTEIVVDPSHPPWGDIQHAGWTSPSHQDDNKNPHVRFAEVVGELPNLVEARAVSLAPADPKATPVQGQARPVDPVVVGLLTRPANMAMREYLTQLGYLGLVQPPEIGQEFLLQYEKARFGGRPSTLEEFNALMQTFAQLLAGMTSLDSEIVKEIRIQSGERAES</t>
  </si>
  <si>
    <t>YKGFNVGANNPDGSCKTTAQWEEAFNKLKGLPQDITAVRLYASSDCNTLANAVPAALDTGTQILVGVWTEDSAHYTAEKNALESAINKHGKDWILAISVGSEDLYRGDTTASTLAQQIYDVRGMVRAMGVDAEVGHVDTWTAWVDGANDEVTKACDFVGMDGYPYWQGSSIDDAYNVFFQSYTDVKNHVQSIGSGAWVWVTETSWPVSGDKHGSAVPSVANAQKYWRSVACQMFKEGHVSRF</t>
  </si>
  <si>
    <t>RLFHDPQYSDLTIECQGRRWSAHKSIISSRCTFFAKACDGRFKEGLEGEISLPADDPHAVHAMLSFIYQCDYDDAGPDMECDAGMPPILLNVGVAVIAHKYDLPELSSLALRKFTNRAQTEWRSQKFARAVRDIY</t>
  </si>
  <si>
    <t>TLSMLAERLQRIDYVVNGDQQETDEKASAHHASASARLRNLERTLKALAARSHAVSDILQLQKHYPELFHPTDSHAPPSSLAPASLAHLILAHDSLYKTSAVQLSTLNDNSTVPESTPMVKLIAMQSRIDKLEAKQIEQAQEFAELRARSARVVEKYYESGVLQMGERWTEWEERLKDCEILVRRKEAAKRR</t>
  </si>
  <si>
    <t>LVVTDHTFDSAAYGAPYGTCEAYTGNARRDRLLDFYFWEEGYGKSAGEGAGCIKSPDDGTCGCENSDGEFIYGGDNC</t>
  </si>
  <si>
    <t>DPDEPKYCYCNRGSYGEMVACDNDNCPREWFHLGCTELKEAPEEADKWYCRDCR</t>
  </si>
  <si>
    <t>MPAASSKRIRGLKVTRHFIIGNEAHFLPHPDYPDPPPDGHTKGWKVYIRPLPNGPDVTTWLKKVQFKLHNTYAEPSRTIEAPGPFEVKETGYGEFIVELRLYFAPESIEKAVYRDHILVLQPYGSEEQQERQKRENKIVAEKLETIEFNDPTADFFKSLTAEEQFNWLKVKKGRGKGKK</t>
  </si>
  <si>
    <t>ITLPDGRKLGYAEYGLPNGRPLFNLHGLPGSRIESAALEPIALKLGLRVIGVDRPGYGMSSPHPNYTLLDHPKDLVHLSEHLGLEEYAVLGTSGGGPYALACAYALPSDKLKAVAVVCGMGAPDMSKKGMNFMHWAGFSFGYLYFPWICRLYMNREPQARLDLPREERAERIARVLLQAGNHPKDLKVFESDYAEDIIRLLILNHEASYGGQGVDAIVQDGATMCSDWGFKLEDIRKDLPVHLWYGKYDVI</t>
  </si>
  <si>
    <t>ACGGLASEKDNVVAVASDWFTTTNSNDDPICDVNGGRQIRAWLNGTSVTVRVIDRCRVCGKGDLDLSLTPFRKLTGDFTG</t>
  </si>
  <si>
    <t>cd22191</t>
  </si>
  <si>
    <t>DPBB_RlpA_EXP_N-like</t>
  </si>
  <si>
    <t>SSRLRARIISDAIIGLSDGLTVPFALTAGLSALENTKVVIFAGLAELTAGSISMGLGGYLAAKSEEDSYNAALASTRRAVVRSPSDAMASVTEVFEPYELPERLMDELAENMARNPNLVQFLMHFQHSQPEETASRAVMCAVTIASGYFLGGFLPLVPYFLVQRDEVQLALWWSFMVMAFSLFAFGYGKTCFVSGWGGPDNLWLGVKGGVQMLLVGSIAALSAMGFVRFFDS</t>
  </si>
  <si>
    <t>MRSQALSALFLVSAAIRSVSAQSSTACNNSPDLCSRQYNNITYLGTHNAPFLRDASTDYSTSGNQFYNTSAQLSAGVRLLTAQVQTPDNSTSLHVCHTSCSLLDAGTLSSWLSEVKTWLDSNANEVVTILLVNGASASASDLAAAYTSAGLDSYSYTPAVTSASSTWPTLESLISNGTRAMNFVATLDDNSAAPYLMNEFTYIVENSYENTAPTDYSCDVDRPSSLANQTASAMSQGYMTLMNHFLYEQQIFNIQSPNESYAPTTNAPSGGTGNLGDSADECTTAYGKAPNFLLVDFFNMGPSISTADRLNGLGSATARLSLPATAPDESTASISIPRTSTVYLGLSSALVAFFSL</t>
  </si>
  <si>
    <t>MAPVTFWQAPTQWVSYMARKKPALFWSVVIGSLGPVALVTIPPIRYRLGDGPRRQIPLTYPIPKGPRQPPKGYED</t>
  </si>
  <si>
    <t>cd22903</t>
  </si>
  <si>
    <t>NI9M</t>
  </si>
  <si>
    <t>MAAASADVAFSVDGKTAVVTGAGSGINFCFAKLLLSKNCNVVIADLGLRPEAEKLVGEYSSKDGPKAVFVKTDVTVWDQLENAFKTADQEFGGVDIVCPGAGVYEPHWSNFWLPPGSAISKDKVHGTEVEGIGHYTLLDINLTHPIRATQMAISRWLNPPEGSKAGKVSATNPKRVVHISSIAGQLPGFLCPLYTASKHGISGFIRSMAPLESTLGIRVNGVAPGIIRTPLWTEHPEKMTFLDTEQDEWVEPEDVAEAMLRCVESDDVVGGWVLEVLKGRTRNVDWRNDPGPEGPGGTASNRDNAAAEVYQWLGEPGWGVAK</t>
  </si>
  <si>
    <t>MPRLCLAFFLAINVSFLFGSTIASLDAASKWSKSLSSGVLEVSFIFFLILDPSLSSFHPTSGLAREVTDTLLATKKHEILLLSRQDAPDTPQPPSTKWIKVDYSNVDDLANTLKGIHTLLSFLTPQTDENNLVQKNLIDAAVKAGAKRFAPSEWVGSGLQHMEWYWGKQAIRDYLAEINHDQKVLEFSLFQPGWFTDYFAYPMQSAKSFRSFPVCISFEHCRAFYAEGSESARITLTTVSDFAKIVAQAVGYEEGPWPEIGGIKGTEMTVKEFLDVGERVRGRKFTIEKLKRSDLENHNVFCSWIPEVEHNKGIGDCEKNLADKLNASVLLSIADEDLNVGDEWNRILPGYEFVDAENFLNEIWNGK</t>
  </si>
  <si>
    <t>IPR016040/PF13460</t>
  </si>
  <si>
    <t>NAD(P)H-binding</t>
  </si>
  <si>
    <t>MPPNPSIRIFAVPPRFLCPSVPRQFVRTIRSIAPPKKLHKFNHGKDLPVLRATQKAAFLRKEHNMPLRTGAIAIKKGMTGIYDPTTAKREACTVLQLDRCQVVSHKRRDVHGYWAVQVGFGTREARNVTRPERGHFAAQGVPLKSEVAEFRVKNEEGLPKVGSIITADLFQPGQHVDARGVTRGMGFAGGMKRWGFSGQPASHGTSLTHRAMGSAGASQGSGSRVLPGKKMAGRMGHKNHTVKNLRVMKVDAENGIVVVNGAVPGPRNSIVRIQDAIKKPWPNVSPDMGIVPFVREGPTPKPLPEDL</t>
  </si>
  <si>
    <t>COG0087</t>
  </si>
  <si>
    <t>RplC</t>
  </si>
  <si>
    <t>MEHPTAPHQPPRQYVENQGYVGDRTAMPGSAHDHTVSQEALDEFDQDEDYDDLFEPSEDELSETEISSANPGDYTKAYNRQRKMNDNSIPESQKPKTNPQLNTRAAIDDQIKSLAKHTSKLRMTDLEAGVASKQQRGAEKSDRATSEQVLDPRTKMILLQMLNRNIVSEINGVLSTGKEANVYHAATIPQEEVEDEASAMKLNRAVKIYKTSILVFKDRDKYVSGDHRFNKGYNRSSNRAMVKVWAEKEFRNLKILHAAGIPCPEPVYLKAHVLVMSFIGSSRGLPAPRLRDVKFDESIDAASKWHTIYLDMMSYMRKIYQQCRLVHADLSEYNTLYYKDRLYVIDVSQSVEHDHPRSLEFLRMDIKNVSDFFKRKGVDALSERVAFGFVTGNTGGKDIDEMKESLEKLLEAKAQAGDEEDEEDEVFRQQYIPQTLREVYDIERDGEKLKRGEGEDLPYQELLANGASKSNIEDDANGDDVDSDESSAEESDGGERTFEDKKPRGKRFEDKEEKKAHKQAVKEEKREKRKEKMPKHLKKKLVNQGSRGKH</t>
  </si>
  <si>
    <t>cd05147</t>
  </si>
  <si>
    <t>RIO1_euk</t>
  </si>
  <si>
    <t>MAPPRPALAQSESKARFFERLGLDERNEFHRREEAVEGRRRMTESQDVLVPSLRGNSNVEPPYSNAQISETVTHREILRIYRLARPETKVVYDLGRDTDRVEEENWVIRWMLWHVFRYRDSRNRNRRHVSPSPDRGQPTNPSISAIAGNSSSHHHCKRPMYHASICHVQAD</t>
  </si>
  <si>
    <t>MQQDYPPPNPAEKDPRTGSRWILGDKFEQVYPHLGSMENLWYKKWKFPCERSLYPFHDGKFEDFAPVFETLINKGIHDGYTDPYTAEFIPTAEKLVKDADAKAKSGDKQQAVELYLRACAVYRIARFPYINSDLKRKVYQDQKDAYMKAAKLFDSPIEDIEIPHTAGTEKDEGKMIPLYIRLPKGASKTKPVPAVLLMCGLDGHRPDNTVRSNEFLSRGWASVIADIPGTADCPADRRDPVAADRLWTSVLDWMESQGHFAMKKILVWGLSAGGYNAVRIAHTHSSRIAGSVGQGAGTHHFFSRAWLEKAKNHEYPWTALPALREKFGYVTEEEFLDHAQKDFSLVENQILEMESCRLLLINGTHDGLMPIEDSMLLMEYGSPKEARFFTGLLHMGYPPANGSVYPWMESVIKAAGV</t>
  </si>
  <si>
    <t>COG1506</t>
  </si>
  <si>
    <t>DAP2</t>
  </si>
  <si>
    <t>MATVDVLRKGDLLGPQPEQVDLQADFEKAPQSPTSFDPVALKEKYIEERDRRLKQSLSGIDQYQLIDEEGQFAHYLKDPWCEPFQREPVSEVDDVVIVGGGYGAQLVAVRLIEAGVKNIRLLEKAGDFGGTWYWNRYPGAQCDIESYIYMPLLEELGYMPTEKYAYASELLAHSERIGKRYGLYERTLFQTEVHEMRWDEASSLWTIKTDRNDDIKSRFIIPAAGPLHRPKLPGVKGIDKFKGKSFHSSRWDYNYTKGHNRGDLTGLSDKRVGVIGTGATAVQIVPNVAKYAKETFVFQRTPSSVDVRGNRPTDPAWAQSLKPGWQKERMENFNIIVNGGVLETDHVNDGWTDILHKLLARGAANADDPEAAAAERQMADFEKMNEVRARTDAVITKNKETADALKPWYNQLCKRPCFHDEYLQAFNQENVHLIDTHGAGISEITEKGIVANGQEFELDCIIYATGFELATDWSHRSNMEIYGRNGQSITECWREGTRTLHGWTTYGFPNCFWVQIVQAALAPNFLHVTGEQARHLAYVIQQIFHRGIRTLEASEKAEAEWIKTIEEMAVLRVKFLVECTPGYYNNEGSPSKTGLRNATYGAGAPAFLKILEDWRAEDKLEGCEVSYLEDGKK</t>
  </si>
  <si>
    <t>MSRPEHLRGSSSTNIHGGSQFRVLEGKIAVVTGASRGIGAAICDNLAGKGCHLIMNYTSDSSEEKATKLAEKLRQQHGIQTLLVQADMGSEKGPQHIIDIAKNHLAHPKTMKFQLDIIINNAGIAGKTPIEDCTSEEFDRLYHVNVRGPLLLMKAALPYLPHDRSGRIVNLSSVSASLGFHEDGMYGGTKAALEAMTRTWARELSERATVNAVNPGPVATDMYGATSPDFQAKMAGWTRNTPLAAIRPEVDRKDLVEGAENAGGRPAYDFEVAGVVAMLCTPDSAWCTGSVVCANGGFKFSY</t>
  </si>
  <si>
    <t>MATVNGDVSFDSIPDAIESFANGEFIIVMDSTHRENEGDLIIAAQDLTPAKAAFMIRYSSGYLCAPIMPSLAARLELPQMVTHNTDPNRTAYTITIDANEDITTGISAQDRSVTCRKLADPAVQKDWFRRPGHIVPLQAREGGVRARAGHTEAAVDFCRLAGKEPVAVIGEMVEDGEDVLGKAEMTGGFGMMRRDGCLAFARRHGLKVVTIEDLIKYFEADATKAIA</t>
  </si>
  <si>
    <t>pfam00926</t>
  </si>
  <si>
    <t>DHBP_synthase</t>
  </si>
  <si>
    <t>MHNITSHFHRSSTSSGSDAKAREEEKTKLAEWEAEKRPLEPDEIVIDPQKKPIGHSSKHLRKDDFELVKTLGTGTFARVWLVKLANRKERDNNKVFALKILRKPDVIRLKQVEHVRNERNVLAAVAGHPFITTMVASFQDQETLYMLLDYCPGGEVFSYLRRARRFNEPTSQFYAAEIVLILEFLHEREGVAYRDLKPENILIDAEGHLKLVDFGFAKKIENRETYTLCGTPEYLAPEVIRNTGHGTAVDWWAFGILIYEFLVGQPPFWDQNPMKIYEQIVEGKVRYPSAMSKDARDIIAGLCTVDVTKRLGNMKGGASLVKKHPWFKNINWDDLYHRKMQGPIVPHLRAPDDTRNFDEYDAEPEKKEPYTKEMYEKYEKMFVDF</t>
  </si>
  <si>
    <t>cd05580</t>
  </si>
  <si>
    <t>STKc_PKA_like</t>
  </si>
  <si>
    <t>GNLVGSLVLFLVVIHYQSLGMVVSLIPNHTKRKVMTHHLQHEESRDTMTFKFPLLRGMGANWLVCMACFLAFFHGKYSIWFRTFAFTLDHVVANMFSFVPMASWQNESEITVGFYNWKSMIKL</t>
  </si>
  <si>
    <t>cl46620</t>
  </si>
  <si>
    <t>Form_Nir_trans superfamily</t>
  </si>
  <si>
    <t>MATTLVSETKSNANVGALGRTKDGRPLKIRSYPKFDSLEEERLYRKQHLAAAYRIFAERGFDEGVAGHISVRDPILPDHFWLNPLSMHFSQISVSDLILVNEDGEVVIGEQPINAAAFAIHSEIHKARPNVHAACHAHSVYGKAFSVFGRELDMITQDSLRFYKDHAVYPQFGGVVLDREEGRRIASHLGDGKAIILQNHGLLTVGETVDAAAFWFISLDKTCHAQLLCDAAERGSGHQKTYIPDEEARYSYQQVGAPEKGWLAFQPYFDDILAKTNGSFLK</t>
  </si>
  <si>
    <t>PRK06208</t>
  </si>
  <si>
    <t>MLHLYLLFSIGLIVFAASLQLLLRNRRKVIFRYVRGSGWIGCRNADESRTDSDVEEKESDLEYLKALFYQLNNLERFPDVLPKAREILVELLAQCLKLSLDDRERGIDLPSEYSQNEVERTILEQHDRIGQQFKAYVARRQAGLPREMFSDRASAVAWLRDQAPAKLVDGAWLGHIHRFSTSFDQRPITRLAWQIMSEELGDGDVAKNHVFVYRELLENSGVRLPAADSKDFLHPQHKLHDVGSWKTALSHLLVSLFPHDFLPEILGFNMHFEQLTWSTLCAATELRELGLDPYYFLLHISIDNVHSGHTAMAQRVAFDFLEHVQERSGPSAASEAWRRVQAGYALSRYASQTSSHIFHQDKFNFNNRREKELVAILRQKALASQWLHCSSKVKLGNRPLSDWFSSKDMGHSDWGAELLQALASASPWVYPGKSYKSRLVQALSWKGKMFGAFSTKELCVLREWIDGLTAIHSNRGEFYWKFTQRKTSDLPELGNGEQDILLHYPVLGDAITPQLDSWLHEQSVMPLATLAFTAVEGDVDILRLIPLWFAGAALLEGLVSNPAKTCGPAVSALLGVVRAQHGLVDDFAGCTGLDESSCADVCGLHELGMSIIAKAGMQTPRSLKQVYAVCGDCPEATMMLHLSMRPLKYAEVLSGMSMAFACFHDILCVSRPEILPAAAIAALKGIAAREKAGLQVYHDEISDVAGKTAFNRGFYIAKRQLEQCYHTG</t>
  </si>
  <si>
    <t>pfam14518</t>
  </si>
  <si>
    <t>Haem_oxygenas_2</t>
  </si>
  <si>
    <t>MGSITPPPEEDQSLIFTHLPPFPTNVPTVPLLRLNLSKLLSNDALEEEKLWRACCDLGFFYLDCRGGNGIDRTTQVKISGDHLLHSADELFDLAEGVFDLPVSEKAKYDMMGENSYFGYKGYGDGVIDRKGTKDRVEFWNISKDDILGISERLKNPEVLRGEENRGKIRAYMLDCHAVVTMILGRLEKRLGLPEGRLRDLHRLQAVSGDQVRWVKSPPQDIDDRRAALGEHTDFGSVTVLFNRLGGLQVLPPETEEWAYVKPLKGHCVVNLGDAMVKFTAGILRSNMHRVVNPPGEQENGTRYSLVYFNRPGDEVVLKVLEGSEMIDAKRRENPQVESGEEINAKEWILRRAMGRRAGGDWEKGQGTDKERMEKHDSGIAAS</t>
  </si>
  <si>
    <t>MFQLPLYLLPAAIIGSIVYLILNTKARNGLLSKLGAQARTPSTVFTPPRELSLEKQGLPPNRTTLDTSSPAYGDAFPPSRRHIFAKLAADALKGPGRSAKELAEQPIDYSRLTPDKSTPTRDEFLHHFTATGFTVGDVQRLGDFPDYATLSGVPLPEPFEEFRIDTALPRPYRPFRWAYHQTIALTKMESDWWLELDRDYRETIRLREELFEKHGPAVIQTLPGSEMAAKELMEMCLQFLCARYPHYFSLDAANLVLRNRVLDTQTDLQSTPPMQVLLHNIPEDFAIMIRDPETGIYSFRGGIIMSSLGWTLGSKIGLKLHEIHAPIPDYKEKMQFSMDRYFSKKPTEKPIQRGSWGLEIDKPLFMPPGDPRELHRESQNPEHGIDRIHLRVDWQTLRRLPLSGAVVFNFKALFTPVTEFRDEPYVPSLVLKVLREGKKNLMEYKGTWHTEHVVIPYLEMCEREQREKGLIEDNWQPRTLDEAPFYPGWEAKWHRQQGF</t>
  </si>
  <si>
    <t>IPR021848/PF11927</t>
  </si>
  <si>
    <t>Protein of unknown function (DUF3445)</t>
  </si>
  <si>
    <t>MTHLLPADGRASLNEDDRICKASQSIGNVTFPRLRADAGSTLVLRYREGGHISLSSRRPEKLSAGTVSVYGTSEPVADERIINVHLVWNANGTGGNSQGRLLARASFDDGICFENNGSPLSMLRQHKLPPESTPDTGGHVICTLMAPIPTGLRNGSLFTLYWVWDWPSIQPSTDELGKAELYTTCIDIEIG</t>
  </si>
  <si>
    <t>MASTSLPKEWHSGPDDSFHGKITDDGPFNPEKDRYHLYIALFCPFAHRVNLVLHLKQLHKYAGIETSIVRPYPKGDAKGWPGWRFNVEDKKDEADKADYEGATVDKLFGSKYMHELYFKADKDYKGRYSVPVLWDKKLNTIVNNESHELLRDLQTAFNSLLPKDLADITLYPEPLRAQIDHLGEQLQQHLNTGVYKAGFAPDQATYEKNLPPVFAILNKLEKLTSSNAGPYILGPKLTEIDIRTFCTLIRFDVVYVQHFKCNLGMLRYSYPTLYNWLKGLYWNLPEARDTTDFRHIKENYTKSHYDINPRGITPLGPWPDIDRGFERDWGMVGVGGIEMEEVLEFEERLGKEVVG</t>
  </si>
  <si>
    <t>cl25460</t>
  </si>
  <si>
    <t>ECM4 superfamily</t>
  </si>
  <si>
    <t>MSYGPRPTSGLMRPSSGLGQVSNSQSSALHARINEKKLELESLKQLRDLSAGLAGQMQQLEEKLQTLSDGTEAVAHVMANWNTVLRAVHMASTKIPQAKDSAHELVEEGKQQLPQTLVRIPISQAEAAQKEQQQKGETGE</t>
  </si>
  <si>
    <t>pfam08654</t>
  </si>
  <si>
    <t>DASH_Dad2</t>
  </si>
  <si>
    <t>MGVWGCVVLSVLCGSSATAYKFDQAYTEVNLNQNQTAIDPLDFWGEWTGHNFTASPDNWRFPFYTLFLDRFVNGDPYNDNYNNSAFERVTDSNQMRHGGDLQGLVDTLDYIQGMGVKGLYIAGSPFMNAPWQYDSYSPLDLTLLDPHFGSLDMWRVAVDEIHARGMYVVLDNTFATLGDLIGFEGYLNTTTPFTLQEHRVLWKSNRHYWDFDIGNEYTENCTYPRFWNETGFPIDQEIKDQMKGCYMSEFDQYGDTEAFGVYPDWRRQLSKFASVQDRLREWQPSVRAKLEHFYCMAIAQLDIDGFRYDKAVQATVDAMADMSAATRTCARRYGKENFFLPGEVTGGNSFGSIYIGRGRQPDQVPDNITQAVQLTRDSPDDYFVRGKDQVALDGAAFHYTTYRSLTRFLGMDGNLEAGYDGPRNWIDQWNTFLLTNDMINANTGVFDPRHMYGVTNQDVFRWPAIERGVERQLLGHFITILLMPGIPKLLWGEEQTFHVLDSTNDNYIFGRQPMSTQTAWQTHGCYALDSSQYYQMPWDRARHGCNDDSVSADHRDPSAPVRNILRHFFHLREAFPVLNDGFFLQQLSNQTWEVFYAGSSGVPTETGLWSVLRNSLPAIQNLTSPRHGNGTRNHPQPATPVWLLYSNLNASQTYQFDCRDNATDLNSTSLISPFPGGTTVKNLIYPYDEHTLMNGTQYLGMGGSTEPNGCLNKLAMKAYDFRAYVPKSQWVGPKPVITKFLPGHDARFLSNNTDTSGIEDIRLALDFSSDMECDSITDSISFSSKTETGIYPYIDRDSVRCGQVNESAETSWVAEIPSMFSWSATIRNVSNGIHRMTVDRPHAVHMPQQRHNVTTESRDHFLFRVGQENNPMVFTRSANYSTTLLAQSSHGQITLNHSAAGADLYRYSTDFAGCFSEWTPYQGGVETVSAHPCANANSKSWKGEHVRVEYFSRLGGSSSHVQQGDLHSKPRRFPHMYLNGPYNAYGYDAGLDNRMKLTDDYTWTFNWNREWSNDGTIGQINVWGMGPDGTPDQRMVLGDIDGDSVLDQLPPSSLAKLVLNVTAPPSKPYLAWRLVVNDGNLRFRLDPTGSMWWQLALYVILWVAPLTTAALSTYIFVGSFYKIKFNKIGVSEKLGLMGLIPAPLRKYFPKESADEHKSLITKLKDSSSIFTRGSQIWSRKGEEFMNLPDTRRTVLIATMEYDIEDWNIKIKIGGLGVMAQLMGKNLEHQDLIWVVPCVGGIEYPQDELAMPMTVAVMGKTYDVNVQYHKLRNITYVLLDAPIFRQQTKAEPYPARMDDLDSAIYYSAWNQCVAQALVRFPIELYHINDYHGTVAPLYILPRTIPVCLSLHNAEFQGLWPMRTRKERDEVCSVFNLPPNVVSEYVQYGEIFNLLHAGASYLRIHQEGFGAVGVSKKYGARAYTRYPIFWGLKEVQALQNPDPSDTAVWDKKLPDQKDIHIDEDFEEKRLNDRVQAQEWAGLEPDPKAELFVFVGRWSMQKGIDLIADAFPAILEAHPNAQLITVGPVIDLYGKFAALKFDRLMELYPKRVCSKPVFTALPPFIFSGAEFALIPSRDEPFGLVAVEFGRKGALGVGARVGGLGQMPGWWYTVESTTTAHLLHQFKDAIRGALSSPVKTRAMMRARSAKQRFPVQQWVEELEVLQSTSIRTHDKVAAEKNSWSSSTITLVHPHPSIHPTLGSGARHTPRGSMYGPSSHVSWDGSQSEQILDDDEIIVGDREPLPPMATDIVREYRESSHPFPSLRQMINDDNRSECSVHTPRCVSPIQPEDCSEPSSPGLSKPARTRSSMALPQNNRASTVNFSTARTSIIPRTVSGLSMQNIVGEKTDFNLQKVDPFFTDTNGHFYRAFGRKLGTLDASNSESSNCIEEFLVKSEKEWFTEFRNAKLGMLKRDGATTRPESIAPSEPATADNASAKSEIHVADFYLGDEYKPPTGLRKWMQVRVGAWPLYAYFMALGQIIAANSYQITLLTGEVGQSATKLYVVASIYLVASSIWWLCFRRCASHVSLSLPFLFYGLAFFFVGIAHFAPTMDGRGWVQNLGTAFYTVASASGALFFALNFGDEGGAPVKSWVFRACVIQGSQQLYVVALWYWGSFLSRQRALGFQASQDSVVGTWKATAITLPIAGFLGAICLIMWLGLPSYYRQAPGKMPSFYKSIARRKVVLWFFVTAVVQNFFLSAPYGRNWSFLFSSIHTPAWHILLLVLLFFIFIWAAFCALFAHLSRSHSWILPLFAIGLGAPRWAQIWWATSNIGLWLPWAPGSVDTGAIYISSALLSRSLWLWLGVLDSIHGVGIGMIMLGTLTRNHVAFALTAAQVLGSMATILGRAVAPNRLGPGPISPDIGGGLAALWSAWFWIALIANLALCVGFYKFYRKEQLQKP</t>
  </si>
  <si>
    <t>cd11323</t>
  </si>
  <si>
    <t>AmyAc_AGS</t>
  </si>
  <si>
    <t>MAPSTQASADAALPGDIHRDYSDDKTASSEDTLYCTSNGVPMPHPYEAQRVGENGPLLLQDFHLIDLLSHFDRERIPERVVHAKGGGAHGYYVTTNPMDDLCQADIFKAGKKCPITVRFSTVGGESGSHDCARDPRGFSVKFRTEEGNWDMVANNTPVFFLRDPAKFPHFIHTQKRDPSSHLTHADDSTMFWDYFSQNPESVHQVLILMGDRGIPDGWRKMHGYSGHTFKLVNKNGDWVYGQMHMKSKQGTGFITQADSANYSPDYAQKDLYNAIERGDYPGWDVMWQIMTAKEAEDLWETEKINVFDLTHVWPQKKFPLRKVGEFYLNENVKNYFAEIEQIAFNPSHLPPGIEPSADPVLQSRLFSYPDTHRHRVGVNYQQLPVNQPRVPYRIANFQRDGTMSFYNQGSRPAYLSSISPVNFRERSVDLDKTHGHFQGNAITFLSEIRPEDFNAPRALWEKVFDDGAKARFIENVSGHMQNCHKEEIIKRQISIFREVSDDLASRLEKATGVKGYDGISGLQFNGTHNGMAKDAKLRVANGMSANGVSPSVGNNGAPTHGTHREINGIQAKVH</t>
  </si>
  <si>
    <t>cd08157</t>
  </si>
  <si>
    <t>catalase_fungal</t>
  </si>
  <si>
    <t>MHHNFNNVGLSNDDRGWIMTGLSGIACIFGASFICIDIVVRQFPGKAGWKIQDSDVFLSVSLSLSFGVMLFSALYSMLPSAKSSLIKGGYDAKTAAWILIACFIAGVAGIQIISRIMHRFIPHNVVDCEHKHDDEEAHKEREHNHPPNGHDHHHHTKSQHPRRTSTQRQNSHRTYARPQTHQRTSSHRSSCLTTLQSRIKEGVSKLTTGKDPSCTCDGPCYGYSDLCQSDCFKSPLARPHTRAAAEGAADANIEEPSDDSSATAVGSNNRSHKTHSHHSEDSHELDEEDLDHPHHHHVPTNAFLNIGLQTSIAIALHKLPEGFITYATNHANPKLGVSVFLALFIHNITEGFAMALPLYLAINNRLKAMLISFALGGLSQPLGAGVAALWFKAAGKRGWEPSEAVYGGMFAVTAGILASVALQLFAESLDLTHSKHLCMIGAFAGMSILGISSALTA</t>
  </si>
  <si>
    <t>cl00437</t>
  </si>
  <si>
    <t>Zip superfamily</t>
  </si>
  <si>
    <t>MKRKAEHAATSSPPGHSKKQATDGNGIRARFRGGLFDKDTVRGYADAYAKSKPYRHAVVSALINDDLLRSVRTEILDNIHFTPKETDIYKIHQSGDLANLDGLPASALEKLPSLLKLRDTLYSVDFRGWLSMVSGTGPLSGQKTDMAVNVYVPGCHLLCHDDVIGTRRVSYILYLTNPDKPWKAEWGGALRLYPTDEFKRQNGKVYRMPRSDWSKVIPPAWNQLSFFTVQPGESFHDVEEVYKRGTGEDDDDGGRVRMAISGWFHIPQEGEEGFEPGLEGMLVDQSSLRQLMGDPGDFDEPQNNWLSPDEESKAKESDGEEVELTEHDLQFLITYMTPNYLTPDTVEELNDIFTDESILQLTNFLSEKFSKALKESLDGTGLDGLAWSTSRPPHKDRYQYLHAQKPSGSSEDLPPLRKLLDVFLPSLAFRKWLALVTGLALRRSQAIARRFRKGLDYQLARGYEGENTQLEYTLCLTPTKGWAADEAAEDENGEDGNANKTEAEEEDNVGGYEMYMVSDIPDDDDPAVYQAAGDDEDDGILFSNPANWNTFSLVLRDEGTVKFVKYVSQSAPGDRIDISGCVEVEPEEDEDEA</t>
  </si>
  <si>
    <t>pfam10637</t>
  </si>
  <si>
    <t>Ofd1_CTDD</t>
  </si>
  <si>
    <t>MAPADPPSFISTTTILSLLSTVFILALAYLTSLLALPKTSTPTKTRLLFIWHAFDALIHLILEGGYLYNCFFSYRTLTTPDLQTSAYLPPKIYFLGRRDRIYGSEYGTNALAKLWMEYAKADARWGGSDLTIVSLEILTVFVMAPLGVYVCDLLRKKGREKEAYFWMVVVATGELYGGFMTFAPEWLTGNPNLDASNWMYLWLYLVFFNAALWVLIPLWVIYEAHGQLSGRAKTGVGKKVE</t>
  </si>
  <si>
    <t>pfam05241</t>
  </si>
  <si>
    <t>EBP</t>
  </si>
  <si>
    <t>MSLSPSTQAVRARSLYRRLLRELPARSPSILANPSPVQKHIRSDFANAPNSASLQHQASKPADRRLDEAEQYVQYLASQRVYTTLLERYNPGMNMTQEDRVRLTARRVGMDLPIDLMRGSIGKSQK</t>
  </si>
  <si>
    <t>pfam13233</t>
  </si>
  <si>
    <t>Complex1_LYR_2</t>
  </si>
  <si>
    <t>MSWNLLERFIQSEHFNRDPSLTVSYLARYAEHVGIHYVLCSKLRAFSYEEIEFFLPQLCHLVISIDNESMALEEFVLDLCEESVNGALLTFWLFQTYLHDLSSKPASTAFQTCRRLYNKVQHIVFGGGEPLRRPRIHENVLPVTVLSSLVLAGIGMPLLPQHAGPLAIAQARRPRPIEEGGGGSDATPSIQKQGLQRSATVTGNTSGAARSRPQPGDGRDAPRRKSRKPASIVVNGAKVSASTPNTPALATSGHGERKAHVSRHSLAITMGSEGMYSTSSLPEHQRKPSRPALSLPATPGVPRRSAGDRELSRRHSQMLRPVTPSSMSRNQKIRALRQNYFRHESQFLAALEGISNRLVSVPKAARLSALRAELGLIAQDLPAEVDIPLICPATLVDGSASRSRHHRIVRLNPAEATSLNSAEKVPYLLMLEVIREDFDFDPESQQNRDLLAKLLSERAKQKRRLFDTTDAARHAAITSPLGETKNDSVLEPTSGDLSSAALLEDLDNPAKSNSPKLQAALANSKEPPRLSSGVSTISTATVPTPRNSDSLGVRPDSGGRVSPYLRPPQATQADVSALADHMRTASQMLAQLDMSASKRPKAEVAAIRAKIIASMQSLEEQSFLSDEQGPSFETIMAKTGSDPNNAEDIGDNMDEPAGTDLVNTGKGAARMENDAMTAGIQRKGDRDDPSAATFGEAWEQKKERIRRSSPYGWIKHWDLISVIVKTGADLRQEAFACQLIAVCSKIFAEHDVDVWVKNMRILVTGETSGLIETITNAVSLHSIKRSLTIASIAAGTNPKKRIATLQDHYAKTFGPADSPAYTKAIDCFIRSLAAYSIISYVLQLKDRHNGNILIDSDGHAIHIDFGFMLSNSPGNMGFEAAPFKLTLEYVELLGGPEGEAFVRFKDLMKDAFQALRREAERIITLVELMGRESKMPCYGGGLINVVSALRARFVLEKSKEEAREWVEDLVNKSIGSYYTRLYDTFQYRTQGIY</t>
  </si>
  <si>
    <t>cd05168</t>
  </si>
  <si>
    <t>PI4Kc_III_beta</t>
  </si>
  <si>
    <t>MVLRLRLARVSTPNGAKRHKPFYNIVLAKDKTARDSKPMEVLGTYDPIPKLPVGAEPGEKAQKDIKIDVSRAKYWLGVGAQPSDVVWRLLSMVSEPARKTWVGREKGVIDTDME</t>
  </si>
  <si>
    <t>pfam00886</t>
  </si>
  <si>
    <t>Ribosomal_S16</t>
  </si>
  <si>
    <t>MKYVLVSGGVISGVGKGIIASSAGLLLKTMGLKVSSIKIDPYINVDAGLMNPREHGEVYVLNDGGETDLDLGNYERYLNITLTRDNNITTGKIYERVIWKERNGKYLGKTVQVVPHVTGEIEDWIARVARIPVDDTGEEPDVCIVELGGTVGDIESMAFVEALCELRRNAGRDNFMQIHVSYVPVVHGEQKTKPTQMAIKAVRSAGLIPDLIACRCEKPLDAGAIDKIARFCQVQNENVLAVRDMPSTYQVPILLHEQNLVRLLTSALQLDALKLSPELKEKGVNIWETWRRLTLGLEHVHETIEIVLVGKYLDQPDAYCSVIKALEHAAMYCRKKLKVKNVDAEHLETATNRTDPAAYHKAWHDVCTASGILVPGGFGNRGTEGMVAAAHWARTNKTPYLGVCLGMQIAVIEFARNVCNVPLPKATSFEFDGNDPDRVVIDMPEHNPGQMGATMRLGIKPTFWQPNSEWSKLRSLYGVKNDHINERHRHRYEVNPEYISQLEEAGLTFIGKDETGVRMEVIEFKDHPWFVGVQFHPEYLSRVLEPSKPYLGFIAASAGMLDEVVRRSRSG</t>
  </si>
  <si>
    <t>MPSSPPAEPEDEEERPVRNGAQLPKHKVDAPEDDDDGDDDDDAKAANGDNEAGSDTAARLDAMQQERDSLRAEVTQLRRALESLQEKHSEEKPDEDVSSLRQELEQAQQGKETAEANYRTLQNRVNTIRSQLGERLKADAAELEHRQEKIEELEASAKAAEEENQRLQEQLAALNAEKESQASEIETLRSRTTASTTNWARERDEYVTEQARLREEYENAKQAMQDWEILATEERSRREALEERSQELEDQLTSQREAYERIRGEVEMQSSTVDGLQRALREVQEERKKELREMVESNQAQLDALKAQTKAAEEKANDLEKQLEETKKELERTAPFEKEVKEKNLLIGKLRHEAVILNDHLTKALRFLKRGKPEDNVDRQLVTNHFLHFLHLDRSDPKKFQILQLIAALLGWDEQQREQAGLLRQGSMTAAGGSLRVPMSPFRRTPSTPTLGEFTPESPMGGRERESLAELWSEFLEREAEQGGSGHSRRPSLVSSKSGMSNIRSPSIGGIMSPTSESGRGPFGKPPQSPELKRKESSAQASAAASAAMKPSSSGDSTK</t>
  </si>
  <si>
    <t>pfam10375</t>
  </si>
  <si>
    <t>GRAB</t>
  </si>
  <si>
    <t>MKVWLGVYLDGNQTTNDRQMSHLYQILDKYDHSSFVGVIVGNEVLYAKTWTATQLQTQLQEIRNNFTSKGINLPVSTADLGDNWDATLAQASDIVMANIHPFFAGTVAKDAASWAYTFWQGKDIPLKSAKTDQTGTLIYPTQIISEIGWPSQGGNDCGDASDPAFGCTSETDGAVASIDNLNTFMDGWVCDALSNGTTFFWFEAFDEEWKHQFDTEHNKWESAWGLFDSDRSLKDGIKIPDCSGKTIDKAY</t>
  </si>
  <si>
    <t>MALPLPSGLTPNEVGFLCEMELVTVIPRQRLESLELLGGPSARLNPPFPSQIPLWLALLLKRQKRANISPPPWLSIPSLTALLDFETDEKCAGVFSPAPALPPPSGVSALPGDPYLSSESQEISTPFLSDSSTTRAQPDALPYHWIEISHLLLSHASDDFEDAEVVRRLVRDLREVRMSKLRKGYQALEAGAGLKVNGVGGMEVAEVRGFVGGVVDGMRRLNRSREETQKEEEANGEGGAFGSSRYEDDDDMQL</t>
  </si>
  <si>
    <t>cd11712</t>
  </si>
  <si>
    <t>GINS_A_psf2</t>
  </si>
  <si>
    <t>MDIRLLQASDIPHVQQTNITNLPENYFCKYYMYHALSWPQLSYVAVDVSRPKKSPYEAPKIVGYVLAKMEEDPADGIQHGHITSLSVMRTHRRLGLAEKLMRQSQRAMFETYGAVYVSLHVRVSNVAAIALYRDTLGFKVGGTEAKYYADGEDAFSMRMELDYLREEALDAESEDEAQDEGEEVGSAGKAGEGVSKKKEKKRKVKVGRQVGVADLVERVAQPAQTNGTS</t>
  </si>
  <si>
    <t>COG0456</t>
  </si>
  <si>
    <t>RimI</t>
  </si>
  <si>
    <t>MFGITSVFTIAIVALSGLARAHTVITYPGWRGNNLHTNGTAPQFNPATIGIDHNDNGTWGYPFGMQWMYPCGGMGLTTNRTRWPVGGGALSVQPGWFPGHSKAFFYVNIGIQEEGQMAPPNYSHPVVPPFEVTGPSNSQYPGQFCLPQVRMPANVSLSPGQNITIQVIETAQHGAALYSCVDVTLEENGSPQVEEVTPQNCYNSSNLGFQQVFTTEALTAGASSLAAPSTVLALTVMVATALFTLS</t>
  </si>
  <si>
    <t>MGKGKPRGLLAARKLRNHRREQQWADLHYKKRLLGTAYKSSPFGGSSHAKGIVLEKVGVEAKQPNSAIRKCVRVQLIKNGKKVTAFVPNDGCLNFVDENDEVLLAGFGRKGKAKGDIPGVRFKVVKVSGVGLSALWKEKKEKPRS</t>
  </si>
  <si>
    <t>PTZ00067</t>
  </si>
  <si>
    <t>MTNDVTTTTPTWREIGRKKREQVRASLPTQWCLSNVPSAQEEPNALAFSRTHLSAREIEITEHYSASQLLQLLANGSLSATEVLEAFAHRATIAHQLTNCLSEVFFDEAKAQAQRLDQYYAEHGKPIGPLHGLPVSLKDQFRVKGVETSLGYISWLGKVETEESESWLVSRLREMGAVLYCKTNVPSSLMAIETNNNIIGYTTNAHNRLLSSGGSSGGEAALLAMRGSILGLGSDVGASIRQPSAYNGIVGIKPTSTRFPYLGIANSMEGQTIVRSSIGVMGHTIPDLRLLTKTILSLEPWNSDPNVVPIPWRQEMETQIRDKIREKNLVFGVIRNDGIVTPHPPILRAVDETVAALKANGYKVIEISPPSHSEAFQILWNTFAADGGTEIHSTLTQSGEPPVPELAISYGEKLGHLPPTPLNETWTLTTQKHAYETRYAAFWRAHDLDAIICPAAPTLSHRPGEGRYFGYTGVWNVLDYSAVTVRSGRRAEKEGDDGKIKTKEGLDGEVMGQYDPELFDGMPIGLQVVCRKFEEEKVLAIAEEVETILLGKD</t>
  </si>
  <si>
    <t>MSNYEMEDSPAPDSKGEDSKKISFRFCRECSNMLYPKEDRLTNQLMFACRTCQFSEPATASCIWRNSLKEDVQETAGNVDDVAQDPTVGNSNDSSDYDDIMEDSTELEDVEGEDIVPGLCTLCGQEILCPICEKPTDGGTALEVDDPDRDANDTGDEAVEQEKRERESA</t>
  </si>
  <si>
    <t>smart00661</t>
  </si>
  <si>
    <t>RPOL9</t>
  </si>
  <si>
    <t>MPGDRLLGTLLRHLQTYTDEQDTPRIFGTASSLLTTLNNSLNVTLLTSQLLSAPAIWACPEGLRTCMRTISVFHAAAQALVKHENAVKDRVPDQEFSKLQHERTLAKDEWIEATIKGADDHSPRWRHLLSMAGLLLGFGPIEDENLSLSMRQKLESALVTAANLALEETLEDDQLGNGAITLVLNHCFPILSDHERAALDFDQLLPCLMRTTFHSGEGLQSGYFLGALDRDILTASDGKLRWVQRTTSFQHIQQMNQSPLVGSLGPLSRLIGHTVENLTQSWLVLSALDDLEDFSKTLLTQWRQNRLSAIDYTEQEAYLADETIKITTPVLWKVLQSTLFASVIILRSALGRLLGDSILASDKNAPKMAEQSLQILRSLYFITTRQGSATFSQYNFVYYTAMDVLGSYPLEVERVLHSMQPTSVGTVASHPLDRTLDLFFLNTAEHFTLTVPPNVTVNLLVPTVTAYLAAGGKGSLFSIFEAAHSVTLAIFSAPQNEEATVANLPFYVDSLFRVFPRNLSTRQFRLAFKTLLKLTSPPSSLAVTQPMMPAVLLDLLHERAAHAETTPIPILPGSPESAVESPVPLSEQAVLTLTVIDGLTQVPLDVLDEWLPITADMIHDVQDHNMREHCKEHFWHILVSSGELDPERSRVCHAWWSTSGGKEWVLRGRDHAALMSGGLDGDIAESKL</t>
  </si>
  <si>
    <t>MSGHEVEKGPISISDHHLGYTKSSNEDGAVRRRSSVINPEVLTGEIFDDRYESTQRGLKSRHAQMIALGGTIGTGLFVGSGQTLARGGPAFILGTYALMSFLVWCIVTGMVELSAWLPTKGCSMNMFGWRYVSRSLGFAMGWLYFYSLGILVPYEITAAGLVIDYWSPPVNIAVWISIMIVVIVGLNALPVKFYGETEFWFAGLKIIMMIGLLILSVILFFGGGPSKDRLGFRYWKDPGAANTYLAEGDTGRFLAVLSTLVLSAFPFAFAPELLIATGGEMESPRRNLPTAAKRYIYRLVIFYVGSVLAIGVIVPSNEKRLTNGGAGAGSSPFVVAMKNAGITGLDSVVNAGIIISAWSSGNSFLFLSSRSLYALALSGNAPRMFKACTKNGVPYNAVIASSLFCALAYLNVANSGSVVFNWFVNLTNTSGFISWICCGIVYLRFRKACIAQGITYKDLPYHSSFQPWGSYVAIVAFIFLTLVNGFNVFWPQNWSASSFLTAYVGIPLFLVIYAGHRVYAWSDPWAHAPELVDLRTGMQEVLAEETEGKEFKGWQKIRHIWE</t>
  </si>
  <si>
    <t>MSQSGKAFRELTGQKPSTATTSDSTLIIVDAQNEYAEGALKVTNAAETREATAGLLERYRAAKGRVVHVTHSVPEGTPVFTPGTRLAEEFDELKPKDGEKVVQKIHPSAFADTVLHDYLRGSGGQKIVLAGYMAHVCVSTTARDGARLGYDVLIAEDCVGDRDIPGASGAEVTKMVMHELADFFATVVKSTDIK</t>
  </si>
  <si>
    <t>IPR000868/PF00859</t>
  </si>
  <si>
    <t>MLSRFAPRALAAPARSNALRFTPAVRTVTTDAASSHVDKSDVPAEDDKPFTVRISDEAFETYELDPPSYTLDTTKKELKQMYYDMVAVRRMEMAADRLYKEKKIRGFCHLSTGQEAVAVGIEHAITKQDHLITAYRCHGFAMMRGGTVRSIIGELLGRREGIAYGKGGSMHMFSTGFYGGNGIVGAQVPVGAGIAFANKYEDKKNVTLALYGDGASNQGQIAEAYNMAKLWNLPVIFGCENNKYGMGTAANRAAALTDYYKRGQYIPGLKINGMDVLAVKAAVQHGKQWCAEGNGPLVHEYVTYRYGGHSMSDPGTTYRTREEIQRMRSTNDPIAGLKQKLIEWEVTTEEELKGIDKQARSFVDEEVAAAEAMPEPDATPEVLFEDIYVRGSEPQFLRGRIPEENYYYPQRELQVPKSPAQTLEPGGSSL</t>
  </si>
  <si>
    <t>cl01629</t>
  </si>
  <si>
    <t>TPP_enzymes superfamily</t>
  </si>
  <si>
    <t>MATTKKESKNQIELFSGTYFAACTLGGIIACGPTHASVTPLDLVKCRRQVDSKLYKGNFQAWGTIMRQEGLRGVFTGWSPTFIGYCFQGAGKYGAYEFFKYQYGEKLFPSSPKTIVYLGASASAEFIADLFLCPFEAIKVRMQTTIPPYAKTLREGWTKVVREEGFGGLYKGLYPLWGRQIPYTMVKFATFESAVAKIYTTLGKPKESYSTLQQTGVSFLGGYIAGIGCAVVSHPADVMVSKLNAERKAGEGAVAATGRIYKQIGFPGLWNGLPVRIAMIGTLTAFQWLIYDSFKVYLGLPTTGGH</t>
  </si>
  <si>
    <t>MADDWHNSLCGQVCGGDCGTCMGSWFCSPCLFGRSWQRLEQFPNQNKEDFSNCNSGCWIFCGASCFHFGWLATLLKRMELRERFGIQGNGCTDCLVSYFCTPCTLAQMETELKDRAASAHVGHSTKDAGYVAPSENMNYQPPSEKTAAHTGDGNQNQYHQQQPQYALSS</t>
  </si>
  <si>
    <t>pfam04749</t>
  </si>
  <si>
    <t>PLAC8</t>
  </si>
  <si>
    <t>MSSRKKILLKVIILGDSGVGKTSLMNQYVNKKFSASYKATIGADFLTKEVLVDDRLVTMQLWDTAGQERFQSLGVAFYRGADCCVLVYDVNNSKSFDTLDSWRDEFLIQASPMDPESFPFVVLGNKVDREESARVISSKRAMAFCQAKGGIPYFETSAKEAINVEQAFEVIARNALAQEESQDFNPDFPETIPINIDNQDQGCSC</t>
  </si>
  <si>
    <t>cd01862</t>
  </si>
  <si>
    <t>Rab7</t>
  </si>
  <si>
    <t>MIQLKTMVNVIDNSGAAIAECVKVLKKKRPATVGDRIIVVVQKQRNFGPETGPGGSISVSAANKVRRGDIRHAVVVRTAKKYQRKDGSVVKFDDNACVLINKGGDPIGTRLNGIVGREVRERGWSKILSLAPMHL</t>
  </si>
  <si>
    <t>pfam00238</t>
  </si>
  <si>
    <t>Ribosomal_L14</t>
  </si>
  <si>
    <t>MSDYEKEDKGPFYEVKASHDDLHAIVTTQYGEVAENTDQLHRRLGNRQIQLIAIGGSIGNALFVSIGSALYRAGPASLFLAYAIYACFLALVNNGTAEMITLFPVSGGFVRLAGHFVDEAFGFMSGWNFFLYEALVIPFEITALTTVLGFWSDDIPSWAVPIACIVLYGLINVLAVKAYGEAEFWLSGGKVILIFLLFAFTFITMVGGNPKGDRYGFRYWNNPGAFAEYRSTGSLGRFEGFLAALWSASFCVVGPEYISMVAAEAKRPRIYIKNAFKTVYWRFAIFFIGGALAAGIVIAHNDPVLTAIVTGTSGGSGTASASPYVIAMNNLGITGLPHVVSALLCTSIFSAGNTYTYCATRSLYGLALDGRAPKILRYCTKSGIPIFCFAITMIFPCLSFLQVSNGSAKVLNWLINLVTAGGVINFISMCVTYIFFHRACKVQGVDRKTFPYCGWFQPYCAYIGLVWMIMIVTCYGYSSYKPWSTENWFIYYAMLILAPILFVSWKVIKRTSFIKPHEVDLVWERPTIDAYEATFIEPPTGFWREMIAMVGIGRKASQADRRRANVATI</t>
  </si>
  <si>
    <t>MPFTPPSWVPECPVIPENISIETFMFNEHYGRFPMGYSQPPFSCALTGRNFSALDMKDRVDWLSRALCHEFGWKPDEGSEWDKVVAVFSLNTIDYLTLAWAVHRIGGLLTAVNAAYNASELEFQMNDSKAKAIFTALPLLQTCKDGVKKSKLSDDRIYLLPLPEAVTPGMSNNGHQTIEDLIKKGQKLDRIIPSDQSWPKGHAKERCAFLCYSSGTSGLPKGVMISHYNVIANTLQIATHESVDREKARKEFNNPQYTENCLGLLPFSHIYGLIVISHLAPFRGDGVVVLPKYDFKWLLQAIQDYKIRMLYLVPPMIIHITKAKDIVKQYDLSHVRACFTGAAPLGKETADDLAQIFPNWAIRQGYGLTETSTVVCSTMTHDIWLGSSGSLLPGITARLVTVEGNEITGYGQPGELWVKSPAVVLGYLNRPDANKETFINEPDGRYMRTGDEAMIQKSPNGHEHIFITDRIKELIKVKGLQVAPAELEAHILTHPAVNDTVVIGIPSDREGEVPKAFVVKNAGVKEDDETLAKSIAKHVEQAKSNHKWLRGGVEFIDVVPKSPSGKILRRLIRDKEREKMKKQGPKL</t>
  </si>
  <si>
    <t>MSRMGKRQEMRRVFRQFSILSFTCVIMATWEFLLTANTQGLVDGGRAGLFWSYIWTIIGFGTIIASMAEMASMAPTSGGQYHWVSEFAPEKYQKFLSYTTGWLSAMSYQAGNASGFFLAGTIIQCLAMINYPSYSAPNWESTICVLAVVVLSGVFNMCFSRFFPILNNISMVLHIAGFVAVVVVLWVLAPHPPASEVLLHFSNDGGWPSMGLALMVGQISAIAALGCSDAAAHMSEEVSDAGLSVPRSMMWTFYINGSTGLIFLLSILFAIPSVEDALNDPTGYPFLYIFQLAMPNSPVGTNILTVICVWCLMVGNISFTASCARQVWSLARDRGLPFSGWISRMNTKVHVPMNATILTLACTVLLSMINLGSNAAFNAILSLQLSSLMASYAIAITCILIRKLRDPASLPKARWSLGRLGLPLNFFATAYAIFACFWTFWPNATPVDAESFNWAPVIFIVVIIAAMITYAVQGRHVYDGPVSLVKRL</t>
  </si>
  <si>
    <t>MSQAASSSNVVGVHYRVGKKIGEGSFGVIFEGTNLLNNTQVAIKFEPRKSDAPQLRDEYRTYKILVGCPGIPNVYYFGQEGLHNILVIDLLGPSLEDLFDHCGRRFSIKSVVMIAKQMLSRVQTIHEKNLIYRDIKPDNFLIGRPNTKAQNVIHVVDFGMAKQYRDPKTKQHIPYRERKSLSGTARYMSINTHLGREQSRRDDLEALGHVFMYFLRGGLPWQGLKAATNKQKYEKIGEKKQTTAIKDLCEGFPEEFNKYLSYVRNLGFEDTPDYDYLRDLFTKALQNTGEVEDGEYDWMKLNNGKGWDVPTRPSAAAGHREQGNPSNADLHRSNLNRASNTPQIDKEKPLPSKPGAVRQQNAQRAQPGRRPQNSADLGKRGSGMQLDTPDHRSTAAQFQNSRADLTRGTSASANQLAQPQSASATQQRPAPQQSPPEQKEGFMQKVFKVLCCG</t>
  </si>
  <si>
    <t>cd14127</t>
  </si>
  <si>
    <t>STKc_CK1_fungal</t>
  </si>
  <si>
    <t>MSYGNKGVSKQGINKADHGIVYMGSKASEPHEDELPARGELPMVAIGIRVDPDNPIEKLASKSRVHYSKVYTIEHNVKARSVGMIHPRSVPDLLMQTKLVWSRTPNGLGALLGGMMPGRTIDFESAESTSCTADKRDWAKPPDFTEVENATDHIERVNSTLARDGYTM</t>
  </si>
  <si>
    <t>pfam20233</t>
  </si>
  <si>
    <t>DUF6590</t>
  </si>
  <si>
    <t>MKHHEIDEKALKAVGTPPGDQVVDIESGEDNDDKRHELVETEDGHAKAENDEKEKQGGLKDYWRIFRYADRQDILFYVISLGFSIASGAALPLMTLVFGGFTTDFSNFQQGRTTPDAFRNRVDTFVLWFIWIFIARFLLAYICNVLINIAAVRVTRALRTAFLESTLRQEIWHFDKQSNVSAATQVTTNGNRVNQGIAEKLAAMVQGISLFFSSFIIAIAVQWKLALICITIVPALFLVVGGCIAVDAKQEARITRFYSRAAVLAQDAISSVRTIHAFGAQSKIVERYDEYLEMAHKEAWKKSPVYGIMFSSETFLVFCATALAFWQGYRMYTWGEIDSVGTVFTVVLSVGIGATSISLVAPQQQAISNAASAASELFLIIDKKSLLDPLSKEGKQPSSCEGHIEVKNLSFCYPQRPDAKVLTNLTLSIPAGKTTALVGPSGCGKSTLIGLLERWYQYGGGQILLDGVELPEYNINWLRSNIRLVQQEPVLFSGTVFENVAKGLLGEQLDLPHDKKMELVQEACKQSNAHDFIMELPEGYDTQVGERASMLSGGQRQRVAIARSIISDPKVLLLDEATSALDPTAERIVQAALNKVSADKTTLIIAHKLATVKAADNIAVMKDGVVFEQGSHKELMERDGQYAAMVRAQDLGAKAGQAELTGEDDDCDNDNALEQPVSLQRTKTEAASSVAEKRIKNLTSGTLDYGLAKCVWIMFAENPKLYWCYAVSICGGLIGGGTYPAQAILFSRLIGVFAIQDQAEAQSRANLFALMFFVLAIANLFAYFAIGWVTNTIGQEVTHRYRKEMVERVINFDQDFFDRAENSSGSLTSKLSSVPTSLQELISANIMLMFIVLVNLSASSILGIAYGWKLGLVVVFGGLPLLVGSGYVRIRLDQKLEEDAGNRFAESAGLATEAVTSIRTISSLTLENQVMKEYSDAMGTIVQRSTKGFLITMFPYALSQSLEFLVLALGFWYGSRLLASYEYTTDQFFVVFIAVVFGGQAAGQFFGYSSSITKARSAANYILWLRTVKAKIRETPENEGRGPSGEGPIEMQDVEFRYIQRHASRVLRGISMRIDPGQYVAFVGSSGCGKSTLVSLLERFYDPTSGRITLNEDDIATMSPQLYRGYMSLVQQEPPLYQGSVRENISLGLRYEPSDDEVNEALQQSNGLEFVSSLPEGLETPCGSKGLQFSGGQRQRIAVARALIRKPRLLLLDEATSALDTQSERVVQKALDEAASSRTTIAVAHRLSTIRHANTIYVIADGKIAEMGTHEELQALKGRYYAMCLAQSLDQA</t>
  </si>
  <si>
    <t>MARHSDYADYDSDESIRDDRRRRRRTRYRSPSQASYFSRPHYSRRHSYPPETPREEKGGSKTGTLVKLGLGIAFVHVVATAVSEWMKKKEEEKDRRYHRDKRRAFEKAKAKRRREDDIEEKRRQREEESDSDGVEREVIIREGRRIAYVPMDADPARDEPEVRGYLPAPEHHHDQDDWDDRDGPQDRAPSRAQSVGTRSRSRFGGRSKSVGGEERDARSRSRPAVDVPR</t>
  </si>
  <si>
    <t>MCDHICDLQEKFAKAIYEYPKVIQTTQKLLKASQILDWPVFATTQLRAKLGESSAELGLDSPGGVQTKVHADKSAFSMWTPEVQTAFKDLGSEKRECIIVGIESHICVTQTTLDLLREGHRVYIIADAVSSCNAQEIPIALRRLAGEGAVVTSSESFMYECMGDASIPEFKQMSSLVKEYSSKTKESLQALCKF</t>
  </si>
  <si>
    <t>MTAVHRVLHIPELLELILLNLGTKDLLLSQRTTRAFQTTIQGSDPPVALHKIFGIRTGTVAYKEARRSRASSGRTRRCDMLKEYAYSRTLCNGAISAFSDSWDPGNVVESEALVVSRGWAAHDDRWLMRD</t>
  </si>
  <si>
    <t>MEKREVYCPMPQIDAQGLQHADTISRLERGAEELSQGGSDIGEEIRKMQEQERSRSRSGSRQNPNLTCEQEPDLPRPRARRIGSQTASQSGRSRASSYATSSSIVEVNSNARWGGYSPAAFVASPTGSVRSHGSWTHASVSRAASGSKTSLARMVAEPLQERRPLHSPLAPSTASLYSQEHQMSRQPSQSSFSRPYDQIASQMEESLQPIPPMPSVDEQMQHIQHHEPAQHPQHEHIESEPPERPHSADTFHEAQIAFRDFDGVHFDPDSEEYVEVDDEGNEVRRISARNSSGSLLDAASLLRTPRARPMSYGVPPPGDSMVYYPAPVPRMLNLPKRLSTQPPAHIQQQRRSQMLAGMSPRARESALWIPPITFSEGETKSQRSSSESAPQSEHPRGMLDERMSVQNLPAQLRASMFFEHPSVPHNVEVKSESAVATLDAILASSVTAPVSAFTDHPYAGDVRKTVYAPERPNHNRKSTATTLGQMSSHSLTQEKKIKKRRSSSIGNFFRRNSTTLDAEVENRRPASRGSALDFNEGGKKLRKRKSQMSMGDEMARSEGLRTPGDEIDDPMKRLSSGGLIEQAKNQGVDHERAPSDSRPLSVYSDGNPVDDGEQIEQDFKDQEARSDIDEDDEVLYAPPATLLAELQHRKAQLKSRNRTAATAFPNGMHSTLLQLDAVEQIEAKKRKRQKIALAWEDPSLRQDEEEVDEDVPLGVLFPSREGNAHRRMGNRGDWNRPLGLMDRREMEDNEPLSSRRLRMNPHARPIVRNATAPMALRGQPNPDDEDEEETLGQRLRRLKTKEALDLAINDVERKDGDRPVSTFTEEFLSQFGGLEVKNPDDDKSTMKENKPNQAGGGAEQEETLGQRRARLQREREASGEVPSPGAATRPALRQTQSMASVLSANPIGMRGASANHSAAHGTLLHASEQQQMKHKMDLLNKNSRSSMHMLGNPLVDSRPQITREPSSGLLAQTSNRPANGAYQGNSTIFQGVTSPDAPLQKIQSFGGLLGQQTSRPSNGAFAGGYYNNTGGGVPMQLSGSQPMFGMGGGQGYTFASPTAGMQAYGGYGNNAMTGVGYGMQAQQPSMMNNAAYYALHGGHTSVMPGTMPAYGNPVMASGYGYPQQTPGPQMTYASMAQVGQPATMNEMPIEPHQREAIDRWRMGVA</t>
  </si>
  <si>
    <t>MRGVAPGRGAVAVAVAVAVAGGRARAYLPPRIETCRDFHHHTGIARSHLESCSMSGNREASAMVALPSTPDKRPSAEHFDSMIQIKVGTGSEMQTFDMYKGVLRFYSGYFRTAIENIENGRFAEAQDGAINLPDEEPEIFNLFRGWLYTRVLPKVEDPQSDSAWRILFKLWCFGDRRNIPLLQNEVLDRLALEGLTHRTTPMYSLQNISGVSHQRSRSNGASKHSGQEARNFKDDLLKYMLEKRPKFIPDEFEKSDMCEWHVHEEGVRCKV</t>
  </si>
  <si>
    <t>MLVTRRAERTGESASDDYFVCLITLLTFLSFTDHMVIGTLQGRQARLLNSPKGPRSGPSTTVKTFKNHGIKGVALEDCVSYKERFYWACALLSSWRGIGWNWQVAKVPSNPDIGLTNRQAASRHLMRVVKLWIRRSVEMYLINFSATLRTRNTNDGDGSLAYTLAIEATFIWSCQMRMWDSSKMLYSTAAAIATFLGICSPAEWPPLFGRVGNAWSVRRTWGQVWHQSFRRTFEVYSGLLVSTLGLKKGTFASRYTKLYASFFISFVIHSWYSFCAGPDEMGNFRFFMSQAVLITVEDGVRFVWRETGGRNHEAPVTRFERVVGYVWTFVWFTYISQEVHQVFFEKGLIHPETGLEEWLSDLARAHALLFLQSLSILTKTSICNLPLPTLQLLRTLNDLVIHSLANVSSTECAIKDQCPHKHLQTSTLKA</t>
  </si>
  <si>
    <t>MTSTNHPRPNESFRFLDLPGELRNLIYRMALVTDTPTIITSSGYSRPALISVNKEIREETAGIFYFENRYLVDTPRFSVSILRRFVRILITFYKQGWKIKAKVNAFTSDRTPHWSNLMEWMRQIHLKQVPNSIPTPDWLWQHGFGRFGHQEVNVLSVMFKTAHDMEGVEWEMVKKVLGNSRMLLGMADARWMQDGP</t>
  </si>
  <si>
    <t>MQQTEKMSSSKDEEIAQLRDELSQINHLARRELDERDAYIQTLVENGRRIQNDHASTVQQLQVAREKIAEQESLIASLRSEYQNFSDTKSNIEQGRTSTLEIQQGMQSTTEGLKNEVEFSEARFSQAENIDKPDVDMEDASGEDQNEKGSAIDDSGFFDMDTDDKENALELSSPQADRDSQARRTPEKPVRTVKSLSLETVQYKQISKKGEEKFKKKRATPLKRFVTASEKPKGEQTSKDIKSAEAMQQIVQDHQAAEKAKLEENINQIMHDAVRFFREGEYQRVPYNRMLCNAEKTEFVLSIQREAAQQPCQARVTEKIFDRNMESLLLLPLPETLDDENAKKKFALACLYAQIPDVQADAAKSFLTEEEYTAYCNRCFSNGKLNAPLSCKQNLSCPSKKWEEVVNTLSTYKRFQTAARFWANGEKASNELQCWPPTFLDVEKQESCTIYQDQAEWALRGLEEIL</t>
  </si>
  <si>
    <t>MATEEKRPITYSNAITTSPHEKSPVTYATPVAGMEEELEKGEGVEGEGLAHWQPGFFAQFPWLGIGALGGVLACLIAAVVVLVCSNHKTQTRTAHHRPWPKAVAPNVLISIFNSVANICFGIAISNGIAIAWWRRALKGGTIKDLNKSWQFSSSVKEIALAGKAFNIIALTALVTKMTVIDSTLLQKAIGTYTQTDLIGLRHNVTWGFINETFPSTGAGFSTTEAGAGLQPWFNQDLLIWQVGGGVFPNQFTTYDHENGVIKNPVTKKVKTAPWIDKATMYLNLSGAGFGVYCAEEDYSTTAIDVSNLLFPEYDIDTGVPYTPNATNFTLFNQQLYGLNFSVHIGVAGSVPDGPDAWINNTDYILMDVVSSKAFERELDNSSYACPGTLYKQTCRLRPAVVSYPVQLTQRGEVSSWTATLATDQNQTLFYDYNQTGSQQSYHDIVRYQDVKDIENGTLIYTGGASKFGNNTLGGLAYGLNAYLGGYSWVKRDTNGIGFLLNATGSAQGYLNNLPDVTKSACDFQYGWPLSGGTELLGESGASGPASGNAHSAYVDPGVLGSINSIMFALATDVSIMDSNNKYDATYDGFDSRIWMDTIHYQSNYCYMAGAIASTIICILCVLPSYWGFWQLGRKVTLGPFEIAAAFRAPNLNHPTAANAPVDKLIEEVGDRRVQFGHIISGSDAGRIGVAEPEFVERAKPKIGVAGEEIKGRFSQAFGRKR</t>
  </si>
  <si>
    <t>MTIYGCPACNGTWEEKDEAAAHCLYSSRNMAIYKCACGRYRHCDLGDFIRQHLRGCDQGKAVFGEGFKCNNRSYQAVMQKCLGRKPASLTYPFSLTEIQEDREEGEANEVMRPAFPAMSAPPRTLPAPSPPVFEEQQRPIKRRRAGIPTRVPEQSASSPSRLPLARVATPGASMPSQFSTTQMPNSLNLSASPARPTWLGLPPPGPLLSSLIGQDATHMSFNSFVSKSPAASLTPASSNFGNGPNRESHGRSINMSSSPVPFASVPPFLAPLGKVHTHTNREFSIQANTSIDPNAVIDLTHDDVAPPANVNTHPNREFSTQVDTSNSPAPFASVNSASVLPSLAPPGNVTANTQTNREFATQAKTSTPSNAVVDLTDDDVAPSIVPSTVNTSIRPRHERSSQDSGRR</t>
  </si>
  <si>
    <t>MSAPDSINHLHYLRLALNEARRSPPKPTNFCVGALLLAPSQSREPLITGYTLECKGNTHAEQSCFIKLGEKYGCEDTDLGRNLPEDTILYTTMEPCNQRSVGNLPCVDRILALKRRDGTPAIRFVVCGVSEPETFVGLNEGKRKLRDAGIEVVAVAGMEEDILAVATAGHLKEGAS</t>
  </si>
  <si>
    <t>cl40081</t>
  </si>
  <si>
    <t>Inv-AAD superfamily</t>
  </si>
  <si>
    <t>MKDDGPNTPAIVSLLAGGIAGAVEGAATYPFEFAKTRVQLREQKGQPTPRNPFKVVYNVYAKEGIRALYKGCLPLVIGSVGKDGIRFLSFDTIKTTFKDPETGTLSPLRNMLSGMASGVVASATAVTPTERIKTALIDDARNEKRYVNARHCIKTILSENGVLGLYRGFAGTTLKQAGATAFRMGTYNVLKDYEKVRNIPQTTATNFANGSVAGIVTTLATQPFDTIKTRSQSAKGASTVEAFSSIVADFGVKGFWKGTTMRLGRTVFSGGILFTTYEWVAALLNPIFMSKEVV</t>
  </si>
  <si>
    <t>MIESWEDRQEKQAVLDQCREAYNRLQQLTPTLQGKPRGCDEMTAAMSRTELLELLEAASKAPPEPGVKAFIVDKPYPACAAPLDDLKIIKISDLLLEVHHVGRALIVRRIGPVWSAAVGGTYGIEDEDDDVDFLLFDGFNFPGDEEIPPNAVFAIKQPYCKVDITGRPRIKVSHPSDLVVLPLQDERVPLVWRLSSTVPTEKTSQKIEEEYQDDVEELDLKSYDFDKIASELSKAQPRVDIGSYLRRVELRPSPGRGRGLFATTKIAMGDIVLVEKATFVTYNHEPQAYTAIKIDIGRNMITEDTRGAPHKDLARYILKNPKARAKIFDLHSASIPAPSPSELIDGNPIIDIFHLHEIWQTNAIACPTPFPVSTDHGSGLWSQTSHINHSCIPNTEKSIIGDLVVLRANRDIEPREEITISYGEYASREEKQQAFARIWGFQCKCELCLAEENGLSEGGN</t>
  </si>
  <si>
    <t>MHWAYSRKLEIALDDIDASCPLLLQLWVFGDAHEIPLLQNDVMTALHRIVSKDWAIPDVRDINYVYENTMRQSPLRRFLIDVYAATCNSDSFERYGEKLSWCKDALLDLLQVVWREGWHREAEADFGKWDLRKYHVHEQGVECGGSEAR</t>
  </si>
  <si>
    <t>MNMVWGIQTSAVVSMLITACRICLAPAVAEGIGQLKWVYFEQRPQCLLDSEIFDETGRALWGASVTATGALLAILSLTIGPFAQQVLHTDVLQTDMLRVTARAGAAHTFNSGSQKAYVFWSDDNKIGTACADTLIARAAYSDLFASDTETNFLMCFWPLYMACVYKSWGF</t>
  </si>
  <si>
    <t>MSSLLTSKQAEELHKGIVAYLISTGHADAAQGVRDAVRLSETEFDASTAKRYEGLIEKKWTGLVRLQKKIMDLETKCQQLQHELDNATPSSLAARKNHDPQTWLPRAPARHTLQSHRSPITCVAFHPLFSSLASGSEDCTIKIWDYELGELERTLKSHTKAVLDVDFGGPRGNTLLASCSSDLTIKLWDPAEEYKNIRTLPGHDHSVSSVRFIPSGAAGAPLSGNLLASASRDKTIRIWDVTTGYCLRTLRGHGDWVRSLAPTIDGRWLLSTSSDQTARMWDLSQPDSNAQKQTFIAHEHVVECCAFAPPAAYQHLATLAGLKKAPPASSSAEFLATGGRDKLVKVHTANGVCIKTLTGHDNWIRSLVFHPGGKYLLSCSDDKTIRCWDLAQEGKCVRVVEAADHFVSCLRWAPSLFKEAAETNGSATALTNGSKDEAKEQIRCLIACGSVDLNVRVFSA</t>
  </si>
  <si>
    <t>MPMRLCLVLTHVQCCIWCIPPSGLQPTPTSCSCVVCIIIDPPYVPETCTPETQSLPLSYYCVLCEARRGESAERHRHLPPARARPYNIRPLLPAWNSRVPCFSVRTDYVRNAMLPSSWQKRSSAASGCMYQRHVDTECYLEVALLQIKKNNRPPSMQGESNINDIFLHVTKRCVGSLRHMASHRS</t>
  </si>
  <si>
    <t>MYRSQKKCTHARTQKVLFCCTDEQPSLVALSRAGEPPSTFAANYIHGASVDVEHKFVPAAESGRLADITLPKKDCKVGEVADTKYLSRFNNPKSAYKIAQAQA</t>
  </si>
  <si>
    <t>MGLPRPSIHGNRRGRRGPPLPREPSVLPPRFMRSPPPPPSAGFNGLREQRRGDDRGVPSISNLIEAADRQRSTRLPPPPPPPVPEPRSYWEATRGAPARIHAHSAAREQQERERNERLREIRNRARREELHGWRERPSHGLELIDLSEDEHGESEENRALRRSPTPPANRDDPSVPMHTILLNPGEPLRILQSPEPTRSRRRPDSRDGSSARRSTLPTPPLDTSGPQDSLFILASEADGPRPALRRAHPLSHAWRPDSPVDGLVDRQRSPEANNAWEIMQTTITPDESLPSAESSFTSAAASHSFNASSNNTQMTDQDSRVNSGDDSDSGSEDDICNDVEMINSEAVAEDMYHGEMGTLEGRERIARHQDNRRREGNRFALVNEPPSVDIGFRLVEEALETPEGRERIMRFRRDAPDGPQHWEEMLAASQRVRNRSIRRSRRSAGNHIRREGSPDGPMDGYITRPRPEYGEEIRNVARETSDQVHDYFRRYTSSALADGAQSSRPRAIDLRSPPPEYESASQDENAMVSRDGPVSHPVSPPSQSSEREVSEALLSGDVQSSDVQDLDSMRRIVERLAARDDVPEDWWMSMGLNFSRARPQERRRPGTVVAGPDEPTSR</t>
  </si>
  <si>
    <t>MHFTTSLALAAIASVASATPATKVARADDGPIGYAAQNGGTTGGAGGTTTTVSALSAFTEAVTADGAAVIFVKGTIKGNVQTKVASDKSILGIDSSSGLEGVGLYIKDVSNVIVRNLAISKVLADTGDCVGIQKSTNVWIDHMDLSSDRDHDKDYYDGLLDVTHAADFVTVSNTYFHDHWKASLVGHSDSNADEDTGYLHITYANNYWKNVNSRAPSIRFGTAHIFNSYYDTLDTGVNTRMGAEVLVESTAFTGCKKPILSVDSDTTGTAAVNDVDLGGGTNTAPQGSLTVDYDYTLLGSASVKSAVVGVAGNTLTLG</t>
  </si>
  <si>
    <t>COG3866</t>
  </si>
  <si>
    <t>PelB</t>
  </si>
  <si>
    <t>MSSLRNAVQRRNHRERDQPEERKKWGLLEKRKDYKLRAADHKSKQAKIKALAQKASERNEDEFYFGMVNAQSRGGVKVAKRGAENAGGTTGSLDVDVVKLMKTQDLGYLRTQLQRVRNERGRLEKEVVVAEIGVDVEGSGRGRRKVFVDSAEAEDVGVPALPEQPEQGDADFDMDFDGLDDPSEEGSDGEEGLTPEERAVRQRKRHALEVRQRKLDALEEQEEKLSAALQAVEHQRAKMNGTTGGTNKNGQRFKIRQRKR</t>
  </si>
  <si>
    <t>pfam03998</t>
  </si>
  <si>
    <t>Utp11</t>
  </si>
  <si>
    <t>MSHFSMSSIPLMAAHEFGNLSSASSLSPPPQVFVLERHEYGEMYGEDGTQQTIAIYSSLGAAIEAARNLAEDEASQYDSDFNVEEDVGRPGHYHLSYAFDFDDYYSISFNVFPKALHGSLDMHHNAMAYHHHTQAQPPASTYGPMITIPQGRRLLRGAKFMFTGTLHSMARDSAIAAVDVYGGQMAADNSSVDYAVVGSNPHPDLGLEVVDERTFHKILVDGVPPNKILRHERLREINSGASSPLGLPPRM</t>
  </si>
  <si>
    <t>MVFASYAIHLPPGLPPKPAANALFHCITSAIIELGMSPGNVRILYELGKFELLASLELRCYRPVFSTLERSFQPSSQFKRLRTLKVVDLKALGRDELSSSRRSILEDNCVIELTTRIIVFGIPESAMEYGATKLDKDARKLLDRVQEWTPERNLEVSVWPSQSMVQLARLRANECRLEIKSNKLLSLR</t>
  </si>
  <si>
    <t>MAPPMERFLEDFATELVTVKVGPEGTSKEYKVPRGILRGASPWFEAALKEDFGIFLYFLFYGSIAYEEANEGINIEIRLQSFVQCSSVWTFADKYLLPDLKNCAMLRACLMLYDARCAFDESAPDKLSAVALASAWQALPEESTLRNMIADYVVDTLENKEPLDIEYCAANCHGLVRAMHASEAQFHKSAKGDFPRYRKPVKSSLLEKIDADDGLWCYHPRWEVLETACAECGYEMESRYLEHRCMECKKTNCKDHDTTTPLALCYWCSDDYL</t>
  </si>
  <si>
    <t>MTKRTKKVGITGKYGTRYGASLRKQVKKIEISQHARYTCTFCGKVTVKRQATGIWNCRACGKTIAGGAYTVSTPAAAATRSTIRRLREIAEV</t>
  </si>
  <si>
    <t>PTZ00255</t>
  </si>
  <si>
    <t>MGSIPTSHGPDPPKRIPVLDLSLASDSKQKPQLLDQLHNALFEVGFLFIINHGVKRKTIDNLTDLLPSLFALPEPEKAALSKLNSPHFLGYSGFAEETTLGKQDLREQFDFATELPPVYQDADSNDSSKSVQDRDFSKLFWRLRGPNQWPLESSLPGFRKAFTDYHDAVQDLSYRFVHLIEEAFGIPVGTFDHFFGKGHSDNRSKDTRTFLPPQHRIKLLKYPPSPKNETGSQGVGAHKDSSGWLTFLYQVGNEPGLEVMSASGDWIPATPIDGSFVVNFGNAFDAATEGAVKATIHRVIAPGPDSPVRYSIPFFQGLPLDMTVSEVQSCIPEEVRQLRKDSDTSYDGVSSFLNPRWDSLGESQLRKWIRSHKDVGLKWYGQDAVDYYTSAD</t>
  </si>
  <si>
    <t>MDEQQHEWTSPEDTSETDSAVGHDYAYLTQSLRSSLLESVEENGRGYHRYKSILGDSWAIPDDEREQERLDLQHEMFLRTFGRKLHLCPLPEDVKHVLDLGCGTGIWAIDFADEHSESEIIGTDLSAIQPQFVPPNCKFEIDDFNCEWTFQQKFDFIHARAMVGTTKDFPAMIRQAFKSLNPGGWLEMTDVLMPFRCDDGTMDGTALETWLNRQVECCEKLGIDLDAPCKFKQWMIDQGFEGVTEVQFKWPVGAWPRDKSSKILGKMTQVNFLAGIEGFTMRLWTGVLGMKPEEVQVFLARVRRDIMNPKVHSYWPIYSVFGQKPVGSGETATG</t>
  </si>
  <si>
    <t>MQLSFLAMKVAWAKIKPLRSSLEHFIIFRIERSLGDFLSNMGYDDVDTTNWPAGTRYFTQITDYNHSGWLYIVTLLSFIYVLLTFIIRFVVKYGVYGLDDWALLASTVLAVGQYIAVLAALSEGLGKSTSLLDSAQISKIEQCASAHLFLYFLAHCASKISTALLTRRLFENARPRNAHLCWGLVAFSAVYGVGCILAAAIGCSSSGYPTSGEGVCPNRFVRWQIILALDIVTETLLVFVPLFLIMEILIKRAAKVTVTLVFAFRLVDVLFAAMNLHQVGVVQHSDDPGVAIVQPLIWTQTELLWSIIAASLPCLKSFMKPFDKIDEDTWRSQGNMYSSSRSGGRSWKESRDREGAVPLEAIRGQRLGNVISASSNDRSLSLSPEPVGHDVIIRHSTNGTTQDEIRRSWGSQDHIVKASRLGGQT</t>
  </si>
  <si>
    <t>MRSLSFTPALAASALAHNLPQLNIQKRDRHNGGATNLYRRSVAGHVEKRQDGTVSTNIFDVLSWSNGGAYYANITVGTPPQEQTVILDTGSSDLYFDASSAQTCQTTGATACKGGTFDPSKSKSYKEIAASPAFNTSFGDGSSATGPYGNDMVGIGDVVINPVQFGVASEVTSTTGFSIGLMGVGYSSNEAVQSVSDFYPNMPEVLKNAGVIASRLFSVFLNDAEADSGTILFGGIDKSKFTGEMATVDLLPAYYQGQLVEYVNQFITTVTAANATVGGQTTSLWSDGTDGIGAYGNRDTALAVLLDTGSTAWTIPEEYYSQYIDPVFTYVDRNGLTDCRNANSGDSLSLEFAGKITINIDARQFIVPLVNGTTREPVIYDNHGHEACLFLLQPTQGNDGMGFETIGDAILRSMYVVFDLDNGQASIAQAAVNSTAKPDIVVVEAGENGVAKALGSGVASAAPNSYTIAPQVSVTASPKASTAATPIGTATGEAAIPEDAQVEESGSPSRGDSSSSSGVASGVVIPRFDMSYFAIAFTWLMGIAIGAGLML</t>
  </si>
  <si>
    <t>MKALILVGGFGTRLRPLTLTLPKPLVEFGNRPMILHQIEALAAAGVTDIVLAVNYRPEMMTAALKKYEQEYGVRIEYSVETEPLGTAGPLKLAERILGKDDTPFFVLNSDVICEYPFNDLAAFHKQHGQEGTIVVTKVEEPSKYGVIVHKPDHPSRIDRFVEKPVEFVGNRINAGLYILNPSILRRIELRPTSIEQETFPAMVKDGELHSFDLDGFWMDVGQPKDFLSGTCLYLSSLTKKGSKLLTPTSEPYVHGGNVMIDPSAKIGKNCKIGPNVVIGPNVVIGDGVRIQRSVLLQGSKVKEHAWIKSTIVGWNSTIGRWARMENVSVLGDDVSIGDEIYCNGASVLPHKSIKANVETPAIIM</t>
  </si>
  <si>
    <t>cd06425</t>
  </si>
  <si>
    <t>M1P_guanylylT_B_like_N</t>
  </si>
  <si>
    <t>MPHRLSDPVAIDTSKQYGDFRDQLFKDGYAVVRNAVPEEKCKEYIERMTQWLEKFPLGFDRNDPKTWNPQHLPAHMKGGMYHGYAVGHEKFVWDARIEPGVLAAFETIWGTNELLASFDGINYTLPLPEGDRKPSTPWPHVDQSPHLLGLQCIQGIINFAPNGPNDGGLVVLKGSQALCEQYFKCHSKDKKEKWGLVPDDWHGFDPEEVQWFKDRGAEEVKVCAAPGDLIVWDSRTVHWNVLPQSDQTRSVVYACYTPAAFATPEELKQKAEIFHNRTRTTHWPHRNFWHQDRILRFGKEDPYHRDRPFEEPEETEQLLKLAGAMPY</t>
  </si>
  <si>
    <t>COG5285</t>
  </si>
  <si>
    <t>PhyH</t>
  </si>
  <si>
    <t>MLPVVKPTCAGGFGHYTYECTAAQQERPYVSRPSRSQQLSNPKLAPKLSATLPPAETKLAAKSESKIANVQGARLSTLLNGSVEGLFQLTLPTLSLRSLLVILRPDPVRRLQGETLTVPTDHKGESGELIVGSQFLMTHLNLALKVAREATHHNAITRLAVIARVMFSLHGRVGVAALLAETLIKALEGGHVLALRTEVRLLLIQDLQYQQVRHGRLESEVSVHILSASQ</t>
  </si>
  <si>
    <t>pfam13917</t>
  </si>
  <si>
    <t>zf-CCHC_3</t>
  </si>
  <si>
    <t>MFGILKFQTFLLVVLLFICSCTYIHGVFPAWLDRSKSGPLGTFWRAARVGERLSPYVSLCCVAMAVSILMGE</t>
  </si>
  <si>
    <t>IPR009653/PF06842</t>
  </si>
  <si>
    <t>Protein of unknown function (DUF1242)</t>
  </si>
  <si>
    <t>MSSYFFHLKLELYQTPAASASKRRKTPHSKEKERSFTNSSPFLPSNGTDIFKAHLPAHRISKWSSYSFSKRRPSSAGGSDTALRSDRSDSPHHLSPENDRKDSHGDALLLPERNSNLKSTKASSVPSRIVPTTKHTNAAAAEDWRYDSIAIESIDMEKSNKLNGHTKALYLPSEPKTTEVGWGVVHLYRDSEESYAQDGSQLLQQSSARAQVSESADNFSIDECSTLCILALPSWMMPSDLLGFVGDQAREDVSHFRLIRTGRANKYMVLMKFRSPKKARDWQKAYNGRLFSAAEPENCHVVFIKSVEFITPDEESLPTFQQNHHDPFTANAVSKGMLSKPMAPPPPNLLELPTCPVCLERMDETTGLLTILCQHVFHCACLEKWRGSGCPVCRYTHAPSYTFPYPRPGSDQEEEREPMCASCAGTNNLWICLICGNIGCGRYDEAHAFAHYEETSHCYAMDISTQHVWDYAGDGYVHRLIQSKPPPTPAPREESSHAGYVDMPLRQRHENEAYRAEAGDVVPREKMENMAAEYTYLLTSQLEGQRKYFEEQIERAVDKATKATQKAEEAATTASNLQSQLSESLTTATESRDQLSRLEKALSKSETSKSKFEQMAREITSKFQSEKAMNDGLMKRLKVAEEGLVEVRGELERCKEEKKELQDLNHDLTMFISSREKVRELQEQGEEVE</t>
  </si>
  <si>
    <t>cd12717</t>
  </si>
  <si>
    <t>RRM_ETP1</t>
  </si>
  <si>
    <t>LHDDLETQTSEAQEKTTKECLPLLRGEESLGLPLNSYGIPRLNREKHASFLDQFTGELPAPFAAMDASRPWMFYWTMGGLSFLGKDVTSRKQDLMETVRPLQNQSGGFGGGHGQYSHAAGTYATLLALATVGGLEVVDRKAMWHFLGQVKQADGGFRMALGAEEDIRGAYCAMTAITLLNLPLELPPDAPAREAGLTTFFDGLGEWVGKCQTYEGGIAGAPTNEAHGAYAFCALACLSIIDSPHRSIPKYLNVDSLLRWLTGIQTHPEGGFAGRTNKLVDACYSHWVGGCWALIEQAIAGSNGQTPNLWSREALIRYLLCCGQQQGKKGGMRDKPSTRPDAYHTLYSLAGLSAAMNHYHYDSTAPTKDESGRLTAGFNWTAELPSKEEMQAWKVDEQDLVVPVHPVFVMTMEVVEKTRLQFQKAGF</t>
  </si>
  <si>
    <t>cd02893</t>
  </si>
  <si>
    <t>FTase</t>
  </si>
  <si>
    <t>QADAKRALDERGYQGVLIRGDNPLKLFEKPVRDRIVDSYYWKEQCFGLNAATLLDRAVELTFIGGTYGVAQKPTPFLCLAFKLLQLTPEREIIMFYLEKGGEEYKYLRALAAFYIRIAWEKDEEVYTTLEPYLADSRKLKRRTREGWALTHVDEFIDDLLTKSRVCATTLPKINPRLWLEDEDRIEPRESALGEELEELDQE</t>
  </si>
  <si>
    <t>pfam03371</t>
  </si>
  <si>
    <t>PRP38</t>
  </si>
  <si>
    <t>HHSIVENPFNCDYGYNIILGNDVLVQKYCYFQDASKIIIGNRTIIGPNVRFCCMTASIDAEQRSGLRGDFMAGPIKVEEDVFIGADCIILPFRTIGKGAVVGAGSVVTRDVKPYTVVAGNPAKPVRR</t>
  </si>
  <si>
    <t>VFRFRVEKFYCNASGNLHGGAQATIYDVLTSLAVQAIGTRTFWLNAGVSRSLEVTFLRPAPLGTILLCDVELMHTGKSLAFMRGVIKREDNGAIISVGKHDKAAV</t>
  </si>
  <si>
    <t>NDCGDSSFVKVTMSNRPLVADCQQLVANLAGNQEWRVTTSGVQVAVYQTCAFNAVSFGGDSIIGNADVIDLINDSISKFEDNGYVGAQG</t>
  </si>
  <si>
    <t>IPR029226/PF14858</t>
  </si>
  <si>
    <t>Ecp2-2</t>
  </si>
  <si>
    <t>LDSDDASQQSAFHGPPAHIAARFYRSQRRKSSAASSRRNSLSSAQSHTSGRSSRRNSYGGCQSTYIAQHLRRASIIESRKARLADRAAHAEQVRLRAALAKAAPRGSTTSSEERALAAQVAKEKYLAKVAAACAEEVARAKRIAEQVKERKLAEETRVRMEMEERHAEAEKRRAEYQRNLQARRARRADSAEKKLAVLEEDVKLLDESAAAQRIQHAWRLHMRSKPVRAFRQCYVIADRFRNSTFEEMTAFVADTPVIDATTAILTHLGLQDENDANAALNTRTFLSAYMIIGHPTSVLINKTGAQESDLITKASELVGQFEASVARLARWNNYTANPIQLEALSQLYTAYTSAFAAWRLQDSSVLIEGMVASFVELDAIWQTVKDDSRGEVATDYREGIRDNQVMLLSRIRKLAGPERADRLIKKAISESRRRRPKRRPAAEVRPRGVEAITPEAAASSEQAVEEAALPTTALGSGELNKLFTSMPSNRVLTHELAIDKDFKLADKHSELRDHLYRSICESMKAGFEAGNSALWTVSAAENVREKLLRMLKPGNSMHTMISEALDLENINRQCQQGVFSYSGFFSFMANVLPKLCAPFRDQEVKILAEQLRSEENGDELSIMIEKLFKLLRMVDLLSLDYTNFMIMNAAPTLIKEAAGYEQRQFGKDLEAHAITLTQTRRWWQSAQATLSAEADRRDPDGIRNPADRPSPQAIYTHALVESTVSQAEIDATLLPETLHLDLERLRKIRAKAIRIAVIGAVFLTTKNLLKRDTRSQWKVQANRLWTLLSNEPYETTEDPNTAQKAFSVLETAHNMPDTTKQAVASTIRRFFAQAAQVSAGRANFTDPVLKVLFQRLKSHIMSRLMAETSADRVRAASSASEKLASSGMAEFVPHVATIVDILERVRKVDWEGHGTWYERISQE</t>
  </si>
  <si>
    <t>pfam05794</t>
  </si>
  <si>
    <t>Tcp11</t>
  </si>
  <si>
    <t>QQQQQHNIHSHTQPVSPVDTRDRGTARRQQSDGELRLRVPSRHALDERSGLLANPDSAPGGYKSIHGGTSAPGTPRYGFARAHSYINSIRGGSRRSSFARGLMNALGGQNQDPEARGGRLGTRERQKLYWDDRVWYDQFTSTDWVHDSIADAYRVKELRSRRDFKGRVHAFFDGAQGWLLVFIIGCITAGFAYMIDITEATIFDYKSGYCSTAWWLNKRKCCSGASICDEWSLWSSLFNREGEREIWVDFAAFILWCVGLSLISCIITLQTKTSISSAISLSTLDENLAADHHDPSKSRSEGGPLSGYTSGYVSPTQRFKEAVQRPPVTYYPAAGSGVAEVRVILSGFVLHGYLGLRTLVCKTVGLVLSVGSGLSVGKEGPYVHIATCIGNIATRLSSKYRNNDAKRREILSASAAAGVAVAFGAPIGGVLFSLEEVSYYFPPKTLFRTFFCCIAAALSLKFLNPYGTNKIVLFEVRYVTDWKFFEIIAFACIGVLGGALGALFIKATRIWAKTFRRLSLIKQHPIMEVMIVAVVTGAVSFWNRYTRLPVAELLYELAAPCDSFSSSESALCPTEDQIPATIRYLVIAFVVKAILTTVTFGIKVPAGIYVPSMVVGGLLGRIVGHLVQLITIKYPDLAFFGNCPSDGNPESCVVPGVYALVAAGATMCGVTRLSVTLAVILFELTGSLEHVLPFSLGVLIAKWTADALEPLSIYDLLTDMNAYPYLDHKVRPVFSTDLGDITPEPTPNRVIDITNSALVPAKQLRFKLEYLHMAGELDGGLPLLKDGVLVGLIPGPDLEFALDRLESEEDTMCLMNAHDQALHDLHINRPSTAATLESDDEDTAREDSGEERWRRKPSRTEQEDDPTDFTPYIDPSPVALDITSPMDLVFECFAKLGLRYICVLHEGKYAGMVHKKAFVAYVKAVQDEQR</t>
  </si>
  <si>
    <t>cd03684</t>
  </si>
  <si>
    <t>ClC_3_like</t>
  </si>
  <si>
    <t>CNTTLEDAHIVEEPVLGKLTFHHLGLILCVVFGLIAVVISLWLIFQHAIHYQRPNQQKQIIRILFMIPVYAVVSFLSYVFYRKAIYFEVLRDCYEAFAISSFFALLCDYIAPNLHEQKEYFRSVQPVNWFWSVFGLQKCTGGQNKGPLRKPRSGLTWFNVIWAGIFQYCVIRVLFTLVSVITEAFGRYCEASLSPAFGHIWVLVFESLSVTVAMFMVVQFYIQLKTDLAEHNPFLKVLSIKLVIFFSFWQTIVISFLSSDKGPLQPTKHLAYQDIKIGIPSVLLCIEMAFFSVLHIFAYPWKPYNVKHLDPMAADIADRSGYKGGPMGIKAIVDAFNPWDIIKAIARGGRWMFVGFRTRQQDVSYQ</t>
  </si>
  <si>
    <t>NESQRALALVKEHLPKMSPLNAILKLDIGLESGPLYLDARSEPVLTSSHDEEPACSVKIKPEYIKQFVEGKLEPRYGLFKDGFFDETTLPKGDIKTAVKFADYLCPVDRTNLPSAPSSEKLPKPTQDIEQALSDVKKWGYGLVSNALTPDEISTLRSALQQQAAGEINAGVSKHDGGPKASRLWHATGPNRMSEGERPVILMFFMRSFVRQQENNFLSIRPEVEAGMSDKVRRMLGFVTNGAFGGVEGEVREGIFVRRLENAVGMFR</t>
  </si>
  <si>
    <t>QRGWDDLMASAAWTTLVVQTAFGGMAAHYGFGKHRENISSTFPRAMFYFYLYQILYKILGTFTKLTFCFLYLRLFSAQMKFKQIVWVNIAIIMAGGIAFTAATIWQCNPLTRAWDKAVSGHCINNKAFWYSHAAFNTFMDIVVFVLPVPLIRTLQMAKRTKKGLITLFLLGFFTIIASVVRMALLNSSAESIADPTWGSMPALIWTEIESNTSMICCCLPALRKLAAKIW</t>
  </si>
  <si>
    <t>DLLEELQNSTANIDVRDSTGYTPLAWAAARGDSLSLQILLDHGASITLANNLTQQPIHLAAQTGNVTTIRTLVEAGANINAAMSETKTTPLHYAAETQDDMNHVLGLVDLGACVDGRDFCGWTPLHWACWRGYLDSLKGLLKAGADARTKTTDGNAAVMLAVTNNSFTCIPALIEAGADCTVVKPNGWSVLHYAA</t>
  </si>
  <si>
    <t>PIPFTSTYRIKATPDQVVDANNTATGGLPGCTGYYDFGINSELDTICYYIKFEGFRGEYQSPADTATHVHEAAKGKSGPPRLAFPNPKPVPGKNYRVSAGCLTGPFETGVVNNATGMDTGAGFKVKQIEDSPWGFFADVHSSLAV</t>
  </si>
  <si>
    <t>pfam07452</t>
  </si>
  <si>
    <t>CHRD</t>
  </si>
  <si>
    <t>ISRYLGEDSAETGISGPWDEKTIDYRFLTLWEEDRQEAVQKQIATTRISHNQPSISRTIPAELFHQSTSQFGHVLFPASASPASQIPSSTLKVTETISKNLGAIAQALKTSAPLLLSGMAGSGKTILARTAAEKLGKLDSMVTLHLNEQSDAKMLLGIYTTGESPGSFMWKPGVLTTAVQEGRWVLIEDLDKAPNEVLGTLLPLIEKRELFIPHRKAKIYAAQGFRIIATIRTSINHRGEETQASTNMLGARHWTRVPIAMPTMSEHAIIARSLFPMLERFLPQFIAAYERMDADRRQSSQQSQSRTGVLRPISPRDLLKWCQRVSLLLTSRSSITSTEMDAIFLEAIDCFAGALPDGPMRSSIASAIAEELHIDPQRRDFLLHSREVPYKVDQDKITIGRYSLPRSRSTKAIGSFSTNPHTTRMLERVTAAVANIEPLLLVGETGVGKTTAVQHLANHLGKKLVPFNLSQQSEAGDLLGGFKPVNARTLMVPLKDRFDELFAQSFSLSKNKKFIDQLSSQMAKGNWRGVCKYWRLALEMVAQQRTTSPPRDGEAPAKKRKTATSQVIDFPAWDAFEAEITSLQRRLGAGTDSFAFTFVEGNIVKAVRSGDWVLLDEINLASSDTLESIADLLDPDAPSLLLTEAGNIERINAHPEFRVFAAMNPATDVGKKDLPPGVRSRFTELYVESPDKDLNSLQSIVRAYLRQEASADAAIALDVSKLYQAILALADENKLVDGAGQKPHFSLRTLTRTLSYAKHIQQMCNLRRALYEGFQMSFLTFLDVESAALVQPLIVKFLFAKRTNVKSELKKALQPPKDGHEYVRCHDGSKHWIRKGATQVQDQLHYIITPFIERNLENLVRAASTRQFPVLIQGPTSAGKTSMIEYLAKKTGHKFTRINNHEHTDLQEYLGTYVSGIDGHLRFQEGVLVKALREGHWIVLDELNLAPTDVLEALNRLLDDNRELLIPETQEVVRPHTDFMLFATQNPAGLYGGRKTLSRAFRNRFLELHFDDIPVNELQTILEKRTRLPPSRCERIVSVYKSLSILRQESRLFEQKSFATLRDLFRWALRPNDTIEQLAVNGYMLLCERVRKSEERSALKHVIEEAMSRKGPKVRIDENELYSNDCPEVMHHRRHASTHGVVWTKAMRRLYVLVARAIANNEPVLLVGETGCGKTTVCQMLSDALRKTMYTVNAHQNTETGDLIGSQRPVRNRAAVETELRERLLDVPLGDSDRIENQSTDELLKSYDHMLSAMDAEARSERLQSTSHVKIVTLRTRFKALFEWVDGSLVQAMRAGELFLLDEISLADDSVLERLNSVLEPSRSILLAEKGALDSSVTASHGFQFFATMNPGGDYGKRELSPALRNRFTEIWVPSMSDMDDVLQIVQSKLVSPAQPYASAMVAFASWFKSRFDTSASSSVSIRDALAWVQFVNAFAQHGPVPAVVHGAAMVYIDTLGANPAGLMSATSQSLALERAACIQELGRLMVVDATSIYLQSLELDIDDSTFRIGPFNLARAPAATKSSISFTFEPPTTKINALRVLRALQLSKPVLLEGSPGVGKTALVTAIADAVNMPLTRINLSDQTDLLDLFGSDAPVEGANTGTFVWRDAPFLRAMRKGEWVLLDEMNLASQSVLEGLNACLDHRGEVFIPELGQTFSRHPNFRLFAAQNPHHQGGGRKGLPASFVNRFTVVYADSFAAEDLMLICRRKFSSMGEAYIAKAVEFVSKLNHEVAERRAFGTSGGPWEFNLRDITRWLGVAASHTGLLRAGSPKDFVTMLVSQRFRCAFDRDYVESLFTSTFDGDQHLADAFCNLSRSTIQVGLGLLPRNQINATSFYANIHREEPAYNLRVVETVMLCVDQAWPTILTGSPGVGKTTILEGLAAAVGANVFTLGMSAETDSLDLIGGYEQYDPHRQIAAALNELRSKLTWRIKVTLANGSGTEAAALRDALVNVEASPKNASKHAELMRKLSDDERAEIAPLLNVLASVDEAIDKARFEWIDGPLIEAMQQGKWMILDNANLCSPSVLDRLNGLMEPDGVLIVNEHSAPDGSARVVRPHPAFRIFLTVDPRLGELSRAMRNRAVEIYLPKADGSTAVTTADLHPESAMTRFRAFRDAGSAVADEQAFLIKQDHLSLADQALAPRFYTQLQHGLYGAAETISLYAESANALEAPADFAYAQVSSQSFPVSIIADGKFSLQTSHPLNNQPLVQVSEQSFNKAWSLAARHDLSVSFSFVARTVGALGDDHKLSGRLTRFWKSARQQLNGRGKTSLIEIARQLIKAIRKAIESSKPVLAERNRNKRAFENLLAYIWVFARLLADETLDLPLLAASAFVGRSICAKHQQYLPHDSLLAEFQLALANLGVATEPESRNVFVALWGALIPSTAKSFEGLQALLNFEALVEEFDQLTSDFRLPVRHIIDLRLAFQRSLNVSASSITDLDALAENVRQAMPKPAPSVEGVDNAVQPSPHFAASFELLCQHFAVLLLADPSRLQHEDAVAIEVLAGRKTTVGLKCSRSQPAASFMETMRLLGLNIRHLRDHDASSGLRDSSVCGIILREILAAKDVSLKSLDLLGAESQIMSQTVASKAHLVHRETSQDLTLVLRRLLEEVLQTVANAADAGDIARHAEHLLQLLRDRESVSKVNGTTEVLPIADQHMASICHDLTKASDHVLSNPSSEGAAAAWLYFAIACLRIYVPEDPFDPVQEAEMHVNVHERTKGFLQSRLNALQNYRQNRCGDANSLRARLVAEELEELGDGPQIVQVCRPAHSQLVQLQGDLQALRRVLAPLLNQAGPLSPQILDENGWNNLRAVRARLEDQYRAYADLASPVVGFIDCLFVARDLSFVKPEASAQGTLARLTPFLGAKLQDWLSDTPFAQAQQVCRSKDDHLAWLSILGIRNFMVSSAQPSTSIRKAAEGTFDLFYEAWQTELSRDQRAAAAKSSLYQYRGADEDSEEATAEQLNELFPSYEMSGITAPAIVAQDLAPRMSELHHALYRGTNTDPDRVIDLLSEVARLPSSLRLVNTPSIANMLHKLSTELSSSAQRSSNIYSEPDIGQSRALVTLLKRVQVRFESIHSVWPEHAVPIDILRICEQIYSISYAEPLARFFQPVEKLHAAVNEWQKVASSEYSAFGLLEEITNLLISWRQLELSTWAGLFQNEDINAKKSAASWWYIAYETIIRAAASEADAGMSLVTFAHQLIETLGGFLNSCGLGEFSLRLSMLRDFEADMKHRSLEFSDLRPVHQALISLISFYSHFESSVSECLSKKRAALEKQVKEVIQLASWKDRNILTLSQSAKTSHKKLFRLVRKYRNVLGEPVTSLLLGDFPQSPATISKGSVEAVPPTTAVQDTQPLARHEAWSSQLQSLPAILQQLRAQRQSYESLSTAPAKIEKFLEELEEEGSELRKATPSTATEENKTLIQHLKTRKRRLLADVLRDVRLMGFQANMSEDVLLQQASLAAVLSRSLPVASFGQTVVGDRADHEFHRLAHVMIAVRESSVKHNEDLTPAEIARSETLLESILQTTIEQRATISKELANFASLDTALQQLSGFSLREGLTITAARHPGQDLTSKSSILLRMVQTCAVCVRRQGELAKSDFSNVMASLEVATEALSSIDTDIRMQELPQHIEDQAIRVAGIRFGEVVTTLAEAIVEHYRQHPELEPVLDQLAKWLTTGNFAEDALPEQALSFDQWSDMLFSAVKQVQQIVTAQPGPGLLSKKAWLMENQAQVYDTMRGLSVQEVSEKISRLLSGVARLKNRSSPDLTKAAELSRAILPVLQVYAHNVQLVLQQACSLHVVTCKMGYQLSISFIQLARQGFCQPSEKAEDNEQQPGQVESGTGLGDGDGGEDISKDIGADEDLSELAQDAISKDKNEETQAEKDAVDMADEDLQGDFDEDAGSDSEEEGQDKEDVDDGELDEETGHVDTDDNAVDEKTWDDGKKAEEAEKEAEKGKGTKNDDMTAADNAAGGEENEQQEMEDGEDNEAPDDGNAGVDHQQPEQADPHMQDEQNLDLPEDMQMDGDQKDISDIEDVEDDDMEAVQDGKDSDEEEGSRDETKDLDVEMGDEEADEEQQTNGETVADEDQAAGAEDPEEQQDTAMLDDKPVEPTEPTDALVSADSGQGHEEDSARQEGVASSTETQANEQDAEQPSEQTGSAEGSNRTQANETSGQAEPGSEDQKSLPFKQLGDILKQHYNQHRPIEAAQEPESADQPASNEFDMNDPRFEHLPEDADTEMQAIGAANVEDSKALNEDNAIDVNDKAPDTLPLPKENEQLQLESDVDGEGNNSGATGDNVEAGLKRNETVIGKTNDADIDMAEAPDEDSPDNVEEVDEQLNNTHLSPDAPPLMSIEDARRAWTEHENRTRNMAIVLTEHLRLILQPTQATKMRGDFRTGKRLNIKKIIPYIASSYKRDKIWMRRSIPSKRSYQIMLAIDDSQSMNEDERKGLAFDTLALVAKSMSMLEVGEIGIVGFGQNVNVAHDFSMPFTTDAGGEVCRQFSFSQTKTDVRKLLEQSIELFRTARARATGSASDLWQLQLIISDGLCEDHNGIRQLVRQAHDERIMVVFIVVDSAAPSSGAAKASEKQSILDLNEAKFTIGPNGEPDVQMVRYLDTFPFRYYLIVRDIHELPSVLAGALRQWFSEVVES</t>
  </si>
  <si>
    <t>MAPSNRPDYHLNLEGLPQLNMNQSRSANTSQANSPIEQPAGSGLRYPLGNGRAGAGSPSKEYGSRLFPKRAREIQQQEGLTPQIWGPPTTGSGHSTPLRETIPESPGSDSFPDFDAGQATGGSPNNSASSSLRRTRAGTVPSRFPVMSSLNGSQSSLVPKSGQQTPSSATYTGASSPAKGDTTAGARGPPASNAALLSRLRAGSMPQRTSLLNTSPFGSSLFASNWLAGRERASTLQSIRSSDAPSSPNGSPADGDVRTLDYLGLVDTPQSGRSSLTHDMLMGQQRANGVTIADLAALNAYNNRNTANRFRSYSVNAKEKYADGDEDELDQYEQLQQQLYSGTMTPTSEAAAAQAAAIHEAVRQHNLEVQAFANYASQTRPRARTAGVLDSPSSRAMRSYMPTPSRLDNSITAADLQSNDGSEFSGLAAAVHNMNLNKKQSYECGLEANLETPTRALWLGNIPSSTTVSSLNVIFSQYGPIEFARVLTHKSCGFVNFENIQSAIAAKAQCNGKEIFPGCGPIRIGFAKEQSASNTPGANGAYPSPSPDPFVSKNRIDSSLGGGNTSGNINAETAAAALITPNLLDMREEIYNIVGDFGATEEDRSRIAESLKEAMSFDYYVPEMPPIQEPSHSRMHDAPRLREIRKRIDNNSCSPMEIENIAMDMLPEISELSSDYLGNTVVQKLFEHCAEETKEAMLTEIAPHLAEIGVHKNGTWAAQKIIDVARTPSQMQMIVNALKPHGVNLFLDQYGNYVMQCCLRFQAPLNNFIFETMLNRLWDVAQGRFGARAMRACLESHFATNDQKRLMAAAIALHSVQLATNSNGALLLTWFLDTCTFPRRRSVLAPRLIPHLVHLCTHKVAYLTVLKIINQRNEADARDNILQALFFEDQTLTDIISDQACGATFVFKVLTTPFLDESIRPQCLENVRNVLVKLKAAPSQGYKRLMDEVGMPTRHGGTPVSHDGRSSSKNRQMNGHLPHLDTAQNGFGRSPYSNAQQQMMDQGIGPDPQRTVSMDSNSFDPYVQQYTHSPAMSNAGISPINPLQYQQAILAQGGLARTPAFYGSPAGMTPYGAASPAPQLVDPYRQNMSGSPMMPPGIGMQTGYGQQAF</t>
  </si>
  <si>
    <t>cl34901</t>
  </si>
  <si>
    <t>COG5099 superfamily</t>
  </si>
  <si>
    <t>YNWCNMPRANPDTYPKAEEGYKLEYVEVIHRHHKRTPYAANTFPRESYSWECSDEALFYGGQPVGVYGSGSAETYWSVYTSATNPLAPLGFNGTCQFPQITRGGLMDSKRHGKDLKAVYSGLLNFIPEQYDGNLVSYRVTNSMTSQVASALIPGMYPERENKDAPLLIQPHSIDSLEPAYKCASASALFSSYGSGSSSPAWLQHINASSNLFARLDALSGVSPNASDWHMSWDHYFDNLSARLCHQKPLPCKIGDSTDCVSQNEAEEVFRLGEYEYSFIYRDSKQSLAASVASYGIWVAELAQNFRHAMGEGPPSTGSATSQSVKYRHNVAHDGSVSRLLSILQIDRMVWPGMGAEIVFELYSKQGCYYLRVLWGGQVLKSSHPAFASMDMVPVGTFLAYIDGLVGKGASKIPEICATPL</t>
  </si>
  <si>
    <t>LDAERCAALHNTLLLYAWVCSGKKINQLEKRSWWGKHGNDNLTKILRPKIVRFLSKVFDVPGNHNFFYHVSAIASEKELLNLGEVLEDNDHLTPAGKEKYRFIVLYRTSSALVSQPAGIVFDQQTGNALLMPTYHHLFDFNSPHLPWQKLETILSAYVDMIEVEKAVNKTFTRYRTRPWLLQPYTLSDLNACLDAWGRLVEAVEEKAGIPPRQNDPDAPDYDPEDDAPLASRTALNIAGVPKGFAYELLSHAQQSSVTFIAPGIRLPKVEEFLQQPFKHIPKLFPQETKAMKIPFLFLRCPGTVSARDAKFRYPFSTVESVPCGLYLDAFPNAQNPFEDACRLVLPIRLGDRRYARTSDHRPIIKSHSELYETGINPFVIRHGPKLVAVLENWLGHVESEHWRVNSKGVEGGIGVWRQADSREHWWRY</t>
  </si>
  <si>
    <t>MLRNFGADDWTMLATQLLFSAYLTAQLIGVAYGTGQHLEDLIPWRAERALKAWYFCEIFYVCSTSFLKVSIGLFLLRVATNKIHIWIVRMIMILAAVFGFAFLFVVIFQCWPISDWWSLDPTQKHCIKPDIVIGLTYGVSGLNVIADWTLGILPAFIVKDLQMSVRQKRLVAIILSFAAVGSTATIVRLPYVGSLAQSFDGSEGDFLYTTVGVAIWTTVEIGVGITAGCMATLRPLIRMAFERLGLSSS</t>
  </si>
  <si>
    <t>CAGCKVVRYCSKEHQTEDWPRHKVQCVTVKKARSAMDREERKLRQEPDQPDPFRNGDPFETDVGHFWGIIETRSYMRAKYGYLDGLRKVKTKEAVQAALDQANDCLRLCRGDNMGVRDMVPALMIRLGKDQQAYDFLKWYCTTGEEPDYDWGDMSLPYLDLKDENVLEELHENMHHTYAGIEVIASMTLIKLRLLFDIQELERRSPVGEKLPQEILDLVREQMASNIISKNEALMSDIRNGVSLKPYIHKLEGQLDVLFQAAKENNKHFWPAIVNPGSALTARPASYSMGSKEEMQLKLQYLYEAWEETPGAIEWVKKKL</t>
  </si>
  <si>
    <t>pfam01753</t>
  </si>
  <si>
    <t>zf-MYND</t>
  </si>
  <si>
    <t>NQLFQLDPRTGKVIEYPIPFATPVSNATFGTIPAPLGDRTKFSCAIRSGADGNIYASNGVNNQLVQLRLRDKRIRLFQNPTNPVGNLFPFNDLYTDSQGMWVTQTTGNILQYFSYSQQQFVTSLQRTIPTAASLPLGVFVASDGVVYGCEVLGNKIFTFDKRTGSLREYTLPKPLQAPSVVRAEKNGWVYFTLLFGNGMGRINMKSKAIELYPTNQNPGFGSVNTGPANDGRVWMSYFASVNALAGFDDQTKKYTYVPFPDSLAQYGFPGAVGAVPPYFNIAVNYKPGNALWFSTPTFNAIGRYSV</t>
  </si>
  <si>
    <t>COG4257</t>
  </si>
  <si>
    <t>Vgb</t>
  </si>
  <si>
    <t>LKISVLLFYRRIVEHTSSKYWIWAVIAAICFTVAYSLAFILTLVFNCSPTEAYWKAFDPSYTHPHSCVNTTIVNLLAGIMAAISDLYSVVLPCMMTRHIQLPRPQKIALYVIFSLGLLVVACSGYQVGHKGDVSTIIYYVFVWSEVELCLGLMCASLPSLRVLFREYL</t>
  </si>
  <si>
    <t>ASARKETKKFLTSKTGHYAVLLLVSLDISCIFADLLITSLACEGHIPKKDADQAGQVLGIVSLVFSCLFMVELLASIWSFGLAFFNSYFHCFDAIVIVAGLIIDILLRGTLEEIGSIVVVLRLWRVLKIIDELSAGAAEQMEPLSERIEDLEKQN</t>
  </si>
  <si>
    <t>cl37996</t>
  </si>
  <si>
    <t>Ion_trans superfamily</t>
  </si>
  <si>
    <t>LLGPIQERFKGRKCLVLDLDETLVHSSFKILHQADFTIPVEIEGQYHNVYVIKRPGVDQFLKRVGELYEVVVFTASVAKYGDPLLDQLDIHNVVHHRLFRESCYNHQGNYVKDLSQVGRDLKETIIIDNSPTSYIFHPQHAVPISSWFSDAHDNELLDLIPVLEDLASSHVSDVSLVLD</t>
  </si>
  <si>
    <t>TIGR02251</t>
  </si>
  <si>
    <t>HIF-SF_euk</t>
  </si>
  <si>
    <t>RRIVGLLLLGLTIFMWTATNFLSSSIFADDTYSKPYFVTYINTSFFIIPLIPILVSKAYRHPEDLRKWKDELRTSVKTWRKYTPLKQDEAGGTSYHDEMEHSQVLSAQDLLRTTSQEAPLTLPDIAKLSLEFCILWFLANYFVAACLQYTTVASSTILTSTSSVFTLIFGAIFKVEKFTIRKLLGVLSSLAGIAIISSLDLSGNSSDDKHRGDFPEKSLREIAIGDCLAFLSAVMYGLYAVFMKKRISDETRVDMPVFFGFVGLINVLILWPGLFVFHWLGIETLEAPPTWRVTLIILCNSLGSLIGDIAWAYAVLLTSPIVVTVGLSITIPCSLIGQIVLNNQTAGIWYWLGACIVVFSFLFVNHEEKK</t>
  </si>
  <si>
    <t>IPR025016/PF13127</t>
  </si>
  <si>
    <t>Protein of unknown function (DUF3955)</t>
  </si>
  <si>
    <t>COG0697</t>
  </si>
  <si>
    <t>RhaT</t>
  </si>
  <si>
    <t>FRLVQVHAGTGLEPIECRMLWENSKHPERAYDCLSYAWESNIRDEMILVDGFAFPVTKNLLCALQNLRKPRATLLIWIDQICINQADDNERAHQVSIMKHIFNQARKVHVWLGEADYRSRMLCDFAKTLRRGEANASKRPLNKTKLKEAIQSVLERPWFSRVWVIPEVVLSKQ</t>
  </si>
  <si>
    <t>ISSIGHFKQTTASATYTIVDFYADWCGPCKVISPVFEQLAAQESKPGRIVFCKVNVDNQRDVAGIYGISAMPTFLVLKGSKVTETIRGANPTALRSAVLSAAADAAKGPAKQSAAFSGSGQKLGGESSGRPLGGGSGPAMPAIPNVAEMLTAPGQFAQGRGVPAMIVRFLGLYFSTLFSFDPMKTAEESPF</t>
  </si>
  <si>
    <t>LFLQLCLAALTFAAPIADETLTTMKADAWQYGTGGGILGFIVLVLDIIVWIELLKSNRPVSHKILWALLVFIFPILGIIIYWLFSDRQKWNSGGYEPI</t>
  </si>
  <si>
    <t>cl35164</t>
  </si>
  <si>
    <t>cls superfamily</t>
  </si>
  <si>
    <t>MSGNADSNTSPGQIAADSGTWPNAADTTAFDPSNVNLTAVVEQGLLRQVTCYLNAGGNEYNGMLGARISALFVVLVVSSATTFFPVLVTRSKKLRVPLYVYLFARYFGAGVIIATAFIHLLDPAYEEIGPASCVGMTGGWAEFSWVPALALTSGMLVFLMDFYADRYVEKKYGFKHGTSANHGQAPIRTGSVDAAMMASKNNGDVFFHEKYDESVILERSFRQQIAAFLILEFGVIFHSAIIGLTLGTAGDEFSVLYPVIVFHQSFEGLGIGARLSAIPFPKHLKSMPYLLCAAYGLTTPIAIAVGLGLRTTYNSASPTANIVSGVLDSISAGILLYTGFVELLARDFLFNPDRTDDDKQLTFMIISVLLGAGIMALLGKWA</t>
  </si>
  <si>
    <t>MSLAPPLAARRCAQCLRSSQANAFRYAASTAPQRRQQRRWQSTEAAAAASNPKIAGIVDQISQLTLLETADLVSTLKSRLNIPDMPVGGFAAGPAAAAAPAAAVEEPEEAAPKQEEKTLFNLKLESFETAAKAKVIKEVKAMLGLSLIDSKKFVESAPKLMKEAVPKEEAEKIIETLKGLGAVVKME</t>
  </si>
  <si>
    <t>cd00387</t>
  </si>
  <si>
    <t>Ribosomal_L7_L12</t>
  </si>
  <si>
    <t>MATTKANAIWQDVVQYRRAYFLTAVASFGGMLFGWDTGLIGGVLTMKSFQDSFGLVEGTPEYSNLSGNIVSVLQAGCFFGAMSSFYVSDTFGRRSALIIADIIFIVGSIIQTCAGLTSNGLAELYVGRVVGGFGVGLISAVVPTYIGENANKEIRGRCIGCMQLFNVTGIMLSYFVNYGVNESISENSATQWRVPFALQMLPGALLLAGIVFQNESPRWLVEKNMIEKARRALAKVRARVVSDPEVQRELDEIIEDFNGHEKMPLVAQVKVTCADSKIFYTFSMAIILMAFQQWTGTNSINYYSPQIFKSVGLEGRSAGLFATGIYGVVKVVITALGLAFTTEQVGRKWCLIIGGLGQAFSMFYIGVNQAVNPVVAGSSLNGNSTFAIVCVYLFVVFYSFGWGPIPFVLSAECAPNHVRSLVMAAALMTQWLFNFVIAKITPIMLSDITYGTFLLFGGCCCLMVIYTVFCVPETSNVPLEKIHLLFDGNVIKGATMDTIPRYRRANVLQHRQEFDGEDDVVGKDVDAASHVEERSDTERDVAERGTTIRYDGDRSRV</t>
  </si>
  <si>
    <t>MSNQPRGRGQGRGGARGRGDSAPSRGRGDYQGGGGRGGFRGDRGGGGPPGRGQSTQMSFRGGRGGGGGGGGGGSGGIYLSGSDVPQPDASITAAENALVPHTRDRMFDESPGFTGFPGRRGYATKGTPITLRTNYLKLTTAYELNMADQEQTLFRYDVDVRQEISRPKRRALLDQIVQQHPKFNGVHWATDYARTVVTTKKLDLDNGTLEDKRTLPGENAAQQPQASARNTYDFKITYQDSFSPRHLIEYLRSTSAGAAYAGRTDVVQLMNIVLTKAPNGANAVRNVGQKFYPYHGHPGKELYDLGGGLQALRGYYSSIRPAVNRLLVNLNVTAGAFYQPGPLLQLWDEARIHGNLDQLEAFFRMLKVDAAYIKDGQQKPFRVKIKTIIGFAKATDKIQVQRFGNANQVRFRFVDSSIPNATARQITVNDYFRQYHGITLRHPDRPVLNVGTRADPQYLPAELCTVRPGQPYRRLLSGDQTSEMLKFAARFPNLNAMSITGTPGAGLGNGLRLFRLADPTGDPQSTSVKPFGFSVGTSMITVPGRILDTPRVSYGSNSKPVTPQKGSWNLQSVRFTRPGRFDKWSVLIINRKGNRGNALLGNPTGDMLAPEKLINEVEQSMKSYGINMGQRVKPTQEILLETLVMQNRDFNNRQLRNIFAKAESIGIRFLFIIIPEADKWLYARIKYFGDVEFGIHTVCSVGSKLQKPNGQGMYIGNLALKFNLKGGGVAHHVPNTFSKPLDNKTMLFGIDVTHPSPGSSKGAPSIAALVASVDEHLFQWPGSIRTQDSRQEMVDGLEEMVIERLNLWRKKNNFLPNKVIIYRDGVSEGQYRQVLQMELPSFEKAFTKLYGSKEKWPKMTIIIVGKRHHTRFYPTREQDADYNPQRQKGSWNPLPGTVVDRGIADKILYEFWLQAHSGLQGTARPAHYVVIKDEIKFEADELQQFTHYLCYLFSRATKAVSICPPAYYADLLCERGRAYLFSVLAESHGSDSSVFNAGQEWSRDVHPRLAESTWYI</t>
  </si>
  <si>
    <t>cd04657</t>
  </si>
  <si>
    <t>Piwi_ago-like</t>
  </si>
  <si>
    <t>MWDDEDNNPYGSFHRRDSENSDIQSPTERGFNRPSTPPSGHSSPALAPAFISRPSDLSDEELDDDRPTGAKVQPKEGGYDSRIEQILYEHPDLDIQIVHAGKNTEGGGGFITYTIRTGEIEVRRRYSEFASLRQTLVSLHPTLVIPPIPEKHSIADYAAKPTKAKEDAGIIELRQRMLTTFLNRCRRMKAVREDGVWWRFLDPNVSWNEVLHSHPAASVPKNNLKAPPLDPANPTQAHQWLPIPASNAKLRSASGSSASGTPTSPPRASAFPSAAAHSTPDVQFARFPPLNQTLSESELDPYFSSFENSSKELETLLTGSMEKVNARLLRHMASLGEDLMDLGARYNAFSLSEQSQSVAMAIEKAGQACDFTYIQSRDLSHALSAGFAEPMRESAQFASVVRSVLKYRVMKRVQEEMTRDELEKKKSRLEQLERSELEAKRIEQYMTSSGINTAQYTPQRSTSRGGNRNRPGSSDGDNASVDSDFPPGQGHNVPSAEQGGPQDNSYSVPPQSPPNGGHRRGPSGVANKLFGRLTHAIQGVTDQDPERARRDDLGKTKESLVQLEQALEVSQRDVKDASSGVLQDLRRFQGQKEEDLRMYMMSFAKSHIEWSKKSLDEWGKAKQEINKIEVR</t>
  </si>
  <si>
    <t>cd06867</t>
  </si>
  <si>
    <t>PX_SNX41_42</t>
  </si>
  <si>
    <t>MDYDALKDQWSDIEDRDGIRLSWNTFPSSRMEASRLVVPIGALYTPLKEKTDGTPVLQYEPVTCKPPCRAVLNPFCQVDMRARIWICPFCLQRNNLPPHYKDISESQIPPELHPGSTTIEYRLARPAPTPPIFLFVVDTCQEEDSLKALRDSIINALSFLPPHALVGLITYGTMAQVHELGYTECAKSYVFRGNKDYGAKQVQEMLGLAGAGARPGMQPQPQPGRPAVPAVGGAQARFLLPVSECEFQLTNVLESLTKDPWPVANDRRAIRCTGVALSVAVGLLETSFQNSGARVMLFTAGPATEGPGMVVGPELKEQIRSHHDIDRDNIKYYKKALKFYDTLARRAAHNGHVIDIFAGCLDQVGLLEMKGLSNSTGGHMILTDSFGSSMYKQSFSKIFDADANGNLLMGFNASLEVLTTKELKVTGLIGHAVSLNKKSTSVGETECGIGNTCSWKMCGIDPAASYGIYFEIAGQGGPAAPMQQGPQKGLIQFLTYYQHSGGQYHLRVTTVGRNMSGPSGDPAIAQSFDQEAAAVLMSRIAVFKAEVDDGPDVLRWVDRMLIRLCSRFAEYRKDDPSSFRLEKNFTLYPQFMFHLRRSQFLQVFNNSPDETAFYRHVLNHEDVSNSLIMIQPTLDKYTFDQEGAVPTLLDSSSIEPQTILLLDTFFHILIFHGETMAEWRKAGYQDVEGYENLPSFSTLLSRMQRYDRSTHRFPLPRFIVCDAGRSQARFLLAKLNPSTTHTSSSYGGVSQTAQTIFTDDVSLQTFMDHLMKLAVSGTG</t>
  </si>
  <si>
    <t>cl33419</t>
  </si>
  <si>
    <t>PLN00162 superfamily</t>
  </si>
  <si>
    <t>MPYALVGRNVLITGGSRGLGAEVARKFAAEGCNIAINYANNEGPARDLSKELESNHGIKTTVIKGDGGVVSDVQNCVRETIKAFGGLDIIVGNAGFTKFSDFKDLDAMTYEEWDKCWHTNVTANHALLKEALPTFNSNPDGGILIMTGSVAGKSLSGSSMAYSVTKAAQVHLMKCLANTQGPKIRVNAVLPGLLLTDWGNLYGDERINGLKNAAALKQETKLDDCAQAFVDLAKNTSVTGQAVHVGKLSRVNKMCDVQLLLTLVWTQIRG</t>
  </si>
  <si>
    <t>MKHEQACPDDSTWGPLAHGCRRGLDFTIPFEHLVVPIALSLLAILVSCGRVRQIWHRPRLNAAGWPCTCKIYIYLVLAAAHISTLAVCSTLDVPDARPYIASAVLSTVVVPFLAVTSLLEEWRSPRPAVIVQGYLVFDISWGVVQARTSWLVANSQMFKAYAGLFTAILALKLGALLLECLPKNANLHTYKRTPEAVAGLFSLASFAWLHPLLRMGYFKPLLLADLYPLPPSLTTTRWLRRPSNPGVTHAASGRWKSINLLSGPLLLQLCPTLVPRALVAAFSFAQVFLLKAILHHLQGRGSSESTKIGYLLIFATFLVYTGSVTARSWYSYSHERWLCMARSRLMEALYFHTLMGSSSALSKAEGLTLMGTEVERIRTGFRSLHELWSCPLEAAFAIWLLFQQVGPAALAPLASVLLVTALTVLLGRAIPKRQRAWIEARQQRTTCTANLVRDMESLQATQLSNAAHASIQSLREHEIDIGQRYRLIQLLILTMAFVPVNLSPVLTLAFTRSNLTTATFYQSIALIPLIAEPVSHLFQVISPFLAACACLGRIRAYLGTKPWNDRRNFEGGTSAAALANNAAITIAGCDLGWKNESPVLHGFNAWIPCNGLTVVFGPTSSGKSTLCKALLGECPYASGQIIMHGSASQAIGFCEQSPVLLNGTIRENITGFATFNHGLYCEVIRAAMLEEDFRQMENGDQAEVGSNGSSLSGGQRSRIALARALYASTSIYILDDVLSGLDRSTAQHVYDNVMGPDGLIKRRGGTAIFATSSRQYVDAADHVIDLTPGCTAPSNDESVSDQVIVSNNTSEPAAPSEKDRGTYGPPNSSYHCFESQESRTSRAPSLTSSKNVSDDQSLKSDLSFYKYYLRSSGSMPLLVFLSLALIYAFCLNFSTIWLSFWNQNRFSESTSFYLGVFGLLKATTLIFLIVSMTACFMLISKVSSREVHRDALHALVHAPLRLFSQLDHGEITSLFSQDMNIIDSELTQAAMNTVLNTFVAIGMTAVLASASPYVLISLPFMLAVCWFVQRVYLRTARRLRILDLEAKEPLYTHFLETVRSISTIRAFGWQKHFLEQNHDMLDTSQRAAYLLAMIQRWLEFVLGMVVTGMATLLVALAVNLQLNAAISGASLIALLSLGEALTTVVEYGSRMDIAIGTVGRLQAFARRAGNNDEAVFIDGEVEPHRLSKGEIKFRNVNVTYGGGTSRAALLSQQKPPTFLALRDVSFTIAASSKVAIVGRTGSGKSTIFRLLLRLLDPLPSSTILIDNHPLAHVPRSVARERIIAVPQTTVLLPDATVRKNLDPYNQCSLEDCLEALDVVGLTGVIRDRGGLETALSNEMLSQGELQLFGLTRAVLRKNQAERRKSRADAEKDEQGGILLLDEIGSAVDAEMYERMWEVILREFRHYTIVAIVHRVGSVVLDRFDQVLAMDRGEVVGDGTPREMLREA</t>
  </si>
  <si>
    <t>cl33195</t>
  </si>
  <si>
    <t>MRP_assoc_pro superfamily</t>
  </si>
  <si>
    <t>GVPFEALLPYAICIGFFSLTGAGLSKIRHMQNGGKRQRRSVDQWDKQMMDRDRRLTGFLRGQTDNAIAPKGFELSNPWRVSTFRCPERLEMWCTNSRIA</t>
  </si>
  <si>
    <t>pfam15879</t>
  </si>
  <si>
    <t>MWFE</t>
  </si>
  <si>
    <t>AHEGESGRSGFQLSPFFKIVARSSSHVSMAVNALWPFVIVAIVLHFTTNAPLWIFATAYIGMVPAANLLGFAGQEFARKMPKVAGILIETTFGSIVEIILFIVLIVKHKPDDGEGEGNGDEGNLIPIIQAAILGSILTNLLLCLGLCFFAAGIRKHGENQKFHAVVSEVGSGLLLVAAFGLLIPSAFYSALKSETISVLHEHFTKSQLQQDILRISQATSIALIVAYVLYVIYSCTSAHSIFDEVIEMDEHRDADRADDMAKPKLTLTETLVAIIVSIVFVALLLVILVEQIEHVVDSGVPDQFLGLILLPLVEKAAEHLTAIDEAWDGVINVALYHCIGPSIQTALFNAPLVVLVGWALGKPMDLNFEIFMIGLLVLSILVVGNFLRDQESNWLEGALLVIVYIIIAIASFYYPNPDVATSNGLEGIISQNVTIPAELYKQLLALPVA</t>
  </si>
  <si>
    <t>cl46895</t>
  </si>
  <si>
    <t>Na_Ca_ex superfamily</t>
  </si>
  <si>
    <t>MNAYNASSFGAQLHTSPVDFMPSTSAETYPMSTGMDTANFMTMPGPVESMNAFYPNTEYDMSSFSMALNHAALQQHNAESIHSSIPGSSPTGTILEVASLSDNEGSWSIVNYNPQRASLDSFGTVSNPSQNLHIRTNSDSSTSDGPSSAELSSSWEEVPSWPLHSPHDLHGEDYLHAQYAAYQHSHGMSCHGHQHTSPASSSAVSPQGAPASYHRSSSSSTSPTSSGPVSPPLRRRKSPLEGKTTKPVIKKSLHSNRKDSIAEKKVGRRRGPLRPDQRQQAHEIRKLRACLRCKFLKKTCDKGEPCGGCRPSHARLWQVPCTRMDIKDIGYFMKDWKADYERHVSLGFSVGNIKGFSAVERTLYVTHGYGHYLPIEAREVFVRDDQCFGMDWVETTRSEVPEEFEIATAKLSAGMEGVSTARLSEYLDRHLDMGFENFVDEYFEGTKFLTEILKTVHRYYLKEKTPCIRKALKLVLAYNLTLHVTMVEGLSEEESWTGRIGDDKSKFFGKTMAPVMINFQVKCALADMWRELQKDILEELSSLYSSVYSGEKLKNWPTIFMLATILLAIWEEMQFDCHYRVPDEAAVQKFCDDMETTPVGVIVGLFQAISTKLPGLQEWDTKKHHQLLGSNIAVCDALTEVRGHVNKHEKYLKERQNAKFNRDDFDCLSNKFLSKLVIRAN</t>
  </si>
  <si>
    <t>MAPPATQYREDDDKDIPIQEIIFSCGICQATVSDLYATPEHDQGFSSDPGSGHGIITKLWIGECSHVFCGKHLEGAAAPFHPKGIPPRAACPLCVQDNNDSSMREIFGIRGLEDGQYDEVIPRDYFRCPPRKLDATDSEMDALRFQYTHLIRQAKQSFKGLRAVERKRAILESTLATERKLHRKAETQVQELQGRHEVTMAKLQKWENRKAVIKHYMDAVQEMTM</t>
  </si>
  <si>
    <t>MALLTTLFALLLSLVAAAGALPFAFRLIGKVIGKSIRSKTQHRRQILIRRAQTEEEEHKTQKKQEQEQEQEQAGTGRHTPEHPHTDSAKARDDNYDGVIGFFHPFCNAGGGGERVLFAAILATQQRYPKALCVVYTGDHDASRDQILSNVRNRFNIHLNPARLVFLYLTTRDMVLATKWPYFTLLGQSIGSLWLAWDAMTLLAPDILVDTMGYSFCLWLCKWLFPELPTAAYVHYPTISTDMLQSLHQDDRHGLNAGAGSGLRGKVKQIYWELFAKLYSWTGGSIDVVMTNSTWTQNHVQSLWVPSRSRKSKQHSIRVVYPPCAVAELQEKIPVDAESEKQRTRNLLYIAQFRPEKMHQTIIEAFHLFLKTHHKDTPVESRPRLILVGSVRDDHDEKRVYKLRLQAQEIKDSVDFVVNAKWPQILEYLKSSSVGVNGMWNEHFGIGVVEYQAAGLISVVNNSGGPKLDIVVPIDGKPTGFHATTPQEFADGFANALTLSEEEILAMRLRARKSSWRFSEEVFSNAWLEQLKCLVAIQLTTGVRRPNAT</t>
  </si>
  <si>
    <t>cd03806</t>
  </si>
  <si>
    <t>GT4_ALG11-like</t>
  </si>
  <si>
    <t>MSPPLILKNGTLLTFDEQVQRVRVLRKASILIVGDGIAQIEEKFENLSVPEEVEILDVTGKIISPGFVNTHVHMWMTAYRSVAPDITLLHYFDWVSQTSETAVRAFGPEEVYISTVEGYLEGLNAGVTTVVDHAHCNFGAGQMRRSFEGAVDGGARVWWCYEVSEHGLFGRREQWRKWGEMEGEGLVRFGLAFDAGEGGGSTMEEEEEEEYRRAVRERKVEVFTLHHLGGPWPSKGSSPLDLERRGVVELGVPVILSHAPYLSEDEREWLRKRNFHVSITPESEFHYGHGQTTGHVIADQASLGVDTNFTFSGDVLTQARLWLQRSRDVNFSKLLRDTGLIPRTTPMTAEQGFLMATRQGGRSLWRDDIGVLKVGAKADVVVFNGDSPNMLGWSDAIAAVMLHANVGDIEHVLVGGEFRKRDFQLVNTAVEWDVVRQSFLETAKKVQAHAVPPVPIPDTLWGLKATGDVDVVSTIAST</t>
  </si>
  <si>
    <t>MPSKAPSEEEVKQGAFSYARAWGVNPLPPTVLATLITAQHMRPFHALPMLFPPILLFSTYLNLQGFKKDSAGLTSAWSMAYLVLASRRKAPLMRKFGARGIVRGATMALCLANAVGGGWAYWTGNSEKEDSIV</t>
  </si>
  <si>
    <t>MSAFKSASTSNSASFWPILPPSYPLGVRNSYLSAWMPGNKATDLPSSAPKFWNGQQLGWSVMARVDEKGYSLFGVPSAGKDVTPGSVRGATYTTTHSSFFVDAGSATFILDFFSPVAPNNYVRHSLPFSYLTVSASAKDGKRHSVQIYSDMDSSWTGHFEEDDDMIWNSTTRANSTTVMALASVASVNGAPFSEVNDMAQWGTAVYCSRPNGGDANALTHAVGELGRTRNDFIRHGEMRGDGDISTTWQPGAGLAFSYDMDSIETTRNATFVIGHVRDPDLNYLGDSRRSYWKSACDDDNWIACGCDLALNDFAAADAESRAFDSAIAANAESVGGSKYSDILQLSVRQTFGAMDMTVSNDLNTSDVMIFQKGISSNGNVNKVDVIFRLSPILYVVAPEWIRLLAEPVMRYLASGRWGFSFTIHDIGSHYPNVTGHDDGFAEPTPLEECGDMILLAYMYQTATGDTDWTAQYSSLFQSYADYLVEGGLYPSDQVSSDDDAGASANQTSLAMKSAIALNAFGRMTAQTDYSDVGLQFADVLYNQGAGLDSDRTHFTLVQGEDESWTTAYNLYIDVLLNLETFPSEAYTLQSAYYTSVRSEAGVALDSRVSWGKTDWMLWAAAVAQQSGNEDVRDMFVDDVHAFISNGQSDKPFGDRFFVGNSGGDEAGTWDSYRARPVVGGLFALLALNGPTMWLGDAEQGNE</t>
  </si>
  <si>
    <t>IPR014870/IPR032514/IPR033433/PF08760/PF16335/PF17168</t>
  </si>
  <si>
    <t>Domain of unknown function (DUF1793, DUF4965, DUF5127)</t>
  </si>
  <si>
    <t>MFSSSLIALALAAVPALSQSVSGSPEGFASGTTGGAAGETVTPTSIDELTKYLTAAEPLTIVLTKTFDYTGSEGTTTETGCAPWGTASGCQQAINANDWCASYQSDAGSIQVTYDVAGTSGIKVASDKTLIGSGSSGKIKGKGLTFQNGVSNIILQNIEISDLNPKYVWGGDAITLNGCRNIWIDHVKISLVGRQMIVAGYETNTGITISNSEFDGQTSWSASCDGNHYWNLFFVGENDEITFQKNYIHHTSGRAPKLGGGTLFHAVNNFWAENSGHAFEGEDAFLLLEGCGFENVVAPQQDWSGAAYVPTSEDSGCQSGLGRSCAATTFVSSGEFEGSDGSVLSRFKGLEIAEAEADASGVPASAGVGKLSGSRMNGTTSGRVRRAHWVTG</t>
  </si>
  <si>
    <t>IPR002022/PF00544/SM00656</t>
  </si>
  <si>
    <t>Pectate lyase</t>
  </si>
  <si>
    <t>MLSTSLILTSAAALAAAAAAAASPSAYSALVEPDTRSLDAIYQAARKENGTLQVFWGGDAGSQGDDLRTAWAAQYPDVKLNLTVDLSKYHDNRIDRAYQEGIHVADVAVLQTLQDFPRWKQEGKLLNYKPATFDDILQDQKDLDGAWYACLVYNFGSILYDSTKLNASQVPSSFGDFAKPEWKGKLILTYPNDDDAVASLFALIVGRYGYQWLYDLANNDIQWVRGTGTPGFQLIDSHNTTSKRVLSFTSYANADFLATKLPEAPEQYVSWAQTTGIIKDTPMPESAKLFVSWLTSNERQNATAASGSSSVLTTLNERYGVSPYTSNATQINDFRVFEQDRANVEWWKNLFEEVLGTPQGKSPTVVYPNPSS</t>
  </si>
  <si>
    <t>COG1840</t>
  </si>
  <si>
    <t>AfuA</t>
  </si>
  <si>
    <t>MATNGVKQEILPEEGKKNVLITSALPYVNNVPHLGNIIGSVLSADVFSRYSKARGNPTLYICGTDEYGTATETKAIEEGVTPEQLCDKYNKLHKEVYDWFEIAFDHFGRTPTQQQTDIAQDIFTKLHKNGYLEERTTTQPYCTKHDGFLADRFVEGECPLCGYNDARGDQCDKCGHLLDPLDLKNPRCKLDGATPEARETKHAFLLLNKLQDQVNAWSAESHKNGVWSDNGINITNAWLKEGLKPRGITRDLKWGTPVPLPGYDDKVMYVWFDACIGYVSITATYTEHWEKWWRNPENVQLYQFMGKDNVPFHTVVFPCSQLGTGDKWTMLNTLSTTEYLNYEHGKFSKSRNIGVFGNSAKATGVSADIWRYFLLLRRPETSDTEFEWDSFVAANNNELLNNFGNLVNRVLKFVNNPATYDSNVPAWPKDSLPSEINDQLKQHIADTNAKLKEYVKEMDAVHLKGGLVTAREFSSLGNGLLQANKIDNNLFKNERARCDAVVNLAVQHIHLLASIIAPYMPATARSILSQLQAELLIIPDEWTAESIPAGHKIGKAEHLFKMIKPEKAQEWKEMFGGDELKKAKEEETKKKAARKAEKDAKKAKKAAERAKATGDLEGKSVEAVEKDGAETNPKAGDAVEEVTEGVRQAALQTS</t>
  </si>
  <si>
    <t>cl33529</t>
  </si>
  <si>
    <t>PLN02610 superfamily</t>
  </si>
  <si>
    <t>MATQEEDLDDDEDPEAAKFKKYYDPNQDADTRRQIKRKSRALQREFNENRDDYLRSHGTELQDTLNRANQNFKNIKQTGDAMLDSRLLVDVSGLAVKKAQSMVLGDNSTGLDVDEFITKCVHFMRNGGMDNGDAPRTQTQRQRQEEDDEDNDEPLDWEVIGRHACFPYNSRPPCPTFLLGPLSVQKRVRVLTQRRARQTQDRNAQESRPETLAKEDLSAPDQNALTQQCENIRHLLRRHCKRASTAAERIESEEGQMDAKRAKEFCKKYRVTSTGSPSLFDFVVNPHSFGQTVENLFYVSFLIKEGNAGIAPDDDGLATLVLTTPRDLEQQRAERTVKNQSVFSIDYSTWQNLIKAFDITQPLIPHRDDEQPTQVGSRGWYA</t>
  </si>
  <si>
    <t>pfam08743</t>
  </si>
  <si>
    <t>Nse4_C</t>
  </si>
  <si>
    <t>ICTDILYQPLTLLDCLHTFCGGCLKEWFTWQATAATTSRNRHNTSPYTCPQCREHVRGTKADWRTTTLLEGFLKANPGKGKSDEEKEEMRQQYTPGDNVLPPVQRVEDTDSEDERLLAEVRDLSMANVDPETARRRADRAARRRQDRGQRHTRPEELGRQQQPSRWIAHHAARQQEESERQVEHQPSLRSLLSDSEISSADVQEEILQSISSEGLLDGIDIDHLTPAQEEELTERIAEAYRRRQRNRDRSRNRDRGDTQHEPSQPEPRSTAEGSGRRQPSPPQQTQTRSRPPISRPHLFEQTSAGAERGQRRSTSSTSQSTRQSEVHETTSSQPPPAARSATDLSVPSQSNGRSTSQPRSRASSGNNRSSTDPASVRDNVQRVHATSNSLRPDSHSTTAASRPRSRDSQSSEPSRRRTGPATSDSVISRPQPQHSPINSGGLQASTATNQHSVRPAASTSAFAPEPVSTLSDFPTITCSRCQRPDLAQSLHYNCSKCDSGNFNLCLSCYRDGRGCNHWFGFGLMAMYRYHRAQEDGSGQYSTGYEYPHILSPRKYIEINQSASSQSAHTHDPELQEGAFCEHCLKYTSDCYWYCEICLEGSWGYCNTCVLGGNHCTHPLLPLAHISTLRNAPHDPSKLAFLPVPHLKQHSYVLLPVLTDCDICRLPIPPRATRFHCYTCSHGDYDICNDCYNSLVAMGKISSKDGPNGWRRCLNGHRMSVIGYQDTPYGGGQRRLTLREMVGGWRLKEEGMPSGGDAVLVAGRTAVVPPDGGVGYKCLAQWSRWPKEGDTDELAFPKNAEIRECEERNSDWAVGVYDGVVGLFPVNHTRKI</t>
  </si>
  <si>
    <t>HSSFFAGIVPLALSLSSRQLRLITALGTGVLVGTSLIVIIPEGVETLYAATGNTHGHQERENAPGRETKTGTADREPHAWIGISVILGFILMYLIDTLPQHASNPAQPQRFHISLNQFSLNRRSVSEESPPEPDAGTFAGVDPDSHSHTSRPASTTIGLVIHAAADGIALGASSTTSSNLSFIIFIALMIHKAPAAFGLTSVLLKQGLSKRMARAHLIVFSLAAPIGAIITFLGVHLLGFASAFGESASTEFATGVLLLFSGGTFLYVAMHTMQESSSARHSHGEGMNGYAGVPSDNPYGAQMPSSAKASGPQLTDTIVTVGGMLLPLLTQWGHAH</t>
  </si>
  <si>
    <t>pfam02535</t>
  </si>
  <si>
    <t>Zip</t>
  </si>
  <si>
    <t>MNTSAPAKLHTLTATQALHLLKDNTITAEQYARALLDHIEERDDIVQAWTYIDRKLVLSQARELDKLHQNERGPLHGIPVGIKDIMNTKDMPTEYGSPLYQGNRPGSDASPVAVLRRAGAVIMGKTTTTEFTVLNSGPNATNPHDVRRTPGGSSAGSAAAVADFQVPLSFGTQNGGSIIRPASYTGIFAMKLSLNAMSPEGVKVVSFSIDRCGTFARSLEDLQLLADVFRFPSKEARVAFVKTPVWSLAGPGTIAAMDNAAAILKKHGVHVEEVDLPSELNDADVLRATQRVVLRYEAHSAFLADTLRDVNETKMDRRIRNMIDNGGNLTIAEVAGAVDRYARLRSEFDKFAVKYSAVLAPSAQVIAPLGIGDMGDSSFNFMWSGLHTPVVHIPAFTGENGLPVGLSVIAGRYQDQYLLKICKVLANPLMAEGGWNVIETAAGTKL</t>
  </si>
  <si>
    <t>COG0154</t>
  </si>
  <si>
    <t>GatA</t>
  </si>
  <si>
    <t>MARGNQRDKAREKNLAKQAQEKSKTTASGTQQQRDKETAAEIMRRKQAEGMSDRFIIEERALRLLTHTF</t>
  </si>
  <si>
    <t>MDQLPRTHFLSIPPEIREEIYRLIFNPAANRTYDDDEYAEYSFGPTLQLLQVNRQIYLEARKIFRDENIFVRIETPWPEAQQHVALEGHVPILVTKEKAKAFNHHSLKIKIDAPEHASMEWDTQRFIILLDDLPAFCKMWYYADLTHPSLNVHLRLRLELRDPYAADWEEKRVPRAVQKKMLLPFGEVKGLNATIVEGDPKPFKSIEEEMRKLQAEPHMSPEHCLREAARLKFEGNAELGKGNYQAALDLYNEAWRAVHVVIKGRKRHIHADRFFGRELTEEPFKGKNGQAERLLLRVQLVANTCQVFLKLNRWEDCRFWGMRTIKMLREAMGVDERMSIPPEDEAVLGFPAADQMGKIYYRTAVAHKELGDNSEARRLLRVAEIYLPRDENVKKEMAATAPRLG</t>
  </si>
  <si>
    <t>MKIDEIIHNEPPRLLIIFDKGQEGITRVVADVLGHTYRLLDRLDGAPAWSDEAVLGLENDLIPTPEESLRNIQRTLITTHCIDLQDWRHEYFTSFCDYEYLYTKATSIRRDMARFLGFVLGQNKPHEDLRRKQRTTLLSTTFPDIRAALPNLDILSVGADSVELRVDLLRDPSNEKEFGSVPSLKYVGEQVMLLRQRTELPIIFTTRSTKENGRFPMDDPGLYYTYLYKAIQWGCEYIDVELWLPEDMRRKLAAEKGNSKIISAWHDFSGRWTWTSPDAHRLFKEAAVYGDIVKMIALVNTMEDNYELEHFRSTIQNSYSHPPLSGLNMGSVGQLSRTLNKVFTPITHPLLPMIAAPGQLSAAEINSMLHSMGQMSQLDMYAIGHVRTNGHAMFFEKCLNELSLPHRLLTVEHEPCGSIESIITRSRFGGAYINPPQAVDEAPYLPTLTEAASAIGQVDTIALRTSNGTKTLLADNVTWKGVRATLTRDFVPSAYSGRAAVVIANTEASAAAAIYALTSLDIGLIFTIGFQASGHQQLLGLIDLNNIEQPFAVISALPAEKSVAAIPVLKHLSRSPREQSNRSGKIFVDLSNGIKGNGDSVSVADSLGWASYPCSDYISWTIVEMIRCLVGENVPWDFVRLAAGRGLYT</t>
  </si>
  <si>
    <t>pfam01487</t>
  </si>
  <si>
    <t>DHquinase_I</t>
  </si>
  <si>
    <t>MAGCRILGDAAVHEILIGLSRSDVKLFQNKLQESLRRYSVEDERKYQPDAGIINRPSGQKTLFRPFTSPSSVGTKIIVHPAPDRVSNTQQPLHGVIVLCDNHGIPTGLINAEEVTGFRTSLSALILWTWRKYTDSILVFGAGKQALWHIRLALALRGEEIQSVTVVNRNLGRADQLVKQLQEENAGRWKSEAKLESLDPNDKSLLQSKLAEVDAVFCTVPSEDILFPKEDLSLDSRKRAPYISAIGSWQSQMIELDPALLKHVAEDDRTFNLRDEKGGLIIVDDRDACLHHTGEVLQSGLAARSLLELGEVLDLQNQDESESQKREKFTTWLANGLIVYKSVGVSLTDLALGEAILDIAKQREMGTPISNF</t>
  </si>
  <si>
    <t>cl43686</t>
  </si>
  <si>
    <t>OCDMu superfamily</t>
  </si>
  <si>
    <t>MTAEFPIYPDLKDKVALITGIGQVGRPNSETWGNGAAAARILSHNGVKIFGCDLNLSAAEDTKRRLQNDNPNAVCDVVSADVTNIKDIEAFVKAAFEKHGRIDILYNNVGMTAPGDPGSITEEVWQKMIDLNLNSVFRCCRLVLPIMEKQGSGTIINNASITAMRYIGKPQIGYATAKAAVVQYTKATGCMYASRGVRMNCVVPGLIYTPLVENLEMSDKEEDREVARKITQHNVPMGRMGDGHDVANGVAFLASNVSRYITSHALIIDGGITESTGTGFVQS</t>
  </si>
  <si>
    <t>MCSYTFLYYYCGCGWYIINDTIEFCANRSLSGYSVDVWGEDMCSRKAVTCEGLSRFYCSECSEDHTLEYELEE</t>
  </si>
  <si>
    <t>MQSGITASQELADAFNNFVSDDSQRALLAGIESEKLIPTTTITAQAEDFKQDLSQLSPHLNPNAASYILLKVDPSAADGYVAITYVPNTAPVRQKMLFASTRLTLVRELGIERFRQTLFATEASELTPAGWDKHEQHEALKAPLTEEEAGLAGVKEAEAQESQGTGARRGHVTSRVNVPTGDGVLEALASLKEEDCKGTLVQLKFELPDETLHLDSSKDEVQPSDVAGLISTSEPRYSFYSHPSTTSAQPNILFIYTCPAASKIKERMVYSTGKSWTRTVAERDAGISVTKTLEATEPGELTGDVVSGGIAEAGGGDSGGFARPKRPGRR</t>
  </si>
  <si>
    <t>cd11285</t>
  </si>
  <si>
    <t>ADF_Twf-N_like</t>
  </si>
  <si>
    <t>MNGDNQPPARSKQAGQASKIKCINFGQYEIDTWHAAPYPEEYSRNKHLYICEFCLKYMSSDYVAWRHKLKCSAKHPPGDEIYRDTIINPETNQETTLSFFEVDGRRNPLYCQNLCLLAKLFLGSKTLYYDVEPFLFYIMTENDEFGCHFLEGTAQDPALVNPGNNVSCILVLPVHMRRGFGRVLIEFSYLLTKVEGRTGSPEKPLSDMGLVSYRSYWRTVLCKLFLQYRDRECETGEATQLTIVQIAKETGMTPDDIIASLEALRAL</t>
  </si>
  <si>
    <t>cl34872</t>
  </si>
  <si>
    <t>SAS2 superfamily</t>
  </si>
  <si>
    <t>MKAPNVLVTGSSGHLGHALMLELPGCGYVPIGIDILPSGHTSLVGSISDRDFIAGIFARHTSLRYVLHAATLHKPHVASHKKEEFLETNVKGTLILLEEASKTGRIDAFVFTSTTSTFGSALAPNPGQPAAWIDETVTPKPKNIYGATKVAAEDLCQLVQSETKMPTLVLKTSRFFPEPDDNEASRLAYDDDNLKVNELLYRRADISDIVSAHICAMRRAKDIGWAKYIISAPPPFQKRPVLLSKLDSNAPEAIKATVPKHAEMLVQHGWKLPDRLDRVYDSSKAVRDLEWRPKYTFEHAVELISQGFDYRSDLTHRIGKRGYHAVPTGVYTS</t>
  </si>
  <si>
    <t>MSRHRPSLESIKEEKSPSKIPKFACAPQASLRHTQSAQVLRTPSPLKQKPSMAGLRTPVSNARHRDVMPVFLTKEALTPVAAFDTNVRLDSMEKMFTSLKSEMVKVNHSKEAIETSLELYKTQAAELQAEKRDLASQCKTLSSDLERARTELHTTSTDLRQVRRDHERELHDLERKEREKEADRLAREMEEAKNAWEKEKDREITDMTTQHWDELDQIRTAHEKELSDLRAKVQELEEAGESRATESASEVQLLRDTVASAQSQLDASNATIASLRSRITTFEARISTLEQEKNSLISKAHFLEGNQEAQSQEFTVMQQKMEEAIAFKEATVETLRKEEALRRKLNAMILELRGNIRVFVRTRPLLGGEDDAAKVEYLDQDSLEGCKEMVVHAPTTQTATGKQRNEKHQYEFDRVFTPGTPNPAVFEECRDLIQSVVDGYNVSILSYGQTGSGKTYGMTGPEGIIPSSIRMLLSEMGRLKEKGWKYAVEANFVEVYNETLNDLLGDAKTWDDTDDLGASVRGKKKEKHEIHHDAATGKTTVTNLTTIDGEQTVSYTEKAVNNLLETAAKNRRVAATKANERSSRSHSIFMLTLKGSCSASGEHSEGVLNLVDLAGSERLKQSGAEGSRMKETQAINKSLSSLGDVIAALGNKSGNSEAHVPYRNSKAKSRALIHKLTYLLQSSLGGTTAGKSSRTLMLLHLSPLQAHWQESRSSLLFGSKVHGTHIGTAKKR</t>
  </si>
  <si>
    <t>MSERGIKNVLVVGTGVIGSSWTTLFLAKGLKVIVSDPAPGAKEKLAEFIKSEWPRMQRVGAVEHANPDSYQFVEDISTASLDDVDFVQENAPERPDFKTKLMGSLDSTLKKDVVIASSSSGIPSSKFIGECKVAPERVLIGHPFNPPHLIPLVEVVPHPETSQDAVERATEFYKSVGKAPVLIKKETPGFLANRLQAAVLTEAYSLVSRGIASPEDVDTAISTGPGLRWALAGPYTTNILAGGASDDPFKHFIDHLGPAVHGWKKDMDEHKFEFREDEMKQLSEHVRPFQGKLDREGVRSDMGNGLVELLDMKKNKNNLM</t>
  </si>
  <si>
    <t>cl35428</t>
  </si>
  <si>
    <t>PRK06129 superfamily</t>
  </si>
  <si>
    <t>MPSVILLIFVVQLLLNLISSIGAQAVNDIAWWFFTLLPSKQAKQDKENAKLKREVVKLKRELNAVSAQDDFAKWARLRRQHDKAKEKYEKESRDQQAFRSTFDSIVSKLRWLGTQGFNFFLNSWYAKQPMFWLPTGWVPYHAEWLLSFPRAPLGSISVNVWAIACGSVIGMVSEGIIALWTLQQGKVQTGANEGEKVKMAPISASTSEGSKKEL</t>
  </si>
  <si>
    <t>pfam04420</t>
  </si>
  <si>
    <t>CHD5</t>
  </si>
  <si>
    <t>MSSVFDLFSLQGRTAVVTGATRGIGQSLAIALAEAGSDIISIQRDESKQETKRAIESLGRKATIYVCDLASASDVAGLTKRILDDGHDIDILVNCGGIQRRHPAHQFPDSEWNEVLQVNLNTIFTLCRDVGAYMLTRNPEGPKVNGVPHRGSIINIASLVSFQGGLNVPAYAAAKGGVALLTKSLSNQWAAQGINVNAIAPGYIATDMNEALIKDEKRAASILERIPAGRWGVPDDFKGSIVFLASRASRYVSGEILVVDGG</t>
  </si>
  <si>
    <t>MAETHHFDVNRLFGVKGYVCVVTGGGTGIGLMATQALAANGAKVYITGRRVEALENAARSHDPSRSDAQNEAQAAAVKNSGGQIIPLGPCDVRKKKDLENVVIELRKKEKYINLLVCNAGVAGPKAEPTEEDAEDMKKKLWDSESVEEWQQTMETDVTSVYFTTVAFLPLLQDAINAEDGTGSERFAPSVITISSMSGLMRHAQGHFSYNAAKGATVHLTKLMSAEFQKLGVRVNSIAPGYFPSEMTAKESNEKQKSEFPQEKIESSGHVPLMRAGRDEEIGMGVLFFARNHYVNGEILAIDGGVLNVVGGR</t>
  </si>
  <si>
    <t>MSDSDSELSASPSPPQSPDASLHYHGPPSLERLVVRFVEAKRSLNATSHVYRANELVTSSRSLIEEIAALNAKNAYAKKGLDEQAETLDAIRDALIDDGTKLSDEFDATIANLDSAHARLDNTLTQLRKTIVTAHEQQQPEAASSTSDTEEESKTLFDFIDEATHESVLSSLRGLIDHYHEARSELSTDLAAFEATLKGIAQKLADDTNGVSDEPDRPMIYDEPPSSISDLFHGMEEHATEMASLLENLVNHYDLSVTALRHTEGGGEAAKLAVQQAAELSTKDVAKPEESLYGQAAAEPISDEERYDMLAVLEKDAQEVEDVVVEIRDRAAELEGQYGSLSVYARKARLRNKTLRQVLDSMRDMRAAIPRHLESASSFRETWVDIRDQMHAKTTELTDLSIFCEQFFGGYGKLLKEVERRKASEAAMKRIADKARKELDRLYHADHAAREEFMEDVGVFLPRDLGVWHGLEEDSTRWEVRPVYADHEEQPRLLDGS</t>
  </si>
  <si>
    <t>pfam04108</t>
  </si>
  <si>
    <t>ATG17_like</t>
  </si>
  <si>
    <t>MALSPKNLSGAGYIILNGIRVMNIIGFMAVITASVVMLVKTSTDTHLFFFDALSHVITLVTSLFLIVSELPLFRAYFARNWPLLSPGHGFVTLALAMIVLGINVMGNLNKPSGSEEALGKSFWSIVIGSGILIFILGWINLVASYVFRDRKQGITARAVRSHGAVAVHKTPIASESGSIKTPPAPVLAQSYISKPITPSPTKSSNPFRFLNSERRQSGLPSYHTAASTRIDSPVKDEPVSPTNRSSYYSRTTNCTKKKVFGMFGRQSRQSLAPPLPVNVQHREPEISGPMGVNPQFAHLVQRPDSALHPSRTGESQAFRWRV</t>
  </si>
  <si>
    <t>MASIYSRLDPSRRQFRLLRLARSNPQDDGTLAGELGTYSMHNAPSFDALSYAWGINTVTVTDPLIVHGEAVFVTRNLYEGLRNFKNGSHAEYIWIDAICINQRDLAERSHQVTLMREIFSIANVVHVWLGPSTSSTARVLDVLDRAGRRLSPDFENADSLPAEINSLSNEALESIFANSWWSRLWVVQEVVLAKE</t>
  </si>
  <si>
    <t>MEHSAAILEDATKNIEAAAKPGASSSSKPDGKSNDHSRDDRRSKHDDGSSRKRKGNWQDKSLQHGSRGGGRNDNKRHKKGDMGRAEYFASNPDKRKRNAEAQEKRLRDGAQGQGIEFSKDEIDAEERRPKRKVAVLIGYSGTGYKGMQISGTEKTIEGDLFHAFIKAGAISKANAEDPKKTGLVRCARTDKGVHAAGNMVSLKLIVEDDDIVQKINAELSAQIRVWGIERTIGSFSCYQACDSRWYEYLIPSYAFLPPHPSSWLAKQLEHAADEAGDREGYESRQAEVKGFWGNVDDNDIKAILETIDEDLRFDVVKALQGEEEASAKTAKDEADIEAPPSAGEISTGQSDAPETDRILRLRAATKLLRNAYVAAKRRYRIPTQRVERIQNALNKYLGTKNYHNYTIQKTFKDPSVKRHIKSFLANPKPILIGDGPEEEKTEWLSLKVHGQSFMMHQIRKMVGMVTLLVRSGGNLETMESSFTAARYSIPKVPGLGLLLERPVFDSYNNFQAEKHDRPKLDFSKYETELEAFKEREIYQRIFREEEENNEFSKFFNHVDNFKEPYFLYVSSKGLDATKDIVRKGGPPKEANN</t>
  </si>
  <si>
    <t>cd02568</t>
  </si>
  <si>
    <t>PseudoU_synth_PUS1_PUS2</t>
  </si>
  <si>
    <t>MLIQTSPDIYIVILAWAITFTIVAALLLSLGFGPVGFIAGSAAAAFQSWAYGGFTPAGGIFATLTSLAMLGCLVPPVALIASVVATIVAGIVAGCGVGR</t>
  </si>
  <si>
    <t>MYQTFSGNSRRPRQVNLSGRPGNPFAKSNGTAAAGGSGAQQAVASAQQDRINRQIQRERARAASKVQKTFRGHSSRRRTFKIWRQIWDEQEERANGAYSTADESLGQLRRLLLFFSPRRDPSDVKRLAWYGTRQVTTSDTVQCKGDEWSRAYSKLQRACIAALRARVLPDRDNDRTVLGILTFAARQTKFTSDDAVNYYDALTSSGADLPQDSLQGALLAPLQSRAAYEGLAVLLARPLDQETTSLLRTAIDAEALSEAVASRLAPPSLPRSEANDSQRGLSTRSRVWLLGNLIALVEVRSSMAFMSAISQLLGSLADSIDFESTPLDLENTAYDNEILASVQSGLPLNTFMQKQVNSLLHQHSIRNLLVGKQNLSGNRDAQALAGYALTLLRCFPRRSDEIRMWLHLGPTRVDSPSPTTYLWNATKQTQVFSEIWSSSRGVVQLLKNRIPSPRERDDWTIILVFLEMFSFDLKIMDDEEFMGKSPVSKRNSAVPVPDVANLVTFLKNLGFTLVYDAGSLNNSDALPARDQGSLFTTKSRFGNASQSNDSSANDSPLLVAQLPGLTSDYLKGVVTSLLRAIYERDSRRNFLPKGHWLMTERFNMDAFTQDVVIEEESRHVIQQQEDEDKDDDSDSDFNDRFDTPRTGASSYARVLRSQEARARAQRKASRRRYLESMAPKLEILQNMPFFIPFRTRVEIFRQFVRLDQEKRRFGTTDPDLWRQQMMFQPQQGPPRDLLARHHAKVKRTQEFQDAYEQFYELGADLKEPIQITFLDQWDMPEAGIDGGGVTKEFLTSVISQAFDQDPKASGHRFFVENDQHLLYPNPTIFEDLKLQHQLYGFSERSPEVAEACRDLGRQYEFLGRIIGKCLYEGILVDVSFAGFFLKKWALTGGTGSARSESHYRPNINDLRELDEGLYRGLLQVKNADNAEELGMTFSVTDEVGPPDGKRVVEVDLVPHGGNIAVTNENRLQYINLIAAYRLARQASQQTRTFLRGLSDIIQPSWLSMFNQSELQILIGGAAAGIDVNDLRRNTQYGGTYVIGNDGMEHPSVQMFWNVMQKMEDQDRRKVLKFVTSTPRGPLLGFGHLNPRFSIRDSGSDENRYPTTSTCVNLLKLPMYKSEAVLREKLLAAVNSGAGFDLS</t>
  </si>
  <si>
    <t>MSTLRTLSCLTRAAPRAASKTNARTRFAPTKNRTISSDTQRPAQAFAAKPIQDDPPSGPSIANPQLSFPCLENAEDRTRQLATKRSLSGPEPSYTVGEHETFHSGEPTLLDWGGVLPSFDIAWEAWGTLDADKSNAILLHTGLSASSHAHSTKSNPKPGWWEKFIGPGAPLDTNKYFVICTNVLGGCYGSTGPSSIDPITGQHYGTSFPILTMQDMVRAQYRLLDSMGIAKLYASVGCSMGGMQSLALGVMDNERVGRIVSVSGCARSHPYSVAMRHCQRQVLMNDPNWAKTRGNYYTGIPPHTGMKLARQIATITYRSGPEWEKRFGRQRADPSKPPALCPDFLIETYLDHAGEKWCLEYDANSLLYVSKAMDLFDLGKALQDSTAERRAANADRLQGSFVEQIKQDRCTLSIPDVPYQEQESSEELMAMERSDSVRPSTPGSGPPEDLVKGLVPLRDIPTLVVGVASDILFPAWQQREIAETLRRVGNRSVSHAELGEDRSLFGHDTFLLDLEGVGGEIKRFLG</t>
  </si>
  <si>
    <t>COG2021</t>
  </si>
  <si>
    <t>MET2</t>
  </si>
  <si>
    <t>GCWASSGYTTAGCAALEQQLRVCMDARKPGQQAKSPINHHLSRFYPKIIGPHKRK</t>
  </si>
  <si>
    <t>MVLGGLSILTFGADSLNRDTFFTTQWRAMVWSCERSLEPDDLEQTKKRTTWMEVQGHITQMTEQHTTTSEAHEIALVIPTLHHVQMLTVFFESEMGPPLKAELLWGVLGLLLSLTLEDSKALNQIPRMIKSIGYKAEAFHERSNTLQTVPDHMKEACFEMHVQLIKFFTSAVKCIRGEQIGSRYESADPRNEINNDDQWINLDKQYSSLNQELLEILTRVEKVAAIRSSTQAVGRLSLDEDQPAPRRTQYVVLPPSRPRRFFDRVDVFAKMDQVLGDASSSSSSTFQSRIGSKWLIIYDNVESSETLLPFWPETSHGKAVITTRNSSLAYAFVTSGIEVKTWDAQTGSEFLLFLLKRDIGKDLQTEGLSAFELSQKLSGHALGLSQMAGLIHRRSSSISEFLNMYLKNPKRAHTSELQALWDLSFKSLDNDSATLLGTLCFLTPDAIPQSLFELGDGSDLPEELEFITDEFAFIEAVEPLLEIALVARDRDTRTFSIHRLVQRQFRYHLTPEARQKAFQNAVALVYSAFPKEDDKIGQLFAQWPQCNLCLPHIVALSERFQEERRASKNFRADATFCKLLYLCETYDLQLLRSLCKVNELAVESLEASNETSDFRASILSYQANMCENIGDPKQSISLNKQAYEIRLQEVPKREGLISGFENNLGLAYGSANDHVTAKTWFEKSRERDIAFAKERNEPLTWDTNTKVNLSRCLIYLNEPLEAQALLDEAVTALKRTEPREWAVLAYAFFTQGVLHRSQKNFEAAEASSIEAQNTWFEGDETRSHRFNGACIYKIGVVCLDQGKVEAAIKHLRESLDVTKFNKDLMPVEHARSLFKLSEALTQDNHDGGAEAERLRNEAEVFLRKMDPGASAFDTEYAYDRHVPLYWR</t>
  </si>
  <si>
    <t>MISSGFVEATTLDYIWSLIQEAIADLTMAGARYAPSRSAQGFLSLPLCSIIKDGNIDVLFRLHVWMPDGQRGKAEVAIHSHQAFAQSWTLHGQGTDVLYDVNPVDEYEEATHCSYAIGWNDGNSQSTKYATHQLSSTVVNTGKLMQAKLTQSTIHRRGDTYTVPAAAYHTTIVKPQELHATLFFFDASRGFVKDAGVLGPKDWAENRQFRDPAGITPSDLVEVVSRARASEEGVEMLQPEPGLMGTCLPRRIDSLQKDATDVQATQA</t>
  </si>
  <si>
    <t>MSITFVLATAWMWYKKTENFPLGAKGVRWLLVARGFGGFFGVFGLYYSLLYLPLADATVITFLSPGITCWVCSKLINEPYTRVEMIGTFVSIFEVVFIARPTSLFQAFGGSDAPSTIEGSGEADPGDYANVTPLQRLTAVGIALIGVCGSVVAFTTIRWIGTRAHPLISVNYFSAWCTLVSCIMMAFLPGVGFLFPADLKEWGYLIFLGLCGFIMQFLLAAGLSYEKSSRATNMTYTQMLFALTFDKLVFGHTPGVLSIIGSSLILGSAIVVAMQRVSGEKNERAGGHRALGDEESQQGLLGSTSYRTIGEDHDRLPVQEAR</t>
  </si>
  <si>
    <t>MSDQIEICTEVTPFCPVEATTYGYYPNIAGNSVLLSIFALCTISQLILGIRFRIIAFSTVVLLASLAECIGYGGRLMMHDNPWSDAGFKIQVVCLILAPSFLAAGIYLTLKHIVLALGPEKSRLQPKFYTWIFITCDAISIVMQAIGGGIASAGEGETINIGNHIMIAGIAFQVATMALCIYRLPEMAGGWGNPLMRNEKEFLILDGTMIAIATVLLTVAHPGIFFPAMRNKASKEASQREVKDVELSTPEEVSERY</t>
  </si>
  <si>
    <t>MAVESTRRQVAGLPMKHITLAALVLQNAALVLLLRYSRTMPLVYGDRYFASTAVFLSEIIKFSFFLSVALYEIATSPQTPDTSTIGELSGALSRAVFTGDSWKLAIPAMLYALQNILQYTAASNLDAATFAVTYQLKIVSAAMFGIFLLGRTLNGRKWMSLGLMAFGIAIVQMSSVSQQGRVLSIKDLRDGVSFHSPRSIWEMEDEGNRAAGQLNKRSATYEGIDEDRSAANPRMNVTIGLAAAVVACVLSGMAGVYFEKILRSRSECRASVWVRNVQLSFYTLWPVLFLGVLFADGEHLEKTGFFTGYNWVVWLVVVLQAVGGILVALALNYSDSMTKSFASSASTVITFVVSAMFMDFSSSFLHVLGTAATLLAAFLYTTTEEDKKTRPPPISVTQYEQSGDSKSYFDLEAVATPAAKSPLREPMRDALSTSRPGTPVSERRHLRSKSTERRFMI</t>
  </si>
  <si>
    <t>cl27775</t>
  </si>
  <si>
    <t>Nuc_sug_transp superfamily</t>
  </si>
  <si>
    <t>MGQTLSEPVVDKKSDEGQDDRVVFGVSAMQGWRISMEDAHAAVLDLQALEGDEELKPAAADVRVSFFGVYDGHGGDKVALYTGEHLHNIVAKQESFKNKDFEQALKDGFLAIDRAILSDPRYEEEVSGCTASVAIATKDKIYVGNAGDSRSVLGIKGRAKPLSFDHKPQNEGEKARICAAGGFVDFGRVNGNLALSRAIGDFEFKKSADLPPEQQIVTAYPDVTVHEIGDDDEFLVIACDGIWDCQSSQAVVEFVRRGIAAKQELHAICENMMDNCLASNSETGGVGCDNMTMIIVGLLRDKTKEEWYKMIGERVANGDGPCAPPEYGNKANNVTAEFRGPGMHHRFDDSPDDYDMDMDQRTRMLGRGGRIILLGDGTEILTGHSDEDGDIDMDDRVQDVEDVSSEEQDEEQLRSDPKPNGAEDRNSREETPAPTATATGTDLSNKAEESKQRLTSTAAPKTTTPTDTEAGEKSKEETK</t>
  </si>
  <si>
    <t>pfam00481</t>
  </si>
  <si>
    <t>PP2C</t>
  </si>
  <si>
    <t>MTPDQQFLLKRRLKDLNELRDKPYPGIRLHIDDADLNNACLVLEPEGETPLHLTLHFSKSYPLVPPDITIQSSVSHPNVFDDRICINILSSRDGYTPAYTLKGICIQMLSFFFSDSIEQMYGENGGKVDRKQWQGTGADGYGDLVTKDTFQCNKCGFGASHSHPASDQDVEMSDAPTSESSLTSNGASSTTSADPSHVPTRLIDMPQELLLVICDHLDDESLLLAARAWNGFGRVMRQYNIIRTRELQCFTLKQGFNDLDLGIGVHIKGKSIQSEFDILSQTAFKNLQVRRSIQGLSFEHWLPLPIAQKHWLRVRNGIDNHFKGISSAANVAGSADKVIYSFMNEVVVKLSLEAKDLDTRGRGFNSFDGDEPPKSTLTAASEKAIESYFHLFHLLLCLACERPEIPNEANNTIKSFIAGSHDKQKVPDLGHLLIMILISEVDVTPELIKAIIEEAVTRNVVWMLDKRGRDMAELSFLETSAVSGYRLQKTFEASKTSYRLLMFLNVMRKVVRSTRTHKQEDGSLKKLTLAELRDQLFDRHGAPPNGAAAKL</t>
  </si>
  <si>
    <t>MCDYTKVEYACGHLRYTVRAWCIKYQETHKRCPANVVAIEYRLDEKCGDCRENTSPMYTLKKKASVLPKKENSSSSRK</t>
  </si>
  <si>
    <t>MEWLSNAASNHKLHLALTAIASGAIAVTAVIGLQEAKRRYTVHDLKDSIPELTSPHDVGRINEIGGAHPEITTEDRDDEKSIALARRARLGDYDEDLILEQLARNRVFLTDDGLAKLRKAFVIVVGCGGVGSHATAALARSGCGKLRLIDFDQVTLSSLNRHAVATLADVGTPKVKCLQKRLEQIVPWTHFDSRNELFSETAASKQLEPWGGDGQTPTFVIDAIDNIDSKVALLHYCHSNGLPVISSMGAGCKSDPTRVFIGDISASTDDPLSRSTRRKLRMRGVKDRIPVVYSSEKTGPGKAQLLPLPEEEFQKGSVGELGVLPDFRVRILPVLGTMPAVFGLCVANHIMLEISGYPHAYLPSKAREKMYEGILGQVQGLEERVARHQGLDPVGLRLPLTNDDVGYLIEEVYRGRSVVSGLAARLALTRWRRPEGEWIDVSTPGQKADQLEFDDLVCMTKDEMLKHEQLVLKEGKKVEELYDKAVIELVERRRAEERGYRMQR</t>
  </si>
  <si>
    <t>cd00755</t>
  </si>
  <si>
    <t>YgdL_like</t>
  </si>
  <si>
    <t>MFRSLYEKVVPPNSDTTLTKERPDGFLTAKGIDALFSRTNPEIDGEECLHDCASCSVTLPRKWSINEDDKLYGGINGWSRHLLVATGQTDWVRSVEDVKGSVMEAVGDHMSKVEGGKLMLSASNIPPPEIAGDHIGPYGKDRPTTVLLMPSFTYIENVTPKHVPQLIESVINTAPTNTTRLDSPKLQSNGTNSNGDVPHTPMPPPPKNLPAGLTIRACPHKYIILLCSQATRDARCGQSAPLLRKELERHLRPLGLFRDLHDERPGGVGIYFISHVGGHKYSANMMVYRRAEVRRTVQEQMENGEPNGEKSNFEQGEAAQCFWLARIRPEDCENVVRFTVLQGKVVKPERQLRGGFDREKGVVSW</t>
  </si>
  <si>
    <t>pfam06999</t>
  </si>
  <si>
    <t>Suc_Fer-like</t>
  </si>
  <si>
    <t>MESLPPRFSESGTAIPRFTENFNASPPYQQYQNFEGEQTGVHQDGQTQEGTVVGSRRLSDKERPYSPSELVSPMPETYRSDNEEKEVVIPPAQPEAYQRPEERLQKRRRICGIPLIWFLIALAAIIILAIALGVGLGVGLNNDNSSDSDDDTQVNTDYLIGGAISPQYYTTSGAFNGSGIALAQQSFSRELQDGNQGSLVMYFQHWKGEIRYKQLSNDGSWLGGDYSTVVAQDAKNSTPLSAVSYVLNDSSTWHVFYVDQNNTLKQRSNRNTSNVWEDGPINDLNLKVFDADMVGMQACWYGNDYGDSDYAHTPLPNESPQANQSHEVGMHMWYASDNNTFQQYGWRDGDDTWEHQGSWPNMNGHAGVGCYSWGPGTVTYVMFVNSENTVEFWWKDTNTNLTNTTAHPINAWTNATGVSIPNVHPSTSLGYTNVFYAQLEDLHIHGFNISWAAENTTMYDPFQVGSARGLPGTHMGVTALPNNSGGNDLLVFFQTNGSDISEYTRDIVAGQWAQVEIGIPL</t>
  </si>
  <si>
    <t>cl06810</t>
  </si>
  <si>
    <t>Fungal_lectin superfamily</t>
  </si>
  <si>
    <t>MSSLINSLLHATHFRNPFLRTLVPSIGLAYGIQAAAAIPSIIFQTERFYDLSGSLTYISCAALSLYLPTIRARLAAGPGSTAAAWPSLLASLTSKGGVNAWNWRQVVLSAAVTFWAARLGTFLFSRITAEDGRDSRFDGIREKPAKFGVAFFAQATWVSLCLMPVLAVNSIPATTLASLPFLTIVDVVGLLLYVGGITFEATADRQKSQWMKEKKEKKHSEDFLTRGLWSKSRHPNYFGESTLWTGIATTAAGVMMSSVGQAGMGFSGGAVGRIGALAMAAVSPAFVTFLLFKVSGIPMSEKKYDKRYGDRKDYQEWKKNTPVFFPKF</t>
  </si>
  <si>
    <t>IPR010721/PF06966</t>
  </si>
  <si>
    <t>Protein of unknown function (DUF1295)</t>
  </si>
  <si>
    <t>MSELGLTLYTYFRSSCSCRVRTACHLKDIPLDYKFVNLVAGEQKAGPYIDQVNPSGLVPALVVRDASGKTVATITQSVAILEFLEEAFPTSRPLLPRASQPLLRARVRELVGIIACDIQPPTNLRIVKRLNGLGVTNQQWFQEMMESPLTAYESFLKGTAGKYSVGDEVTLADVCLAPAIENALRWEVDLSKVPNVVRVFDALKVLPEFVKGDWKHQDDTPENLRAP</t>
  </si>
  <si>
    <t>cl36856</t>
  </si>
  <si>
    <t>maiA superfamily</t>
  </si>
  <si>
    <t>MSVDERPYSPSLPWRITSAAAFGAVGFLSRSFLFLLNKTEVRGLDRLVEILDARKDERQRERGLITVSNHVSVLDDPMVWGVLPYRYIWDPNNMRWSLGSYDICFKNGLMSAFFSYGNTLPTHRAAYSKFGGLFQPTMTQCIRLLSDPHSTNDHNTDGKEAYRTSTSSFAATDPFSSAELTYSTNGLDSFPAPSSYPSRRFSWIHIFPEGMIHQHPDKVMRYFKWGVARLILESEPCPDVLPMWIDGPQQVMDNNRGFPRPLPRIGREIKVTFGELVDSEKVFEPFRQKWQELKQRARRKRERVLEMGKLGVDVDEKEEVGVLNDDELKYGKEAEQLRIDLTLAVRNEVLKVRRSCGLPDEDPKRTLADSFREEGTFGRDGLKKDGSSIKQG</t>
  </si>
  <si>
    <t>cd07989</t>
  </si>
  <si>
    <t>LPLAT_AGPAT-like</t>
  </si>
  <si>
    <t>MGSVESESEAPHQAVSVSLQSLKSGTVSLETLEQAFGPSSLGIILVSDLPPKYLSLRKKLLSYSSYLANLPASELQKVEIPSARYNIGWSCGKETLSNGKFDTLKGSYYVQPIHNAELEEKARREYGEKIPDMTTANVWPDEAVLPGFEQVMMEVCELIVDVAGYVARSCDRYGKEKLEGYREGTLEEIVRGSVSTKARLLHYFPPPEGDGEEEEEEKNDDDDWCGTHHDLGALTGLTSNMYVDEHANPPYAKPDGNGALLPDLPELETHPDSQAGLWIKDRSGKATQVHIPRDCLAFQTGEALQMITRGKFRAVPHFVRGSSSRAGGGRIARNTLAVFTQPNLWEVVDEETGLDFAGLCGQIFSKTY</t>
  </si>
  <si>
    <t>MAARSRGQKLLRGLGYATVGGAAVGGTLYFIYRPRDVPGLEAAAVPPPTYGEGGVFRPPNFPKVKSRAEQIADLKASAGAAFQQAKEKVKGALGVDDACEDKSNEYDLLIIGGGATGSGIALDAASRGLKVACVERDDFAAGTSSKSTKLVHGGVRYLEKAVFELDYNQYKLVKEALRERRYFLDTAPHLSQWLPIMIPVNNWWQAPYFWAGTKFYDFLAGSENIETSYFMTRSKALDAFPMLKKENLWGALVYYDGAHNDSRMNISLAMTAALYGATMVNHLEVTGLEKDANGRLCGAKVKDVLREKDGSKGEEFSIKAKGIINATGPFTDAIRKMDDQTAPEIVAPSSGVHVILPGYYAPSNMGLIDPHTSDGRVIFFLPWQGNTIAGTTDKACEIQPNPVAQEEEINWILKEVQNYLQPEINVRRGDVLAAWSGIRPLVRDPKKAKSEGLVRNHLVTTSESGLVTISGGKWTTYRQMAEEAVDEAIREFKLQPKGISNPPLVSGVENFHENIKFDGSCETHALRLIGAHGFSKTLFINIIQHYGLETEVAKHLCVDYGDRAWTVAALCAPTEDRFPVRGERISKLYPYVDGEVRYAVRHEYAQSAVDVLARRTRLAFLNAQAALEALPKVIDLMAEELKWSRARKQQEWKDAVTFLGSMGLPKSKLNLTRDDVEKGKVGKYEDEEYGLYARHDKPDEILHSDAKLISGRNPTISKQSPANA</t>
  </si>
  <si>
    <t>cl40741</t>
  </si>
  <si>
    <t>DAO superfamily</t>
  </si>
  <si>
    <t>MMHQTSSKLLRMTDDDRPYTRDFKDLFATLMVSLPLTAHRVRFSRYEHTFTTEEAITNLGSLKFSQSNRMPDPRDTSRIVTTTTTTTFSMAREMARNTLGRMLEARFIESVDGRTDFSSRSSVWQLTPKGMHILARFCQRNGIHQRHVNELLDSPRNIMQLVILERDPETDAISHDQATIDVIFRRFAGDTGPNLKSTSTASDSDSMNDYATGLVGVKMQRSRRADKDAPYVFTGKAAFDWLMDCSTTVAKREVFDLANLFIRSGFIEPVGDERHGHASSTGAAPRFAASRTQLYAVTQKGMRVAGWITSPNGTVNGEATVSQRAPQGAVRDSNTNRMTIILRDPALRLLFREYLRETHCEENLAFYVEVKAFLDEHQRAKRGSSPPRPDVIRETLASAYSLYNAFLAPGSPCELNIDHNLRNALAGRMTRAVGEDEQMIQSLDEVAVLFDQAQNSVFKLMASDSVPKFSREPKYASILRERNLESMLAATSIS</t>
  </si>
  <si>
    <t>cd08708</t>
  </si>
  <si>
    <t>RGS_FLBA</t>
  </si>
  <si>
    <t>MTKTKRFLKWLEVPQDADATYETDRWTNRDLIPMPRERRTYAIWSYCIYWCISGLCISAYTLGSSLLAYGVNCKQAMAAIAIGSILVSPLVIACGWMGERHHIGFTVASRFTWGMYGSYFPVALRAFTTIFWDGLQAYYGGQAMAVTIGAVFPSLWRMDSTLGGTLLTKDLIGMLIYYVFFIFIMAIPPEKLQIPFICSSIMFVGTLIGLLAWAVSQNHVGGGAGPLFDIEAKPLHGSVGWAMMFGIAGILGSWGGGTLGQSDWTRYANRPFAPIVAQTIMAPVAIFVCGTVGIIVTSCANGILGKTIWEPFVLLSAIQGHYHNSSRARAGVFFAGAGCVGAQLGISIVLNSVSAGMDLAGLWPRYLNIRRGAYIFAALGLASNPWQYLSNASTFLTVISGFGIFLAPFTGVLLTEYLIVRSRTLVLEDLYKGDSSSIYWYHAGFNWRAAVSWAVGTAFLMPGYIMSLADESSYNGWVKLFHLNFLAGVPATMVLHWIVNKISPPPGLGLGTKFHDDSVPFGMRQIDGLEPEKVDSTESKSPQLHMKFEHSPNSGAV</t>
  </si>
  <si>
    <t>MASLRQKLQDIKLLAISTEEKAKRMHDEEHLPDLGCMHYKRNVKVQCFDCQCWFSCRHCHDQSHNLPFPHSLNRKKTQNMLCMLCQTPQPAGETCINCREYAAWYYCSKCKLWDNDTNKRIYHCDDCGICRVGEGLGKDFVHCKRCNVCISISTSAAHPCIEKATEGNCPLCLNVLFESRTSVVSLPCGHYMHGTCYQDLMAVTYKCPVCSKSAVNMELQWRKLDDEIAAQPMPEDDEEL</t>
  </si>
  <si>
    <t>pfam05495</t>
  </si>
  <si>
    <t>zf-CHY</t>
  </si>
  <si>
    <t>MPLADSFQLNTGAKIPAVGFGTWQAAPHEVEKAVEEALKQGYRHIDGAAIYRNENEVGLGIKKSGVKRDEIFLTGKLWNRDHRPEDIEKALDSSLKDYGTDYLDLYLMHWPVAFRPGDKWFPLNEDGVFDIDTEYQTDEKIAETWNAMTKLVATGKVKAVGVSNFDIKRLEHLLKNTSVVPAVNQIEAHPYLQQPELTKYCKDRGILVEAYSPLGNNQTGEPRTVDDPKVHEIAKAVGLDPGAVLAAWGVQRGTVVLPKSVTPSRIAANLKVKELPSEHYEALNALERHKRFNFPARWGVDIFHEVGDEYVQKAAKETAAENKEKFTI</t>
  </si>
  <si>
    <t>MPVQDEDPHQQHHHHHNVQQQSPNPNPSTSAAQDGKNAGKAIGHPNSSIFYFQPSKDVKKFAKRYRTEIAASSSSVLSTFAAFPLDFAKSRMQSYETAFLATVKDAYKAEGLRAFWRGVCPPLISVTVVRTISFSLYQKAKYALDASIHRVTGESPLVIANAPGSYPTLSTMTCFGLAGASAGAVITTISCPFELTKLNEQLAGKMAREAALKAQRESKSKMPAGSPPPPLVVDLKSGGSMATARRLVRDRGITGLYAGYRLHLLRDTVGTAIYFMTYESAKQLMGNARGKSATSPYAVIVAGGLCGIVSWACIYPVDVAKTLYQKALLSAGSGHATRPDIKFFEFGSYRGLGVSVLRSCIINMIFFSNFELVKKHINALEV</t>
  </si>
  <si>
    <t>MATSSLAKWANELKWEDVPDSVRKAAQRSLYNYLGCAIGGSHHPTVSKAHQALESLFGPSTSTLLGHHGSQTQKIDAQHAALLNGISSHVHDYDDTHLATIIHPVGPVASATLAFAQLNGQVVSGQQLLLALIAGIEASCKLGLAVWPSHYDIGWHITSTTGSIGAAVAIAKLANLSQEQTAHAIGIAATQVTGLREMFGSDTKSFHVGRAAQNGLLAAQMASKGFTSSLEAIEAKRGWANVVVGPEGKPQLDRYLSPDSEDGLSRVWEVERNTFKPFPCGIVCHPAIDASIQIHREMKEQNISVKDIESVKMQVHPLVIELTSKRQPKDGLEGKFSVFHGAAVGLIYGKAGPAEYDDQVVASSAELRDKIDATSSDEIASDAAKVVVQLRDGSELEKFVEHAVGSLNVPMTDEQLTEKFVDQCSLVLGRDGATRASALAWSIGDAPDSREVIEQL</t>
  </si>
  <si>
    <t>MLTFRRALVVAALLLTFFLLLRNTHPAGPAKVNNSPKPTGSHADNRKIVDASPDGPEKLVDQAKPASTAPTKGYKDENGGRIALKHSRPQIALDDLKLRPLRQQISYSFPYDPEGKFPAYIWQTWKVTPASGDFNEEWRPAEASWTELHPSFVHEVITDSVASNLIKHFYASIPEIVQAYESLPEPVLKADFFRYLILLARGGIYSDIDTTALKSAVEWVPAEVPRSSYGLVIGIEADPDRPDWHDWYSRRIQFCQWTIQSKPGHPVLVDIVATITEETLRRKKAGELDRKHIKSVVEFTGPAVWTDTIFKFFNNPEFFDMTTSKGNITWQHFTGITQAKKVGDVVVLPITSFSPGVQQMGAQDIDDPMAFVQHTFEGTWKPESERHIGEKDKDKQ</t>
  </si>
  <si>
    <t>COG3774</t>
  </si>
  <si>
    <t>OCH1</t>
  </si>
  <si>
    <t>MDFWNRLLGTTITPKKPPKPANDPTARLNTFKRVYNTILELCDRPRNLATEAPLLDELNVLLARLVALLRHETRAPVPHVCFRFAASKQIYAAIARAATVSQYEPVIRSSIAVFVSLADSEEEDFLASEHFAKCLMRLVRKVIESGEVLVDTDTETSILELLFTIAAKIRLQPDILPVWFQSTANPDLEDVFVREKKSFVGITQKDDFPLCYIFIERVHHEGRIGDFARTGLLYIFEATGRSLDLEEWVLSSDLPTLMASGLGALYSQLSRELSILHADAELPAVLAMSDYSTTHPRATAESSFSQRHTSHMTTFLSYLAFWQDLLDHCRSADVKQTLLDHFQILFLQQLLYPSILQSSATDAGSSVAVLTYMNAVLDALEYPDLLHMILIYLLAIEDGTSAPYTPAKADQPPRSPTTIRRRQSLMLLSAPKNPDDAVEPILFNLVDLITTNVESNNSQSVFAALKLASTLITRHRKYAFGSLLKVDKVASRPNRRTIGAFEKEIDQYSHLAASIHPHYSVDTAYTRLSEDTRYVIESQVPALPTAADNNIGEVYTLTLLDNDPLLRSMLALLRTFFTNSVDVNLGLTQAIISIAQCVEIRLDSWIALTPSTPSTAVEPSLSGKAWQTHLDGPERETWAAMSTALQTPSFNASTSPILYKEIATLLAELDTVRTVIPNFDQLMAGRKVMLQAAPIDHSNTGEASSIMDDPNRQPQPLEVSRAVGRHSRAASRSGRGRAGDQLLSPSNTGYPTPRIDTASATASPTASRTASKARVAESSASAPGKSMYKPPPPETPSTTDILMQVITFTDQSKEVNVLEGNTGEADEASEDQMPMARKASLNHILTNVVILQEFVLEILAVIQIRAAVLGEKEIRHS</t>
  </si>
  <si>
    <t>pfam10257</t>
  </si>
  <si>
    <t>RAI16-like</t>
  </si>
  <si>
    <t>MSYYFTIIGTRDNPLFEIEFGTSKVGGDGIARFREEAKHMNQFIVHAAIDLVEEAQWSSKDLYLKKVDTFQNNHIHCFLTGGNIKFMLLMNPDPSSTPYSSYQTSPPSRPNTARQSTLIASNPSSQQTEEAVRQFMSEIYEAWMKCIMNPFYAVNQPVTSPVFRSRVQAAAKKYL</t>
  </si>
  <si>
    <t>cd14825</t>
  </si>
  <si>
    <t>TRAPPC2_sedlin</t>
  </si>
  <si>
    <t>MQDKGRQVNAEPYAWPHDGRLNPQTTALVVVDMQRDFCEEGGYLSHQGYDIGHTRAIIPNIKRLLASCRTKGFPIFHTREGHRADLSDLPPRELFRSRNNPSGLGIGDEGPLGRLLVRGEAGHEIVKELCPRQGEPVIDKPGKGAFTNTDFDLLLRVKRIRNLIICGVTTDVCVHTTMREANDRALDCLLVEECCAASEEHLHRAAVEMVRTEGGAFGATGFLENVLKAIED</t>
  </si>
  <si>
    <t>IPR000868/PF00862/cd00432</t>
  </si>
  <si>
    <t>Isochorismatase family/Cysteine hydrolase</t>
  </si>
  <si>
    <t>MSVTIELPKEYGYVVATTAATFFLGFWHGLRGGLARKPTGLKTPKAFADSGDIAAAKDKEQAKAMHVFNCKQRAHAHYNEVQPSTALAMLIAGLAYPRTTTGLGIGFIIGRIVYAIGYSNVDKPNGSGRVLGFVISQPIALALWGLAGWTGVKLVL</t>
  </si>
  <si>
    <t>pfam01124</t>
  </si>
  <si>
    <t>MAPEG</t>
  </si>
  <si>
    <t>MAPSAIYTPDERSKGVRLAKRTEYDADLIHSIINECPVLHVSFNAPLKEGPQFPTILPMLGALDTYNDDGEPSVYLHGSSVARLFKLTQGGEIPVCVAGTLFDGWVLALAPFHNSCNYRSAVIFGYGSLVEDPEEVQFALRSITNNSIPDRWENSRKPPRKDEITSTGVLKVRIETASAKTRAGGPSDEKFDLQNPDVVNNTWIGVVPTYMTLGEPMAGEENKMKQLPEYLQDWVADKNSMSEQAAIDAVEGEGDYGGPKKRR</t>
  </si>
  <si>
    <t>pfam12900</t>
  </si>
  <si>
    <t>Pyridox_ox_2</t>
  </si>
  <si>
    <t>MGVWDVFTGKSTHSASPAPTDSYHDAAGNQIQQIQPTFSTPTAEDVGSFITPGAFDPSSLHPLAGLNKDTLDYLTLDDDVLSDLPGSKSLLPSRGWSDDLCYGTGVTYLTALTIGGAWGLAEGLSRVPAAAPPKLKLNSALNAITRRGPFLGNSAGVVAMMYNGINSTIGYYRGKHDALNSVAAGGISGMIFKSSRGVRPMAISGGIVASLAGTWAIVRKAFLDGES</t>
  </si>
  <si>
    <t>MTEHHDGIKVLSPGAGYGIVIGIGGVFAAIMLCITWLQNRYTRFSTKQSEEFNTASRSVKPGLIASGIVSSWTWSATLLTSSTFAYTYGVCGPMWYAAAGTFQILTFCLMAIKIKRYAPGAHTFPEIVLARNGYIAHVSYLFFGIATNMLVGACLVLGGSQVVSALTGMNVYAACWLIPIVVAAYVIAGGLRSTFIADYIHTMILFTVIFVFGFLMYATSDMVGSPSKFYDLLIEASKNMPIAGNAGDGSYLAFRSVDGLVFAFDLFAAGYSCVWLDQAYWQRAIASRPETSVRAYILGGIAWYGVPFGFATAMGLGCAALTSNPSFPTYPNPLSAAQNNAGLSAPAVTITLLGSTGAILMLILLFMAVTSSTSAELIAVSSLLTFDVYKTYIKPDATSVRLVQISHYGIAIYSLVLAAFCCILNVVNLNLTWLLTILAIIVGGASVPVGLVLLWDRMSWVATVGAPWLGLACGLTAWFVTTSKLSGEISVSTMANARNALAGNCVSMGSGALWAVVLSLIFPAKYQSTDSRHINRANKIAGINPATSEKPAKSQAVSESSAHDDHAMTGNEIVDFLESTQMRPIDEKLAKEGERLAWGANIVFFSIAFILVPFTLFGTAYVYSKTFFTGWASIVSFIWVWASTMICVVYPVIESTSALKEVSVGLWRDIMSMFGVRKPNVHLGEHEA</t>
  </si>
  <si>
    <t>cd11476</t>
  </si>
  <si>
    <t>SLC5sbd_DUR3</t>
  </si>
  <si>
    <t>MYIKQIIIQGFKSYKDQTVIEPFSPKHNVIVGRNGSGKSNFFAAIRFVLSDKYTQLSREDRQGLLHEGAGSAVMSAYVEIIFDNSDDRFPTNTPEVVLRRTIGQKKDEYSLNRKNTTKQEVMNILESAGFSRSNPYYIVPQGRVTAITNMKDHERLNMLKTVAGTEVYESRRAESQKIMDETGLKRAKIDDLLDGIRTRLGELEEEKEELRAFQDKDRERRCLEYTIQHKDQEALEELIAEIDDRRDGGVEQNEENRDALKQAEQQLDDIDAQIASLEQQMRLLSQEQAQYKEERVEASRTKAQIESNLQGMQDNLAATQQAQKERANELQNVQNEIKQREMEMAQLIPQFNAKREQERDLKRQINDLTSTMQRLYAKQARVSQYRTKKERDDFLKKQISEINESLATRKAISMQAQEDITELESQISQLETDIAELRHRIENRGDEQQNISAELQEIKDEHEQFVDQRKELWREEAKLDSVIANARQEYDKAERFLSHMMDQNTARGLASVRRIVQREGIEGAYGPLGELFQCKDTYKTAVEVTAGASLFHYVVDTDETAEKIIKTLQQERGGRITFTPLNRIKIKPIEVPKASDALPLLSKLRYDQRFEQAMQQVFGKTIVCPNLQVAAQYARSHAVSAITPDGDRSDKKGALTGGFHDTRSSRMDGIKRFTEAREELEQVTSRKEEIRHELQRIDQKVTKAKSNLQKIEQKRVQIEGGYGPLREELRRKEYELQHRRDELDRKIQARENVDSLLNDLSNHLDGYQSELQSDFKKALSNQEERELETVTAQLPDLKKQYNQIHGETATMEAQKRNLDDLLTVNLKPRLNELQSIDLDASVAGDGSSSAKVKDLKSDLKRIEKRLANIDAKLAEIEESMDSAVEQRATAEAARTSKKAEVEKLESAIRNHARSIEKGAQKRQGYATRLADVQAQIRNLGVLPDAAFTAQYTKMSSDTATKKLHRVQESLKKYGHVNKKAFEQYTQFERQREHLEQRRKELDSSDSSIRDLIDVLDQRKDEAIQRTFKQVSKEFADIFERLVPAGKGRLIIQRRSDMHVNGNGAAGDESEDEERRSGVDNYIGIGISVSFNSKHDEQQRIQQLSGGQKSLCALALVFAIQASDPAPFYLFDEIDANLDAQYRTAVAELLKQSSQTGQFICTTFRPEMLHVAEKCYGVSYLSKASTIDVVSRDQALSFVEGQISGK</t>
  </si>
  <si>
    <t>pfam02463</t>
  </si>
  <si>
    <t>SMC_N</t>
  </si>
  <si>
    <t>MSSSTAVLGAWRDRTNLFISYRQSYTHHPAKRTRFAGPSHGRFADNPDEERAGLMSNVESDGDAVIEMDVLPPRWLDIQDEVSQTLVDIAGKMKRLDQMHAKHVLPGFDDESVKAKEEREIEGLTQDITKDFVTCQKSIRRIDRMVQEQQQQSGGVISSADATMAKNLKMSLASRVGEVSTLFRKKQSTYLKKMRSLGGMSSPLDRSSTPLAQNPYTDPAMMESEYDRSAAQSTLLQTAQVRRRGMMDSQIDQREREIEKIAQGVIDLSNIFQEIQTMVIDQGTILDRIDYNVERTAEHVKEADKELKVATGYQKRSTKRKIILLLVLIVVGMFILLLVKPRRSGEPVEPNPARPEAPIPNDPGAQLPPKVRRLIDDGKPVLSQELDDRQLEWKKRRRRKH</t>
  </si>
  <si>
    <t>cl34983</t>
  </si>
  <si>
    <t>COG5325 superfamily</t>
  </si>
  <si>
    <t>MDVNKTSFYPLLPDILTDISKAHFVAIDLELSGIPSHVSWGAGKRTLDERYQAVKEAAERYQILQIGLTCVEQDVLNDRYILRPYNFDLCPLIYERGLDVERNFSFQSGAGEFLMGVGFDMNKPFRDGVPYLSRSEARQARESYEKRQKRGNIADIEVKPTETETLAFMDRVRKEVQAWVDSKNVATHDYLNIAPAGSDVLVNGESSAEMPRLEKRLVHQLVRAEFPELVTFGRRNFVQIVKFDKEREDRIAVERKERFEAQLNRQKGFRWIIEAMHGSNIANLDLMECAKDAPIFADMDTLKAEFFRAQNLLRGCPRVIVGHNCFLDMVYIYHTFIGPLPATAEEFQQKLHKLWPMVIDTKYMSTHNCGDIPPMSSLEQIADQLKHLETPVVETDSQHRKYIDTTPFHEAGYDSFLTAQVAVRLSAKLEAEGAYVDVNTAQNGVAGMKLADAALNAPNTSAAGTTNSTKDENAPPKEGFTPSVPGAKWKRRGDDTIGQADPNDPFYKNPKDLKWRHVPNHVTVKNGMPMFNSDFWRVYGNKLRAFGTVEEVCNLDGGSNTPLSDEDGGVEVDT</t>
  </si>
  <si>
    <t>pfam04857</t>
  </si>
  <si>
    <t>CAF1</t>
  </si>
  <si>
    <t>MVQSSVLGFPRMGKLRDLKKANEAYWADKLSRDELLAEAKRLRLEHWKIQKDAGVDIIPSNDFSHYDHVLDHIQMFSAVPERYSKHKLHAIDEYFAMGRGHQKENVDVPSLEMVKWFDSNYHYVKPTLQDGQTFKLVDNAKPVAEFNEAKEAGIITRPVILGPVSFLHLGKADRGSSVDPITLLDKLLPVYEELLTQLKAAGAETVQIDEPVLVFDLPKKTRDAFKPAYEKLTALQGGKGSQLVLATYFGDVIHNFDVIDAALTGTYAFHVDLVRHPEQLAKVAEHLGPKQVLSAGVVDGRNIWKTNFKNAIELLETAIQKLGKERVIVATSSSLLHTPHTLASEKNLDDEVRDWFSFASEKAIEVAILAKAVTDGPDAVRSQLEANAVSMQSRATSKRTNNPAVKERMAAVKKEDYERKSGFTARYEAQKKHLNLPIFPTTTIGSFPQTKEIRIQRNKFTKGEITPEEYEKFIEKEIDEVVRIQEELGLDVLVHGEPERNDMVQYFGERLDGYVFTTHAWVQSYGSRCVRPPILVGDVSRPAPMTVKESKYAASISKKPMKGMLTGPITCLRWSFPRDDVHQSVQAAQLALALRDEVVDLEKAGVYVIQVDEPALREGLPLRAGSEREKYLQWAVDSFKLSTAGVEDSTQIHSHFCYSEFQDFFHAIAALDADVLSIENSKSDAKLLKVFIDEAYPRHIGPGVYDIHSPRVPSEQEIKDRIQEMLQYLKPDQLWINPDCGLKTRQWKETKAALVNMVNAAKYFREQQK</t>
  </si>
  <si>
    <t>PRK05222</t>
  </si>
  <si>
    <t>MSAKSTAGPGGKKPASAATNLIAGGGAGMMEALVCHPLDTIKVRMQLSRRQRGTGQKRRGFIKTGMEIARKETPLGLYKGLGAVLTGIVPKMAIRFTSYEWYKQLLADKEGRIRGSSNFLAGLAAGVTEAVAVVCPMEVVKIRLQAQHHSMADPLDVPKYRNAAHACYTVIKEEGVGALYRGVSLTALRQGTNQAANFTAYTELKEILQQRSDDPTKPLPGYTTAGIGLISGAVGPFCNAPIDTIKTRLQRTPAEPGQTAMGRIVNIGSQMFKQEGPRAFWMGITPRVARVAPGQAVTFAVYEYLKGVLEKGRDMIPGGQYEE</t>
  </si>
  <si>
    <t>MSAVESKFDPKDMEFRHLGPTGLKVSVLSLGGWLTYGGTQKGNVVKDCMEAAWNAGINFFDTAEIYSNGQCEIEMGQALKELAWPRDEYVLSTKVFFGTGRKEPNTRGLSRKHVVEGLKSSLARLQQPYVDIVLAHRPDVGTPMKEIVEAFTQVIRNLNLAYYWGTSEWSATQIMEATLIAEKHNLIAPIAEQPQYNAFHRQRFEVEYAPLFEQFQYGTTIWSPLASGLLTGKYNDGIPEDSRFATNKAFFEGTIKSLQSEEGKAKIAKVRKLTEIAEKLGGNVAQLALAWCAKNPNVSTVILGATKVAQIEDNVKALKLLPKLTPEVMEEIEKILDNKPAEPNSFGRKR</t>
  </si>
  <si>
    <t>cd19143</t>
  </si>
  <si>
    <t>AKR_AKR6C1_2</t>
  </si>
  <si>
    <t>MAYSDDAVKAKLAALNETQDSIVTVAQWIMFHRRHANRTADLWKGRLQESSSASKRLTLLYLANEVVQQSRARQKQDFLLAFEPLIADATAQAYKGASQDIQAKIRRVVEVWRARNIFDQRIQEQTESKLDELDKTKSTSKLGGLGGGRLGGSLFGGGGSGVASELEGVNKSQIALTKADAASRGPLTYANAEWAKINDPNTPVPSAPVRAAKLRGLVKTLMAAHNAVDAGIKARQEVLAGLEKLVESHRAKIAEEETTARDLRSKIDTMEGTIREVEDSIMRGADSPTNGNGTGYGPPEPQRPEMERFTPPPPDVEALTPPAQDIDATIGDIAPLDKGFSNPTGADPVQEQLPNLNEPPPSFVPPPALPNDDSISAATTAKQLLETLSSAQGLTRSPSGELPAGNPADPRLKRRKLSHKSSNDVDDEIFGSGGVDEDSISAMLGQ</t>
  </si>
  <si>
    <t>cd17003</t>
  </si>
  <si>
    <t>CID_Rtt103</t>
  </si>
  <si>
    <t>MGYYDEDGHYHSFRHGVRRAADRILHPFESHHRRHHSHHDTVVEREEDVVVKDREVTMSAPRDDGGRRYAGPPNTITIPCHHIRIGDLLILQGRPCQVIRITTSAQTGQHRYLGVDLFTKQLHEESSFVSNPSPSVVVQNMIGPVFKQYRVLDIRDDGHVVAMTETGDVKQGLPVLDQSSLLQRLTESFNNGRGSVRVLVISDEGRELAVDYKVVHGSRL</t>
  </si>
  <si>
    <t>cd04469</t>
  </si>
  <si>
    <t>S1_Hex1</t>
  </si>
  <si>
    <t>MSFSNLINDVAQRPRLQSTNTNASYDTRDNRSTYSRAKSYASTAATSVSISGDISSQLHGGYSHPLARAWQAERQLTKSMLIYPLFITDNPNEETSIPSLPGQKRMGLNRIVPFLTPLVAKGLKSVILFGVPLAPSAKDPLGTAADDPEGPVIAGIKLLRRAFPHLFIVCDVCLCEYTSHGHCGILHEDGTLNNATSVDRISDVAMAYAEAGAHCIAPSDMNDGRIRAIKLKLIEAGIAHRIVLMSYSAKFSGCLYGPFRDAAGSCPSFGDRRCYQLPPGGRGLARRAIHRDIAEGADIIMVKPATQYLDIISDAKEIGKDLPVAAYHVSGEYAMIHAAAKAGVFDLKTMAFEATEGILRAGATIIVSYFTPEFLDWLET</t>
  </si>
  <si>
    <t>cd04824</t>
  </si>
  <si>
    <t>eu_ALAD_PBGS_cysteine_rich</t>
  </si>
  <si>
    <t>MSGRFVRASKYRHVFGQTTKREQCYDNLRISKNAWDTNLIKANPKYLAVNWEAGGGGAFAVIPLEERGKEPELLPLFRGHTAVVLDTDWSPFDDSIIASASDDGKVFLWQVPDNFTLRTDAEEPEDVKPVGKLSGHSRKVGHVLFNPAAENVLASASGDYTVKIWDLEDGKAKLTLSGSDIFTSLSWSADGNMLVTTSRDKKLRFWDVRQEKPAHEVMGHSGAKNSRAVWMGEHDRVATTGFSRMSERQLGLWDLRDPSKPVGGDFTALDSGSGIAMPFWDDGSQILYLAGKGDGNIRYYEYQNDKFEYLSEHRSTNPQRGVAFMPKRGVNTHENEIMRAFKTVDDAYIEPISFVVPRRAETFQEDIYPPTVGTEPAVSSAEWLSGKTGLPPKFSMADLFEGNEPKMMAAEAVPKPSATPAPAPKAQPKPEPKVEPKVEPKAEPISAPSAAAREIPSVKSNKDSMSSMAEKFADKDAEKDDDDSSFEEIQKPVERPSVAAARQAEVTKPRPEPTKTTSAPAPKPEPKADTKNLPTSAYTGEGLTTPAPSASAAAGGLRDVLNEIRGMLQSQGKQIEQLTSEVAQLKAKVGE</t>
  </si>
  <si>
    <t>IPR015048/PF08953</t>
  </si>
  <si>
    <t>Domain of unknown function (DUF1899)</t>
  </si>
  <si>
    <t>MSLSIPNAPNQGLFKPGYQNYDAEDGAVIRNIDACRQIASTVQTSLGPYGRNKIVINHLQKMILTNDAATILRELEVVHPAAKLLVMASQQQEAEMGDATNMVIVFAGELLKKAEELLRMGLKTSEIVQGYERAGKFALEALEELEIDKVEDIRDQAELAKAIKTVVAAKQSGSEEVLADMVAEAVLAVLPKNPYNFNVDNVRVVKIMGGSLEQSKVVKGMVFGREPDGTVKKATKAKVGVFSCPIDISQTETKGTLRRLCRVVGATPLARLGAPMPDEMGSVDIVETLEIGGDRVTVFRQENEQTRTATLVLRGATQNHLDDVERAVDDGVNVVKAITRDPRLVPGAGATEMQLIERITALADKTSGLAQYAIRKYAEAFEVIPRTLAESAGLDATEVLAKLYTAHHQQTLNSDEDEEIPCLGVDLDNSGVSGSGTIDVEEEGILDLMISKSWAIKLATESARTVLSVDQIIVARQAGGPKPPGPNPNWDED</t>
  </si>
  <si>
    <t>cd03341</t>
  </si>
  <si>
    <t>TCP1_theta</t>
  </si>
  <si>
    <t>MEAKDRVEEEALLDRTYSASSVESQHEEQLEFELDDFADAEDHAYESLTGARRPKWLRFRVHKRAGSASSLFTFHTPRRRRSLHCRILQLALLAPYIIFSAIVICGLFFPSYANPPARYWELRHRIQEFGQRVNDGNEKIYIAASLYDHEGEVVSGQWGQSVLRLIKILGPENVFLSIYENDPDPGALAALDTFRTNITCQSAIVTERLDLAEFPHVSTPDGSQRLKRMQFLADVRNRALRPLEDEKSPAYNTRFDKLLYLNDVVFDPIDAANLLLNTNVDESTGRASYRATCAVDFINPFKFYDTFATRDLEGYDMGVPFYPWFTNAGKGESRKDVWHQKDAVRVKSCWGGMVAFDAKYFQARLYSSTAQKESLSTGNILEPQTFHYEPHHGLRNPDNLAIPSPNSSSLRFRAETDTYWDASECCLIHADLAAMGSPPLPNDTGIYMNPYIRVAYSSNVLPWLTFTKRFERLYPIIHSIANFIAQRPSFNPRQFQEPGDEVENVVWTWKNASRKAGTHPNSEVLGGHFERVKRIALPGGFCGMRKLYYINEHPSKKGGSKWMEDKLPIVGRRR</t>
  </si>
  <si>
    <t>pfam11735</t>
  </si>
  <si>
    <t>CAP59_mtransfer</t>
  </si>
  <si>
    <t>MGIFDYVSDLYAAMTVQEAYAEEPQKDEDSESGEEKEESSEAEGEESSEGGDEEGGDEGGDDEEEEEEEEEEEEEEPEDIKPKLEEECLKTAQCAPLKHHYDECAERVKHQEEQYGKPSEDCVEEFFHMMHCATQCAAPKLFKQLR</t>
  </si>
  <si>
    <t>pfam02320</t>
  </si>
  <si>
    <t>UCR_hinge</t>
  </si>
  <si>
    <t>MMASQTMATSTSVQFDDDVGRESPSRQLNGSLRRQQARPDLRNADANAHATPPNGHLSSSQEVRHITEDRPVDVRASKEYKHTFAVHAQARPSLFSQDATTSPSSLGFRNLMGLVIAISNVRLMMDNFRKYGILVTLSGAKVREGDWMWFWILYALTPCHLWLAFGIEQAAARFAKNITAQIKREGEDQRERILADDRQTYRIWFSTWRVIAISHALNATFMLLFASYITYFHIHNPGLGTITELHAVVVWLKACSYALTNRDLREAYLHSDPNASLPALYRSCPYPSNINFKNLSYFWWAPTLVYQPVYPRTTKRRWDFVAKRAAEFFFLCVVIWITCAQYAVPLLHNSVDDISKLRGFNILERVMKLSTISLVCWLAGFFALFQSFLNLLAEITRFGDREFYGDWWNVSDIRSYWTSWNKPVTHFMKRHVYAPMVNRGVPSPVAQILTFLFSGVLHEMLVGVPTHNILWVAFFGMVGQIPLIFLTDMIKRVFGKGRNAKLAGNLIFWLTFCIFGQPLAALMYFFAWQAKYGDAATRPEWPEIKLR</t>
  </si>
  <si>
    <t>MALAPANQDKKRVKVYELKNNDWYDRGTGFCVGSVFSAPDAPPEQLDAGIVVTSEDEPIRTLLETRIAKDDGYQKQQETLIVWTESNGVDMALSFQEAEGCATIWEFVSDIQSRLVPEDGISDDLLDPVHPITLPDPVLGRLEEVVDAIRTASATPAGRDALSKFIMSPEQMYILKLAPLVEQAEEQELTQELHRLCTILKHIILLNDTSIIEFIVTDQAIMGVVGALEYDPDFPSHRANHRQYLSDTSKFKEVVKIDHIEIKKKIHCTYRLLYLKDVVLARILDDPTFSVLNSLIFFHQVDIVNHLQSNQNFLKELFSIFTNSEADDKRKKDAVLFIQNCCAVAKNIQAASRNQLYQNFIHHGLFNVITFALRHHDASVRVAGTDVLVSLIDHDAHLVRNHIIKAVNEKTTPLTDTIIELLLVEVDLGVKSQMADAIKILLEPASVNAGMEIMNRQGNAEMLAKRGIGGDAGHPGHRGFPPHTSQFIQNFYEDGARRLFQPLKDLEGRQSMTGLSVQETSLYTHLVEVLSFFVRQHAYQSKLFILSENLHSRVAQLLMCPQKYMKLIALKWFRTCIALQDEFHNRQLIQHRLFEPILNIVYETMPRDNLLNSACLELFEYIKRENIKQLIYHLAETYRERLMGITYVNTFQGIVQKYDQYQSPYQPINGEGDTSFTTEPDTPDAFRGRVLNGRQVFSGLKEPDPDEDAYFNTDDDLDADLGDDDEGLPTTATPGRLGLPNGHASPLKPLVNYPDDDDDDDMDILASSPDLSKEKRSSASSDPDTSTDSPGERRGRSRERTAVDGSPPEPITVKRRREEDEDDDELGKLMGGGVKRRNSSASSNHRKTGLLASQLDGTTLGLPMESLPNPGDLDEQKMDTNVEANTNMPQAPSVGAPDHGNTLRRKGSLKVKNEGATNPGRYAIKPVESSGDRENTGGEEEKKSNGGGGG</t>
  </si>
  <si>
    <t>pfam04802</t>
  </si>
  <si>
    <t>PP4R3</t>
  </si>
  <si>
    <t>MRLLLTQSQVSVALSSGVVVFFTLLLFLSGYVLQQKTVKGLQDAVRPRIPQRPPGSEAQEPEIVELSRSRLFGGNGGERIVRTDFDREVHSSAAGHRLDWNRLAHIQLVRNHHDMCSAIMILAELHKQKSPARRLLLFPKAWAEQKKAEKGETEDPYVQSTRRLMRLAARRYHVELHPIAPIRTVKNKDGEDVETYSLVSAYAVQNDFDRLLTIETPGMLLDAEPLDAILGFTEAAPFVMLHDTVKNDNVHSEDMFLLQPSKTLYNTLTKTLEEEAYSGFNDTYLASLFPEPVLLASSSESSALIRSVGTLHHAGHDFNQTAYLDNVAYIRFSDPKLPGPEYDVPWADKVAARPKNKDADWTWTKLYGEFAQMRMEICGLDLDSWRP</t>
  </si>
  <si>
    <t>MSVPSIAPQIMKRPWLKRWMEPLSKWYFDNSGYRKLGLRADDLIPEESPEVQLALKRLSPKEAYDRVFRMRRAFQCSLAHQLLPKQEWTKADEDIPYLSPIIREIEAEKTEREDLENMQITKPKPK</t>
  </si>
  <si>
    <t>pfam02271</t>
  </si>
  <si>
    <t>UCR_14kD</t>
  </si>
  <si>
    <t>MIAPHGHDFPKLSPSIKIEEETVPGYREERFYPVRLGEVFHSRYKVLAKLGFGTASTVWLCRDLEHATSHFWVLKVCIAQDDSAEVNNELLVSRQLAAVEGEHPGRQWIRICDDDFQIESAQGVHQCLVFRPMGMTFTEFRNMLPAKAFDKELLQRTLHLVAVALDFLHQAGVVHTDLSPNNILLGIHDSAILSDIEKAEIENPSPRKVLPHRVIYTSQGMPITSGALAISDFGAAKIGANHSGDVMPAVYRAPEVIMNMSWDCKIDTWAFGVMIWDLFEGGRLFRAIKDNVIDDEVHLAEMVSLMGPPPKEFLQRSPDCSRYWNSEGRWIAETPIPQQSLETRERRLEGRDKKMLLTLVRKILRWLPEERASAYDVFEDDFILQYLREDKAKSR</t>
  </si>
  <si>
    <t>MSVELNPPELGFKRPFTHEVSQVLRLRNPNSDPVAFKVKTTAPKQYCVRPNSGRIEANGEVEVQVLLQAMKEDPPPDTRCRDKFLVQSVAISADRDVNNVAQIWANIEQSAKSSIQEKKIRVNFLPADGSGAAAAATNGVSHHDEEPPAYTSPTPPAVTPQRPSHSAASDYNKSPEPDFAPSNSTLGSATAAISSATGLSQAELQKKLDEANATISRLQTQAAEATGLRQRKTVGDTATTGKSGPATALQSSPSGGVPVQIVAALCLLSFLIAYFLF</t>
  </si>
  <si>
    <t>cl44192</t>
  </si>
  <si>
    <t>SCS2 superfamily</t>
  </si>
  <si>
    <t>MPVMVRSGASASDFVKETEPATILTIARSLFDIDEKLFDEDSWDQILSQVKNAAQNQVAWFRWAMKQPRPQITSSALDWEQALVTGHPAHPMHRSSAVRLSGPFRRLLEPLLANFDLPAVGSNDIIFPCLSRQWPAIRDNFPSAYMLVPDAIEAEAQASIRTVTIPSRYQFHWHLKTALACTITSALRTVTPWTACVGPELSDVLKDLVPDDLWIASEVASITGSQANFDEAKHISCILREDLEPRAESLNQSLIICAALAECPYGSSECNAALAFDLHDAETKIAWLAEYTSVLVESILSPALDSGICLEAHGQNMLVRVDKTSKKIVGFAVRDVGGIKCHMPTLRSRGYDLLSALPGSFVVCDDEEEAWSIVQHTLINNHLHHLIRRLRVPQGQAWQMIRDQIEGFFSRRPKSDVAQRFRESLFRPEVHSKAFLRMKMQGLYRDYVHTTVPNVLLTR</t>
  </si>
  <si>
    <t>cl34746</t>
  </si>
  <si>
    <t>IucA superfamily</t>
  </si>
  <si>
    <t>MAPAALTPETSGANTPTSTSASALTQAGIKHAFKNSPSAGPDTSKMTYTYTRTPRPVPDPDSAETKAQKTCTDHMVTARWTLETGWDAPELKPYGPLAIMPSASVLHYATECFEGLKLYRGYDGKLRLFRVARNCERMLKSARRIALPDFEPRELEKMIVTLCATDGEKWLPKERAGHFLYIRPTFIATDAALGVQRPREALLYVIVACFPDMSKSMPPALNGAAKHAKEGLKLLASNEDTIRAWPGGFGYAKLGANYGPSLVAQGEARSRGFDQVLWLFGKECWVTEAGASNFFVVMREKETGKLQLITAPLEERIILEGVTRASVLELAKERFAKKTNETEEVEVVEQRFTMHDIVAAKQEGRLVEAFAAGTAFFIAPVGLIHFRGIDHDIPMADGQSGIYARLIKTWLVDIMYGNEQHPWGIEVK</t>
  </si>
  <si>
    <t>cl36240</t>
  </si>
  <si>
    <t>PRK13357 superfamily</t>
  </si>
  <si>
    <t>MQPSPILQKAIRRLALTTKQGPHNYYKGNRTGSMGRHTKYGGYVIDYKKVRTYVCPDLSNFNLTPFVLSRIGRPERDYFGHTETNSRMDGKEYIKKWKKEGGYM</t>
  </si>
  <si>
    <t>cl10782</t>
  </si>
  <si>
    <t>MRP-L27 superfamily</t>
  </si>
  <si>
    <t>MADDELATKAPESDAQEDKQNEKEIPGDSKVDQGAASMGEHCTTDRPTPAGEQPTGEIAKYNDVETYIAKPADYPHSPSKLLLLLTPGTGIHSTNNQLQADKFAAEGFLVAMPDQFAGDPATSASRTSTSTAEEKPSMIEQVKMGIASVAKSFTIDMWLARHTPEKVLPLLRKAIDGIKEEFADAIAHGGGIYAVGYCFGAKYVLLLGSELHADVVSGQSEAEQGIVEKGPQIKCGAIAHGTQITAADLEGCQTPLSVVAVSEDSLFPDEIREAGVKKLKEKGVEIEEKVYPGVPHGFAVLGDYADTAIREKQRDAFQQILEWLKSH</t>
  </si>
  <si>
    <t>COG0412</t>
  </si>
  <si>
    <t>DLH</t>
  </si>
  <si>
    <t>MRLFASIALVSGVSAVSPLVDLDYSTYEGTALCNGITQWLGVRFAAPPIADLRFKAPRDPVVTNATQEAKEFGKLCMSTGTSPPDDSYDEDCLFLNVFAPSNATKDSKLPVYFFIQGGGFNSLSNANYNGSGIVTAGNFDIIVVSINYRVGLYGFLAGEEIMKNGGTTNNGLRDQRKALEWTQKYISQFGGDPKHVVMGGDSAGAQAVTLQVTAFGGRDDGLFQATAAESQSFSALRTVNESQFAYNNLVIRTGCTSENDTLACLRNLTTAQIQAVNIITPFPGAQQNPAYLYGPVLDYDFVSDYTLRAYKQGKFVKVPAIYGDDTDEGPAFAPRNTSSYAEGNIFLQNNFPAFTLAQLGQIPKFYPVEGTPTFPNSGRFWRQIGNAYGELRYTCPGIYVSQQVADHGAKSWNYRWNVIDPKDAAEGLGVRHTVEIQAIWGTENTQGQAPDSYKPGGVNAAIVPVMQGYWTSFIRSFDPNMHRKAGTPRWEQWGEQRRLMFQTNYTMMESVPQKQKERCGYLSSIGVHLMQ</t>
  </si>
  <si>
    <t>MGKQEWICILPDGAGKLDARMKVRPQHLEGVKPKVASGLVVMGGATLDEPIKEGEGLKINGSIMMVEADTREEVERAIKEDIYYKEGVWDAEKVQIMPFKSAVREPLK</t>
  </si>
  <si>
    <t>cl00999</t>
  </si>
  <si>
    <t>YCII superfamily</t>
  </si>
  <si>
    <t>MSDDRPTGLIAKSGLELLTFGTPNGHKATIVLEELKEAYGKPDYVFQSINIGQNIQKEPWYTEKGPNGRIPVLVDHDNGDLGIMEGLAILSYLTRHFDPEHKFSFTKDPELSLCEQWVAWQHGGLGPMQGQANHFYRLAKERIPYPTQRYVGETERLYGVLDIRLKGRDYLVGDKYSIADIANFSWVNVAYFAGVDLDQFPNVYKWWERINARPAVQKGIAIPNKPTFTNEVYKKRLQEEPEFKQKDDELKEICKKAKEQYNYKFSAP</t>
  </si>
  <si>
    <t>cl02776</t>
  </si>
  <si>
    <t>GST_C_family superfamily</t>
  </si>
  <si>
    <t>MFGAFRPTAPLSGGLLWKIPWRLSRHQKARQRQRLRRVDNIVARLLRDVAAEHGTTKLIERWKAEMPTEGEMLAKDKYTMFDKKVRGYRKGVHKLPKWTRVSQRLNPPGF</t>
  </si>
  <si>
    <t>pfam09784</t>
  </si>
  <si>
    <t>L31</t>
  </si>
  <si>
    <t>MSKLSEPLKQFINAAHAKPHTIPAPKNVVSIYERIASDAATNKVGLPAWLCASTAATFTMNSPDSLLQLYRLATASSTKKADVYAAELMREVGLKCIGFNGVPRTINCLGAFYGGLPSEVQSALKERKARRGLDKNNIEDTVARGNSLWDSVYHPFSDKLTAKLAQSHPDLPVFIINGEYGALFSDPPTPKDANRPDVGRVLTSIIAVACLRAQSGVGPQVVSHVFGLRKAFDDGSAESDEEIPGGKWLASNEGSLWLLEQVDRIVHALGGGQGTTFAPGFDKAPKAKL</t>
  </si>
  <si>
    <t>MPFLAKEHFPLSNKDINSWTFDHIKYDWDEPIYIDALNPKHSISARQAHKLVRQLAAGFKAIGVQKGDCVSIHSLNHIYYPIFFLGVIAAGGVYAGTNPAYTQHELTHTTKIAKVKFIMTQPELLSGIAKAAADNGIPKKNILMFNPYGEKAPEGYLQWIDLLKHGETDWVRFDDYNTAYMTGAARLYSSGTTGLPKAAELSHLNLTAQHTLVFETNPREWKVRRLLALPMFHAATAPGAFCTPLRNGDRAYVMPRFDLEKWFWAHQEYQITDLGAVPPIVVMAINSPLNKKYSLKSARVGQCGAAPLDKGPQSRMQAMMGEGAPFTQVWGMTETSCIATRHAYPAHDTTGSVGWPIPNLDVKLVDDDGKDITDYDVRGEICVRGPTVIKGYFENPEANARDWDKDNFFHTGDIAYIDGKSKLYYIVDRKKELIKVRGFQVTPPELEGTLLMHPEIIDAAVIGVPDPKREGDELPRGYIVRRTKDGKPTVKEVQDYMQEKLTYYKKLEGGIVFVDSIPKNASGKILKRLLREQAKEEMAKEKKQQGAKL</t>
  </si>
  <si>
    <t>MSVDAATTQMANTTLNEPSASAEGANVGQGGDKPINASQNEAVIASAAEGRRLYIGNLAYATTEGELKEFFKDYLVETTSIPTNPRTTRPVGYAFVDVSTPSEAERAINDLNGKTILDRKVSVQLARKPEPAAEKASPAAENAEGGDGQQRRRNSTRGRGRGRGRAGRAARGGRGGKRETNGEAGAEEATINGAPTNVPGQVNPLTSTTNEALSAQPGEAGSITLDPSKDGKNNATRPRKQRGPPEDGVPSKTKIMVANLPYDLREEKLLEIFADYSPTSAKIALRPIPKFMVRKLQARNEPRKGRGFGFVTLASEELQQKACSDMNGKEIEGREIAVKVAIDSPGKEDEDPNAPIEGEAETDAHPSTAEGSANVNTATA</t>
  </si>
  <si>
    <t>MAQSHMAMSMDPPPRWLDQPVMLHSSRAYKCSLNHTEQCEYQQGYWRFWYELDHRYALPTVAFFMTAIILFAVPFLLSPFVSATAHSKQVRRILALNRYLSYRAYRLPLLNWNSAPIGVLLLGAIGTIFFFSMTLGPKPYYWPNEKNPETGKVTLSFGNSPSIASRSGWMSLACLPFIIATSSKSNMITTVTGVSHEKLQVFHRWISYACFVLALIHTFPFIVYHIWKGDMVKRWNEDVFYWTGVVALVPQAWLTFASFSPLRNLCYEFFKASHFLAALVFVVFLFLHCDFRLSSWDYFIATGVIFSLTFLHSQLRIYFQHGLKKAKISLASNGFIKVSIPTKTTWRAGQHYFIRLIGLGTHGLTAHPFTACSLPSKAHYYEAKESELIFYIRPQGGFTARLAKFAEKHPNASMRVLLDGPYGGIDMRKLVSSQKTLALAGGSGAGWLLPLIEAFLRRKDWLSAGCDPESGRMGALCDGEGPEMKVILATRDLATRDWFEEAICGVLNASLTGCCPSGLSVEIYFTGKEENKMAAKQTARSLQALDEPEKAPDAEINIAAKTSSKSSDSGAEKVGALLSPTDHASRPDLPAIIREAAAESVSSMRVFCCGPLSMQNDVQNAVAREQLAAMRDGSKDIYLHMEHFSWA</t>
  </si>
  <si>
    <t>MAGKAAGANPLVIAGRPDTSLNVQLHPLVLLTISDYITRHTIRQQQGPALGAVIGQQNGRNFTLEHAYECKLADEKTSSVSLDGEWFNERLEMYKEVHKEPALDLVAVFALGPVDGPQPSHLPLLEQVKTITNSDSILLLLFHPELVDSLQGGKLPISLYEPVEETGGDQTQTRFKELAYEVETGDAERIGVDFVAKGSGTATAVTKVESASTAGASKAKDAAKSKGKGKAKDGEDGEANGIAASNVLSPEDDELISSLQAKVNAIKMLNERLNLIRKYLTSLPPSYLTDATSTAAPPEGTNHPLLRSVNAMLSRLPLLAPPTGQQIATDTQEPKTLLQQAGEREKQDVHITSLLASLTRSISEAQSMGAKFGIVQKDRHLKESRNGFGSRGGRMGGFGEESAMADNGAF</t>
  </si>
  <si>
    <t>cd08063</t>
  </si>
  <si>
    <t>MPN_CSN6</t>
  </si>
  <si>
    <t>MAFNFNWSPLIADTERVRDMLTNALNKSPKPPIIVDDIIVNELNLGSTPPELEILEIGDLAEDRFRGIFKMSYTGDAYLTLKTRVQANPLNTYLSTKPSFASPQPLAASSSLTIPIQISLSEIRLSGFVILVFSKQKGITIVFRNDPLEKLKVSSTFDSIPFVRDYLQKTIENQLRTLFMEDLPAIIHRLSLQKFSPEYQTAENQEPKKSSNSNPVDRFVNPALLDDEVESESFSLDPPAETYASFSQKNMVRLAALTESQKTLSLFTPSIRDCVYRAWASAHRDDFSGTNSPTRPVTLSRLQSSIALHSTVSSAASQASGAGSEATRPSLASMHSTGTVYSLGSGISRTRPGKKRKHRVVNLRKNKDDKDTVDTFSLSSGYDDSASRSLSESGRSNAVKSSTEATTAPSSKLREGEITTPPKSPGKRIDSRTTDRTASMNSRQVPQSRPETPKQSLRPPVEEDLDRTPRASTVLPQKTVKAEKPSTSTRNQFPEMRSFPSRSPSPELRRSSSDNSRTSSDVKLQSLLSAFSEGSSGGILEQAWMQKMASEIAKKVEQERAKQKAWRASSEDGLRDGEEAPPAYVS</t>
  </si>
  <si>
    <t>cd21673</t>
  </si>
  <si>
    <t>SMP_Mdm34</t>
  </si>
  <si>
    <t>MALKARHPELSLPSPTKIRNTPPPHKGYSIAEGAVCASPGAFTASSPKRRTTWPPSDQQSIGEALRLAVERHQLGLSLNYVLLLGMTFALFPSLRHNIKACFLLSYPTTDVPGQYGIGPRDIYLVASFIIYFTGFRAFMMDCALIPLAGYCGLRRKAKTRFAEQAYMLVYYVIYWFWGLALFVRDTPADVHSLEDLLVSLWTNFPRLLMPGGIKMYYLTQSAFWFQQILVIHLEERRRDHYQMLTHHFVTVGLMVGSYCYRQYRVGCAILVCMDIVDLVLPLAKILRYLGMQTACDCAFGVFVLTWIVARHVAYNTICWSIYAHVNSKAMPYGVYSTVTGQRLSADGGSKILQSLLQPMLDPGATTIAFNANIRWSFLSLLSALQVITIGWLIMIIRVVARVLSGQGADDSRSDDEDEDEDEEIENGPSQPSEPIRAPEEVEKPQFIEVETTSEELSWSTRKASSVNSHRKKPKGISSGLNLGEHKEILNRIGCLSEEQLAREREKREDSASPRPHSASLR</t>
  </si>
  <si>
    <t>cl02759</t>
  </si>
  <si>
    <t>TRAM_LAG1_CLN8 superfamily</t>
  </si>
  <si>
    <t>MNTVPCNGFPEFCARKYSNITQVTAHNAAFSVKNNAASNQELSITDQLNDGIRMLQGQVHWENNTMWNCHTSCSELNAGPWQDELETLREWLESHPYDVVTILVGNSDTTDVENFVPAITNAGLLPYVYEPAYVPQYRFQWPTLGEMIIKNQRVVIFMDYEADQSRVPYILDEFTHMWETPFSPVNRSFPCTIQRPPNLNETLARKHYMYMANHNLNTAVDLSSIGLGSGEAILIPNTADINLTNGQQNQIGRLGATSLNCTQAWGVPPNFLLVDYYNRGSPEPGSVFHVAAAANGVTYTQECCGKEQNSASLVRVSFAVMAIALFAGAIFFW</t>
  </si>
  <si>
    <t>MRLPLVYMGLPTTSRSGSANASFTTASRETTHSVAASDIPLTAATSPYGRSTVGAGRPNSFPHRPSIGDKDYRYGKSIPTRHVVATGGGGGSGSGSGSGAQATNSKKRKLDEATSSNHQSTANGTHSSHIAQPALAFECKNVSCAVPARKKLKLQIIADQSEPRKREVRLLNNTTNETEYTLSNAQIDQVFCLPVPEKQQRQSNFVILPKAGATNPDGTPCEQIVFTMNETKPDDANSSTRAKVEGDTYITVTDAELNALLQPDRRQVIKPTEAEFASSIPQSHRKGEKGYHVKAHRGTKEGYLFFLPNGILFAFKKPLSFFPFSAIESISYTSVLQRTFNLVIAASDSQEIEFSMLDQADFAGIDEYIKRHQLNDASMAATRRAKEYNVNKEKKGEAKTNGEEVGGDAVGEDGLTDLQRAEQELQDAEDEEEEDYVESGGESDGEGEDSEEEEGGEVDGEEHYEDDE</t>
  </si>
  <si>
    <t>MPMARSLHSRLTGSALRHFFFLLFFFGMQHSATTDRPLPSFYPINRRLLLALRLSQACVHDILADRISECAKDGHSSHSSNSHGSHGCDDRSSGSAGLAPSMIFCMPAVIRRSRDHDSQSRDSGTFEGALCGVGANQFTLHRQVRYVVARYALRMAWHGAFILLLAIRIRVAINNGALALCQRDWWMPTASRPRMLFGLGPIRARSAHLIGIKHHHALLTHRRDDGSVNVLGTADGKEKRYCGRGRGGRCVGGAGGRRESSTHKADVTPTPRILSAAAAQGPSGFGGDALHDFTLHRLSATALRVVRTARCERMEESVICAAAVLLLMIMTAHVFVWQGLFAVQTFLASNEACRPALAAWLG</t>
  </si>
  <si>
    <t>MWGGEANERKARSGLCDRSLHLNLKIFERDFDPETWKRLLGADHRVQSISNGFVEEPAYGREYYRGYYLLRMLEGCVELHEPKAHPGRFTNHLAGLVRHDGEIHLMDSVLGDGFQGGSSERYLRLVMNRTEEDFGGLRDLWFNATNGIGSERGALALRMDAQTPSTPIRDDKEPKQDSLNFSSRAHQSSANPNSALKSCTHIDLPTTQNLSNHTPSKSNTF</t>
  </si>
  <si>
    <t>MKTARLGDTHERPSSLFPFPLIHQPDPLLLIQPQPTKPTMHHHHHLLLALLLPPLTLSSPTLPSRSTPLTLLLTTLSGGPVNHTLSLTPNTWTPTLTSLSISKISSPTRSQNLLSDCEFHFQATPKFVKEVDGSSVLSIDICDFSWVHHNPSPR</t>
  </si>
  <si>
    <t>MSVVWLAMGEDGSVVGSRSKKNLSWLLLLFEARDDAKPTLNFTCISVRDLTGQPTHGRRHLASSRSLCVFRRLSLKRVDLGIQNIAPNISPSRLLEVSAKTAGQRAMAPPGGTDAGNKDTNNVTSTPSGSPVTTRFISADFGTTKLMVTYWVGKPGVPPEPSAARDVRLGAHADHTTSRIALEKQDDGTYRLLWGKYTLVTVTDAVASEMAAQSRRYVSERAELEKAIEAGTVSAENIIEQLKLSIYRAHSDNYIADTAERRLKACGFDAETVLQELFRQILQKSLSSMSEDWFIGFSKEVRSSMPTVLFISVPEAWDPPENRIMSQAAKKTGLVDRVQLVYEAHASAAFYFDQLKNNGQALYLAGEQFILLDAGGGTTDGIRLQQKSDSNDGAAVKLHKLAPSESDLCGSEFVDAEFLKWLPPYVERKYKAKPKPENGEETVQNNIGNAKKRKKGKKDKPKPKPQPENGEETLRNDIGNAKQGKEDKPKKYGLEALLEDLDISKDNFLEQAKHGFSQQKTTKTTKIANITVSGKDCDSTGLESGWPYFNRMAEMRQFFEPVVKKNVDLVSALLKDSEVKFILVAGGFSKSRYLMEALENAFGKDKVKDVAPSVALAPHPVARGVALRYQDVIDISVPPTDCFGISQDEHFDDLRHPDGLYEKGDQILSRRGNIPAREGDINKRIVMRGKYDDELWVEERWVTLMKPGETGPVDSAVWQWDFIEEAHKDQPLKCQIYWTKTRIKDGSHIQQWGGEAGMRRDVMHWGPPLIVKAPDWHAHGFRLTTTKKKQGKNFEGFHIFWRLKMAREGGNVSLLWELAPPLEGMPAHDYPSEQTIHLVKEMVVDQNLAAKKFESR</t>
  </si>
  <si>
    <t>MKFRNLGMPLSVNPSRTPLPASLKARHGWSLLEFELAIQALNASRKAVLWIRVIRQRPLRDLAKAAPKVNDFDRGEKQAGRRTSHLLQDDRLMRIHLCFVCAQPCTLCDFCHDPYAGCLMDKTACLMHKTERSIRGLTPTSTLYRYQPKHIQQEHDSIKTALQMGPSRTCCIRSLSLKRLKNSSAFQSFARTRAPSCWLRSEAYPQATLSRSPALAQLSFGPKHRIEIDRPVRTLADFAIVAWPWTNKASMLKIDISDVQNLHSSNKAHRPKIRDGLYEGIRKSISSTKIPSSTQQQTHQSKAETHYIQDADQEHRRHHCGLLGRQRHCWPIANSKRETDSFPRANKIDAASINHMAHEALSRAGGDEKPTDEQIRELINKVTGAATATATAKRQNNANQWAWDNPYWNRYSWSYNGLTANYYCYTGGSYCYYAQWNRSYNGYLWWGYYNAYSWPVNYSRNWKTWNYWGW</t>
  </si>
  <si>
    <t>MRLKDIMTRAIDASRSYGVRYVQNAIRGVVHAGRHDCVAPSLEDVQAIVYLWACMEEGGGSREVALPSRRLLYFTWSPAAALAIVGMFLFEVAAGLPRPFDAVDPGQSMVFHMACKQVLTKEAEKCELERGGSEQMAGYTHTADDFQRLHDQHSKGSFELRMRRLYQNLGCFGSYTSAVSPSCGEGTGLALSGLQSRQVCSRKEDSDDGVKSRKGPCAATQMNLLNLRPHDLFANFTKPSFLYATRKEDAVNPRGPRPNRVLHLRRDLSIQTSSAPSKSTTSSSPLLATSNPEASLKYQHTSPPPQQKPPSPSPASPYPYKQRICPDATSVSPSSNSTPGSLPTQLGHCTCKPEPKCWDSAKPAKHYECMLLSSSNIRASEVSDSIQSVDALRHGHSSRVHRTSGHSTKLHGISRPMRWDDGNDACDFQPRYGNEIASKFDLNLCSCGSTLTNEDALRTVTLWTIDLAFGNPDLAASTDGRSAAKFWFQARLLCELENRKIFLPSPFGFDVGFCEVFDVGHGVEGTDCVYQSKFDPDPGLE</t>
  </si>
  <si>
    <t>MVMEISDPPSALFASSLPFRGAFDFFRDEVAVAGGDVADDGLHELPFLPLSIDSCNIAFHSSFFHEEKLRPGVCFMILSSSRHGPPSVEGAGYLKTSTRPRPRKAFAAPHSAGFCNGEARRCQWNSGQSVVVSVSHLVRELSIEYRKVQYQHDLRD</t>
  </si>
  <si>
    <t>MPKTIAPVFGGVSINAFNQHQSTDAADMATYCFIMQGDIMDSWLELRYKPIWWAAFFQHPLVYHSLSFSCGVLQDNVSSSSNDSVGQYSTQLDTLDTVDIEPILLAMLTLSQGGATFILATYARTEVGSYSRELGKRRVACCRFAAPGAAKWRIIKFQDLGRSSIHTIRGFRLSTAASSTRSVEND</t>
  </si>
  <si>
    <t>MAAVGGRYPGRGGVVVVLDGERLGCRDISSSHHMTSYVFVRSVGAWEGFDIEVASVWCKRTLDQFVFVARSGKLKYTRAVAVAVAVAVGWADQGKIDRRIAAPRSSQAVRHQLACILIFSTEPSINNNTCNVDGQPSGGLAYHTGSSATGLGSAAGAETTRVYVQKQTLDKSQARVIIQVVRQSGQNSMIQEVYERYSLVFKTSPLPLHLQHPYPLNPQKSNPPPQPSPTALHIPRNKSNRPTNAECWSIDLMPCHSAVSSKASSPPPDSMMLRSARHSKAPNRKCISSYPPTLQATSPSPPPQHQKPKPRKPTVTAIPQTVVTHKNQVSAKSSAFMLPKSYWRVRKIAEGSTSRRWSLRGWIPKLPEGTWSVEESGSRVVGWGVKRGRRHEVWRFEGRRCVKKRFAATG</t>
  </si>
  <si>
    <t>MRDAAEDKRLNEEHNFISSGLGYNSRGTRESNFLPWRHFHLPPKTLLSTRFLSTDRGTYDVVCIRLLHASLEPHQWDEAMKNLVALLKPGGWLQWVDWDPMTARIATVKPGAPDGILRGLLNDYADAMRAARVGNTYRIPNAMRPYLEEEDSDMYTIDPSVELSKIIASGAISYVQRVGKYTSAEAGEVGAKTEQEIDEAGSLCFFDLWAHIEFHDDCITIDLGVVVVQSGDMLVS</t>
  </si>
  <si>
    <t>MEKGYNKAQCWSRTAQPRLDDKTHNCIYSSPRKVTDGSHQPGCSNHVLNGTQVGQTSLSELLFDLSAGASSKSSLAWLHYMILLPLPI</t>
  </si>
  <si>
    <t>MLCHVSDELFGFEPALIQFSHVLETVTDLQSCRTPSISTPLIQGRLSPSTHPRIHPHPQHDCQRDQRTFRYFPLRNFTRNDSQISLRQGPGTVSRKTARLSGLSGTNLASLPSPPSRTPTTCTTENRLVSPSTPSTHIADESSLATSVPASKDFPLRHIFPSLPLTIHVISFLHVHYI</t>
  </si>
  <si>
    <t>MIVKNEEKAKHAEYAADDDEADKTVIVSKKGEKLDGATDRACSCGKNEEGGKVEDTVEKGDDGAGAWRVFLMQNAEKKEETEGSKAEEKADIPLRGKEDDKAEAKKAENDGKAEETKEAKKEK</t>
  </si>
  <si>
    <t>MREVVLLEVPARDIVKESTFLELFSASVYAFEAAFSAIVRVGRALLSGCVQSELRNCEERADLVLLMVALEQRRSSQDGTLKKKHSISHHLAGDPGGREFTRTQVVIRASDILHDLLLKHVGLESTPAVFMLCCSIGARGPGRMHGTVSTTDGEVKYQVLEPQTAYGRDVKSMNGEDGWPRQAQGLSLRPTNIVQHSNNSIRVALRELLATAANHQPAHFSLQPAKAQKSSTRLHLARKETLSASPQCQASVGHVPTLKKQWLKLRWERRLRAETADWNGMAEIEIVFLHSMLQSDKHKDDRRPAYKLRLACIPYVETKGMRQFMRIMESAGWVSDGIEQDISTNLVNIRLPSSCRMPTSCITQSTSIIVIIMATDPLAMHALLEQLDQNLEAGKSYPDQAAQDDFCQQLIAATQLKNRSKSGQGGLHTFKSLREVVRYTLRGNKKAQYGPGGSDKKESQDALNHFFTIGSDMLKETYLVKLRAIVQKNADGASGSTTTTAGKSSAANVMVPVSAMEPTDGHVSKEEAWHGSTLASAALAEHQIASRDSAVQTRPFGPYLSQPTEGPERASKKRPLHDHENANSEKRIKREHEASRIVVLQIETRNTLEAIQDNELPTKSPRMENVQNHPRFPCSLPTPSLSPPPVPQPITSHRPPLGCVSQAEILEDIKSITTAISSFLGTPQLYSPSSPILATLLGNDTYIPSSPHLSCSPASHDSVWEWLIDSILSPDLPSTSSFLGMLSDASNQGSGC</t>
  </si>
  <si>
    <t>MYFAPLLRKGFINKPMTIGIPLAARREVLDFESLSFLTKQNPKFLSSLRTIPIPPFEMLRLDR</t>
  </si>
  <si>
    <t>MLEKLPRKKTGPHHHIALHIGIHLKRVYTRINGVVLERHALNTHTAPLRSQIRSRFVRWNAGRPADTILLSLYRLGTDVHLSSVTAEGHHSTAYNMACLWHWHNESDVCKRHTYQSWRSGTRLNLRRPDHEALQMRNARLPYVQASGLLSPGRNNLKLHSHSCSTNALGLPCTKTTLTSPAWRRSRLMLHHASHFHVRVITCSIGLQDVEAVSTQGYDQASRVNCTVLTMQEVAVEWNVDHNLKDLYVATNLSRPSFLSLVHTKPGSTNASLKISNCIHAIPSAVAKYW</t>
  </si>
  <si>
    <t>MLHLSILHHSQVSITWISIFVKNKYLFFTLQLLTSASVVIARTPQRAKAILLIDLPEHLCTCLALVLIFLLMEPCEFPYSSLVKTWTEAEPRSQVTKRAAQAICRTKPSRMKRWSAARNTSALRLQVDGTGQHLVETLQDRTLESDVDHDRVQEELGRSMRWNGLSSTESTLEKERRLEAHGPPSTFTLPLSARKWSFASYSYTSNSTREYSAQIQHSFIVQPFIHSSTQIHSFEQRPITHFRSGPTDITTATRLPTHPSP</t>
  </si>
  <si>
    <t>MPEQSFTGVFEIGVQSSLRSIPRLKLDFTQGPGLQLQYTCTFNYTGDTPSEHIPSRRTSAAILALVQSLNDSPTDQARKICKKVVDGVTVGRASFERLTEGEKSNWRLQIAQLQKANTSERLDYRPEVQWMGVLWDACRPDIRGKLKKNIAFRIRLFKQLMLRLIGRSPSIAVYMAGKKHVLPNYIGYRECCKARSGMSLDHSLADLSEYCIDVVTYSRAPMADGMQALQSAGASAEGTRVSEMALSGVKYLGSPIDLVQTYLISRRPAFGNDRRQRKLPIHQASVWRYCGLVAELESQILTLRQGYQTAPYLTHDGHDFYDRWSGLEVIAKLSTLLRLSRTARVQQPLE</t>
  </si>
  <si>
    <t>MCWRTAGSVDGMARWLTCNARVVAVAQDGGEVWSDRMTGTDYGIADDKGNEAEKEMEAEAAVEGGKDGAVAALRVTASASQEGQARQGKVQAGWVIELMREESVKESPAAACMQSMRGQKQGSVQRMMMNSTFPCIRTKLGERGPARTANLMRVVVRPDDASRGPLSEASEATSAEHHLLYSMLHIVCCVHARNIFYIHADQRRLGMTQRSMMMIITTIPINVEATRRALAEYHQRLSRPPADHPKFCAPRSSLRSLPTVHCPVQQPVRLTVFNHPQESCCGPTKVYAVIGLCYCCKDSPSTAPQTWCTVEAGVAPASRYGGIHYMYLQRNACVRACVRACSATIAAMDDVVLSHHASMAHVAGRSGGQRICWPRICQANKALPNSFGSHAQYDSYVGDVGRVAMLQTSVGHRSPRRPNHPKLYVCLAGNADPRLDSLARVAQALTEMICTDSTACRLQAWRYCTHSDAPPAESPIGTVMQMEDCIRQPDVRLTELYGTTTSTHKPDPSGGKCFFDHLSMSQVVVTKLSGIITLCLLPFIYKMFETAFQSDAKHQNHCHPMPCRVKEENRMPFPDRGLTAARSMRSVNKTKGHPIALHAETCYEALDDPHKPVLKHSCNMQRLSNLAGPLTPLL</t>
  </si>
  <si>
    <t>MNIHNSWNELFSTFFFTDHDFLSRFHCITVANIDTILPENLWPLLEPKLIWSSVDRDNWRDCEFFCSFSNASLDMDQTCQSQPAFDPYGDCKSDGMPCALYVRRSKELMPMTHERHICTFGYSGAFVHLRCRNSRFNVNACNPRRADAVIDHDDPDDMYRRQVSAIGKTRSASYPDEVVHTRDSATDEDPRPKRKKIVEPASIASDDQPGSNPELLSTAKAGVLEQGKTLGKTAAVEQRLCESETSFSNCELLRLIQTNKAQLRPAVTYEQHLEGYKMLRYVNVTPAEVWAIVAEADTMGDASTQALVSSRGPGLVNATMICIFTNSPSPPHLRYTFVQFKYSCASSQCALRKIVGPQPSHWLPTRFRLRITNPKPNLTLSDTSLNSTNAPLTLFQTNSDPHCEHHSQLHKQHRQDTGMRKKSAYFRKQMAEEDREIAKRLAEEKEAEAERAEEARISRMPGSWTDEDTTTPKQTVYFPNTPEAPEKSDAVGRKAWIRKLVAKEAERLKRQHASNIITPSRKPGLENSMPLKEGSVRVIPDGRHEAVKKDQRIRKETLTPRIPKKHLDTSRIAKAGSVRPRNAIHEKDKAISAKLQYAYSQYDDRVRQFEQASGWEYDTAVESGATEYLHSASSAYDRLLKDIKRWTDEVHKHDAELDAHRAKYLEPAPQSRSLQDGKTPSHWKGKASKIEHLERFRAFRKAAPQQGLLVAPEKTDTSESEDPPAPRCARATGDSKYKDQSMPTSPNEVENLASQHVSPLEQPHAEAIQYIEPTPAEPAQVENALPQSEQSHITSPEPVVHALNGGKKSTVPAATPSQPLPYNGERRWTHHKCNMKHCRARSPFIKNDPHAGIHDDRPQVLGKRRSIGDILSVEEYGMETRRVRQKRKQFGIALVHVLGAGYLDDYRPTVVKALNDEEIASIAYVPAAANPLLAPVSAVNSIQVQEKSDYEEAMELYDRGLHFGAGGLEGKDDDATNGQEAKDVEDDGGLEEDEQVHGYVEQFIIDPVSHNGVYFIHRHSVQGEMIRIDVPREIWLRQNDHHEENLDRAHISILTQLCEIADRDRKMDPSVAGQRADSNLDMILRAAAKFANSYSWLDRWTSRLRVRELLDELNKSSTAVDGDGDQTMQDFDDDSDGPAAHALKTFRAMLAETEIKARAPASAAPAAAPASAGQAPRVRITAEELEIAPTEILQEERPAPQPQTLVDGAEEALEDTMSNAGGANGLPVHVPTGPKNDRSKGRDRGGDKGMAGATPSGREPGTARRESNVHTAASATTGGSRDTAMFEASTGVPVGAPTGPSADRRPMIFGHDRSEGSGGSGAGRIDGGAPTNDQDRRANSKGKGKTRMQPENGDQNIAMRDAPDERPRQPRKEAKPATTLPTLDGSWKLRPRRSSLTYGEVDQDMLDAERALNLGPRNFSGVEQTPAEPQEMDIDNPDSSANVPDDSRGSSNEPPPTAPRGPRKQQQKNGPKPRPLKMPLRPDNPDTPSGPPRLRNSDADGRPKSMPPRRNEHAGGRFGNGDQSAGRGRTQTRDEQATRQGGIQEDGRAQVASNRKFRPQHRYSGQQQQERPHRPVNDHAGDHQHQPNRNATHRPQGSTNAHNNHQQPSHGRNGDSARQTQGNVDPYAQARMQNKQNRNKQNRLRSNATSGSRSHIEDTSKSKLNYNFKGAAARKNRPNPHAELDGSNDADFGARVRARYGYQVIHHDLARPYGSKLVFDKSNSFAWTSLTCSMPTLFGRDMYGKWRHLESTRLGLPNIMHFLACYSALLMRSAPTESGIIYSSVSRGGRFPGVDLGLAQNLGPWHVNDVMPARIIDEGYEALNWPARPAQADVRKDDVILPSPRLRSSALDGSINRPVRTDAASPLQACSCVGINGLFSTPQALLHRPRRLVGKAEAQMEFTGLPYLFMTNLDQGWQVGKAQLPTITANAGLEAGCCPGSIASRFQLGRSADSPHDP</t>
  </si>
  <si>
    <t>cl36163</t>
  </si>
  <si>
    <t>PRK12678 superfamily</t>
  </si>
  <si>
    <t>MSPDAEERSDKMATAEGRHACFCSDAAAKRWIYYDGGDRVPTGSSPLPGVSGPEGGSGPAQPAASSAVKRREQAVQQAHPLAVAVQQIVATHAGSSKKSSSCTTTIGTASRPRSRLDGFPLRRTFAFAFVACRARATGTVIIKVSWDECNNTRTGCILHEEVRQRTSTINVFPRMLVIGDVQSSEIQPLDNVQRGETRSHVSGTGQPFRGAVSKREKSKSVRAKYSVFAHRKAINFPPFWASKGLGQLKTRLRYAVQLRKYPAGQRPTVVLSSSLTTVCERPNKESSWLMQLRPLQRQLLSIYQLRQDTIMLIWRSDRAKHALQPYLMMTVFAARSSDIIPLSRLRYLS</t>
  </si>
  <si>
    <t>MFCLRACVVCDANSSAFVRERSRRPYSARFALGYGYGYGFPRNADNAALWVSCPKSTSGVVNALAC</t>
  </si>
  <si>
    <t>MGPMGVHSTFISNPCIHSVLHVVYTIHWMVDSITRFGGHLWVCINSTLRLPHLHLCPYLDSSVDVSPPRSEVQSRHWKSHAIPPPREPHSHIDHIILSHHDHASYWADCMFQICAGSKLADRPRRSMRRDRRTSAYLVNYALRYSNGADFPRPEVALLRVSESGYNPCTCSNPGSNLGGVLCC</t>
  </si>
  <si>
    <t>MQPASVVSARSLIIVEGRIGRHGREQQFLGSLRIMSSLLRTLHTVFVRLLQLIAVFFYVLFLPLIALLLGSQEGSYSESSREQVFGRGMVKIDAPSRSDVAKQASYCCMSKVFSVPLLWVSAGLSHYSG</t>
  </si>
  <si>
    <t>MTDGANGLERLFACVLTDDAAAVRDIVNQLDSNANSVPLQAIATFAASHNDVAVLQLCLQLGASLDNRHTSMAIEYAARGPTLLDLLYKYDWRGMRTSESAFNRLVEWSLRTGPDELTWFLEHGAKIDKDTIRRAVRGAPLKTSCVQVLIERYGVNLLKGTRLLQSAAKRGRCDMIKLLLNAGLDVNELVSRSSHGEGEGELTALYEAVYKQHEDAIQVLLEYGADPYLEVCNGDLNTPLRLAEGHGYSRIIGMLRRHIESHERGGRTWSSRL</t>
  </si>
  <si>
    <t>MKPKRLDPRILERPIAQRLCLILRQLRRRASQEASDLLKSRPHFPLLKARAATATTSNFIAERQVKARDQIASLQHIAAADVRSHPNSSSSIMRSPSPKASQSCPWGLTILLHGRGYSGELKSWRATDGLILRQKEPLVSVKNQYQSEVTRGQVVSSRHIVISSEVAWRGIDDMLQSQ</t>
  </si>
  <si>
    <t>MTAVGAGFFGYSRIASLARRSICSFRTLHIDPAKVTQNTQLQAHLFQLPISPDLARCNNASGAEITQDLQIRRDSNFATLSTSDSNFATHPARLRSSINPQATQMEARENERPTTKISRLTIRNASLETSLDDCLEKCHQQMQSILYRDLPKEIRDMIFEYATAQYEDMDRKYKETAFWCRPGHGVSHVPFKLHCHILSKLYPRAQVSFETFIDYGPHKTCTNLLLTCRRIWLEANALPMKQAVFTFWMRPTRGPPEKHPDTGGYGRDPIRNNTLTKLNRESLTTLHYFLQMFVAESMFFPNNEETSLIQRLKPKVLRITIRHTDWWYWEGDEPLRLKDSWVQRALDAPFMASVNDISLELETLERKKSQLQVIVDRLTKMKGRASLNDGMVTRFEMSGEPHVWHWTGPSNIDGQEYEPYKGLKTLDYRVVTLKWKRVPIREKDVQDVLEGLSTNATAARPTGQQRWRDGWNARIARLRLAGVGRCSQNSVTLAEYLMRKESMERALKTQRQMESRFRKMFAEIEARNFEERWQERMRYRDDDDASRLGIRVLRLHVRMHEHSHLRIDESMRSHQESFNSAQDYYCDATTTALF</t>
  </si>
  <si>
    <t>MGTILLSFRIRLGNLLFDVFQNSSRPGGARVSPRRLVKWPCKQSELEALLYVAANTTIPVPKVYRTYQYHGELAIEMEYFRGCKTVQDAWHELSDQEKERAAEQYYSLLTSKMSRQRTEDDLFGPFDNISSFHRFLRGGIPIESADTVFGEKVAEIHQRKYSIRFTPGDRASLNILMRDGRIAAIVDWECAAWYPEYWEFTKAHYNAVHQPEFHQMLDLKMTRYDEELVAERRLWERYDQFLDTDPPDTKGHTTSQPPDAPTLMQPHT</t>
  </si>
  <si>
    <t>cd05120</t>
  </si>
  <si>
    <t>APH_ChoK_like</t>
  </si>
  <si>
    <t>MVHRVNKAALPLARKMELSRTLLARILCFRPIPTAWITLSQLARGRQVKHHCCDESPHPEEVLAWIDFLLHLTRYAHEGHVRALDRHLDISALFETLGFDSTDAASKAGLQIGPEAIGSTRLVLLTLFLNLIDCGMYGCIASEILAMIAAFKPPNDASKLRRRHFAMDRQTHRCFGNWRIIPFPMAGPLLSALFQ</t>
  </si>
  <si>
    <t>MKFFSYLSSYRGCEVLGYGLLSARLPINDDGPGVPRGVRTMDSWAMLGGTTGRPRSPKLIRTTLVFGGCVSRKLGAE</t>
  </si>
  <si>
    <t>MPYHGMRAAALSCYSGPQYCSNVNSGSAVCCFSRALGKRPPPRHAFHGLRATAILQIPTRQAHRGVMDERPVRDVSVLPKGIIRTFKKLTSNVFKLAAAYGDYPRLPSRLIRIIRVYDRTGAGGGRDMAGFCIQCRASTRNGMLRDPYTAFAPYNGSDRVRRMRTGVASRRWTRHGSDGTDIWQMTISRTPAILPPMLPHRLIPKYQQAQTHSE</t>
  </si>
  <si>
    <t>MADGGHPPNPDQSSTSCNRNRNRMRHEQHSRSAAQSSGGTVLALRSLNQNQTEREESSAACWLPSLSLHLLSFSRSNSYMYDSVID</t>
  </si>
  <si>
    <t>MAKPTPELDLLAPRDPELQNTDEWPELALTNAYAHLPGKPSDLASILEAAAGYPLTVAGQLEPLEDEDRNLYLELPQGKVKRVPIVLEDVRMFSYGQLDDGTSAIWAAGKAGWYTITPAKKYQSIYAEMCEAVDALYFVADAYRTPRIKGRGKTKEILPEYTAAELFAKYATVLGSDDHTKGQEMIYKHKDFLMSSMLAGKEGLSWSRLPIYKHLYGKFPDVVAKARKKQEPLVEAKEPKSEKLSKAANSDRTNSRHTRKSSGDTTSSTSSLKRKRARPARNGPVEIISLDGTSDASSAVVASGSMVEVEETVQEMLSPKTKGTSTRRTRQKVTSIPEEKSELGSAAIATPAKDEDSDGEIRARNQKNKSSLRPRASKASKSASRRGGKGPPREDEDDGVNDLDPPSPTGGKRKYEDGDEVEQVRRRPRRRNSKPHDDEGIDMPTSPEAASSPTSSTDGIDHTTDLPIRPLNMGHVEDPVQEDTWVCALDGCTHKVYAASHPESQRLIREHYALHAYDDDERVQMVKRLQAPSLPVSRLMDKVKAQAKNDGFPGSAAGMPENIKSRFGPEVIGSGVVIRY</t>
  </si>
  <si>
    <t>MSDMYQHDAFLSREQLDVAETKYEEASLELVNERTEMIVSNAEALELALATAQRRHDELADMNEELVRENHDPRDELGVLKRYRGVPKGVIRMTDRRLIGLGASFLILESNRY</t>
  </si>
  <si>
    <t>MFGVATTIAPLYGVLVSDKSHLVGERRLVKRDYATLMAHKTLADTKLPPELIDQISDELFKMEMAIVEWKWWDDLPHQENYAKFKYRTGTETNFELNALSKGVSQAR</t>
  </si>
  <si>
    <t>MQAAISNEGQDQEHCCKFGKVSSRMHTSVLVDKLPICWAIFTLSLVQWRESSGDGGTRSEDRAYMVQTAGAKSIPAHSSIVSPSDWPRAVQWVVWLYGAVSNARPTAYKMTSNIKTKKGGCNAQPGRNWEILRATNSLVDSANEERYRCARRTYLTLNLWNSFAHLRVNASRSEQLFVVNINKYDCGEAFSRAEGDEVNRTLLCNTQLDQANVVEVGHTVRRFTMMLRILKRRAASSFHLLFFFFFSLQPLRSPALHSLRRRSLRTEARSAVNVRMASPRADNTSHMHTIFASICRHPIRHSLPLPDPTTRLDPAVSYCGDCITSQNLTRECEEARQKLAAADVEDHTAHQAARNIWRRAKLKLIEHGERQRDRPTAEDLQREDSSPAYGTRTLQQVQDSNGIPPPQRLRRTRSVRFDETQQHRAEGQYRRVSDFDRSLPEYEPGQWADQTGAGHVNTSDPYEESPELDEFAVGAARDEEEWEDLNSEGEDEKYEHMTNEELAETQKKLTAMLAALKEGLGE</t>
  </si>
  <si>
    <t>MWVIEASAVYGQRFTSLNFTFVKSRFDAPDGLRPSVIGARIELAALFMFSPQRQAPQTPSPAPATSKSEIL</t>
  </si>
  <si>
    <t>MLQASSGSARYIGPSGASCCDDLFRQFRRRSIRVQASFCFETKFERFVSVSAMLSHQYQSRIFQYPSAGPQKSLAFLQAWAIIQKQRQRCVVKATIDNSSLHENAPDAISSLRSSTNFSKSTFRQSGRQRNLEEGQTPKRNTPAGSRVFSHTTSGLAHSPRGIDNIKWPLSVPVQDASVWSGILKEHTQALPIGLTLKVPVDDDRTPRSSERAIRKARPDTSSNLSPVLPKQKQAQERKATWNRPSASDHGLVTVLLPFTRRCYIELSRELQTWPNMQADLSYTLFIGDQRPAFLTHSLHQTSKQNVHVPPKTTKKGALQEQHHAPNQNAIYDQTLRSLTAALCASKPSIRSPQQHGQDSTNRQPPVLRKKKTAKALKKEYKIASASARAQLALAIVSMNLPIFEELELTPRGERKRKRLYRAIIRDKNRDLQDFLEAKKAKKRKSTKLRAARLAKWDLQDRFYVSETDFDDGASEASDESWSSLGSFDDDGDDYGDDYDDDDGYDSGMSGGLGDMDSLQGSDDLSDPDTDTDGGIGEADGAQDTDNLTDPDTDVVHSTSIEWQNWLYVTMESFWDQISMIQFAPGISSRLCRESFFGQAIFDLVFFHCSCQSLILLMTLQADGIWSSFVPAIEGSSQAYPTKWTEFRHDIEMSKVTTCSARNDPASFQLHFQGAKVREHPFAGRIGGNQELCLDPDDEAVKKQPDAAPIISLSQSLDPPGFLVFEYYKMGLIEGPGTCLLVFVSGAGANALTTLGDSVSPMAIALYAALMNWVALTLFVYTTAPASGGHLNPSITLGTLFAGLSSLPRSLIYVVSQSVGAIVGGFWLRLGLGKSGYFPSGVVPGCTVDQQLVSRGQLFVLEYVFALAQLFLAFGVGLGPRNAKTYGPAFAPVLVGLTLALGTLASAFVKEGYSGICKHHSRLVCLTCQKADRGDMQYNYLHWFATLAACMVHGVFYHTVPPYKKSSGKARREALPSFSIMQVKKARFGPSVILGRDGENGRALKHDQVSSRSPDCMDEDLIVEIWEASLDMTVSCLRCTFTSMVL</t>
  </si>
  <si>
    <t>MAYGVLDLTLEYLGTREGKPGQVLADVVVQSGDMLHDSQQPTPTPTPMIVSAVAEGDACVGACGVRRATQPGEFDQQDEHTQTPYPRHYFAHCLAKVSYSGSLQSPPARLTNQGAPTPAAPSAHTLTSVQGGRAHSSRQFSITSTVTIISDTSIAQPSRPCIYNAPSPSPHPSPPS</t>
  </si>
  <si>
    <t>MFLVQTFHISRSRLPLHMDFAQILALNVFEGRNQPHPFSYAEEAGLRLRKLAWVGFSCDTTATNFATVKSCESSKQQCLGMIAGLGLEPKDETDPNDGMHCKSCTW</t>
  </si>
  <si>
    <t>MFGIEQRKVWLFRAFPTLLMDLGSCALLHLWRWWSVEIHVNRILRLGLAFGDTRNMLHVFTGLPLLAGKVSAHAERTAIFHECPKLSATILHMNLICDPLRHMPSLFHVPNTSRWYGVSATEPSAAKLNRAPNHVLLRVAQWLHSNPAREGSTQLLNPAQLIGADRAAMSIVLGRDRSHRESASGVLNLLLTKVARRAASSILPQGGQSHSGVSFKHLLPTITISRSNSYTFSPHLFDTGMLSLVELSGNLRANPLNLDQNKSKEASSICGALGRGLVPASETLSVSAREFAQLCGSVWALHCRSEGVSVSPGKLIWEKGKGWVFHKSPHAQYIVVMASYLLLLILICHTAGFCDSGAVETVTDVVVAERANAAVDGLEVGVELLSMPKDGWVACGMALSAVVVFGQAGCRAINQYPYNFPAYNQYYLIAIAEILPLLLGGVGWASVSPQLSSLQPLTPTMDDRDASRLAARCLLVLLALALYRQISGPWAPPADEEKPVLSWHTCESDHIHPYPLATHH</t>
  </si>
  <si>
    <t>MRLTKAGIFSVFDFWSSTATMRNRDQPFYQMIILARIEQCHAAPDLHYGGVWKFHSAQFHGRRLLPVATDCGSARAPDPHASRRDSSISAGDSICIGMEVDRNASCVLACDELSVGVGVGVGVGVGVGVVNSRLEVEWKWTNAHGSAEPDAAEPTTAARDRTTLQIEAARLTWSMASLPNIAERLITQPYTVWGRLPRGSGERSSDLAFTLDYFRTPPYAAQPPILGNRRDGRHPAGPQNIYSSSSSCKSNPDPPAPLLQRNIWSCLTERLQSSPKLSSHSKKLDELGTIIVCYGGRRRGYMELDQKFQGLTTLLEPCIKRLAITRSRRLHNGQETLASAIKAAQSSTSHYQKQQHHQNQGCNHSAAPDACVVLGLLVFIERSSVMVYGRLLPRHGRSGRDRRATGSTIIIATTLAAVDEVSLLAVIIPNLHLFFVHCLIIDDIRLLSAESQCLLCPARCFRARHPLSPHFASMSMKGGAMLGSICRLSEALWQLAYGGLRHDGSTIATFSDCGFRWHRSGGCIDPPPAVTLRSISRARQASFRFIEPMKSSSRLAGQRWLLVVHGATRAQSPHVPIPYQTLTIKLYLCERRDLYSVGIHGHLFLQGTIPTQPPPARIVRIGEALPMAVLLGGMDRVGQDKSAFVFLNNAKLTASSQLTTVRIAKIDEALPMAGVGRPYGRGRERQLTASSQLSTVRSAKIDEALPMAMAIFRQHVVIDESGKTRSPLSSALASESLSKDNQHEGLKSYKKRHSHQQRSGVLMVFMLEARTSKPPEDKRAATGTHSSTSSKGTEEWQKRMELMLGADAQMPITTATANRLSQRTIAAMRASALLIDERAGFFALMNLKRLGVQALEYFGFTFAFLDLDTRSSNGFRSRYYYNEKDEQSASLLAGRTARYRVADRPWERALRRQCCTWESGPSVATLHSIWTPPTSQQQHADSTDGLILAYPIRTDRAMSNRYSQPPTPQHTVRHEDIRPASQTCRRRATTAAPGTTDCETWKTSQQHRDRNSISKTAWHAPIERRAIDSCSRRKHTIPYSRRMRYLAARSTTPERVSSGKSNHLQRPNAYIVFMVWRTPDKRLKTERTTSRENDRLFVRASLWELSSKQIDSERQKNTGFGTILRWCFCHALKTSDYRIQCSKPRRASCYDSVDQREWLYRHNSDEDTLDGLEELAKVEMMLKIRGVSDLYKADSVGQRAHLTTLIEGPPDMNALARIMHSDASFGNEPSPSKLQHQGRMADVFAAPSMKIQAEEDNRAAFSRSDPANACVSKYPSIPLVASTSDCHGLIANSTTAYAMKSQLEKGRERRTEVKRQWLKSMMQVKDSRLGLLAHLVDRSLGSRKAQQLSRRRGKFCMIDATYRSQERGVQYDSKTGLGCGTKTYNWKFKY</t>
  </si>
  <si>
    <t>MNRFFLLDPVEVDSPSLLFPVRGHCSASELSHNTAWKCRHFRCGCNAADIFMIMKKKVDQIWTQGSRLGKRKAESGKRKAESGKRKAADPYHAQRSGLLT</t>
  </si>
  <si>
    <t>MLMLMLCLHASGPRSRDRDRDRDRVGMSQHAEHSPPSPAPATSSLTLTMHPTSTSTSTSTSTSTSSLLASSP</t>
  </si>
  <si>
    <t>MAPGVDIVASACTAVYVVATVMPLKHDAGVSAPEHSTRQLFEAFAQALAAFSSARQSSNTLGLGLGGAKYTETVAIVRSSATSICLSHFCFRFHGWRHYSTLSDLLVGSMLSIILLFLGHTWSRLPPECTAPLRIAYALQRSGAVYGHDDRPYTVLNRSTIRYTRLLPEAQLYLRQTEGFLRLIFLHAELAGRSSSDECCCDVLSSTALRPPGSAIMIPIKPLEQPTPTPALQIWHELGHGRLPFTRYVRPILALAFTPPYRSDPWKDSYARIPHVLNPAREFNTRQASCSTQDLVPLVNFPPYAPKTVDVLLHDNAKQVWDWQGWVCEHAVKSIDACATRRLTYMSWLATNITSVSLAMRPHNYEAFPNVLRDARAQQVTIPHT</t>
  </si>
  <si>
    <t>MARPFVLLNGTHSAAPHVPGHTGDQHWPGVLAPEETCIYRPADSRHIRLPRDRIKQMVILSLTGDKYCWKRRARAEREGQEGEEGKEGKEGVSQHEMTRGGRGHEKQNLADDGKAAPPGLTDDPPVFDEHRYPRLLYTCTCDYSCDHPFKPRRHGMPEASMQPSNLRAGVVASSRAHPAQDESAHLTSFRETRRWHCV</t>
  </si>
  <si>
    <t>MIMADEERDDDHRQALQRRRMHLLAAPAQCEGARALQQCDAPSAVAGRHGPPCLKMTAVVDLEKAKFGGASDVGTRLEESRRTTPKAEVVSKQAGERPEQQQQQQQHSTTVAAAFAALHCAFLHLVDTLYIIGRGDYAGRLEE</t>
  </si>
  <si>
    <t>MYYCPGMACYSLAPGTPAGHLSMSAKIPVSYVGGDAPMICVYSVVGVSVNGDSHKERLYRLGWEPWVLSQCGNFSRCACFNVKKCPQYLLPSGAQKHVRSGLLLFQLRQLPSSQLEQRNSEREQAGDLILTKRDG</t>
  </si>
  <si>
    <t>MFQSPSSCASQCLVLRVDRTLIHSSCFAHRTRTNLRAEDFHLDPGGCATIVFPCAHACICTPWCLPNGRRKTPADLAIDLPSPMTHNGSPFDVDGTESGPLRCAPHFSAASNLTLPPDMLYCTDRAGCSRPMMNLECLRIPGSRSLTGTSDSGPRSCRNWKDSLRRMTRVRHPREPDGRGLRNRIWNHWTAMGDVEDSHERETFWIAEKVGSQDRSIQARVKASMLSDKGFYPWPGICIGIEIRTSCQHHALLSAAGLSLLERWRDALRVLKFTKSEGSFRHGHPSEQQAFQTRRKQAYDSCSTDKLEAPIKTLEFDLTKHAGQLPIAKQNIFTAGVHHTFNTRASKLLESVQRFHHQIASGRAGLIWTLNSARLFIAAANATRSTTHTDAWRHERRQRDGGARHGWPSDFVPKPDNNESKSSAQGKPRLTLKNTSGSLRDGKSDTKPPHNAVPLYSSNIWSPNHNLPANSAGIPQKPSWDTFASTPNRAYHEPAAPTEHGISPLPGLGMQSGQTSFVRSADGRIIGANTGFNEDIGSFAHSDQYRSLGEPSSFPSPIHHSFSRMTDQLSQQPFGVTCQQPDSSFRQVDSDSKSLTQPGAVSNMAVTVKSNVENDAETVFNDRKSDSSGSHAVSDHFTMQVPAMAVTVVPLWSERSHPRSLRRGLKDPKAEWEEAFDGALTVLAAVNPEHFQMPLGTRIINVKSEFPSNVITAIRQGKLSVMAKVAERIMKIWDMRHDTNEKVLMLFSVNGSKKFCGLAEMSGPWDPDTPVEGWEVNPAASKPSCSSIPLTWIYIKDVSYFHFSHIRQQHNDHPVGNMWNGMNFEHHAFIPVGRAVVQQYVQTPATASILGHPKNYSENYELAKAGTSQQRRGTFSDRGDRGSRGGRGGGSFRGGSSFNVPFQRQRNAASDISDGDDSTPTAAKTSGRLPRNGSAPPKYNLAMLGNTKLAPGEIASVTVDSSGNLVLLPSPTGNSFEMDMPLTSRSFNSPRDFFQAAGRDSASLQHSASMNSMRAPGGPVLHPSVSMDSLTQQRGNRYPASSLISPAAHNTSFNLAQSFSGVPVSASMPSFSGITGSGSARALRTTPQAHVGNSHGGEDTPTHRPHSHLKRGATLPGLVTAAESGLGVVNIDKLKAHHHMLQAEKHLLQCQMQDPATGSMNMRLLNAKMNRLTLEIQDIEITLHRAGGSYSPERFDSSSEQGSVSSSLQNISPVRAADGRPLDSASMLGSPLSTTYGGYGSEAGTFQPRHRPSASWDLREKAVRDLVDSPKQDNKDLQPNVLSHQNSSFFPGGNGMGNAQSPNLKSANKKQLLHGQLDKLPFIANSISETCTSNDHTFAGMSLDVIPDKCTAYYFHLYSDTTAPNNGELAGSEAEKACRERNGMLVRIARKEAEYREGSVKMDTLVMYTNAVLGRTSDRKSLSKYLVSASSTIRCRAAAELSLTSKSMVSFPLLSSFLTPPAPR</t>
  </si>
  <si>
    <t>pfam04146</t>
  </si>
  <si>
    <t>YTH</t>
  </si>
  <si>
    <t>MYASLRSLPMHTKTISGCDRRISRDFLLFGKQTLEGSGLRRYRASRCRAETSILPWPRPSQHCTGNVCDNSCSYEQEADAGRLGAGSCFSAAAKPKVEGLARIYLTFTSQHFPLSALIA</t>
  </si>
  <si>
    <t>MNRKPARPFNIVKTGRTLFSVNNVSLGNSLGQFPAPRLAKYLSAIGRSYMVLRPADEEQKSKIVVKITTVTGHGSCDSTRDHIAYPPTSHWDMGSTQLNPYELRRVAWTWPLLPRGSPVRNAGFYELISIRQQDAWEGNKDSCKMTDVATAVLSLAILGRS</t>
  </si>
  <si>
    <t>MYDENMRRFEHLNYSMTHLGASGLHTTQYIIIGGGTLDLRWTLDPSHGVLSGISQTSLIALYSDHDTGLHTRTLARISKGALGIHFIRGRLLSAMLHTKDRYAAGIPGGGKLKRPLTSQRMLLTLGWIHRVFVCLAATSLLDVLGIQHGWRVRHARLLLDMKSAGMQLPTIMAYSQKERSE</t>
  </si>
  <si>
    <t>MTLSERQSLALNSEELEWSSDDGYEYPHPKSRWLSGNVLSIIVSLTALALTVSAIFTRHHEKLQAVASERISLGTCGRNWQEAEANGCVYDVMMTAWMKPQCYDKELSDAFFYRDSGNWTFYHDSAGKDVMPHDELFRGRYTEYWVQVGGTYHFSHCSYIWAKQLKQMGKKPMVLDSKSRNWYHTLHCANMLAAANTTYLDGRASSHAKLGTSSIDCIVGDWSTFESIPAELQKGAGPLKEE</t>
  </si>
  <si>
    <t>MAIHHICNTKNPTMRRENEFLPAHLQRALQGWCKHHHVESGMLPRGCRSQIDESRFAGDRPGGNLCVRDDLDLRGSKPADDVVLETKNTRDADQAQLQPRATVIAVDWAVGPMDSGARPECDIRRWAKECASFARCDNPNRTAGLSFKLESCSALQDNTRDSNLSRSRSSMPSIRCCRPSVTAVHPPSHQSAELHGCIGYCLLDSELSALGCLSLIHELTYSGLARPAGFTDNSYTSVGSAKGGSIAIAHRSGRTCHIQCDADERYMYVRSRSAEICRKPDIRNGLKSVWRRSTAGHIKAAECLPTVWEFRNLKRDGMNDGDYMHMWPW</t>
  </si>
  <si>
    <t>MVSATILCSATHYCLAQLPQQVPAPNPFQETPSSFWDKYIKGRPLLSPSPSSNVSGTIMPLTAEPSISSTNQPPSRKVPKRSSSQTSAPQTSTQRNPISQTSQTSHSEPLP</t>
  </si>
  <si>
    <t>MLGILRSEALAVLPSWYFQVVATSLIDCFPLDGVGLQSCALGTLVKQAIHFYFINFAPQHATDS</t>
  </si>
  <si>
    <t>MLVKVHVQERGVNGDAEDMREELKRRASLAFIRKVTSMKDPSSTRQEMMASNSISAPLRSVRSPTDIDIRRPPPTAHRPPPTADGNHSNMNMSLLAQIYHTHSLPDSLAVPSPVWRPWTDPRCLTVSKHGIVLRQTLLLFRVIDPDMARAEPLAVAMHGNVECHGTHLLTYWLNILLLHDCTAFLHYVAKMGRDDYVPVIQEEPSSQYLRTWTGHPPHRRIAAALIHQRINMGTTCHLSTMKSTPIIPYFYLPYKIWIH</t>
  </si>
  <si>
    <t>MSGETCSRQEGVPAIQPDGKSRIAILALGIARRPRKWKPMRWPDHTPTLIIIIKPYILIGLVFAATDENGASSALLQLRSAILACPKRKYYTCQCPSLGFGGGPASWHMDHACHATWIMPHHDPDKSHLGHIKQTG</t>
  </si>
  <si>
    <t>MIRPVQLTLWLGRKGENTQLLRNYTTFAGLFSRENSVASQLQISQSLNISNSLKLIQPLATN</t>
  </si>
  <si>
    <t>MPCSSDVDGNPSRIEERCDDIFADVCEFSARHGMAWRGVVSGIELFRPRRKLEASKHDRPREQIGMTPAKRMIYTDILVSEPVTVDNFYFLRRCIVLFAQILHHREMTHRVDRSCGKKIGSMHHHYYYDSWGKAASKLAFKVQRRSAKITGRAGFW</t>
  </si>
  <si>
    <t>MHYTMYAGVEIYVRGVKWLTQPRIRTFRAEMEVGVVRTQDLFVCLANLMYIGALSSEFSASGDIIASGCLNSIMGQRPFDVVGALVYLFLIYSDVMFAAQPSHAAHAFQSTYVKRQPSTRVCDLLADWGLYRACYILILQLCSMHDFVLDTYQSARKVRDQVMVLPRGRRSRLGLFGRLEVHFSQAQGVLISHDAASHYCYEHRKSLEPRRKQACLICHVSLSMLHLLILPRHAICVREVGLCENTCRVDQTLVLDGAKFAQDSMVNVLFVHSIILRLAMLRYRIEAVWRRRLPQISTPRTGWDVISSQNVVICRCHLAFLGLPSHDAAGLCPFAAEKALSGTVCVSMLKDRFYPIPRVHVTRRRCSTAFLQALICMHSIARTAADRAAFLQGRQAWDDSYSSTNPESRAYQARKDRKDPEISTRLRAPHLGLIAGGSLGIGKGCKILKNMARSLLLLIIISEGKAGWYASFGDSVTRRGRGTCFGPHLALLWSGWLVPERTGLNRSELVAISAGGCSYTPPYSTLRVSDHWMSSAGTGGVSVSGGASQAAMRTGERVKKKQLINAWQFGIMVESRATATGQRVASTRTPYGSDNKAVVLHIIRPCILL</t>
  </si>
  <si>
    <t>MLERVAGPAPGASINTESISNQLYQGLEGALRSIYVDEEQLLPSAKSLPLDTATMVAGLFHEDVGSCTERKY</t>
  </si>
  <si>
    <t>MTRVRIPMPSNQEHDTIGNSPTAAVRQAGLDNNQGGLQAVTRLYTQLGRHRSAWLCLQAQRAHVMQEYQNGRRFFEDSMSLVCDVLATDNSIDGEDWDSAKAQLLEDGRTIRARSESVKEVEKRIASVEWAIGQVESQIMTGLMRLVPEMPSAAKWVSDLRESSTDDESCSPSPSPM</t>
  </si>
  <si>
    <t>MLPLGLALVLCYPPLPTYYAPRLPLKEGTSAHWWCCGVLTTAELVLIEAPFNQVPDLVTNRLHEGHGCAWQRGCSHTRPTRIAASNLLTLVTARGMKVKGTAEGKSQEECPMRRMEKDGLLPSRRNERIWRSAKAAGNPGSLRACSNNGPNAIESGPALFDQVKQAHTSLLLTDFHCGRHVGGACGTRQEVWLHWPASQGQSSGISMMMDGAAVELEPRATHCIACLAAHSQPSRASELPSRAEQSASAIIQLQLPRRRERRRTSHKSLRGGGRTRTTPRAIGRAITMRVAARIRVRARTPIRDEQAATSDVRTAERGGCSLGPRSPSRLSNSPNSSGRQADMMRPHVDPLVSELSLAPIPIDRRQPRYCSLRWLPSTRSCSTQLCIASHLTRSTLTWSAHSARLNTTPGMMHCSAVSP</t>
  </si>
  <si>
    <t>MFCFRDHTCNRNVIVSHHYPLTRPTLHDLFKYAANQQSCFTDIDDSLLTCLVHLGSFKCVPMARQMRDSSDHPRRELHAPLSTPDQHILRDAFYNTWSSRSFLV</t>
  </si>
  <si>
    <t>MDCGWCLLHAPSPAWCFHMFTRDGTTWTHSKNAERDERGNHLLLVGGLGRLATQHASRSGRHPSGVPSSLARAHLRTCFTGGHDMSQWELMQWQSFAREHRRHDDRDRAALLAIRLSGVVPSSLMVTAPKSLIDVGAFVHTQPPYDLAPKSHTCRASRRLHGQSLLSATSYWSCQLVPSPEDTPQSKSARYLVLCCAVLCWPASHLGAVHSGGGMQTARLGMSDRPGNVRKFRPADRFPSHATSVILCQKHSVPEIILTVVATAQCARGKVTSLPRIVAVCHVTSEQWLPTHESPPETQIEHCCLVVEQCGLAAFVEEEGPVVPLGCNHACTRTSAPEIIDIPGTASILPYLSSNTFNAAPRRPGPSNATTTPNAGHLRRFEADEHLLALVYLLIPILGDVLATLVRPESIIIVEAFFHTPRSPSQRRRQRHNAEEDRGYLLIPMLTVFHAVKASLSPTRLRCLLNVVLLAASISHSKILHLPLSTNNTAKITLWSFSLHFIPHHQTVCHTQRELADTEVNTHKSIAITLKTFPTSLSPSLVSCEGKPLASATRQEPRRLLRAQTNLTDTNTTALCEGKPLCSASDASATRQEPRRLLRAQTNLTDANTTALCEGKPLCSASEATQTFESADEPHWRQYNSPLRRKAALQRLLSSSEKLGVQLPLQHLTKNISAHRYASATCFKSRHIKRLRFLRVKMTLPITEQIWQDAGLNSGTSLATGPALLLQNNTFYFFCQTLKALNKKEQVKNHRQQAKNYKNNVPRQLFTTLTKPLFDLASKTRPDFPKLPKLAIMHVHNRTNQELLRLLGMHVKFEVKKDYDESGTGVSAVVTVPQISPIPHYSEYTDNGPQGVKNTHHFLSQKAMQHRDGGLQFLEAVETYLIHNPQQSPLAQYFPVQQQLPQQQPPPQPIGSQAISFAVAAPNPPANVGVPQVSQPVPAAVNHPAQQVQLQQAIGSQAATFNTAAPNAHANFGASQANRYDEHSQRMMQFLGHSQPGWDQAEPFNYMAPNAPVNSGAAQPYQAAMLIPTQQMQAPQPDMGQADPAAMTLPSASMDQESLDFAAPPGCINLGVPQVYAGNAGMDFPPQDWQTPLSDMDQGAPFNSQTFLPYPPQGFDEVDEIAPLTDAELLAYQAQLPDQGAQFPAVDMSTTAHAGVEQDNQNLVEEAAWMSWDDEFQNNFAELAESFGIPDALEGLALDGSAMEQFAMPPQPQPSQAAQVTSPEPREAQEFGGDKTLEQTPPASVTEFPTPMFMDIGAEEDAFQSSSSIFDEFIDWDAPTWHFRGVLFNSPASSCRSQQLYDQALTTLMKVRPNICGRITSAACLSCKIAAPTPATAQIETITIWTHNQNQNQRTAGTNLTHAGGRFFTTTHLPWIILQIQLDLRTQQNQTMSQSSLMPEGASSLPCLPWISSQIQLDLSQQSEPSHVRPEHPLFAMARILDRLRQRSGSAAILRHTDRGRNHISCGMCSHGQRRAMIENRGGNECGKLCRHGFGWVGILMDCLLVFKLVGDGFWDMDWKGRRLDSCWREIEEGSLLVVKQRTAISHKKLSCEASRLAAGRRYTPPFSAILHLNWYWNSASYLLGHGVVVFLPNARRLQSNPLSSRLTVFLLIFLLPYPRHTVQESPPVFAHKCPSRQSKHNNTYQPPFSPSTCHVQRTTSTSHHMLNRITSLGKKRSPPRSFSVSRPAQPSSPYPGQELRSPTAFSAPDTPRSVHSTTGLLQDNANLPPPPQYNPQRPPARRREPLCERYLLFVVVIWAVAVTGWVVWLYVRKAWWYSKEWTSK</t>
  </si>
  <si>
    <t>MSSRAPIMTQTDFTCVKHGARSSMFVVLARAGEMVYFQKLLSLSRLQGPRKYQACAPFLRRQRISPSTTAHNLTVVRRISDLIVSVEVKCRSPLRSHDASQRYHQVSHWSEKFRLLGKEPPTITATAESWQDWSSPSFIPFAPFYFPAQFHSQQYQNGNRRHRNDGCRQQRHPLPAPRFEPEDAVCPSTSISMVLRPYVTLDIHTKGDRYARPMSPMSKPCEGLQGEMKVRLWLRELHQPANATHPRTDAEHHIPSFDSHGDSESRTPFPLVATIYQQHLWQHDSQCHQESVALGPLKSMSETSRAIKPLVFNGRILLEFKLIFLNFALLLDFLIRHVDTILPRHGLAPYGNWTLKGWTHRTTLRSYGQHQSPTTTEISTNCTDISLIHYGTPTHSTRIISSLGYTKKITQYGPLSTGHPPKSFNKTQAIPTLSTSYRHKPSGYPSYPSPYSNETRPSSYSNTTNPTRIPGTRYQDSHHHTIPYSISHFSVETTSTPTAAHYSTTLRNTIPGYITDHAGPTTTTQQYRPITWLTQHWSLPSRPTILQLPSGQRITPKLKPGPSTISHKEAPLNMKNGYHRTIIHLTRFPDYIPDPLLLILQKQLPTRLPPLTNRIPKNQSHESFHGGSSQIQYPNASLRHSDLNTHPHYQYLNSFPVLVFESP</t>
  </si>
  <si>
    <t>MHNHPVHACRTPYLISSAYTNAPTNGYNGYLVHPTATDRDGSDYHKDDKEDNLPATCASVAGSCYAFHLLANSDQ</t>
  </si>
  <si>
    <t>MRYRTVLMTGFKAGESSEGVGEPGRANTPADGARTWHVPSCKHAKPRGMPELRHVSNPISLMARWRLDLIRCMVSALPHLVSRRSTCRPVPPEGIGRCKLLTLSRCNNATPDHVVSSCSSSFWDVAHLGVDPGAERCGAMKPCFYLKSVQHNAVRLSNFALALNVTAASSELECDCSTHVLSFVTEDVDVEGAKRAFMLSSHDPRLRRCAIFLSSWLRQNNGACEADDAIFLCVSPSASFTFKPKVELWSLHGRRQTTMHIVEFPLPDQCTALLRLALLTNIVGHPSLTGAHVVDVLVDSGDDELLHARIVTSRIKAGAKIIYAQPLGLKLDQSAHCATCFGIIYYALAPPALSFVKYLLEQNVARPNSTTSRARVICQGIRRDTQCICALGQRRSWRLTVGSVGEQGQGPGAAAAAGGEKAEKEAAGASVDQVATTYERRAATVEVGNPAEMRLSHAYAHTHAQAAARRARVLQLRKCFASPRLAIGHPTTSTFKSTIINGLALTMRLECESFVVGSVGWSPSGPSACESVDDAANVSETQRMLTAEFEHSQRGLHTSSIACEWAGWLPRQTQRSGGPSMGHDPACHAWSGCTSYCTCWPAIIPTSHTGSSWKARYDGDGEDVSASVMLDAAYRTDSHDMIYCWWSLVNDDADSDDDDDDYLVLDEEAVHVWVVIMTARQIQA</t>
  </si>
  <si>
    <t>MTSEVLRHLVMKQDHLYIFGEWVERSVGGIEDLEIKTRLRDAWERFLERCESGRADLGGLGWRRGGREVMFSLGWIRDGDGVAEGVARRWILDCDVGVVVVCHDYKIVWARDLPVDAAARYRLVKVESESDRLYYSLLEDDIFPGMLFIRALSPDFHRDDEVIYSSVSRCNAAQILLITQSSLIYDASRHEQFITVYKVTIAQVVIAVVLSRPRLDRTMENADKSLSSLSLHAAQYRQGVVTTPTDIISKNDAADTSDSQGTDCHFIICWRLSTHSVRWFDAEAVASSGNRRMIPEEDILQTGGRIDHQRQTVTQSTVRRCVVRSHLYRSRLLLPGIIHRSSMSPATSSHSISNKMRVLLTSAERVSRRSSHYGGSVGSCLDPPTDNARSFSSIVLIRTRNPGRLRQSMLNHTAQLQWPHFQEVCSSNRPDWDPFQEHCPSPSSNDRIDFLPVRSLNADGSHAMHTYLPRQLCLVRTTTGVVRQYKPITFRNTILSHPTIDQAETIVRGLERRLDFLQFEAEAGMGSGLPRQLMHVRVRDHSPRRLTESRVSIAPKIRGRNFVVCCLTLPSAIGNHRLQLSRVNESCLSIGLSTSLPTLSPLLVVLLTNSDRCGRSCRRALALRVQVSSMAAGKGGEHPSFRPYTLSLARIYTSTN</t>
  </si>
  <si>
    <t>MSENRWKQHVIDDKAIPYCQLGLGEVTKGHASGAGDLADSCTRCRSGRTGKHFESGSNMLHECSCGQNAGQEAFPEALPFYRILGHGPGSSHTGPPELLRLHGDAARMALDKTPWPAYLRHRSDRPSDLRSCIDFVPNRDNCRVTSFECPRLVTGHEWTNGRGPKHLQPHWTRRHGPELLSTPESQPTTDECVSSTAALTCLCCVLQDQLGRTCDEASSLTRILCADDPHMTGDAAHPQVSYSDNTGSHHPSELRNATCQHYCSFSAILLCLHLREFAGNTRSRSRSFSSDPLHFHFKPDDLDITTPTDIWTSPAHTTIATTVATTIATTVATTVATTVATTVATTVANMANFWHLPRSIRDRIYRLHLIEEDNITPVRYNQLSVPDGYPHRVPALLQVSKRLDREAAPIFFGENVFDVPSTYIGQLTSNMWPRHARLIARLTFDWSPSATDVTRNLGPLRQMRALQELNIKVDEREMVRKSVWSRDKKIRRRYPGLSGEQLTPQECLTLLQYPGITALLRLSNISAVTFLKRNSGNGREVGGPLPGGVLLTRVLPSITAAPPVESKVTKQKKSKADKGIKRPKQAHFDFLGLPPELRNRVYDLLLHVPGPVHPSKKPPTSAPKRIRDGEQQVAPTSALTILVACKQIYNEAVGIFYANTPFVFYYPTQVTAFILTLGPERLSSIGDVTIEYDANVSGGVAFVDLAFLALKKLPRLRRLRVVMQDQLYQKMKRLHWSLGATWNLEKANPGLMPGFATLFELRGVTDILIQDLELEEQHNKIVDDSEYPDFPGDHRSQSIATLYKAFKHFNSALQDAQKGKVNKALLEDNQWQLLDEFPVLEVIEETATEAEEIQEPSSEEHVPVEDTAREEFAESVLAEMLPEAPARLRRSARIASKKLNDSEVTSQEDLEDEEEPEEEDVSQAGVFIDSDISEEIVVAPFRTVRGPARESISIARLHFTLDAHHQLTLLPKLLLHSTQKRKNPESRIQTPNSFPENSFQD</t>
  </si>
  <si>
    <t>MSTAHPQSSSLPNELGTLNFLTYKNCWKVFLCEVPPADQLYLIRYVRKETRIRFCALGFNFVARSLAGSASSFQISAAAVPPAVDVNVTPLARVKVWWVLRGWGCKAREAGFLQRDSERGTVAFVALHVLQTLQVVGATDIIRQGWGGFRNASRRAVPRPVFILCSWLVVHDRALSAGSSAVRRGLRCGLALHCTALHVDRPAALEFGGQIASSRELAWPQHSLEIGEAEQIACHYVELLKRGAWWRVNSSDSNSTGAGAGAGPGPPLSLTSIHTTLLPASPIHTNTHAHADARIEAKRSEAEALQGRCSCRAGQGRAGPYICLLASVPSIASTPCQKCVQGKCQIQNDQLARPARETLGKLHSLQPKWTLGTKGTAAVLARQSAATTPTAHLPEPHSLLVRAHTEPESAICYRATLLLRTQRCTASPIRRPPACLRKKHVLTTHTMEQTKTSSYTGASLKRPRPRSSISLGSSSILVPRVKPIAELTMSYNHRPLSPGGRRLQNSARLSDNTLNDSSHYPQRHNSYASPRTSTSGVIPISTQTFINVPPPQNPRPVLQYDSYSGRPRRSSLVDTSRASAASAIASTTQLPSRSRPTIIQQDIGRPASPTKISTRDTKDYYVTPVSSQEPRTTMTTHKKLYSVDGDGSAKLVADVNIPVEAGGNRHHKRRESVERGGYRSVGVEQQRDRGRVGRSYHTNGTHNRPRDKSIDDEDAYSYTDAAGMYRDTEPRWRDVRPRRGSVDRGGATSRERPVSLLDPTFGQRQPAKDAGPPPSTRGWDRVNDHLGRTSSVREQPRVAQSPTRGRAYTEYNDPRDSYYVPPRTNSSDRRTTVHQPYDAYEYDREPRRTERRHSITRDGNRLDRSVERRGFGIAPAAAAVAGIAAAGAYREGSQTRAARGDGRGSDESFERPQYRDSGYPPSEPHRRDAAPELHQHDYQRLEQEKRDREYAQRIQAEERDRQRERELRDAQPRRDDRGYDRDYERERDRARDREYERDRERERERARQMEAPSDRDRDRERDRDRERHHERRGTDRGEHGRKENSPRQSGEALNSKTGLSQAATGGLAGAAAAFGLTGLLNKVSDKRDKDKERDDEKDRERERERERHERRRDEEREREQERDRDRERERRPASDEPPHERQQDRDREKQDKGLGFAFEAPPDPPRSAPPMDLRPPTNPEWQQERPQPPRTEERVPDRSYDRGSDRASERPVERAPEHVPEPYQDRQAPTGNQERPAPRERETQYDSQATAQMPALPVDPDEDYRRRMEQIQRELGRTGESSQNSDSDPDRERRRREREQRRREQRESRGGAAPPAQMPTMPGAFIDDLSSTVTGTTASESTVVGGDRDLRRKPSILDGPMTNESAQIIDNSMSDKRENRVRIVDPPTAEEEERRPKGILKKPTEKFPEHPDAIREGVAPLKDVSSSLETIPLFHADRNRPRRREYRQVLALEASHERFEERLDCVIVLQVNDPSLLLEFVLSPYKNYAEPVQTNPAWMGHQGLIVPKRQQDHQQCTFNRSPPTDLQLKAQPPQAQRQSPHLIHDERIDTNAQPSLEEARLDQEQWGGSRAWLSQQASPLRSLTQYAQSTDKRYDEDRKAKRSTRNRDRSERDEYEYSDSEDEFKSRPPKLLEAPSTAGANQADFIQKPCRTICQVASGPEMIAAEKNHDRDIKGSIKTVRYSHGVGMKFWHTKAELTSGSGYEDEKREEGHEDFDSSEQDIPIIDTNILFLSIVTFAGRLLLQYQLTSITQTLCIRAQMTLTVPACTLLLLLLETRSKDCFGNMCPGLYHAIEENLGLLLRCRLIREASLMKSTSPLVYKRAFPSYGVIGLSVLTRSPPLYCTVIFRGRRFPSVYRLLLTFLLSAVVPWLSRESRMNVSMQDLRHKNRNTLLLFLLCCCYSAIAEKQNPGCKSISTRTGTRFFSLKGTKVFRRENDAMETTNKRDRDCKAFQLRDWQV</t>
  </si>
  <si>
    <t>MLSIGMHDLLDQRSSFYREKFLPDGEMMPSKLEVLAEVTGLFMATDFHLILFCFSHYELRHLPKSSIVARSYEPVLFAPFQQDNNAYVLQATQLMMCPDTPWDRSVSGRSSRRFQRTSRKTYIGFLFLGVSTTEL</t>
  </si>
  <si>
    <t>MNGSLCKIDPPPQSPAYAIICKKVQPTTNIQKNDERTTRVLTPWIGLPHFETTLMSSSRSSQRVPSKDPQVASNLFPPVLVGHINSPPQPSTFKEGVSRARHLSANIGHPLTSNLDQQDAARDKAPMYLKQEENAVAQESSAHQVLRDALPKMHALLDLFAQAYEEHNLAKAEDLRKRLNWAIDQNGK</t>
  </si>
  <si>
    <t>MEGEAFVGCVFTECCNDIDAIKQFEEDRLKKGFSTVTWKALILSLLRDHNIFADWILRDRGTQYLISWVMLSVDQPDHAPQGSSSADSQVGFSCRPRLSTAQGSHMLRSYSFAQPMPLLRKDRYSYNMIEQLALAKRLINLCAFCPTLPPGRGQCRTNFWTEHPKAACVHGPWFVVVFVPSIATQKGSEVSDRQHECSTSAKCGLIRAATELPEASHATPSELMKDVAAAATSNSLRSIRLPSAEDCKQEDRTKRSCNARWSRRHLRFFLARACVMVECNENHVGGRVTSLAWWTAFNDLTAFVGAALGECEWTRGHFGNCTAFMTSIIEVKNDSNPGRVCEVAYGVPWSGISSIQDGTKRRRARRRTENASFVITSDIIVNSMIKIPGFSELKSWSLSSEGHSDA</t>
  </si>
  <si>
    <t>MVDREVEQRCPDRGAGTRPVVRRSLEKDTGVRCSEISGVVLREVLHCLSNIQTVSGKFEVIYDCRPGNRCERAANSRACFTPCGSAASFSSRGVG</t>
  </si>
  <si>
    <t>MCRRKFRSQNVALYWRRQQFGPVLLLVLVRLTPPPHLSLLWPSLTSSSGWGTLFDQGSLPVPSVSSRKSTILVHAGGYNPQVEADRCWKSRIGSPVLSNFMTDKVVVLVMSTITSPSDFRPREPILQATLRIPLGVENLMHEISETDSCQEAQDFDLPWALWLERKACLTACLLLSVAAGPQLVRTKPQCMETRAMHGD</t>
  </si>
  <si>
    <t>MPRDPDDAKLIALAIRPRATSAYTERNCQFKPTAQGACWIQHTNRPMRLLKSLRNQTLASWREAPIAEGQPQAEEVTMLLHGKLLATRSHRSNTILFMESHTGLQDHIDQVTYWQPAGVKRYLAASSQNYVGLMEDGQTVLKYPLRKTHDALQTLRKEAERYIRLGSHKNLLTFKGLNDDGLLLEYCERGMLHTVLEGPDKLTDTQKITIGKQIVCCLVYLHDHHFIHCDLHVRNVFVTSDMSAKVGDLQGQLFRPDGSIEMETMTQENAKSRHPYAGNDEFSRRTDIFALGTLLYHLWHEHPPFPELDEFTHKDLIEARYRAGHYPINLRLSTGIESIIGKCWRSSYEGVHEVLDDMEKLDGMETQYTTVYALSP</t>
  </si>
  <si>
    <t>cd00180</t>
  </si>
  <si>
    <t>PKc</t>
  </si>
  <si>
    <t>MYSLASGRRARKRVLYFRYKYLADAGPEAVAPRFQRYLTAWLDLVRPFIRKQFGISPSLFTLDCITTCPALVQPHQLATMQPLQYWQELRFQKASALTPETTEQACNFIDHSNYEDGWCKATRGYGIVDNCMHCLCDLLGEGMSAHSDGKKWYGVTTGLLWGAYTTQLGTQRERPSRRSIHHPNDDPCLVLYA</t>
  </si>
  <si>
    <t>MLHRRNIEPGATHQTLTPSFFKSLCHSNIIIFKPALLLLYAELLGGFGRPGGGTLCIRGWTLLT</t>
  </si>
  <si>
    <t>LPVLERDSGPQHFLVLSSCRQSDLLTNPLKQSMTTDLSYTCEASMPGRGDVGGRLDATLLGIPREMRDMIYAFLLDEKRQRPMDPGHAGPRNPNSPISGQTIHFEAKSPKPALLRLKLCCKQILAELRDTLRQHCLDVGAGQARLDIMVKGSSIWPTWLSLPVTPQINPIIQVDLRIFEVTGFGNEFSTGAYRALWSLFNLLVFNGPCFIYSRELRRPLAIERLRFDIMMCFPTSVDDLFGTYKDVFNRLERLAYDNVGLGHISSIEASAAYRTYICKSTVRKFSFWDGLELNISRRSSLPEAEAVLQGHLSRGPMYHEARAEFMSLLFMGYFMLIFYLPLHMQASASLLSIYPSNPTP</t>
  </si>
  <si>
    <t>MELTTGLAVTGYSTVLQDLLYLKRNHQFQKIFLEAAHCSSRIIRMTMTDSVSERFDYHGRARLDSIDIPSSHTVY</t>
  </si>
  <si>
    <t>MVDMVSLCFVWKENARYDRYAGFACKVRRQVLRMFLYRTSTTLVSVRLRERLFLLVRLWFHVRPEHLCVGGPGLPRLGIRCCPRHLQSAVGHGMVAFSLQQVSTIHNLFSGLKNIISVIPFLSLASVPIHPRQRALGNKMFRQLGQGMKSLHSTHLASQSLPSSAQPQVNSARNSTISSNRSDSRSGSEVPRQPQVTSSGRSIVSRASPRSRSQPFNEPVEWRRTGRETRSTSSDAGPDTPSGSSPTTSFPSEIGPGSPSEASPTDHSENDAIPSSITHPTTPSETRTTSSEAAEDTERRILMEWEMRNFRHNEGISAQVPRHLPQPLKQLLRRARKRDKKAAMSKIVEASFQMMQLQLVCTFVGSINMARPWTEEPHGRILSHSRPQIGNAPTPNREGGDKSAHPKRSEAKPISRK</t>
  </si>
  <si>
    <t>MQRRRWWKLIAGRGAGFVFVCCAEVEAQTSDCGEVRKIQRNAKRGKTLNSHFLRHQQTTPLYGFVENPACGGDVMLKAVVCEGETHFTRYTAAFLNDRVSKFRVARPAVSVRVIPACRVLERNALDLPSAEALLCYRDWTPSSLPCRVQSGHFEPTLHHFQVTASSDGLRESSNDLALDGLYSAESSVMHPQQKLLPTSRTMSLNASHPGNVS</t>
  </si>
  <si>
    <t>MYALATRYLTLLAPLAGAALALDGIVAPSTIKAGTAFNITFQNANPDTYRVYLAASLSGSNGPTCYLLNTTTLNTTVPLTLTIPPSIGPSATYYTIGISDLTTQQSATFSNPFNLTSANGTYTAYENNLHSSPFWDPENLPCEAYPCARKCAMEFYPEDLEEVEAYERMKGCILGCEGVVSAGNLTGPGQATSTGASASASATTSGEGSTATEAAAAATSSGAANRNVYAAAAAVAGVGALAMYDVTS</t>
  </si>
  <si>
    <t>MGNAGSKVCETEKFEQHQQSFARASETFSQKRPHSPGFDLIQDAQPTPKRNRPNDDRIEEVRRDLVRRFEALRPQASAQAAQSIEIQKRAVRVGSGEAGFTSEEEQPSSPSSGATFGHSELADVAAEQPKNSTPCVAYSRSPSPELLAPQVDDGFGYGWSTRHTNADLAELSKILLLTNDWPDYATAFRKSAQQEDDSDTFANNEQLTRNGLGIKLAISALSQIDLKSDITGSGSAESKALENTALKPDDASLQLPNSSGVDQAFDELDTARHKGDTVKAKVLAAPNHLTSSDRQIALTGVWQRYDGSQSPPFPRSQQNWSPNNHHSWKSTWESLRSER</t>
  </si>
  <si>
    <t>MLFHVHVHGCATRVGEVPNAVQGSQIKLSAVGESPTPRTPSHTKQASLPARQFFAVTLSSPVTSQWPAKPDSAAKNVRGRRKCSISNTPPSSPKSRQYYIQWASFGIGLGTSGTPVPSSVTIGTFTSNFAHFGTSTSPSTNMPALSKVYPTTSICLTGLLLLQCQVEGRLCYIELSTSWVPSRSMSIPASQSTITAATLDFAIANMMLPEELLIHVFGHLDQRDDHHSLLNLRLVSKTFRRLVDPLISIVLDGAPETKSDVHLSGYPNRLVAMRDPQVREKLRPKFLQLKRWAEKVSQQPCLARVFVKEAKFGHMHPRREPDAYTPGSVMPMYEQLSTPIDMCACLRQQVLSRLAEHHEKGHVAIILSLCHSLEILDFAFGFEASGRLLTRYFQFIAERHLGYYAGRSPAFPVMGSIKIVRIGVSTCNYCTGLSDALTMLTLPRLEELTIRGLADNRSHSNHDLPLLDGLIRNRNRNLVLHFDSCMLSGEGLAHILAACTSICSLTARWRGGLWTEHLRNPPIGDAIRAHGWKIRRLHLDTTPCWIGVGRNHTPEEPFGSFADIQSKMLALPRSTFAIDDLWLPSHIVRGTYVAGQLPPSLEELYVLGADDAAGFDALLNHPDLPVPVKDGEALETLLASIIGRRRDWILTLIVIEDKIPTRLAWHCFQLPHTCIASHVSVP</t>
  </si>
  <si>
    <t>MPSFKVAMENNSNGGKKEWFIDPANRVPEVLTGVGSYFDKSEQKNKDDRKKSKILEQGVKSDNKRSNNTWFSPISNIRPICYSPFPPTTTLLDDVDATCSFRSFIERSMKEAVRGEDKDTHMRHKDER</t>
  </si>
  <si>
    <t>MTVEITTSRRSSQELEGPRVCLNAVSMPSAKTISLTARDFCLIARDLPANRLSNSLVRP</t>
  </si>
  <si>
    <t>MAHRPRSTMQRMMSSNDLLVLRTAKRSLAWSAIEARADKFGQNHTWLQSNATRMERVQADLLAQCAFWKSVKPELGQ</t>
  </si>
  <si>
    <t>MGPNTNATTAVNIDGIGELNYQRAVDIARNSEGELDARVSAYLETAISDIWTRINISPDSYLMTQDEFAVFNFYRARFKGEVAETAVARYWTHTYGSASAAI</t>
  </si>
  <si>
    <t>MSMAGMKTADVTRCRILKANHLCCTILASDGGSARAFDGFDAEFQAIVELAGAVLQARPRSNASSSSESPTESTPVSSTLDVQEPLYVVVARCNRISTRNTAHELLQKTSQR</t>
  </si>
  <si>
    <t>MADSELTPKFAPFLGMGGIAFAMIFGCVGAAYGTAKSGIGIANVGTFRPDLIMKSLIPVVMSGIIAVYALVVAVLIAGNMKPPPDQHYSLYNGCMHLACGLSVGLTGLAAGYAIGVVGDSGVRAYMQQSRIFVGMVLILIFGEVLGLYGLIVALILNTRASG</t>
  </si>
  <si>
    <t>cl00466</t>
  </si>
  <si>
    <t>PRK13469 superfamily</t>
  </si>
  <si>
    <t>MPSLQASTSDPVSFGGVDTRPAPAVVIRRLPRNIGNEALRSMLIFAGDLIDTEFIRSPYPEDAGYATAVARFQTSAGALEAQQKLHGKPNTTKEASMIVEAHSTSSVGAFERRNTIDGTASRTQNSSASSGGVGRSRFNSTFQTTAERRPFQNLFSPQSPLANGVDGHSRISGKSVINDDSVDDETGDILKDPVAYAKSGQQPATRRATTTTIPVNRFGSLSLSSTNGLTSPSAHGFPTQRGNGSISGPSAQVSPNGNPNGTFPMPGFPRPQYPPVNPADQNPPCNTLYVGNLPIDTSEDELKSLFSKQRGYKRLCFRTKQNGPMCFVEFEDISFATKALHELYGHPLHNSVKGGIRLSFSKNPLGVRSNQMNGGGASTPMSPQAMSPGYTGMATGANFSAVSGPPPGLGTPPGLNNGGGYRAPQTGMDGMFSNPFSVPSQDFVSQLSPRNYSGGVPQPLGAGTFGRDSRGFTDYALGR</t>
  </si>
  <si>
    <t>cd12245</t>
  </si>
  <si>
    <t>RRM_scw1_like</t>
  </si>
  <si>
    <t>MGEKEGDLVNLTFPLALCLVLGDTRCTSHMYLGVFDDCANSEQAFVHLLQCDHSQTK</t>
  </si>
  <si>
    <t>MNDPDIAPPSPRDTASSKGTAADSQNGGETCRICRSEGTPEEPLFYPCKCSGSIKFVHQECLMEWLSHSQKKHCELCKTPFRFTKLYDANMPTTLPWTVFLRRACVHLAVMTLRACRALLVSAVWLLLLPYLVRWAWRWMFWMADVGWAREAYLSKTQAAMLRQQAQNEASQLIHNATSSLPDSLYATFEQLLGSSFGLGTTGGTKTSQPVDAMGMIGEALSALKNATGMAHEQDSHNTTTYSAHASPSILSSWTYISELTNSTYLNQIILDIFEGQLITCVVIVGFILVFLIREWVVQQQPLVNLDNINNAQRALQRQERQLQRQIRIQERQAERLEQARQRLLHLQENEGTQPESAEQSLQGIRWIGWENLYFLIDSATEDLRDAGDNEEARERFKSASRTASPSPESSSSARRPPMPTRDSSSRAAQIQRVLEEADGVLAAHGRHSSAASSPRSTKVEPSTTSPSLASPPSSSNGSWLAVPHPDEQESQNAAEEQAQEPVIDHTDIFQDNNDEMPITNAGPDAKINIKRTGKGKGRAIVPEPTEDKSEHRPTLTTHELRRRLLEITPSAGDDEDEDEHDDDLEPQVTNSDTLVNSRAETADTLQRPDAESPSSLGVASAYPDEAIDQAVEQVRGAGLADDNGLENSDSPAAVNAGPVDVPPSRWQRLADWFWGDIQAQAPEPVPPPAEEWLDEDDEDEEAPFVHIQNGQPLIAGHAHDEALIGNDPEVVAAAQQAGLDAEAVEDAEDLEGIFELIGFQGPIIGLFQTSCFCAILVCGTVYGAVGMPYIGGKIVLSFLGAPMEFVIKTPLQILSFVTDIIVDLALLVFGWSTVVAALFTDWVLAMMQKWIPHLVDHSVTKWISDVASSTAASAGHRLQNLIMSGNEPVDDFGWNAALLGASAHSHASLMTLKHEADAVLAFVRGSVTSIVETISAGSASLAWKRLIDALSTITRVPALAAASVETLQRNVSPLVSALRGLRYGSLTFPSSESKPLDPTLVYWSTTDRTWAVLTGYVALAAIAAVYVAIDKNFTRSQTGQKTEKMVRDSLRQAGGVMKVILIISIEMLVFPLYCGLLLDIAFLPLFQSASVASRWVFAMKAPYTFCFVHWFIGTCYMFHFALFVGMCRKILRKGVLWFIRDPDDPTFHPVRDVLERNVTTQLRKIAFSALVYGALVILCLGGVIWGIGKVFSGIFPIHLISTEPFLEFPFDLLVFAFMTPVLFRYLKPSTAVNAMYSWWLRRCARFLRLSHFMFDDRRKDEEGRHVRKTWTSFLLFRKANIDEATVTLADQTDVPEVYFKRDGKYVLTPCNDQYRPPKPGEATLHVEDGNVFIADKEGKKNEHFCTVYVPPFFRLRVTLFMVCLWMFSAMTGLCVTLLPLCFGRMVLSAVLPPHVMVNDIYPYSIGAYFFGSLLYIILHGGPTARSLREKADIDLKAWTDAAKKYTLQAAKCFYVYGFLAMLPLVFALLLQFYFILPLHTYLVANLAPALKEAAANGTNSTATNFLNTTLTAFATKGNQTESLDQLSPTLADHAVHIFSDYALGFLYLRIALRAITSTPTSRAAEAVRRITANGYFNPDARLATRFFILPITLLSITLLTAPLGLANAFLNFLTWASISLPETLVLMINRYSYPMTAACILALLGSTEVVKATGRWRARIRDEVYLVGERLHNFGERRPPVGSRSVVRRERG</t>
  </si>
  <si>
    <t>cl26358</t>
  </si>
  <si>
    <t>SSM4 superfamily</t>
  </si>
  <si>
    <t>MAAKAAKNKPPVYVLGVGMTKFIKPRGKVDYTELGFEAGVKAMIDAQVNYDDINAGVACYCYGDSTCGQRVFYQFGMTQIPIYNVNNNCSTGSTGLHLGRTMIAGGMADAVLVVGFEKMNPGSLQSYFLDRANPTGTTGQMMMATRGRTNAPEAAQLFGNAGREYKEKFGAKNEDFAEIGRINHEHSKRNPYSQFMQEYTLEEIMKSPMIHEPLTKLQCCPTSDGGAAAVLVSQAFLDARPHLKDQAILIAGQTLATDSPSLFSRSSIDLMGFDMTRYAARTAMEEAGVQPSDVKHGKAHLMVRNGDITYGGKMVINPSGGLISKGHPLGATGIAQCAELVWHLRGWANNRLVPDTTVALQHNLGLGGAVVCTVYKRADGQAPKKVGDEEVARKTRFGYNPATQAKGFTKKQADEVRSKKARSEWALQDVEKKVESRF</t>
  </si>
  <si>
    <t>MAKHKKRKLQGQGHPSKPSKGAFKPLKAKVARAAHKAQPTIPFQPEDRILLVGEGDLSFAKSIVQEHGCCDITATCYDSKEVLYQKYNPQAEEHVSYLEEEGQTVLCGVDATKLDKNKTLTKSGELFHVILFNFPHVGGKSTDVNRQVRFNQELLVNFFKAAIHLLAASGTIVVTLFDAEPYTLWNIRDLARHSGLEVQRSFKFLAHAYPGYTHARTLGNIDGGGGWKGEDREARSYVFQKKDEKAATKSAQINHVGAKRKRQDVDSDHEADG</t>
  </si>
  <si>
    <t>IPR019446/PF10354</t>
  </si>
  <si>
    <t>Domain of unknown function (DUF2431)</t>
  </si>
  <si>
    <t>MSSRLVLILGDLHIPDRAIDIPQKFKKLLTPGKIGQILCLGNLTSPSAYAFLRNLAPDLQLVKGDFDIPLSSPAPAAAFQQGQQPPSESSFPIPTALSKVVTHGSLRIGFTHGDSIIPPGDPDALLIAARQMDVDVLCWGGTCKFEAYEMEGKFFVNPGSATGAISWVDETLPDVGEDGEEGNVPSFVLMDVQGDVLVLYVYQLKKDAEGNENVAVEKVSFRKDVART</t>
  </si>
  <si>
    <t>cd07394</t>
  </si>
  <si>
    <t>MPP_Vps29</t>
  </si>
  <si>
    <t>MQEQIAGFGPPACNEDDDPFFVADLGEVYRQFIRWKQHLPRIKPYFAVKCNPDPAVLRLLHNLGTGFDCASKQEIQQVLEMGVSTDRIIYAQPCKAITHLRFSTQHGVRRMTFDNADELYKIQAVFPDAELLLRITTDDSASLCRLSQKFGAGLEQTGDLLKLAKDLDLNIVGVAFHCGSGASDAMAFVQAARDARFVFNQAEDLGLKLHVLDCGGGFVSKTFDHTAKMLAKAIDRFFPPDIEIIAEPGRLFTNTAFTLACNVIARRTSLRDDRLYINDGIYGNLSCMIYDHQKPKAKLLRTRHTASTNSLKYSIWGPTCDGIDCIDMDWLCNQEVKIGDWLYFEDMGAYTKCSATRFNGFPNDHRTIYVCSEPAATVLLDIE</t>
  </si>
  <si>
    <t>cd00622</t>
  </si>
  <si>
    <t>PLPDE_III_ODC</t>
  </si>
  <si>
    <t>MAVESGCYCSDMHEEKFEQKGWDQVSSFNGLAQQSPGVVCKGPRVLQNERTNTSLAFFTAHERNELKGTWGSKSTRLTRDSFLPFGSCQLCLLSARDPVSCPSHGHLFCRECAVSNLLAQNKELKRLRKEAERRKAEEAQDKQFEDAEAQARAVEEFEKVQAGLSVRYGGREGEKIIGRSNGKITVEQDVEDAPKGTKRKFEIDEDELVRLANEDREKAKKLMHDEKQKPELPSFWTPSQIPDNQKSDAQSIKRHPTCPAAEPDKPHEFTLKGLVSVKFSGESAVKESDKATRSCPSCEKALSNSTKAVLAKPCGHVLCKPCSDRFQKATEKSAHEKEHDETVRCYVCQEDITPGRNSKRKKDPETGEKESKVERGLVELSSDGTGFAGGGKNMVKKQGVAFQC</t>
  </si>
  <si>
    <t>MPGALRVQTPSLSTFLKARKTQDVETLIELLVSLLKRRQIKNSRPCAIATANLLQSVVAERRWPDAQTLVRRIRDVGRKLVAAQPREMAVGNIVRRVLGVVREVAEDDEPDLSSSVDSLPSPAQGQEHSSSRPRLPTNISSFSPLNHAGALPQTAHTQTGSSDAPLPTTLTNQRPAMPGAASSYAGQAPHLNSLFGIFQQPTGVSPLGTPPVKDSPSIKGQKKDANEKIDVKAEVLNGISELLEELEIVDEQIAESALHHIHSNEIILTHTSSQTVQRFLITAARKRKFTVVCAEAYPNDHADTHATIVNGGVKQGEDEEEERWKALTAMGIKVIVIPDSAVFALMARINKVILAPHTVLANGSLIAAAGASTIAQAAKVHHVPVVVLSGVYKLSPVYPFNTDELIEHGDPGKVVSYQDGEFMDKVDVVNPIYDHVDADLVDLYITNLGGHAPSYLYRIVADHYRVEDIDLSAKV</t>
  </si>
  <si>
    <t>cl29528</t>
  </si>
  <si>
    <t>IF-2B superfamily</t>
  </si>
  <si>
    <t>MPGKVISPYKQVPETKADLDWAELVTLDLSLFDKPDGKQKLVDQLSYAAQHVGFFYVKNFGISQEEVDRQFALGREFYDLPLDEKLRYYNLADLESGEYNGYRPAGLRQLTETIKDNVQVYNLPKFDGYHKRPQPPVLQDNIQEIEAFSRKCHDQVVVKLLKLFAIMLELPDEDQLVKDHEYDVKGEDHLRYMHYKARTPEENRQVGELYSAGHTDLGSITLLYRQPVAALQILNSKGEWKWVRPQDETITINICDALSALTGGYLKSSVHRVHAPPDDQAHVDRLGVLYFARPNNHVVLDPISNSPLLQRLGIKDNDFTSLGQHLTVEEWVKKRQAQQQRRTKAPKIEGTNYTYADKELEVLPGYSAKVYN</t>
  </si>
  <si>
    <t>MDKTCTIHTDCLFDSKKKTFVTDMSLVVDPESCLITKVYKRRGASLKDFDEPYIDLRGRCVLPGLVDAHTHIFLHPYEETPSLNQMRDESIIERTIRATNHCRAALLAAYTTYRDLGTESAGDADVHVRNAINRGIIPGPRIFCATEALAGSGGYELRIESRINGVEVPRISDPCDGVSGVRAGVRRRIGAGADVIKFYADYRKRALRFPENAWPGCPGIIHPPPQKGLINERSPNLPLFNQEEMNEIVREAKSSRAPVAAHAQAAEAVAMAAKAGVTSIEHGSESWEGTDVAESMLKNDVIFVPTLSVFELYFPMKEILAQTKHAFDAGIKLAAGGDTGAFAHGENVRELELMLQAGIPLEEVLTAATLHGWEACGGDWCGRRFGWIEEGCAADIVALGGDVRVDAEALRNVEFVMKDGKVYKQDGLPVGMI</t>
  </si>
  <si>
    <t>MALLDRVQADLDFYIGGLFTLRRKEALHDAGITHVLSILKFKPDERQFAGFTHKVVEVDDVDDENLLEHFEATNKFIQDGLDAGGGVLVHCAMGKSRSATCACAYLIHRYGISPDEALARIRESRPLCEPNEGFWKQLELYHEMGAPDNVQDVPAYQRWVYQQEIALSRACGQAPEAEKIRFEDEHSGGAGSADYEMRCRKCRRALATSQYLINHKPCQVQDGTSGPESKATSPACAHYFLDPLSWMRSELEQGKLDGRLECPKCKTNVGKYAWQGMQCSCGDWVVPGISLAKGRIDECPYKFATIPTKTQNAGYRRYGLNAVPVVVNIDLVGMGGLR</t>
  </si>
  <si>
    <t>cl28904</t>
  </si>
  <si>
    <t>PTP_DSP_cys superfamily</t>
  </si>
  <si>
    <t>MRNWGRTGYRQELKRSFGLIGMVGFSFSIVTCWSALSGVLIIGVESGGPPVMIWSWLGICIASLAVAYSMAEMCSAYPLAGGQYSWVAALAPRKMARGFSYVCGWFMLIGILAMGATNNFIVSNFILGVSNLNNPGYTIQRWHTVLVTYAAGIFSACFNIFGPSLLEKASRALLIWNVCAFLIIVITILAVNDHKQSAAVVFKDFVNETGFNRPYCAVIGLLQSAFGMCCYDAPAHMTEEIHNARKQALGAIILSVYVGAVTGFIFLIAAYYCIGSIDDTAMSSTGVPIIEIFYNSTSSRAGASCLTVLLIVIGIGASNALTAEGGLEPKKQIPIAALCLTVLVQVALDSIYFGTVTGFNTVVSIATQGFCLYSLGAFSVPLNVIGLVFLLFTTITFNFPSMYPVSSESMNYTSAAVGIIMAVALLTWVTSGHRRVPQWEVVVSEESVDEDMMRTKAGQS</t>
  </si>
  <si>
    <t>MAPTEEKLRPIVVSGPSGSGKSTLWKRLQKEYPDRFALSVSHTTRQPREGEENGREYWFTDKESFQKLIDEGGFIEHAQFGSNLYGTSVQAVKDVAEKGKTCVLDIEMEGVKQVKKTDLNARFVFLQPPSVEVLEKRLRGRGTDKEEAILERLKQAEKEIEYSQTPGVHDKIIVNDDLEKAWEEFRNFCVPEAEEAQVESKGVGP</t>
  </si>
  <si>
    <t>TIGR03263</t>
  </si>
  <si>
    <t>guanyl_kin</t>
  </si>
  <si>
    <t>MRMRFSFTSTALLFAVSSIALPTGEYADAALDKRQSATTCGSYAYSSSRYNNYEGFDFPVSGPYQEFPILPGSPGPDRVVFDTGGQYAGAITHTGASGNNFVGCSGTS</t>
  </si>
  <si>
    <t>cl00212</t>
  </si>
  <si>
    <t>microbial_RNases superfamily</t>
  </si>
  <si>
    <t>MAATSITSKFSLKGKSYIVTGGAMGIGYCITKDIAESGANVAVLDLRSEPLEDVYGLAKQFGVKADYFQADVSDEKSLTAAFEKAVQSLGRIDGIVTAAGIAIDKPFVDQKWEEVEKVLQVNAMGSFFAAQLAVKQLQKQGTGGSIGGVKMLSKVLSAELAPKGIRVNSISPAFIETNQTRGAREHTTKAAGDLMQTAPPMGRIGQPDEVSPAAIFFLSDAATYVTGADILVSGGIHTGRGGDYDMV</t>
  </si>
  <si>
    <t>MASRMQPFSKLVPELELALKSFQSSGSKFRLLKTVHPSHEFPQEPKTAHRDESPRTLFILDSSFNPPSIAHRTLAQSALHRSSASQYAKPHRLLLLFAVMNADKAPSPASFEQRLSMMTVFARDLLDSSSRESDIDPVPVDIGVTTAPYYTDKSRAIETEGLEWYPDNPHHIHLVGFDTLTRFFAAKYYKDKFDPPFSALNPYFDAGHRLRVTLRPDDEYGSVEEQRAFAAKLGNGDMEKDGGKKEWAQQVELVPPNPKIGVSSTKIRKAAKAADWETVKKLCTPGVASWVQKQRFYEEDATGAKMA</t>
  </si>
  <si>
    <t>cd02165</t>
  </si>
  <si>
    <t>NMNAT</t>
  </si>
  <si>
    <t>MSRYGEDITVDSAPSSINPYTVLDVAKDADQDTIKRAYRKAALQHHPDKVSPEEKETAHTKFQEIAFAFAILSDERRRKRYDTTGRTEESLDLEDDDFDWVEFFRAQFHEVVTVEKIAAFSREYKGSEEEREAVLDAYKKCKGDMVRLYEVVILSDMLEDEERFRKIIDGAIGKGEVEEYKKYAQESESARQKRLERARKQKEREAKEAEEVEEELKETNKRKKGKKSKDADLGDLAAMIQKRQQDRAGDFLDRLEQKYGGGGGMNEPPEEAFAANRKSKKGRK</t>
  </si>
  <si>
    <t>MLDDERVTFLVPGGRHADASCSCPECHSLLVDVDIKAELFDGASGLATNRLDSSVESRTPPYSKLVQNLHHVRRLLPKRPLTLAEKILFSHLDNAEDSLLQGTNNGTHIRAKATLKLNPDRVAMQDASAQMALLQFMSCGMPTTAVPASIHCDHMIVGEKGADIDVPNSIKGNKEVYDFLESAGKKYGIEFWPPGAGIIHQTVLENYSAPGLMMLGTDSHTPNAGGLGAIAIGVGGADAVDAMVGAPWELKAPKIRGVRLVGQLSGWASPKDVILALAGKLTVRGGTGYITEYFGPGVETLSCTGMATICNMGAEVGATTSIFPYTPSSHGPYLQSTHRASIAEQADAIAASPGPHNLLRPDSDCEYDEVVEINLSELEPHINGPFTPDLSTPLSGFKEAVEKNRWPSTFGAGLIGSCTNSSYADMTRAESLVQQAHAAGLKPKADFFITPGSEQIRATLERDDTLDTFTEAGGVVLANACGPCIGMWTRTDGVEKGEDNAIFTSYNRNFPGRNDGNRQTMNFLASPELVTAMSYAGRTDFNPMTDSIKTPSGEEFRFQPPQGTDLPAAGYASGNALFRPTEPVPNASIPISVDPNSTRLELLEPFEPFPEGELTGLKVLVKVKGQCTTDTISAAGPWLKYKGHLTNISENTLIGAVNAETEVVNQVSDVDGQTYTIPELAKKWKSQNQPWLVVAEHNYGEGSAREHAALQPRFLGGKIILTKSFARIHETNLKKQGVIPLTFENEADYDKMAGCDEVSTEGLYDVLKGGDGPITLIVKKKDSGETHRVPVKYNLSPDQKKFILAGSALNLLAQKSKQKQAQS</t>
  </si>
  <si>
    <t>MAGRPYTAWYRIWERVTITDFYQELVIIPIIILVILVNLWGASANRKRAKSWEEKHFPQLDTEFAKIGFGKDGFGKDILWKEKSKNEFTSYATGRQNVAFLHLKLTVLKRYNPIMWFGESIASFLFDSVAAPSERVEATAYVFDGKEKQFVPAQAQGQNSAPNQDSTFDGFIWAIVHKDRMKQLRDDRYDLSLTSTKDHPKLPQWATIMSESAEVTEAMLTPELIQVVTDAGEDLEALIVSDQPIDAPQKLDEIIPKKRVQLSMALSTSDASLALFSYFLRIPDFLVTYAHFRPEAMRKVRATREAEMRKIRKIDEDEKAEERRNASDKLKKEERDRKLSKMSAENQKKFLEKEKEKSQRKSMKRQTVKG</t>
  </si>
  <si>
    <t>IPR012879/PF07946</t>
  </si>
  <si>
    <t>Protein of unknown function (DUF1682)</t>
  </si>
  <si>
    <t>MAPTPVYTPPSGLRTNLEDFADFIKQQHNVKIDSYADLHRYSVTRMNDFWMSFWKFTGIKASRQPSKIYESLRIDQFPKFFEDARLNYAENALCGARSDADLAIISINEETLQSPEKYTWKDMKDMTAKYAEAMMAAGLSLGDYVVSIGSNSARSLGILLAAASIGAVIANFATDIGEQALNDRLDQIQPKLIIAQTTYSYNGKQNSIQEKISKCASAISRKKQCQLVTIGPDEKVSHDHRTWQDFLSQAKGAPLLFEQVPFSTPFVVMFSSGTTGPPKGIVHGHGGLICQGTKQHVLHHGSGPDDVHIHFSGIGWTLWNISLGALFAKTTMILYDGSPFYPSPEKLLQVVLEEHGVTGFGAGPRYYAELQKAGVKPKQFARRLHSIYSTGAVLTSSLAAFGPVCQIQFSGGTELCGNFVIGQRTMPAYPGECAVKELGMDIDVFTEDGKPAPEGERGELVCKKPFPNIPVMFLQDPEKKRYHAAYFEGFEGVWTHGDFVRISPETKGIYVLGRSDGVLNPSGIRFGSAEMYTVLESPSIKKHVIDALVVGQQRSDSKFSDSTERVLLFVKPTQSSASGTLTPKPKVADAIKAKVIEDLSRRHVPHFIFEVDEIPYNVNGKKLETMVKKIVNGGEEVLKNLKMTDDEARMMRSFVKFYDVDRVGKEKAKL</t>
  </si>
  <si>
    <t>MSRPTHSHADADGHFRRKASSFRNFISKEPGAQYPPEKGRYALYMNYGCPWAHRASAVRALKGLEDVIQMIPTDFDLTENGWTFTGKHGSEEKDPLYGFTGLKQLYLKVEPEYEGRYTVPCLFDKKTETIVNNESSEIIRMFYTEFDDLIAEELRESSKGDQGLFPEHLRKDIEEMNEWVYNTINNGVYKCGFATTQAAYDANIYPLFESLDRLEAHLTSKGTPFLFGDFITEADIRLFTTLIRFDTAYHTIFQTNLKSLRHDYPKLNLWLKRIYWDEGKLTNGGAFKKTTDFQAYKEGREEKGKERK</t>
  </si>
  <si>
    <t>COG0435</t>
  </si>
  <si>
    <t>ECM4</t>
  </si>
  <si>
    <t>MSALLLPLPTTRTRIDPGLHLHTEFVDFDGDEFGTRTGVQKIMPFPGAEPIGELEAYPFEFHANHAAAKKSLIERGRRFEKLAGMHFHHYSGIALEYTPCGISRFNTDGRVVVDTKTWHRLNGNRAFTVNKFKSREDRRRKRPHVPRIHRYDDDDDDDYEEEDTELLPTDKLDLDPLTDDQCLLASATVRGFSFTEKRWFEFFVDKLSPPGWNPNCFDQLVLPAAQKDLVQALVANHVQQRSDFDDIVKGKGRGLIMVLHGPPGVGKTLTAETVAEFVQRPLYMVSSGDLGTNSEALDDRLTRILDMASTWKAVLLIDEADVFLERRSLHDMERNSLVSIFLRVLEYYEGILFLTSNRVNTFDDAFKSRIHVPLKYNDLTLESRTKIWKHFLRNDSGIKNVIRTAKSLAQFRGEKLDRAKLEQVIAIQMEFEEDLNFGGGEQARNGKGVINGLTNGH</t>
  </si>
  <si>
    <t>MPAMEFYARSLASFIALFICACYGTIASACLNVVGYGGLGQWTTARSFKWTMLLFTGVWFDIQDEKNYLNSTRPAVFVGNHQTELDVLFLGHVFPKYCSVTAKKSLKMVPFLGWFMALSKTVFIERTSRTQAFAAFDNAARQMHEAKQSVYIFPEGTRSYYDKPDLLSFKKGAFHLAIQAQVPIVPIVVANYSNVLNIKKKIFRPGSIPIRVLEPIETKGKTKEDVDELLNETREKMLKVLVEITQDAQKQDTATSMHSDGSVVVVEHAPHLPSGEDDSELPLTAGEWAVVDGIVQKLKHS</t>
  </si>
  <si>
    <t>MQQQDFDESKAYQQQGPVDFDDGRELELLNFVYSRPNIDEIRNSPQKVLQAIDEFGRTRKYLMNVGEFKGRTVELGGYVGYSAILFAEALRKVGGQKYYSLERNPEFAAVLLALVDLAGLSDIVKVEVGSSDASIQRLHSSGHLQHIDMLFLDHWKPAYVTDLKLCEELRLIKPGSILVADNVISPGNPPYLEYVRSTVAEKREKARTPQGADAIQGLFSPKQVELYKNRVPNGELADSIGNPSLVYESELIEGFEPTGEADALEVSRCIREETLLNE</t>
  </si>
  <si>
    <t>COG4122</t>
  </si>
  <si>
    <t>TrmR</t>
  </si>
  <si>
    <t>MPILVLTLVTKKPVLITAFSHFLLLDTFVSAVCRLLILQFFAESFYDHNICSNNYDPTWSPQNFRHDIVTSVRYQKEYLWQFSHKKRCRVALGAVQVVLVTLVICLTAAQGSLAVTMRRYGKKFDQKRLNKVAVRLAEKPRQSPQPDPEKLDDVGRVQVTPNPDEACHFKMPTAVASTPTASTMPANDLSSMHASEATLNQSRDGDGAVENKYRLASLSEMSEDVDRYVTISRRSSGGRSIRPARASDQVQDRCQMLASSCSCLNKHFASTPFP</t>
  </si>
  <si>
    <t>MTKVGRIVQADRVIVSTMSFVAYEAELAQSWFVPHARALIGDDIPGSDTSVDWASQTLFSCAHCSMGWRGKNAAPDLTCQQEMQYLVVAIQLKVPYYAFWKLVSRQLLRPIRRSVCPHERLYGFLERVVRHQKICSLLRPADRHYLWQMPSIVLPNVILNGSWAEAGPL</t>
  </si>
  <si>
    <t>MLLPKGSGITWKSARARLPPSRAIWNFLVRTRFLLFVAIAGIILLIWNGTRGLNSEWQRFYCFGPAKSPMHMSANEQAQWAAHLQTPVIFNHHEPIEVNSSSIKHVDLNPIHSTPKAVANEERVLILTPLRNAAPYIEQHFDLLSQLTYPHRLIDLAFLVGDSDDDTLAVLSMELDRIQSRTDNIPFNSALIVEKDFGVTVGQNVEDRHGFAAQGPRRKAMGKARNYLLYSALKPEHSWVYWRDVDIKDSPSKIIEDFVAHDRDVLVPNVWFHRYVDGHDIEGRFDYNSWQESEQGLKLAASLSKDVVLAEGYKEYNTGRKYMARMGDWRDNKDVEIPLDGIGGVNIIVKADVHRAGINFPCYAFENQAETEGFAKMAKRAGYGVYGLPNYVVWHIDTEEKPGNG</t>
  </si>
  <si>
    <t>pfam03452</t>
  </si>
  <si>
    <t>Anp1</t>
  </si>
  <si>
    <t>MITLTPLLALGLAYACTTGATVVPRDTTNLGSHDIQHDRIIKRSDRGRWTMFCGGTPPTQGSQTRGRSIEEACNNACYYMNFVKPDFVATYDSNTDNNKNRIHSGCRSRDGSVCNKMPFSQRWHDFLGDNYNCDEFPMASMKQDDWKAGTVRNSLRCIDANQNSAAGSQLSNFERGVGTGLAGRVGDGPLNDGDTYQIAFNYDGADTSKLGFCLDAPNPGTADIWNQFFLSSYGGQTTGGPIHFPYQPETDNRYASFANIDDDNDFEDILQCRLKILRTAGDSYEAWTYDNAGEQRGHASAQLTEDQQALQIPGSGYVKDTSIVRLGEMGTGRGSANLVYYGVGVLALCSQSRVTRTKPNSKQASYYALPQG</t>
  </si>
  <si>
    <t>IPR029476/PF14040</t>
  </si>
  <si>
    <t>Deoxyribonuclease NucA/NucB</t>
  </si>
  <si>
    <t>cl16560</t>
  </si>
  <si>
    <t>DNase_NucA_NucB superfamily</t>
  </si>
  <si>
    <t>MDSNEVLLRPGYTSKWTGLCYDLEFLEPDGIDASVLIKTTIKAGHPLLEKGKKHPIVGHFIRASSTADRSGKSPPLHVHFDQSESFKVLSGKFGLTTGYEQTDLILTPESEVQHVPPMQPHYPWVVANTSGEDTVILVWAHPTSVPKAMDDEFFETIFMHARDKLMWRDLPECLVAWRLEMVDSVEARRSSIFAAKIASRQYVMFSSRVVSSVAAQDMRFPTLARDVGSIILGDLALETEKVSPQLACSYLQRKGYRVIPVNPGNAGKELLGETVYANLRDVPDKVDMVNVFRASHSVSPIVEDAIAVGVSVVWMQLGVRNDEAAAKGEAAGIEVIMNRCPKIEFGRLGGELSWGGVNSGIIRNKAAQAPTDRLKRPLPAANIEYGFETRAIHAGAAPDPSTGARGTPIYQTTAYVFDDVDHAASLFNLHNFGFIYSRLTNPTVSVLEERVASLEGGRAAVAAASGHAAQFLVFATMLEPGDEFLASSKLYGGSLTQFGLSFKKLGWHCHFVDPTDPENFRRSLTPKCKAIFIESLANPGGIISDIAAIAEIAHSAGLPLIVDNTLATPYLCRPIEWGADIVVHSTTKFLGGHGNAMGGIVVESGKFDWTQGDKFPSMTEPEPAYHGLRFYENFGDFAFTTKARAVALRDYGPTLAPMNAFLTITGIETLHLRMERHCSNAQAVAEYLARDPRVAWVSYAGLETSPYRALAKKYLPKGSGSVFTFGVKGGYETGCKIVESVNLFSHLANVGDTRSLILHPASTTHRQLSDEQREAAGAGPDVIRLSIGLETADDLIADLDRALG</t>
  </si>
  <si>
    <t>MSGGPKSGGGSTYVGNSLDGSSKGHFGDNYTYIHGDRKRRPPPIINGDKCSAKDIATTLHYHCAKCEDGTYNICIQCYRNGRGCHNWRDFRNARKRELQEREEQYQLKAVQMESTSKPRPPKVGSPHTLSARKYIQTTEDDCVAGSEGWQLQDGAFCESCLDFCGESYWNCKTCFGGGWGFCDRCVQKGRHCSHELFPIQQEKYCEKPKEAPYAKQSPHLASDRYILLPTWHYCDTCQNEILPGESRLHCYECSDGHFDMLAIGVYCGNTWRSLSFQGTHLHERMSLLTLIILGEGAIGIAKSCQYVTFSEGTFSFTGSVAGEIFCAVINLHFLYMLYFDWIQEEEFGIIRQQLCSVLHFPLHVALVLAVEGAAQCITWNAAIRRGNVLVHQVEHWVPILNHTAGGNPTATDWKNAAIDLNTTANTLFDIALERSSGTLSILQTLAYSGQSQIAAVPAILNGTNAPETAGNAFWWLTGVLYQTTFKIAGFYPPETTDEINQTVTYLGDSLDFTKFDEGYWMDQACCAE</t>
  </si>
  <si>
    <t>MLKLKLPREPHRRRLRHQEPELPPMDTMRIKVDEILGKTTVATSDDRVKAQYRRIQRGVLLYETCSSEELQVFCQQRGISLPRSSNRITRRARDDLIKILESADENITFHKYKNLPAELGLLVIEAYMSSVPSSNISATPPPICGVSRSLRHDSMIIFHQTLRLNLSFDFHRGSVDLALGSRSMIEVLYISEVEYIKKYSIRGFFAPDSKSVFTLDISKDGKNYQISKTNEPISDRQKRIAGKMFGQMKASLDGMLAGKGRIVLRFSEVWGWRRMWEMALRDVEDEDGEKHIGSLSGPPAPPMMIGA</t>
  </si>
  <si>
    <t>MANHAGGELSHEEVWDDSDLVQNWNDAFEEYKKYHSLAARGEQVQSSSASKATSGPNGALKPSTTPANFVPALVASQAETASSAPQPVAGPAGTAQTNVSALPPAPHGLGSLLPTLVSSSLYEGQQKAWASMQEPQQEG</t>
  </si>
  <si>
    <t>cd22851</t>
  </si>
  <si>
    <t>SMN_N</t>
  </si>
  <si>
    <t>MASREESGTTPESLESYANGILRLICAYSKYFDSLFRKQFAESKSLHSQLSDVEPWVFRCFLGWLYTGAIYYDFDAAAPPPPRRHNEPTTNETEDDEDGDEDLGGNPVTWPFRDLFELYVFGDYDAIEFRMSVMDLIQAKALQTAPTQDNFPSIRDIKCITSHVPSTSELLRFLADAWQTMAMSSSSPSNEVNDDDEVVFEMQEDMERFPKPFLVLCAKAAVRNALALACVSCGVESDVVRSTAEEGAPKCNTKGHSFEDRLDWDDKDRCVYHEHDPSSNQIPFSVIMATRAHGRLSVKNLYVPETVHIIVGPKKRTFVVPRGLICDRSDYFNKAFQQHFEEEPLDESVDPEGPTPRTKPDKCEDQDFDENDRQDPVTWSYSDLIELFIFADQYDTRLFRNVVIKHFQIKMLQSEPKEYSFFSMREAQVIFGCSPDSSTLYQFALDMLVFRDVPGPLTPKSVSNYAKLPAAALAAMTIKAIQLRQRKDCIDCHERRSCVKNNHPDVAHLLFSIAMDYEYHGALRDISNEHMPMPSTSRPDMEQWIYLDMDLTIPDAMTIDPKDLAISNENDIATQGSFADGAMPLDDQAIPPSGQLHDPSPEQPATSSSLETKATASVDQLQAQINQLREMVAQLAEEKQSRQPVQSRKQSLDSARADSIFGKGGLQSTSHTTPNASDTTEIHEPSRNVDVETHAEDSQIYSRRGSDSSVPSKRGLRKNIITLNRTGSLESLQSADTKVCGSNETLGAALPNQTIDKLEVKLARAEQQAEAWLEERNAFAKVLQRTGGSVAPRPGLFFEQKNKRLPSLAERAKGWLGAIDKMLSTNSTGRRSAEDAQTGKALEHISSALDRLDLRDGHIY</t>
  </si>
  <si>
    <t>MPAAGTSSSGSGGHASVFARFKRHGSSSAFAHADATTAALTLDTTPTATPIPTPSDPSPVHIDERGAVTGGKAVTHRRESSLFSLTTTVTGSAKDLKRSLSVRSHRTTLSSGASSLGNKSKTGSAANDFTPLSSASPVGDDEGRVVDVLKSPLPPPSAPAAAQQPRLRRKLSLSAKGLSRSFKSTEALPELTAPTYLKNLAASSPPIHRTNTLPAMLAAPPPAPVQGGRKPSADHRPGLHPQTSFNSVVRDISTSHSNGAPLQPTPSLPTSMPGGPLNPNTIYTQMQETATKRMATIEYLRKLHEGDMFHFNMYHYSQASLATIPSMAHHKLGRRATNYFLLGYSLPAVLDMNSGTPLEYLKALSALLTEFEEYRNLSGFDASGNAVSKGRMGSMFKSGMGFGGRGTKGRRSSTAIAPDNLSIDTRQAELLGVSNSGRGSDVGSPQDMSVPINPSGHEFAYLLTPHIPFEPDFITTLGTLCDTLVDVYAKLMEIIGGPDSCTAAVGDAFAKADKAIRKILISNLVREFEDNTRAGMKGEIAGLGKLTLGGLM</t>
  </si>
  <si>
    <t>MPLPLPLPLPLPTPSSRAVTLRFCTPAAVKRCLKGEPQAATVADYDSDGSCVKPGTEVSAKQNASAGRRHEPQKTPSRTPKQAQATTRREPSDSGYSSQNSTAQAQAQAKAKAMPAPLSIPTQNAARQPASTPMSPTKSNTKRPIVHRHDSGRSRSQTTVQPASKPHDKCDDRNCRDPDCPTSRNKERRKTMYVSQPLPSPATAHPYAQIPPYQYGRKMPPPPLPLQRTASRPGRPQSFHAGMPLPYSASQPGPPPAQSAYYYTQGYGQPSAYAATPSSQQIYVPASPVTPMVPPSPTSPNAAGYPGYPGGIISARIPNPNVAGMEPPKLAPNPGLPIRTSARRPDNRPPPATYPNDSATTSDSETGSDCESEEEYQRRREAAGRRRRRSSYVDHRSKSRPRNKSRGHDAVIATVTRSTHSRRPSMGKSYYTDSYVPTRRNSLRDPRTERLHRAPYSDNGPGYSSDNFDSDRTSGAVVHTRHSAPTSKQHSRRPSVSTNASSGGTKATTLSSVTDYSRAIIEDSRGRRVVYLSKEQQAELIKQHQRQKLQDSLDEQERLANMRFNAASDYQKEMSGGVDGYQMSAENIKNLNRTSKPPSRSHMSGRSGKSAGSGSKASRSNGVKIHAGGTVLHVDGDMAMQVRTTDDGEVHLVLGNGREIEYNSSSKGSSRSRVSRGRDRNRIPEADEGGYERPL</t>
  </si>
  <si>
    <t>MSRNNQYDSIGARNHPLHRSSILNPAPSSKRQASLTSMDDVKFMEHVPAKDDKKLRSESCKPSTLRFARKPKQALSVSSQDSSIVRPATVHAITGTIDEFLDDVKCNGYVLPSTQSDIGRRLSRLEDREHILSPISETPESYPGGFQPMTLTYSLPKVNSATKPSLSEPPKALSVQRKQSPSAVWSKLGSRAYHFIGEDSTVYSPRLPTTPPAFTPVLPSHATSATNINVPMSGAAITVTASVPTAIETVHMPASETASILSSSSVAMGPTQSSSSPTTANPATPSDSLAEEGSTLNSLSGGAIAAIIASVFGAFIIFFIALVLWRRFGKKRQSKEQEEGIELEHPSPLLPSPTPFDYTSNKTVQRVHSDPVWDDSMGNPYALKGLPSTPPVPLRHPSRPQGFGATVIPRSPGPVRPADQGFDFGLTRKKDDGFEEAPRRDAGETERDMGEAERNGVRPGRWSAASSMYSQESVRGSEVGTWNF</t>
  </si>
  <si>
    <t>MPSNRIAGAVRFENTYRSNGSKYACTHRQCHSTFGTATRCFFHYRTKHDGEKEVKCPSCDKKFTSVLGLQIHLDAHDGIKIKCPVPGCPKTCSQRGDVLRHLRGVAHKIDLPIVDQKGAKTAKYYADCRSKYSEWCSQQHFHDPDLSFFESQVFPSNQSHVDVDAMSSSGVGIDRSEQIQQTTPKSIIDDFQHTIIFDHGKVVRAISQHKYREHFEEYFGKNTRRLEKLRGPLVFHGLMAMQILSWEQRRRDRPLDDGDDLLLCLLDTAKRFDLDSYHMLPIPYENHAKSVLYGCVYALYCMIQYDPKTLLYTDVCHTFEKLGDKHDVTDVQDFIEWKDVHSKDLGTITDAYRDSWKDAYLRAAARWLQNSSDNEFSFIELVRINLDKRIQQYKVGCALQEFVVEHKSPDLVRFATIFSYDNEDDTSHEFFVEQFQDLMPNASQEFRHKACSSLLLASASAWYTCWPEQSFTTLLERDVERFNEMFEHDDPPAYHGRTDDEIYRLVYGCYLMARMSPDTLTPENFAKIIESFLIPLITRGGASMSKTSQAITDLKLDTSSKYVCSVVKGVLQGWLEGNEHDGVQLLETLLKGLIEFKLECMNALKLRSKKS</t>
  </si>
  <si>
    <t>MDSSLRNLKDLNNKIGELQAALIKRYGNLIGLAAVRNKQTDRSVTAVTQYQIQTETAALIRAAEEVQSLIRQMQEMWLFGQLNTLDESKAQKQSDENAAVVADLLKLLHEKKKSAEGG</t>
  </si>
  <si>
    <t>cl05607</t>
  </si>
  <si>
    <t>Med22 superfamily</t>
  </si>
  <si>
    <t>MFRTTAILLLAAANASAQTATITIEASHGGAGNGLTNTTIEVPLHTRYANPALDTVSTLYLTGADGVPLDSITCTPYRYNNLTGAGGLPFNSTAPSFLSTNTVQVASLLCNTTSGPSTTSSARVTSTLSATSSLSTTTNASVVPVTTTARNLTSVYLTTVSPTQAGPSTVTSVFTGSEGPTTMTLTSMVNGASPTSSASPSLNSESAADGNRVQKWLAQGMAVVGAALVAALRENTSATKVRSVLIYEARVAIPKQSKCPVCDVESDLEVPSRSEISPSAQHNQHSLQWNQIQIEKKDSRKDTLKNPPSATISPESWQQFGLQPCAALRSVGPALRSISESFHAKQWMRKEARTTLDRTNSGAPPPLKRVRAGVIQSSGLVQYSGG</t>
  </si>
  <si>
    <t>MRLINVSPLFGLLLATAAISKATLPPHNIYETVTDTSHFDDEISLNNNTLMGFMETENLQSGPPKVYTFRNTPIHPKQLDKVIKRAFARGDCEEFCKINYGHWACHPNYPWPMTCLGQSRKYRCGEPGKPEENWWTAIEACKDPRIDANGFVKPQNDTTAAGYDHPIPLPEDLFVQGAPIPKDCRDQPYGADLYYNCRNVWQTQRCCAVYSTWQEECLEVQKDFTGEEWCGGMERGLHTLPDGEWAVPDNCAVYRIQDKKCLVPKRGYPGDYVDVQGQSIHGDWSMGPGWHRLPINDDNMPN</t>
  </si>
  <si>
    <t>MDSLEQMREWLLSAQPVLKKLNKEIQDHEHQVLHISEQLKTAQSDSTRKQKTIDEHQEKLIKLEEERDSFKAKYDEAKKSYVQGQKTIDEYQEKLIKLEEERDSLKMKYDEAKKCYVQGHKDQRREDAKRDDQIKQLRRKCNDFEERLEAAEATILQATTEAEEARDDVDRVRKGVEEVKQAAAELSKPEFSAFNEATAGLLGKALDNMRSTSKHLLKAEEGEEQRRAKRIRLSLKGATSRAPIALDD</t>
  </si>
  <si>
    <t>MMPSLASALFANLGLASLARAHMMLAYPAPFNGSNNPHRTTPPDVYLQYPYDCCGENDRWSYPCRGYEKLLDTPDGAPTATWKAGTIAYWNMTGIGNHYGGSCQVGFSVDKGKTFRVATSYEGNCPHRNQPSSGTQGQNFEFRVPSDLDIGVQLFAWIWYNREQELNMNCAAVNITPAEPQTYSAKMPRAVSYGSRPLMFVADDGNDCQTPHATAELKYPFPGPDVVSGDGVYPLQYPEGSCSPDKMLAKQSYAGAVRSD</t>
  </si>
  <si>
    <t>MHASAVFVLAVAGFAAAQSTTSVPSSSSSSVATSGCGTQIDTIISACLGSTTPQLKACASQDWDCMCTQSQNVLTCYNNCPSDPNKFGAEQTSVSYCNAAKA</t>
  </si>
  <si>
    <t>MQRIITLALAAGAAALPAATSKTPLSNSEFGLIMDVSTTDSPIYVSLNGVKNGTSEDLILIGERLSVYPGTPTYLDPVSPDPDCQALNFDVDGCEYGLYAPDIGDNYGIKTYVTAKKDEKQYAWSVYNGQVHHKLYAATNQFLACNTTYNGETYLALGWGIADSNGLPEGCMSTRVFQNCNIEGSEANCKST</t>
  </si>
  <si>
    <t>MAAIPLLKNEPLGSDDDYSDSGELVTTRRQRALLRTENICWAIFFAFLLALTLGISAGVATLVVLNFRPQSPEVDSCIKKTAAASPVTRDLDITYHIQQFNGSFMEENVYRRKGSPEVDAAWEALGVNCRAVQIPAEVGPQVGLTHNHVQINEAYGGGFPANVEGLHQRSLVATHCRNHV</t>
  </si>
  <si>
    <t>MHFTAFIVAALTGSAFALPIGDALEARTVVKDLEGFTKPIVARENKLPDLKTAPLVGGLAGELPTKRQVPNLPVVGSLTKVLPMKERGLPSLPNLPVVGSLSGLIPVKERGLPSLPNLPVVGSLSGIIPVKERGLPSLPNLPVVGSLSGIIPVKERGLPSLPNLPVVGSLSGLIPVKERGLPSLPNLPVVGSLSGLIPVKERGLPSLPNLPAVGSLSNSLPIKREDIQCVKDEEGRCEGPADSTSMKPTAKGTATGTAAAKATSSGIPKVDYMKIIEDALPI</t>
  </si>
  <si>
    <t>MPDGIAISKKHGRIFWTQMGNPGSNDGSLMSANLDGGDVRSLLPNGAVNTPKQIVIDEDVGKLYFCDREGLRVYRCNLDGSDQEILVQTGDWQLKKDQTRWCVGIALSKKLNRVFWTQKGAPKSKQGRILCASLDIPKGETPQTRQDIELVAGGLPEPIDLELDESGPALVLYWTDRGEFPFGNTLNKKTLVGSEVPNAEKKLGRQILAEGFAEAIGLALDHDNDCIWVADLGGRVWKCDMHKPAKKVKVYESETSVFTGLAIV</t>
  </si>
  <si>
    <t>MGQILGVISNPAETLRQLNESREMLRKAKEDLELSNEAKKIPPKHTFSRLPGFHGRKAEQALLRRVLSNTPKMTVVFGATSVGKTALLREVLATDDFFVIKFDLRISGFADLRTLYLSLCAQFESFFQEMNDEEMNKNMLTFKHLKLEFLEKEKPDNGVPGYQITVADLASLMESLQSCLLKYWDYNAETEQTETGEAKQDDGEAGQTGAEIKARQVDATQSTDKSSGETKITNADGRHQEAEQRPFKKRPIVFLMDEAHKLPALVDDQLSLKVFLDTLLVITKQDRLCHVVLSTSDSFFHHFLRSMNVGHHAQIMTIGDVPREEAQTFYHEHILPSLPDGMQSKLTFDELYDAFGGKLAHLNDYVSSWSNNRGDMTVYESAIFVQAYTLLQFHLTRANFETYSPLSTATSGKDSDKDDAKFSPTDLVYVMKKMTSTPYSIPYFQLCREVGTDAVDSMIKTRILELRWTKSVTPEDTAAERLWSEDGIQRPVVLPMTRIIRRAMEIVLKELDEHEIERNAEKAERKAEKERRKAEEKDRKRDKD</t>
  </si>
  <si>
    <t>MAVRAAQILARVSCTLCALFEIAAAIPNVAFPFNSQVPTVARINQPYTFQISASTFAPDAANYVYSLAGQPAWLTINSATRTLTGTPGTGDAGSKTFNLLAGDSSGAATMECTLVVSVDPAPQLTGDVSRQLAESANLSSSEPPVVTLVPSTAFNFDFTQESFIDIIQRRLYYYATLSDHTPLPSWLKFDSERLTFSGIAPDLSAFPQSWDINLIASDVAGFSGTYASFTIAIGTQQLVFVPEEQEVNITAGDKVNITVLQNELFSSNVNISPADLKDAEAEIPAWLHFNASTLAITGTAPVDFSSANISVTATDKQGNMATAIINLTAGNASLFEGQIGTLSAAAGESFTYHFDDSLFSRDDLELAVSLPASADWLKYNKDTRALEGDVPSSTQASTIKVTLTAKLPDDKESQTQTFTIDVKAVSVTTSTASNPTQTNTHRDVEKGHGASEDVPPSVPPKENDPPPQITLNFAPNPARPKSRWLKRISRNWRESLGNLAKVAPPRREVKSIRLVARSDSIKDDRPIDLKRQSFIRNRASTNIQSPLFTHGSRASSNNTRQTGEVSAKNSTAGSARRGRRGKSMLTMYSESSSVEPQHHHLDSPHRDSRRFSQKIRTAFRPNFPRAVTKSTLYDEAGGASRASRAITDSSGDWTSDSLNSQDWITELSKPRQERTFVLPGEASPTPPPPSAPPTSRQQSRQATPDVEGAAVPNSAAERLKQRALKKQLRERSSSPLSQNVQVINRSSPSVIRKMPSTRRNRLSEPLSLVSADSMHKGRPRMGNARRPVSVEEVQRLSSMRAEHDAATTAGSERDPCWLTEESDGEDIRGAGLIPPLGGSASKGNTMRSDLSGPAFL</t>
  </si>
  <si>
    <t>smart00736</t>
  </si>
  <si>
    <t>CADG</t>
  </si>
  <si>
    <t>MALLEISCFSVESAILAARAGADRIELCNEQSEGGTTPPADWIAQVKAAVDTPMFVMIRPRGGAFQVNDAEFETMKASIDAFKNQVAGFVFGILDLDDTVDIARTAELVQRAKPLPCTFHKAFDQTPNLLAALEDVVRTGISFVLTSGGAPNALAGVQPLRQLVTAARNRVTILTAGGVRLNNLAQIRQSSGAKAFHSSALDRGSLLPNVEDIRQMKRMLSVEVADSAAADEGSQE</t>
  </si>
  <si>
    <t>COG3142</t>
  </si>
  <si>
    <t>CutC</t>
  </si>
  <si>
    <t>MSPSTLTGSVVRNPSPSQSPSPREPGNFDLATLKRQFQNLSEAFIQLQARHGKELEETKKAFSDLREEHNDYKKAFSDLREAHNESKTTVHWRLKKIEADLAKAFLEINKIRMHMQENLNRQAIDIRKNAEEIALHAKEEWQDASSDGSSVIRSLEQKMTELKVEVKALKNKKAGQRKSLANEDRKLGDA</t>
  </si>
  <si>
    <t>MSTFYQTPSSAAHAVFATAELLEQIFLELPLRNLVSSRRVSEQWADTIKDSPKLHGRSVFRRPMPNRSETVTMNPKFPRKTSMPSSKALRNLEEGILDAKSPSHIAIDHKALSKMEPASRLELISQPPIRKVTFWCVFSKGDTLDGRVVFKEKVKKFGQGATFETLAGRLERFFSKAREHRATTNEHKMVDFVWLDFGDVSMDRNCGEEGLEDKLGRLKL</t>
  </si>
  <si>
    <t>MTAAVFRNTPPMSVPQTQNTAPVLEFNCLYTHDVRKKTKKWQDGVLRYHTFNKRVMVYDVPRNFIGDMHWTGHGDLHEGDEVTLERSGVTVEVADCIGRSETDLSELRKSKNKSSSAAATSPPSRTAPIAIARASILPPARANTQLKHQSLNTLLGTPKGPIGKAQLPSRSPFEEKHANDENEAWEDGWPPKRPKTGDGWNVTRTTTTSKSSKRNEMPLWARTSDAAKQKKRALPPGQQKLGTKEVIALSDDENDEQRPSDFLPGFSDDALANSSSPAKAKRRTTAKSTACSSSPAFQTQKAPDSASRSAEKLRLKPAKPSSRAKSNVETTATAADTDQRPPRKVSTMVEARPVEEVANLPKETMQQRDSSSRTGHTLRLASTAPKKRGLLCQDQLLKKSKRPPAIDIDNANVSEEVRSKSTDKDEVASAAREKFEARLARIDKKGGSTSSARLKQASKKGSSEKQVPLVISSDNTLVGNVVPEIAPPCEEDSTVTVHRASALELGRLDDLVLPPLAPVKRPTTAMVDQADHTLARPPAKEERSLRKVNTDPDMTAKSRRIPGAPVRYTPSPTKRSRESTPAASRPTAHVPVPHTSINKAPRSRRPLQKSVSLNVTANGTSTVILGRQFKATSAKPAQQPELEPAHQDFGPWSRDAFDLFTWRPPGWNEKEWRIEKVDEVAPARVGLSGGVSMPS</t>
  </si>
  <si>
    <t>IPR018838/PF10382</t>
  </si>
  <si>
    <t>Protein of unknown function (DUF2439)</t>
  </si>
  <si>
    <t>MLELALVEVYTSDGDCATPAFAAFVQRLGGKTTKTFSERLTHMVSKEGSPKTLRRLRIYNKLVLESGTGREIHCVNSRWVTDCDAQGTRMPDSDEPYAVEVNNAPRTAKRRHKSMESTSLTNIGGSVFRDRKPVWVEARWGDRN</t>
  </si>
  <si>
    <t>MADRHVYSKKELEVYFDRICLPEPERIYDVTGMSNDDKIDFLQLLQKHHVVKVPYCMEVDFFFHLILLSLGFDVYMCGSRIYKSAKGGFGGWTHVVNLVTIAGTKWLCDAMDLHDPCLFFTEKSRPKSSRRNIDSSTNQSDRTSTEHKRIVIESMNFEPCLDRQTFFTHKVAAVRFTTANEKNGTRGPGSPLEAHMTGEIDGAITLNHDVLKWRRNGKKVVEFPLKSETDRLEALCMYFGITFSDEDIEAIKGTAAMIGCTAMDNP</t>
  </si>
  <si>
    <t>cl00949</t>
  </si>
  <si>
    <t>Acetyltransf_2 superfamily</t>
  </si>
  <si>
    <t>MSPPEQEIVISLPDLDFLPGASKRQKTAIRAAHEALWLRYEKSGMVGKEKKWRDIINASRELIIAARIPIQRHVNEIRAELDPCWQAYLDIGVKFFLNIPTAIYGAGIEDMLPSYERTLLRFIYEIEPQSTLMNFAAAQKRIDELDVALTNGLFRQVTEILDDLRDCAEDMGEDWEKIEACYEAMLAAANSLRTSGRLSTGDRFMEEDRTAQLLDWAVLVQAFACRTPREFQQYANEREIYD</t>
  </si>
  <si>
    <t>MHLKAATFTLLALGLGPVIATPMANEDVASPDYQYLVKKTQEDVAKPDYQYLVKKTQEDVAKPDYQYLVKKTQEDVAKPDYQYLVKKTQEDVAKPDYQYLVKKNEEDVAKPDYQYLVKR</t>
  </si>
  <si>
    <t>MSRHPRDYPVADRYEERESDFYRRPRRDRDYDDLEVDITRTEHREPRRAETILKERDSEVASRRGPRQPDFLREDYGKSSTAGQLVLREERDDQLYTSATPRRRRSVETVRSRAPPERVEEDKVVFRERETSDRAPPYPSSRRSELDEEVIYRERTRSRPPPPREERSEEKIDISITRNERETRPPPPRSEPPVEEIRFRRGAGDRPSPPRTLVEKTEIDIRERDRSAAPARSRVEREEIEIRERRSPAPPPPRSEVDREEIVFRERIRSPPTRGREVFREEIDIREERSAPPPRQRSMSRGALVAKKEEEWIVRRPRTPPPRDYEKEEIIIRRQKERSPSPEPEPPREPTPEPPPPPPPEPIYRPPIIQEVITHHRHIDHGVERARSPTPPPAPAPPSPPPVKESREDNLEIEIRRKGTRNGKAYEEDITFERDSWDRDDRQVSRRRSISIDRKRSVSLSTRRRSPSPARTVSRRYDDEMEAEAEYYNRKIASRAYPGEALHGATRDWGLVDVPPGTNRVRMDGIGGGAQEITWQHYNGERRGKFISGDRVYESDFGNGYSSPQALPPPAPAPPRERTETKEEIKITHEHRSGGGGRSRPRNKMWTEVTKDLVIKEAIEEMGYEWEETDEHFYVMEYLKYVSFAETYVCAGWLIILQEDVLRLVEITEEIKKERRDRIREIQWEREESERLPKMLPPPPPIPAPPRSKYDERIYEREYIYDRDGRRYR</t>
  </si>
  <si>
    <t>MDAEYLELKDVHDLMLPKAAEYAQDFLEDGVLLRDAVVAELQREGQEVEIENHDDLINGRGDNPVKYSQAKALVIEMVQKTIIVKQEVRRLRKGISYEAWKRIQEEAVARRWEAGEEPS</t>
  </si>
  <si>
    <t>MQVDPVYKRQSNNDRNVYNYSTGLWTTPGYYTTDDFGSDGDNTIHFNRGYYNTPHYVAANVSTSNITDDSTLVDVYVTSFFAAATAKYLTGNTTGWVNVTNSTGGGFTSFDTVPRYAQLFWNKDC</t>
  </si>
  <si>
    <t>MSQPTPKQANTPSAKDEQKCRLLTLPGELRNRIYRLVLLTANNEKISISSTGFSRPALTRVNKQVRRETLKIFYYENRFKTTIHAFHPALLRKFIACICTADSELEQRLLSYTLSVPLDSPSWSNLMAWAKEYHGKILLARPHPPKKLREFEMSDMTRHVVGAMFETVRVLRKQPWKQVEEVLGVSRPTLITLDRRWEED</t>
  </si>
  <si>
    <t>MANDISLDDQLSGREAAFTACRDRVSATYEHRPYHSFIRDKIYDELLIVRRTPEDEEKYDKIQAGLKKGTHEYELERELDFMLQDYALIPDSSVPNHGMKFIGKNKGILLACKQIYEEATTTLFGKNIFAACPQSERVCSFWRCSIYCGCVPKDRPCLHPKRRGLQGL</t>
  </si>
  <si>
    <t>MPSCWGDSGWWLACRRLLAVPARYQPPRLQHGHWTMRMDRPGIGQQSEDRSGGPRAVGNGDVLTPGGRRAEARGGGGGEEHRTDRRTAQHSTAQQKREVVGKLELVTRRRA</t>
  </si>
  <si>
    <t>MTSVNGEELAKNNTKDSCWIAINGTVWDVTSFLEKHPGGASLILKLAGQDATEAYSTFHDLELVEKTLDPGSRKGSIDVNTIPKAQPPTKKDVEISKPSRPPLRSMINLSDFQKLAEKHMTPLAWAYVSSGADNEISMNENAAAYSRVFLRGRILRKIGSCDLSTKILGQKSSLPIYTSPVGLGKLVHPDGECNIAKADGKEGIIQVVNTVSSMSIEAIMDARVSKDQPVFWQLYLDRDLEKSKAFVQRVEKCGVKAIWLTVDSPVTGNRERDERSKSVDELEEEENLEEVVNNMKSGGTGVAASYNSFINGDVDWDIIRWLRSITTLPVVVKGIMCVEDAVAAYEHGVDGIVLSNHGGRSQDTSQPPLLTLLEIRKYAPHIMGRRMQIFVDGGVRRGTDVLKALCLGANAVGIGRPTLFSQAAGYGHYGIRRMIQILRKELETNMAFLGARKIEDLSPAMLNTKLLENLLVSSANL</t>
  </si>
  <si>
    <t>cd02922</t>
  </si>
  <si>
    <t>FCB2_FMN</t>
  </si>
  <si>
    <t>MSASNQKSYLRDGNNPRAVDGSRDKSRSSRRDDDKSSSRSKHSSSSGRRLSESRSSHARKSSTASSSERPTFEMDIIGQPARSIVFGQTVETSVMVSLRCPSPEMVASCRNMDTSRLMGVVSLLADTRSGERVAVECGTLTGQKMFDSVHDVPQEVAESLARSQPCRLALGYFTFPQLLIRQPGAYRLRVTLIKQSSAGGSSVIAIDSESIRVERRTTGGSGSTGRKHVSMVRRLWPMTEVPGCGGRVSSSQSYHGRKDNESKFASLQLEIQTFEECKRKYEALIAAEQPFIVAIIDQHIVGFAYSSDFNERLGYQHTVEDSVYLHPDHRGKGLGRILLQAAFNKPRTLGKKVVIAKMSILPGQAPEDSPSCRLHLALGFRVFGRMLSVGLKLDILVDVVILQLDLVDVAAVTKTRG</t>
  </si>
  <si>
    <t>MSFSSTTTQLYELSFARNKFLDMRTFKNKVTIRARNFYEDKFFTVYYYLKDYLDYKSSKSRGKKALKEKYDAWPIPPTKQVGNRGRKTKDIAKALADADEDGFNFESDEE</t>
  </si>
  <si>
    <t>MAKLKQSRGKRPRSPALANANKKRRTRNTDIPARNAVFATTELLENILLHLPSKAIAKSQMVCRKFRDVVEESPLLQIQIFNQPVPEARHNRTPWAVRISRTQTSRRRAPCTPRYDHRLQLVLVREKPVTGLGLAYICYKEVEMNWAIFKRRDHPAGWSYRRLHDLEHHRGEEVTFTPESTHSLSRSLHGEVQSWERSYLCNPPCTRASISIVIKIGPRKALEQVKLRVDAWAERKEGLTFGYLLDAALSKKAATDEFDYDIVLTENYEENDQPAFDGCVRDFVSSLETKHKTKAWISAEDCLIRVSGIILPTDEDSKDVVEIGAELRGKDDQGEAGWWQTQMEEYFGPALENGEAVSADGSN</t>
  </si>
  <si>
    <t>cl45894</t>
  </si>
  <si>
    <t>F-box_SF superfamily</t>
  </si>
  <si>
    <t>MAQKAAKTQAARNTQTLNRTHSIALGVNVLFLLLKYILRRQRSLTLYLILNAPALLIEFWFERIGRPTFVDGELKRAGEDLESKGLTEWMWDVTYWTWICVGAVSLFGDWAWWLWAIVPLYSVYLAWTTYTGVRGGMGGLMGADNQQAAGGAAGQSKRQAKLEKRGGQKVQYR</t>
  </si>
  <si>
    <t>pfam05620</t>
  </si>
  <si>
    <t>TMEM208_SND2</t>
  </si>
  <si>
    <t>MDGSITFIGYGTREGKKIAKTDRPSQKRRYDEMVEIYVGDEFVQNIPLRLLKRFSRAANEQFSSNEGTSSQPHSKFDCGSESEASTSAPRLPGGKKQMGLYLEGVKAADYPRITFVKDALNWMKSNEGENENLINFGPSEPSETGILGLLESYQVAVALQIRPPSVTNALRTELKNRVTETVPEDVENMLRDVTQYLPVNDVVTVRAITAAWDRWSNHVYTREEWLGIKELLLNSENKALARKAKAIFDYRMNGKQKRLQEQTPDDRAMEQHHEGWRRLCENSDQNVAEARASGGGRRRNRRAQQERRDSAK</t>
  </si>
  <si>
    <t>MPFYSSVRKTSATTAINDANTPYPPNGSNGISRQPRTTASGRAVRANTTRPANYYARPFGNPAAIGDHDANADNAGPQQPDAFYPGITFFTDAITALPKEVQKQFTLMKEVEAKIHGPTEQIGQIIDQIMDMPVPRLKETTTSTAQNASTQGLLSLTANNSTSGSANVSLINGQADRYSAHPSISGSVDGEQHAESEGDRQKRLKCYELRAVTSGLLANLDEKIVVLSEANRVLKLQQMRLDSVMPQLEVEISEEARLGSMTHWAYFDNRQKTKAVASSANRQRDVAAMNSLAVAGNLLHEQEIANVRTNAGKEATREKRGGKRTEHAGDSDFDDKPRKVAKVGKGKAAAGGGPAGLGISTNGEPVTKRKKPAEKGLAAPGMERTVSAPGKGAKGRDTPRSTPTAEPAAKAKATKAKPGPTGPKRKMPASAQNSPMLASSPLAASFSPATAAASLDVRPSSSRMRQNSSATNLRHERLRDEDENDSRPSLAAGDKAAPKMNGRKKVQETTEEHEQIIREEPTELSRQHSEKLKREDTEMRYASGNEKDRPVNSRSGSNSRKNSGRNSKVSTPRAESFPTSTALGGEAMARSRSTRSKPGDRDDSSSEPQQGSAIRKGMHKRNASNSHLVKQLAPFNKSPNLDRNTMDEDMDSDDDEKEDNEGDDQDAGDEDQREARRASARRPVSRRYANASQSTVKIMLTVMQEYCQLDHTTHITCTGQQRQLASGLTTDSNATKYQKLATRQCSFPQREHSATHP</t>
  </si>
  <si>
    <t>cl28919</t>
  </si>
  <si>
    <t>ING superfamily</t>
  </si>
  <si>
    <t>MSRGIAISTVAVHSGLYSLQQAAVLQSNLSARGASTITLFETGCDFRDENDVTHRNCTQACTQPAIVWKNPFTIHNCLVYSTVSGLIAKNNLTADGQRQAADLGYLPNFNLALIEDPANECMHSFCLNQRHADPSIHCSGASINTTYFSNATKGEVHNLLTDAFVQNACGSFKASPNVDVGGIGVYIGYLMQLSILIYCWIHGRLISSWLKSFTFVVCAPFGLKRARQRAHRVRMRLKQSHQGAALVSGLFEFQQAQSYFALTLNGAAIGALCSNGAMFDVQSLQQMRLTVDLLGDVAATAIICLTFGLYMLHAEGKRTWYVTFLSLIAILVSFATWILTCLPLRNLHQINPTGFELPACGNRSPAAFCLDQTRSKSITSGAVCIAICMLTTILMMVRQLKTHPFPSPRTSIASPPSLRRTSTHATTSSRARQLLQQQTAVVYGWRLEIAELILASMTIVMLVQLIMNGDMIAMREQVQWTFAQLIAVTIWAPSIIEYLYAAVRRWSLTGNKDVVERIGSLGRRVTVDEGVQVDFGGYAFDGREDESAADGDEAKGSRENIGDKRKVVEDTLSSMPAPEQMV</t>
  </si>
  <si>
    <t>MSTTYEYTTTNIKADQPAQPSKRFSLLRNKNGSRDSGTKASTKLHLELRNSMDKAKRAFKKAASLTPGHEQRVTRRENIRDALIDTMVLKSTLRDEKKKLRASEKVAEDVKAELESVKQARQTLQADLEQEKNLATIQEEKLNELKIQNTVHGLRLELETKSSAAWKAEDSKQIKELKQTNEQINTDFEVKLEQKKVEITELQCELFELHQQVEVVGSKLEAAELQAAEKIEALENTIKQVELSAEQHLTSEKDKFERENSSLAWELHQAQKSFGSERAHVNGLHDELAFVEAENLNFESDNIRLRAERDDLHTKLASVSNELQDVKKAVSYAIERMYLDNPLVKKDPETTSLSDALQDHVEINKKKIEAARIYQARAEKEVADEKTKYRQLADKTAEQRQEWLAMKKEIGDCKGARKQAEYDLVQQGHKFEAVNSRNQELETELEEVKQTSQAAKEKGEQLEKHLAEAKQKNEQLEMKLTEAKKMAENSTQKKVDGRDDDAEAKIAELTQRCAQLKQEKIDLQDEQETEECIAAEKISNLERELAGAKAQLQEHGDALKNANSWLQEMDEIKKHQHEKVLDSITRANRAIQLQTLAEKAYDEVSEEKKLLERQIDGEQASFEAEISQLKQTFGGMREDLRSALEGVEDGLMSGEMNNIHEAVVDMRDILGSREIVDESLEESGIEQQEAGSEQAEAFNDEEGEYHGHDLSTIEEETEEEVAAQEEEVEEELEPAVAGENAHEDFDVAAVDEDQEEIVLDEIEQLDALGFWILA</t>
  </si>
  <si>
    <t>MPPFVEPLQQTRKGFLEDLGKHVLTFDLEGSEQECHICRETFLDYGGSAEDGSERAVVIHDKHVLGEKCARIWFTGINNCTHCRTILFPKSRPSDKELPGQTPFDENAYEEEHNDQEQDDTARLSDRVLLLRLRKNIKSHLGNLDAFNDMALDHLLDTFGSNNGNARFRSLINALDFRSSRYISGETVDDVDYLHYSRRFYRQERSEVCYTIRAANFNSKIWHWFVTSLSVRKATRRTQAFKIQDHAFVPKLVFEIFEVIRELDGSVVSISEFVKILTRRFGELGMPDCWQTESLKNYRDDLVSVVVTVVKGEQVVEDRAGMGGVVGSWMDGVEVANLQVALW</t>
  </si>
  <si>
    <t>MTSISSLLNEPIPKAPQSSPVIATTDKKPAKSLDTNAFSDTSLPDRVVWLQLELAFLKQQMESLERNIALLLSPGDTKERSWQSKHDETGNGHKWTSINSELEDYELDDFMEEFVNDGYDGCL</t>
  </si>
  <si>
    <t>MADPTMDSAMEIDIDLDLDLGDDVDPEVARMQEEAARLNALPSQIDAEPEAEQMNIEDGEVPPAEIAATKVHIQGLAELTTQDIENFARDHYDSELFRKVEWVDDNSANLIYDTAEAAKEALQILSQEQVGDPLDLRAAKALSTHPHVELFVRQAVVTDQKERGAAHRSAFYLNHPEYDPLNKPRGRGRGGRGGRGRGRGRGGYREDDRHSRQSSNAEPFDVNLYDDDAESMKKRAVPRSPRRKGSYHSEEDLFAGKRDGRRPRREEGDLFAGKSDGRLRNRSASPIRDGDGRYGFSDDQPYRHTARRRSPPPIRPRSHTDNYAAREKIKTELFPSKKKSTAFTDGRSGNGALELFPDRESPPAQGRRPAPGRDLFSRIDADSTSGRLNERPSSSDNFSFKGASRKEDQGVSFLGASKERTELFPRGGSGGGRDLFEEKVRRRRGAEHFI</t>
  </si>
  <si>
    <t>pfam10309</t>
  </si>
  <si>
    <t>NCBP3</t>
  </si>
  <si>
    <t>MCKSFHNLYTCGHASKPQIDFCPLSTPSRSTRAHFESRQPCDLINKQPMEGRRKEYCCKPACCEKKVAEVKLKSDLVKRKLEKQKGSKRKSQDLGEMKKLEEEFERRAREWISEKGVHGGCRERRNGDDE</t>
  </si>
  <si>
    <t>MGTRSPTAERISHLSHQRGTLCQKLAATDIKYLDLGLEYHALPLQLRSNISSTEQKDCLKAFTISSEHDHDPDLIGYLVDMRNLCRVAENNLENFDIEDAEVALQTMGEVLEALADQLVALKKCVDVMHRRFSEALDAGAQFEDGGEYKLALRPEDGAEKFRLLRDWLLELPQVQGWLRSGAVMSEDEAVMMAVSAGRDGSEVASQMSLDWSEDERVPARRRKSWRRGSEREVGMIERR</t>
  </si>
  <si>
    <t>MPPLPPNREWFHTATIYELYPSSFADSNSDGIGDIPGILRKIPYLEKLGVDAVWVAACYKSGGIDMGYDVENYREIDPQYGRVGDVETLVRELGRVGVRVIMDLVVNHTSSEHAWFKESRSGLTNSKRDWYIWRRGRTIDGIRHPPNNWASIFQGSAWEYDATTDEYYLRTFAKQQPDLNWENAEMRKAVYEDMKFWLEKGVAGFRMDVINLISKAEGFPDAPIVDEDRDEQFGGGLYCNGARVHAYLREMRREVLDRYAGSVAVGEVIITSSTDMVREFVCPERRELSMVYQYDLFDIDCGKTGKFSAREWKLGEFKGLIAKWQNALSYSNGGWATVWLESHDTGRSVTRFGDGTEANRFKVAKLLALLESTLGGTLFVYQGQELGLKALTTDVPIKDYPDVETQRTWDAIFRQRKTALPCNVEPDMTDVAEQVRIKARDHARTPLPWTSVSEAPHAGFSDTKGKTWSPMNTDSDVCNIAQQDSDPQSVLNFWRERIRIRKQCAETLVFGDFEAVPDTMNDGPVFAYWRKPLIDWTRKARGVHQKGDRDVLVVLNLTPSDDVTFEMPPIPDLAKHDGILPEYFALQALPLPNTLIRLAKYSYFFAYLRYITANIILSTLDAFYINKNKYVGAKAVATIDTTIGIEEEDEEEESKDK</t>
  </si>
  <si>
    <t>MNTRQAIQPSTTPNVLSVAFSSSRKRFVAGLTDGLRIFRTDNCLTTHHPALPVACVATIAEALDDRYVAFVSRHKTSETGGPNVVVFWDAVLDRELSRFDFYEPVLGLRLSSKWMAVVLAERTILFQYQEIAEPATPKLDTDNDSNPDDDRAKIGPLRAPNLVHSIYPTSPNPYALACLSNDTLLLPAQSIGQAQLINLKAGTSSTKRVLRAHNSSLRCIALSQDNSFLATTSEQGTLIRVFSTTTLDQVAEFRRGMDHAVINAVDFSPGNRFVASTSDKGTLHIFDLRPSNTTHTAASAKERDAEHRKHRKSQSYASHRMSAGYDKESISGFSVGRSSPAPSTAIGTGAGAAGYHGSVQEYYGLRPPPISASPPARDAAVSAVAALKASPLTPRAFRDLRSVASAPFYIGDDPPHWQGGPSHSWTTAPNGTRKRIKNAILPLPNEPSGRPPKGMISFAPVAKDSNDDQGAALYVIGGGNDARWEMFELVPAASADGSAGWALINRGFRKYLTRQFAD</t>
  </si>
  <si>
    <t>MDRLSWLRGAEWAGGGIQVIGARRMLSSQVVEDAPKAEMNGHANGSIHAHTDTRSSRSRRKAKSTWTAWVIDKGAKALVWYTVGTVLLSCPTKQADLNDTTPHICKPYLQTRDFLTPYAQPYYHQYLQPYVQKTQPYVDQFNEKVYTPGAAAYQKYGAAQVATVQKIGQQQWQKTIKPSLELVQKQAGEQYESTLAPHVKKAQDIVQPYYDGIVTSASDIWQLELEPVYRKSAPVAQKVYAQAQAFVLNTALPQAQYVGNITWTLWTRQVWPKLRILYGENVEPQLLRITQRLGRYKDGKKLEADIKSSESSSKLGVASSSAESITSSIVSTVGEATASSSSAASAAASKDPKPTPEPAVQFQEDLKSWERICAKAVDEGAEDLRERIKDITAHQVSAAEGVGTALVTQLQETTERALNNIKARIRQIVRDLPKDADQARLDAANGQLVISVRAAGSTIKQRAQAVRDWHQTSQAETENLVQKALQSTLETIDSIRELRLTEIGRKYASTSLPHKEWSKYNDIKKSTQTWRNDVEKAARDHAGIAEAQAASDKIEHNAMVIAEDAAKELGRLKEVGKWKIAADDASDDFTTKTIPPPVRKAQEAIIEKVAEASEAVFGTEQGNVESATSVVAEKASEAASSLSEKVIGSSTGSMESAASKASNSATSIASEASKSASDAASSASSVVYGESSVSDTLKEAASSASSAIIGESSLTDTIRAAASSASSVVAGESSLADTVGAAASSASSAVVGESSSTVAGTKPKLSSVLEAQKSAASDASKSASSVASDASSAAASVYSGLPDAEDVAGAAGDAAQKPIQAGKKVWGGANAEVIVEARDPILDDDVVDTGAVFSESIQQIINAAGEKGNQLTEAIQEAISRATATPTQGAVGTVTSLASEQYESALSAASSVMFGSQNVSEQGLTRAAKEQYLSAVTAASYAIYGTPVTAAPFAAASSAYESALSAASEQFEAVKSRVSVQIAGTPKPVHQEMLASAQSAYSAALSAASVTFYSALGTSAPLAAANSAYDSAISAASEQYEAVKSQVSVQVSGTPKPAHEKLLSSAQSAYSDAMSAASAQYTSAFGSQAQNYLAQISALASSRLADGVGAAQEQYKNAKIAVGAEPTPVHQQYLASAQSAYYQALGMAHGRYSEFVEAASSAVMPTPTPTGYQASIDSALSAARSAYSAYTKDAYSRYSVLQSMATSAASERGLAGGPKTVDKNVLDSLEEQIVDSVGEAKSKLSAASASVSSLYHDKVATETQKPLTDQAAENWNILIAKASEQVYGAPPPFTAQAYSRASEGYAQATEVANVAAAAAAAQYDQVQALVSELVYGKEADYTASVYSRLQSAYSTGMPAVASQASSYMSESYESIVSAVSAVFVPPTEVPTILEQVQSQLNAAVDAASAQFYGTEKGYFEQATEAAASVYSDASSAASEAIYGKETNYYEAAQATVVEIGASASSAISRALYGPPPPTTEAAASAAASVYSSMSSVAADRASSASAAVSRAVYGEEQTYLEGVQAQLQSAMASASSRISEFGVDARKAAQEAAKTVSSVVSDATGRVRDEL</t>
  </si>
  <si>
    <t>MPRSSNWSLTTTSLSESIFNYRKEHGRTYHAYKDGKYIFPNDEREADRLDLQHHLLRITYANKLFFAPLSDPKRCLDVGTGTGIWAIDFADEFPECEVTGIDLSPNQPTMVPPNVKFVVDDAEDVWLYQEKFDFIHARLLSGCFADWPAFIRQSFENLEPGGWLELQDYGLPVKSADGTHIGTEMYRWGELLCEAGRKIGRPLGSDVYPHFEEWMRQAGFVDIQTRMFMWPSNSWPKDPFMKDLGRWNQVNIIDGLEAFCMALLTRALGWQKSEVDVFVAKIAADFRNKKIHAYFPMPVVFGRKPW</t>
  </si>
  <si>
    <t>MTTETVVESEPEERSSRPGQSGFAERLMKKLGWEKGQGLGASGDGITTAIIAKAEKRKKKSDAEGGGYVVPANMGKIVGGKKAKPKPGAEDSTPQPDSLPDKMTEVIKLEGMLENMDVDHEIAENNLMQEIGDEMGDQYGKVERLFIWRKHAGGNDDVFVKFTSPLSAVRCMKGMDGTEFADNQVVAKFWDTEKFENGEYD</t>
  </si>
  <si>
    <t>MPPKIDPDVGCVIPEPGEWPVDPQEDIPIKEDRLWIDGCFDFFHHGHAGVMLQSRRFGDELWVGLHNDEEIAENKGPTVMNLAERVAAVDACRFSTKCVPHAPYVTSIPWISHYGCKYVTHGDDITSDASGNDCYRFVKKAGRMKIVPRTPGISTTDLVGRMLERTKDHFIKSLIDCINGQEGPGDEAERLEQAEEMAKRIREYAAAPNGKDPFVEVWSYKPEQLLNGSRNGLPPSRAAYTKIVSGTPPRAGQRIVYVDGGFDLFSSGHIAFLKLVSKLEEDHGHDSGWYTEAAKQKRISDSGEDYPPAYVIAGVHDDEIINAHRGVNYPIMNVFERGLCVVQCTYIHAVIFGAPYKPTKTYLESLSGKAPDVVYHGPTAFMPPSNLEGDPYADAKALGIFHETGKHDFQDVNAEHIVKRILARRGDYEERQRKKGAKAVGEEAHRRREELEQEAELGRQRKLQRSVQ</t>
  </si>
  <si>
    <t>cl31425</t>
  </si>
  <si>
    <t>PTZ00308 superfamily</t>
  </si>
  <si>
    <t>MEDDLFDVFDEKPQANGGAKHKKSRKRSLNGDIKNGSADVAMSDAAAIGHDHTETKDPASGNGAGAGAGADTATPSSDDQRGQKRQRRENEPEPIVADTFETEQSREVAAAAGLQAQKEDQAVVLQHQVRHQVSLPPDYEYVPISQHKRPEEPARVWPFQLDPFQEVSIASIERNESVLVSAHTSAGKTVVAEYAIAQCLKNNQRIIYTSPIKALSNQKYREFQAEFGDVGLMTGDVTINPTATCLVMTTEILRSMLYRGSEIMREVAWVVFDEVHYMRDKSRGVVWEETIILLPDKVRYVFLSATIPNAMQFAEWITKTHNQPCHVVYTDFRPTPLQHYFFPAGAEGIHLVVDEKGVFREENFNKAMAAIAEKAGDDGSDPMAKRKGRGKDKKTNKGGKKEGPTDIYKIVKMIMMKNYNPVIVFSFSKRECETYALQMSQLAFNDDSEKQMVQKVFDSAIEMLSEEDKQLPQILHLLPLLRRGIGIHHSGLLPILKETIEILFQEGLIKVLFATETFSIGLNMPAKTVVFTSVRKFDGVTQRWVTPSEFIQMSGRAGRRGLDERGIVIMMIDEKMDPTVAKEIVRGEQDKLNSAFHLGYNMVLNLIRVEGISPEFMLERCFFQFQNAASVSGLEKQLMELEQKRADMIIEDEAEIKEYYDLRQSLTNYANDMKKVINHPQYLTRFLQSGRLVKIKYKDHDFGWGAVVNFTNVRPGRNQTAEDIPSSQRVVVDVIMNVAADVTPPDRSQLKDDLPPGVRPPAPGEKSKMEVVPVMNGTIDSVGHLRVFMPNDLRAQEQRNTVRKALEEISRRFPDGVAILDPIENMGINDDGFKKLLRKIEVLEHKLLSHPLHKSERLPELYDKYAAKVELGTEIKNLRKKMTDALSVLQLDELKNRKRVLRRLGFVNEADVVQIKARVACEISTGDELVISELLFNGFFNDLTPEQCAAVLSCFIFEEKSDDAPQLKEELGKAFREVQAAARQVAKVSMECKVLVNEEEYLQSFKPQLMEVVYAWCHGETFAKICTMTDVYEGSLIRLFRRLEELLRQTAEAAKVMGSEELKEKFEQSLTKVRRDIVAAQSLYL</t>
  </si>
  <si>
    <t>cl34780</t>
  </si>
  <si>
    <t>Dob10 superfamily</t>
  </si>
  <si>
    <t>MMSSLCRITGDMRIMSHGMIFDVKQLSYWRSDNPEGMRCAHADERIDDNRYDEDDVEDVAQNDDDEEGDDEEDEEIEDEDENIVFEEAIRHIYARKILLSSRSPEKYPIWSELFEEIAKYLQGRPDTLLQKAQKLNESRTLFPWLVEIGLLGQRKDGRCRLAQGMRSKFREQGR</t>
  </si>
  <si>
    <t>MSPIVTRYEEAERQGDKIKYHVWENIDLLPFGLWKHEIKFNCSFENKNDGVTSWIEAPMGLTSKAVYSVKTPTDPKHVESGGECVLDESIDSSCNFFLKPFVEATMVSTRKKMHARILAKAKASPTADPPSA</t>
  </si>
  <si>
    <t>MAPPGNIKAPKIRPSDIGKKVQSQYATVNGRKWHYLDTPPQGPQKGTIFLIHGFPDISFAWRYQIPLFSSLGFRSIALDCMGYGNTGTTSDLSAFSFKTHAEAVAGIAKSLKIRTAVIGGHDWGGMAVYRIAQWQPELISHVFSVATAYAPVHERYVSTRELVESGSVPQFGYQLQFGSEDCVVEKAVREGDERRMRKFLLGMYGGKVGSGKRFMSGEKGIDLSILEDEGEEVGMSPLLNEEELEYYVKEFLKNGINGPCNWYRTRKINFEDELGLEPERKKAVKQPTLYILATKDAILTREMSRGMEKAIPNLTRAEVDAGHWALWHTPDETNAILKDWLLGVVLGGKSKL</t>
  </si>
  <si>
    <t>MAEVKVTPGERIDAKYASFDIIDTAYKHIHGVPIPTSILVPKQLPSGKHPVLVRWHGGGFGTGHRLFAEWFGDWTLNLALRHSAIVISPDYRLMPESKGVDILQDAADFYSWLFDKAPEALPQGIDIDLLKILVTGESAGGWLALQAGFLIPDRVGAIISHYPMVDMRSPHFTQKYEKQLMETPQIDPQILDEYVVKMKPGSIVTSRIPPEGSEFVAIMFQQGSFPKYFGTEKELHPLEMLETATSFPPIWLIHGTKDSMVPVASTEKFAAALEKVLPDTPSYVTMQEGEEHGFDLHDAASGGPASLETDWVKSGLEFVDKYWPDKG</t>
  </si>
  <si>
    <t>MATVLRRKIWVKRPNQSATLVQIQEDDLVDDVRDLILRKYQNSLGKTFDSPDLTLTIVTRSDHAGPRTSRMLGPEEEMFRTIDSYYPGGQTVEEALIIDLPQKRTPRPSPRAFPHQSHHAIDDFRPHENGTDYFPPMPVTIQPALPPNTREHHNSVAGQDHPRSISVLNTGHVPALPSPGGRARGHRAEREHRPKYGRQHTSSPTILSHGATANPAAAAPAITGAHLPLRTAGRPRVDSTASESHHPNGIPAAPPLPTPPAPEAPPTGKNTSSPPTPNGTAPPAHGHRSARPRKVRKPTPDKPQSRKQSPLQIDPYNPSKELPSISTVLDSSVPPINVLIVEDNIINLRILEGLMKRLKVRWQTAMNGQIAVDKYKAGGFHLVLMDIQMPVMNGLQATKEIRRLERVNGIGVFSSTPGTPSENGPDGNGNPMDDKTKRNPEDDKLSMTEGLFKSPVIIVALTASSLQSDRHEALAAGCNDFLTKPVNFVWLERKVKEWGCMQALIDFDGWRKWKDYAAKEEENKTDEQKQKEREQAEKQKIKMEKMAKLQEKQRQKKEEEAKEKERQQRESMSGEAQSPAPAPDATKDAPVIAA</t>
  </si>
  <si>
    <t>cd17546</t>
  </si>
  <si>
    <t>REC_hyHK_CKI1_RcsC-like</t>
  </si>
  <si>
    <t>MGSEARHSLSAFDPPRIMSQTASPITNGYGERKGGSGREEKATQQPSPTPGADDHVNNSLLSSALTGAVSVPFHHHHHQHESHLRRERETDDQNISIQTSTKAAEMSVAPFLSEHIPTQYNPIGQPRPHSLLAQNEEEEKLSTKFCYRHRPDLKCRRQANEPSMEQLQDELSGLSQSDQQAISHVWSLFSAAPAKHRNLMLQGILTQCCFPQLSFISANVRDLIKIDFLSALPPELGFKILCYLDTTSLCKAAQVSQRWRTLADDDVVWHKMCEQHIDRKCTKCGWGLPLLERKRLRIEKRQIQLRATGRGLNQWSPDITPIPEGAAMPPPPPAEENEAGSSRGTKRSFQTTPVSPEVSKRHCSTSSQDISESYFAARSNKRPWKDVYKDRFKVGTAWKYGRCSTKVFKGHTNGVMCLQFDDNVLITGSYDTTVKVWDINTGEELRTLYGHTSGIRALQFDDKKLMTGSLDSTMRMWNWKTGELLRTFPAHQDGIITLHFTEGYVATGSRDRTVRVWNNTSKATFVLRGHTDWVNCVKIDQPSRTLFSASDDLTIRLWDLDTRECIRVFAGHVGQVQQVVPMPIEFELDDHALTPGDQDDDASSVSSVTIAPSHQEIRGSTSDAVEPFWPQDADRPAPPRYMLTGALDSTIRLWDTHFRPAKTREPTPQPESNSEIDMLPIDPLINSHTPRSQACVRTFFGHVEGIWALSADHLRLISGSEDRMLKIWDPRTGKCERTFTGHQGPVTCAGLSDSRVASGSEDCEVRMLCFGEVS</t>
  </si>
  <si>
    <t>MAAGAPAPDGYAPLSSAGYSGYGAPPANMYGDPSGDNFYVYPGYNRDASDPAEPNGEALRPFGKRRRSRKNAEEDDEEDIAMSKAPKQKKPRLAAAGFRSYDLAEEAVGPQASKAKNEAQRQFEKEKERKALDKAKAEGRFIMLQAAIKGKKRVVRLSIPGNRLAQVIAQQAAKAAMAAAANGDADAEHEDEDGVLQSAHADHYDEDEEDAEGLLLKSDIAPKKRASDVYEQKLRDGLVITGNTKKALVPVEKDESYGYVYRERLPNGKRVARHLGTDGQPKERRKKATKHNRNYEEIDIGSDDDDFENDSSFVAINSATSRGRRSLPGYLQNRHADDDPDAPSELPEDHRDRPYQPSRQNRPKAKASRLSDAADAQLQQESEAASAENTPAKKSAHRPSFGGKQPSMRPHNVDNPISVEDDGDDSDDADGVIDAVANGSSGNDNGTLVTNGSGSRPTSSGRPRGRPSKADSAKTTPSKQAQAIDAAAQQKRMEEENRLAKLQMLEMLEGGGGDDFGIGARGDFNDVSMADDFESDGEDEIPARRVKV</t>
  </si>
  <si>
    <t>MISNTKPTPEETLALFKEIEQKFPSQTLGEDKWYILLIAAITTGGHPGLAADLYKYLISKPEFSTPEQRKALVRRLREALVKLVSVVGVVKPLEAIFCIAGVERPEDRDDSFSRETWSSGPSNRQRGREWLDKIYRSNHTATENTLACHKDFEWLSIEISYGLYLSDHSILGPVETEIIVLSGILMQNAARESAWHLRGTRRIGVSSEDVETIQQCIEKVADFCGWKLDKIPRVKDIEHEVPWESGA</t>
  </si>
  <si>
    <t>MSTRSAATRLRKTFQYPSSDSSSSELDEEHQEKLISDLQTSDTAKNNLYRKIFLALPLLALLFSLTTTFASASSARARLLSLLSATSLACSGYILHYMPIEKPARRGKIPQYQIEAAKGPVERYLPWLNGALVAVLGLAAALSYRKGNLEDAGREILPAIIFGVTIFVREQLAPLDLEELQKARYELKGA</t>
  </si>
  <si>
    <t>MPPSDDSRPNGRPSADANESTPLISAPNGLSSITRNSNGKPYSEDERWWVRTPSNFLRLTWATLASNYVNVLLVTVPVGIVLGALEMNPTAVFIVNFLAIVPLAGLLSFATEEISVKLGQTLGGLMNATFGNAVELIVSIVALTKGEIRIVQASMLGSILSNLLLVLGCCFIASGLRRGESRFNETVASTMSSLMAVAATSLIIPATMYAALVRSTEDSNTNILVLSRGTSIIMLILYVLYLVFQLKTHAKLFDAEAQEGEEGEGQKEPEILGPIPATICLILVTVLVAVCAEYLVDSIDSIVASSGISKTFIGLILLPIVGNAAEHVTAVVVAWKDKMDLAVGVAIGSSMQIALFVTPFLVMLGWIIGQPMSLHFQGFETVVFFLSVLVVNYLIQDGKSNYLEGCMCIGTYIIIAIAFWVYPEDAGDIGELVSGVFGH</t>
  </si>
  <si>
    <t>MMIGREVIYLPPDLVCGQTGKSQKVPLRVKFQTNYHTRAAINDRPYRLFLALMLQIIQLLCPAVSKSERVLNRLWPLEDPAAFVLSHRRPDEAEHDAVPEE</t>
  </si>
  <si>
    <t>MSTFGQYFRVTTYGESHGKSVGCIVDGVPPGLELTEDDIQPQMTRRRPGQSALTTPRDEKDRVEIQSGTEKGITLGTPIGLRVMNEDQRPKDYGSKTMDMYPRPSHADWTYLEKYGVKASSGGGRSSARETIGRVASAAIAEKYLKIAHGVEIVAWTNSVGPEHLFPATREHPTQASNPDFLKLIDSVTREYVDRFNPVRCPSEEASRRMGDLIAEYRDKQDSIGGTVTCVIRNTPSGLGEPCFDKLEAKLAHAMLSIPATKGFEIGSGFGGCEIPGSVHNDPFVKAPTAQEGRARPRLTTKTNNSGGIQGGISNGAHVYFTVAFKPPATIGQAQQTMTYDEQEGVLEAKGRHDPCVIPRAVPIVESMAALVIMDALLAQSARQSARALLPPLKNLTIPVSETHNNLTEKANGHA</t>
  </si>
  <si>
    <t>pfam01264</t>
  </si>
  <si>
    <t>Chorismate_synt</t>
  </si>
  <si>
    <t>MDRSLDEIIGERPERSRGGGGRGRGGRGGGGDRRPALAARAPWREEYPRDGVRKYRRDEPANIDSDWVHDRFEDDRYDRRSRAPADDRYGGRDPESTGSKLRVDNIHYELTEDDLRELFERVGPTLSVRLLYDRQDRSQGTAYVIYEDERDARDALHKFDGQNANGQPIRISLMPSGPSRDAPPRGIADRIERQPRSIFDRITSSRDDSRDGGRRPRQRSDSPRKSDRLAAPDVDRYVPGRGSRSPIRRRGTPRGGGRRPGERREDRGGRGPREPRERKPRVDGEGRPLVGGRPRKTAEELDAEMNDYWGGSKDDTPAGNSSAATEANGAWNGRATDDIDMDI</t>
  </si>
  <si>
    <t>cd12418</t>
  </si>
  <si>
    <t>RRM_Aly_REF_like</t>
  </si>
  <si>
    <t>MRSLLALPALLYGEDLVLRFNISSHKEAASLAEAADTLLLDVWEFARDWVDIRLSKETVPLLLALLPASLQHAHRPLLREQELAKAIVNNYQKHHDKPKTSEATPFPTRTSFSPTLDPSAQAETNIFFADYQPFSVIEPWLRLLASLFTTHVRHLNIGLSYEGRNIPGLRIGVHPTNSEDPEQPKRKTILIVGSLHAREWVSTTTVNYIAYSLITGYGKIPSVTKLLEAFDFVLIPTLNPDGYVYTWETDRLWRKNRQQTGIRFCQGIDLDRSFGFEWSATDNPCSESFSGESPFDAVEAKAFANWAKNETETNNVEFAGFLDLHSYSQEILYPYSYSCDDSPPGLENLEELAYGLGRAIRVTHNHNYEVMPACEGNVMYTAANKKEHLRPRMEESGGSALDFFYRTMGVRYAYQVKLRDRGTYGFLLPRDNIIPTGKEILNAVLYFGGFLSELYDLGNSEVELIKPAMESEETTSAESAGDTGLRDEEPRVVREDLSEDDGATKWDLKRRRRR</t>
  </si>
  <si>
    <t>cd03860</t>
  </si>
  <si>
    <t>M14_CP_A-B_like</t>
  </si>
  <si>
    <t>MSLAEPSPRALSKLRSRGKGLVSASTTSLTNSSGDGDDKSAFSATDTGLLRSSVDAAIDKVKDRTRRRSVDGRRGSDNIPGRRLSTLVSQTKRKIRGEKASAPERTLSVDSSGFDGNQSDSASPLDGSGRSSLLTDDEALDPNSNPIRPSLSPRQSHAGYLTLSSPELNANPKPVIAGTAPVPSPEPPPPRADPFSKIPAIVEPVETTEGLPAASVPARSPSPSGRLREKFTLARKKSGDADSLNAGGGGGGGGLGGLFRPASRSNRSLDRLSSVSQPVERVEEAPRSGVVPTIPTEKKQERPETPKQRIRQPVDTTFPATPPNLLQTPTTLVTPPTPTEPTASFSKPDSPTKGTSAARPLSSVESIRHRRAQSANLPSKLSASINAPLTPTAEETKTPGGTLTQPNFFSSFFSAATKAAGQVGTSINTSILPGQKSKVNSTPQTIEPVGGGEEVIPGSESRPGTGWTGDQKKPLAVETIGKGNLNFGHLGISESEPNLMSSSTTDTAQDDAHSGDRGRKAEEEAAARAVSTAYERPVAAVVSQATGRPLSIASNERLTLMNGDQTPPRSNVESESNGIKRSGSVRSKLSGRRKHRGSSATTGTSNSIAAALKDSTFGMANPGALGLGHRLTGFAVASSKRNKDFHQLFRSVPEDDYLIEDYSAALQRDILLHGRLYVSEGHICFSSNILGWVTNLVISFDEVVSVEKKSTAVIFPNAIVISTLNARNTFASFVARDSTYELLIGIWKVSHPNLKSSLNGVRLDNAGTGDKTEIAEPEEMEDGTEEGSEDEVYDEDADEDAGSFTDGGMVASDAGSNVGDLGLSRKTSAAPMSIAPMPNGNASKGSENADTLVTGAATSSEFPGSTTHEPTECTDTAEHYDRPLTDTTIPAPLGQVYSMMFGPASGAFMKKWLVEEQKSRDLNWTDDKTGLDNEHKTFTFDYIKPLNAPVGPKQTKCITTNTLRAFDLEKAVTVDCSTATPDVPSGGSFTTKTRYCLMWGPNNTTRMIATCCIEWTAKSWLKSAIEKGANDGQVEYVKNIVAALKAAVTTKAPAKGQAKKGKRKGKREVLDAEEANAQREAAVAALETKASDWGIFEPIHPIADILSSVLQPFVTSQVIIAVLFVLLVYTWASAPRSHSGLGYPGRPPPERIAAYEEMWRREESALWDWLEDRVGVDGVYAASSRNSEQAERQKVLKARSMGKKLEDEGMSERQIDDAIRTTEERLAALKEAVARQKSRNKT</t>
  </si>
  <si>
    <t>pfam16016</t>
  </si>
  <si>
    <t>VASt</t>
  </si>
  <si>
    <t>MHPIHKFLNLSDYLPSPDLTSPVLSHHSHYYVIQNFYNHASNPTLLFPNQNPKFPTLDLELRELSKLEASQRALHALFPGPESSVWKMYLCQPPPTEVRVTVWKREAGGVATVCEKVVVRGWTVREVLDNVEEARNEGLKKFARVEKAGSGKGERMARLKRAVLGTWENYA</t>
  </si>
  <si>
    <t>MAGRQAYNNRSQGQQDDDLLGLDDEEAPYYSSGSRPPVSDDRILHDYHTQRRISTSHDDFVGSSPQHAPHPTASVPGAPAYAPASGLHAPPTLGEQGRQMSQTSGLNDYQRYSDLDYDDTASMQGGYYAAGAQIDEDAIPIQHGQRKHRNRNSILSLGGGLIGKAKHAMGMAPEYSEMDLPLTEQGAARMQPGAGEPPRKTPGAKFKFGLPGRSKPDPSTLGPRIIHLNNPPANASNRYADNHVSTTKYNAVTFLPKFLFEQFSKYANLFFLFTAILQQIPNISPTNRYTTIVPLGIVLLVSAIKEAVEDNRRRSQDTQLNRSPARALRGTSFQDVKWIDIKVGDIIRIESEEPFPADVVLLASSEPEGLCYIETANLDGETNLKIKQAIPETSHLVSAAELARLGGRVRSEQPNSSLYTYEATLTTQSGGGERELPLAPDQLLLRGATLRNTPYVHGIVVFTGHETKLMRNATATPIKRTNVEHMVNRQILMLGGVLIILSVISSIGDIVVRKTIGSKLWFLQYGSVNVAGQFFGDIFTYWILYSNLVPISLFVTVEIIKYYQAFLISSDLDIYYPETDTPANCRTSSLVEELGQVEYIFSDKTGTLTCNMMEFRQCSIGGVQYADEVPEDRRPDEDGNGIYDFRGLAQHRSAGQNASGIHHFLSLLATCHTVIPEINGEKPDAIKYQAASPDEAALVEGAVQLGYKFVARKPRMVTIEADGELSEYELLAVCEFNSTRKRMSCIYRCPDGKIRCYTKGADTVILERLGQRDDMVEKTLLHLEEYAAEGLRTLCLAMREIQESEFREWWEIFNTAQTTVSGNRAEELDKAAELIEHDFTLLGATAIEDKLQDGVPDTIHTLQTAGIKVWVLTGDRQETAINIGMSCKLISEDMTLLIVNEENATDTRANIQKKLDAVNSQRSGGVELETLALVIDGKSLTYALEKDLEKLFLDLAVMCKAVICCRVSPLQKALVVKLVKRHLKAILLAIGDGANDVSMIQAAHIGIGISGVEGLQAARSADVSIAQFRFLRKLLLVHGAWSYQRISKVILYFYYKNTALFITQFWYSFQNAFSGQVIYESWTLSFFNVIFTALPPFVLGIFDQFVNARLLDRYPQLYQLTQKGVFFRTHNFWAWVGNGFYHSIILYYVSQVIWWRDGVLSDGKIAGHWVWGTALYTAGLVTVLGKAALITNIWTKYTVIAIPGSLAIWFIFLPVYATVAPMLNFSTEYKNTLPILLTDPNFWLMSLVILPALCLLRDFAWKYAKRMYYPQAYHHVQEIQKYNIQDYRPRMEQFQKAIRKVRQVQRMRKQRGYAFSQTDESQARVLQAYDTTRERGRYGEMASSRPLR</t>
  </si>
  <si>
    <t>cd02073</t>
  </si>
  <si>
    <t>P-type_ATPase_APLT_Dnf-like</t>
  </si>
  <si>
    <t>MSPPTKPKIKLIIKRNNSGTLNASSYPTSNSEKEPSPQPIEPITSELKLPAKPTLQQAQELLRRFGEDPIPLIYDVKKQEAIPGSARMTVLESRRRYGKSVGCLGPYAIGRR</t>
  </si>
  <si>
    <t>MSVILCTAGYDHTIRFWEALSGICSRTIPHPDSQVNRLCISPDKRYLAAAGHHTVKLYEIKSTNPAAVLTFEGHTGNITGVAFHCEGKWMVTSSEDGTVKIWDTRSGHIQRNYSHGVPVNDVVIHPNQGELISCDRGGNVRIWDLGENKCSHQLVPEEDKSVASVTVATDGSLLCAAVSGSTNGAVFVWRLITVRDVTSLVPVTRFKAHGTYITRVLLSPDVRKLATCSADHTARIWTVDLDNVTPPDQHKEDEDGASARQSSDENSGAFPLENELDGHQRWVWDCAFSADSAYLVTACSDHYARLWELQSKTIIRQYNGHHRGAVCVALNDYSESR</t>
  </si>
  <si>
    <t>MTGVSKSTYLDNLCNFLDTFSSRPLPATLYRIQHSGSRAYLDGGNLKARSNLVPENVQELCFAVAEHLKWFRSRVDSCFISVWDDPWCAHSWGEIRARQREPGGSDVVLYEIDTKFLGKGLASMVFHVDSLLTSLGLNRPTLLKGQEYLILLGVPAKAIKYSHNISEPALGAGILKQIDLEACQHRPSHDSTHRQICLTCASETALDRHLQSRRVAFMGLNGHANGQVNGPMNGHTNGIVHLDGYTNGHTNGLSNGITNGHTNGSANGQMNGNGLNGIENGHVNVNGNGQTATPSNSSSDSRGSYVPGGFLQIPHCDPENGWHPIG</t>
  </si>
  <si>
    <t>MTLDAQTRARPALSHRAEENRTMHHEADVVVVGAGIFGCAIAWALGNQGRSVILLEKSLKEPDRIVGELLQPGGVTALEKLGLRDCLEGIDAIKVYGYDVIYYGEEVRIPYPENATDTVQEINEKQSHSDEFRGTKRKRPEGRSFHHGRFIQRLRQKAMSNPNVTTIEATATELVRCGSTGHVLGVEATRNGEQESYFGNVTIVADGYASKFRKESRTDTPVVKSKFWGLELIDADLPMPNHGHVLLGEGSPVLLYQIGTHETRALVDIPENTRTASVKAGGVKGHLKNVVLPSLPKQVQPSFQAAIDRDRLRSMPNSWLPPTTNKTPGLILLGDAMNMRHPLTGGGMTVAFNDAVLLSELLSPEIVPDLDDTKLVLHQMRTFHWRRKGLTSVINILAQALYSLFAADDYQLKALQLGCFRYFKLGGNCIDGPVGLLAGIIRQPFVLFYHFFSVALYAIWIYITGASFFGMPVRVITSIGVFWKACVVIFPYIFSELRG</t>
  </si>
  <si>
    <t>MAKAKMALCRLEKTAETLGLELDMRDAYGLGASCEALILQSIVNGVASRRYASAAAVAEIEQPTQSPSKSAPTNPPVTQTGPRKAFRVSCSPVLSRPPLITRELTSFEKAFYLYQKRLNERLALPFTRYFYFKKSTPQLVEFKRKAKARKAMARDVGVYNAYDEEGWDDEVRVGSRLGEPEDIVAKLIRDAEGKDIVDAEPQGDAETGGEAVSGNAKAGEGGLKPIGDIVIEKPSPRITEADRENDIKSLSRKLDRSLYLLVQDQEGRWRFPQDRIYGRESMYQAAERILLQAAGINMNTWVVGRHPVGHLVQRFSEPQISKILPHKLVATATKEFEQEEHGEKVFFMKARIMAGQADVASSELGVKDFAWLTKEEISEKVHKPYFKAISNMLPQR</t>
  </si>
  <si>
    <t>cd04661</t>
  </si>
  <si>
    <t>NUDIX_MRP_L46</t>
  </si>
  <si>
    <t>MLFLVLSSYFSVGEQKEITDGDWGGFFCHVIVEAWIQFHHGLVNCEISWIAEDECERDVTRLSYLVLGGERGLSPSHGMGWISVRGRGWLSPPLLNRVGRTRTPGLHAHAFETREP</t>
  </si>
  <si>
    <t>MFIGCTPKGRLLRFGYFLSTKISGMFHCTADGAKAHWTCVLGERSRVELSPVLACQTASGREERSMKLVSLHSPKALPAPSLQSSTTSSLAAISAFRHSQPSGHIAQEEAPRAWPASARPPSTLTFAYPRPALAATACAGAAVRNIAIPADFCFCIFVAFNPGPYTLI</t>
  </si>
  <si>
    <t>MGGATSFYMNLISSRREVDVVDGPGWQAVCSRARRVARRQKKEELHIDVHGEDCPSFEVVHLRKMSKRSSKRATNGFVFRAGGKMTVIGQRRMHQAGNGFLQHGQHHVSAAELEANAAHSNQYLSAKCLQIAILQIAAYDSTKPRIDGASPRTEQRCGAVRYSHGRCQMPSRPATATSMAVDSGRAGGGGEACWVRQRHMVDEETRIAHDMHASCMQGPQTLIQNRSAASEPREPPFPFPLSCLSRRMLAAAESRVSTSPSAFLCTHGPHHHDTRSIAPPTHHTPHRSHSFTTLYISTTLTQPRPRPRPRPRLRLRLRPPETKTLIIAHRKPEARRKQHLLRDRPASTARLRCRGGADHMGEQSDSLKRALDNGAYGLWEVTRTLVQRDSSSSDSSSSTCKPGNDSNKCVTPASVQNTQNIAIILGVVIPLSCAIAVLIFLHRRLRRKQKHEDIHDPHKSLDFGMEGIEPTISKNSKKSRKGPEMSAVNLNGRPSRRGQGLSMDMGMSIGSPYMLPPALQGSHESIHSMSRMRDEHDPYRPVTLMRPSTDDGSIHRFGRLNDDKGSIYSATTSHYSAMPDRDRAGLLANARPMSQSFGKRTDSFRTDATSPSDTASPSEFPLRQLHSARQPSLPPARKSSLDKPLPEINEKDTSPSAPLAMPAMLEPAAKELPSPPPRTTSSTTNSSLLPPRGDSMLTTSATSSMPSRPESSNYGDDEPGMPSHLTVTIHEPIDSHYDIDPAMIYTRYSDEVVAPSPEPDHVLAPKPMPAQRLSVMGLRPLPKELPDDTPEVRANRIRSFYKEYFDDSKQNPTSMIAPQGAYYEDDDYGGVLDGVIYDPDQGGFFVPGAKPWAQGPARRAMTPPPRSRPRVSGNSTLNFHDRHASTLSGGRPRGRSVPKKKLPPPAALHSLPTPHKLREEDVVYSPIDFAPPSSFREFQNGRRPDSPLGVARPYSPSVRAFTPLASSFENLAVLPSPHDLRKSGTFTALDFAPPSKLRDPMLSPNDAGSIRSGRSARSGISAMQSHAVREGAYRVSRIPKEMVTTKEDLAAQLRPKMSMTTPA</t>
  </si>
  <si>
    <t>MQSSPLGLLKPCELCEGRIEYPSLQLLSKLAIPYIGIGIQHLTPVLQGYCCTAGIELLPNITPNITLNITPNMKSYSLLMVLMSPYVLGWVRPSKSRESDTGLDIDRILKRWPGQTQFKLVF</t>
  </si>
  <si>
    <t>MTEAMMLCWTIAMQSMKQSGRAAGRQWYVCIRMDRGLGGNGNQSEREPCSDLVSCNGGLSNGGSGAGAGARAGGRSVTAYRYAYAGHQDRPAAETLPELVGGMVESRVYIAALRCAYWHFPREHRASLVEEGGSPNLGPHTFLLSSASVSHPSGPRNLRDYNNLINGSGYGAL</t>
  </si>
  <si>
    <t>MAQDLAPDWILQQALSAQNTAHNAFVRSKPELRAQDGGLTLAVLGCGTMGSAILGGVMASLQLQLQSKSDHRTNTPHAIPDRRPNKFNACVKTSSSAKRIREELGKYHADLIVWENDNLGAVKASDAIILACEPHIVGHVLREEGIRDALAGKLLISVCGGVPETYIHDTLYQSAPPPPPQSQSQSHTSKCTIVIAIPNIAASVCESMTIISASAALSEENSTLVNWIFSRVGRVANVPSSRMNPATALCASGPALCAVMMEAMASGAIAKGMPRAQAYEMAAQAMKGAASLVLEGEHPALVRDRVSTPGGCTIAGIQVLEEGSFRGVVARAVRESAATLSLLAGERQPEE</t>
  </si>
  <si>
    <t>COG0345</t>
  </si>
  <si>
    <t>ProC</t>
  </si>
  <si>
    <t>MRMQSLLSLPMTPRTPENLKSCTGQVNATIIPPLLGLGGYCLCYGRSLRPFNISMGICFSKHGRVQDFLRHVLLLDMAHLDILLTALLLISFGDQKCGPESGGVGCVNRYAAVMPYHFHRAPVFAINITEDREVWLMGNGRISRVRWELEGIELITGR</t>
  </si>
  <si>
    <t>MLPGCISFSAFHRGEVRKGLEKISVVGYVMYDYRGGIEWYEPNYMICGTFRSSFPTSFLESHFSFEVDAPGIVDKSSTTKDSPRLSHATPSLFKIMLTFSSPQG</t>
  </si>
  <si>
    <t>MRCAALREVLAFYGKTQNPVTLHRFTEEAAYRRNAGDLLYSSESFAIMLHIPTEICSVYTIGEPLRLTGEQKHHVKDCKKGRIIDVDLYGLPNESLPRLVRPCNINRPGIAAEDEFSKSLDASIARLKSSLLHMTPSQASRVDFTSTAHLETLFLAGQAAVKLDLAPHVRLVSGHSPLECTFVVTCASQSQLLLDEHSLGHRIGSNTWVVSNDGELCGIGEVGELWIEGPLVGLGYIDQERETASAFVNDPHFITSGAAGFQGRTRRFFKTGDLVWQQADGSLILVSRKDDQVKVHGHSVELGEIEHHIRDLLSPDEVKEKQIPVGARHLSKLTQQLPGYMIPSRFVPCATMARTSSGAVDRRKLREQAKNMSQAKAPSPHSDTKRDPSDPLSILETQLSQLWGEILGISNRATITAESNFFALGGDSMSASRLTMEAGKWGLAIALVDMAEHVKYAHGSSAIQETSHALNGTHPTSTMMNLFSLTPFQKRNLSGTLDQISKANNYLTFDIPSNNLINHFDILRTVFTQIQDKYYQTILASYEAPMKVEETSSTSSEQILETIIKEDLNHPLAFGQPWFQSYLIHEKHANTKKLVLRYLHPLIRPQRPLCRPSPSPNTKLEHLPLTKIPPSFFLNHILAISPPRRKNGVPLPLSLPISQPSLPQNLNLPPHPLLNPSGTPSARFTASVALALSRLAGQSDILFGRLTRNAEVLGGSENVVPVRVNTHTANSTPNTCIAGDVMGQMIEGMGENEEGFDLEGLVALSRDSSEVEVEKREMDVGLKGQEEEFGVVAAFYSGCEGVRQVENLAFGKRSVVFSAEVAGGKGSSWKVSVSASSDVQSQQSLNDILQELRSSLDQVVGSS</t>
  </si>
  <si>
    <t>MECAHWGARVVSNRGRGGTVAQDVGRGDEDEVRLWYGPAVNVSPQIMVSTIFCWMATEALALAPRPRFLPSAHPDTDTDVAGCHHSSNFVSVTDFPSCLTRSSMGASEVNAVRRDTNQRPRNSMHRARRAGPRVSFNAVCSCISSPRPQSPRLDLSVEPRILTAWASASALSTPSLQSLTWLSSTMLDCHEPLLTLASERESIDESKWDEYFGALAGCPKDESIHLRLFEWFSDSAHRPAEVAVDSAAELITRDRSPHCDLRVIVARLSATQLVELNAMQAIFRHYDFPTSFLSDRIQAVSHAFGARRSTMTPAVEIAWSHFLCKDVKSHWHQNQPRRSPYTDKAATDGPRWRRCDAFLHVRNRSDGSECVTLLCFGASQPLVERFNRLLGNASWTDVVKEPFLLFSIVYEDLYTQLDTIAWTLADVFRPVERSTLDRTGVKESSAMAQSVDFASLHNISKHCIYISEATEAAILSVDSMIAHLRSHRLVISASMTDAALSHLTCRKLALQSTQLRIRSLEKRMANIISLSFNLVTQQDSRVMQNDSNAMKAIAVLTLIFLPLTGIASLFSTPFFSVDFDTSQKSLQVATCFWIFWVITVPLTLVMLGGWIVWYHSVKEKRTGNLDKKVKAIDELGRADSRSWIDRLQIGNLAA</t>
  </si>
  <si>
    <t>MEGYHYSPGIHRPGHLSKLYSDAKKSALTSLQVQTASNAQYTSLHRKYRIQKDRLIAWGLEWSDGEKGSDANIDDAVTKAGLSETVESVLRNIQEVTEEAERIKSASLPLIKEGEAFPQRPAVFDEARYEDLLRDLTTSIDTLYDLTQSRRALARGEHPTFEDPIDIPMEQPLKPSSSISKKPWKRLYDNASFASSGTTLLNPTFSRPFLSPYAGLPSRIELSALRLPIETPPPYEAVGVPSTTRMVALLVRNRVSGSVQAAIASSAPEVPVLVEYANYDATYRATGVPPPLQRLEALATFFQPMRADSQTNLSLLGYFEDSDQPRIGLVYDLPYTIQNKLQTGMSTEPLAPLSLLKLVQKANKQQSSSTEVPAPALEHRFRMALRLTEQLHSLHASQLAHGNINSSSVIFTTTETETEANRLEQLRKPLWASFDLFSKSNIEGVNRASDFNIYRHPLDEPNGVDREFPVDLKFDLYGLGLILLEIGLWTPIGDLYKAKYTLADFKLRLEKIWIPKLAAKCGSAYMRAVETCLRLSDDMDNSRLTAEGVYGLLLQFLKRCCLLDDVGSPTELIPASELVSQPSSPAESYRSPRRRHAIRRPSEASSLARQLSETVEPRRSMSGKSAARSHRHSSYPALTPLAGTTLTDPEQSRQGSRAGHISTRPGLAEVKEQIMEGWHSRSEPSIRDFKRRVTLIQQRWRQCHAVRQQRLQAAEATRTSMDEEAEQLANGKRAEFPDVPLPQNILDHWQNTMCFQMNALVAKALRHSKESCSIRLCPYGESKATARPTLIVGCKSTSKVKHALKRHLKYDPSMYDIRVKKEGEIRRCRKSRRERALEAAERSMAPYRDPNVEKAVNPDYQERPLCGASIGAFRYEEHLPPASFGGIVLIDGKPYGMSVHHMLEPEDVSDDEDANDEDEEDDDDDSSSLGSSDGESGICPCRSVVTPSSVVRRSIANIIAEDDDLSTVRPPSAHSSDDEPLPSYDTAGDCPGLFPGDMEEIAITQPALDDAIDLDLHVEEEDEDEEDSGIDEDHLLSYRLGQVHASSGLRRTLKSHEGGFKSISQSLPQEIDWALFELLPPRLPTYNIIKGGTRFCRKGGDRHGNSYPTSIRASQDIAHAKVHCLGRTSGLGSGIVSSTMELVKIHGRSTFSASWTITAANFGVGGDSGAWVISNEDGRVCGHVLASRQGRTYICPMDLLLEDIKQTLGAEEISLPVLSGEKGNKSRPVSGERPGSSRETSPQCGMVKAMKDMRLEGGGLGLLSLFEISPALARNSDDEEQTSLV</t>
  </si>
  <si>
    <t>cl20532</t>
  </si>
  <si>
    <t>HeLo superfamily</t>
  </si>
  <si>
    <t>MGKPVSMTRVELACLRLRLRSSLLALPRKASYTVCAAHAPVHPQCPPMPSCQSALRTLLRKWSSQPPANYTQWHLRQQHLARSYGTRRDEIKSGRKAGLSSLDADSSYLDLILGPRENGAAQHVNQHAQNRWDQGVEEAEDDTHGDSSEPASTGRRRRKARASTSSRLYGRGYDISDRAIHQENDHTFRPELPRTGDAARPNLLQQQRTLQSDVEPPIKSEQFAKSGPEVRRGVPRKGPVQMKSVWGRHPAYKRVIKRPATKRVGKPLELRVAARRREEYHREVLRLINHVKNSCATNDAGTLQPPTVAPQAIVELDTVLEELEKLEEVTVGCLRQSISLSLWPHALLWLLHHDPDRSLDFLVATFGQVYQHNFCIQGSLKYLALLYSSRGDTSAIEKLVEVAFALTDAWSNVRYMHGKWDGRWYVPIIPFCSKESRIRFFKYMKTSDKVNRTHWPTWFHFVNAFVKDSQFDLALSAILEARAAGAPLDSYAFQSCCATLLRKSIRHTGGLRACIGIVDNLLSIGLPLNNQLANIIMLNAVEAGDLKTAFSIYHSLVDHGLQADAYTYAILLKACKVTIDDAEILNATIRDALSHIDIHKEVVLSTEILHCLALHHTKHNSERAFEIVADAYAQLFDLGPLRDVGLMPSKLSQIGDSSEARPLPSYYTMYIMIATYLEAFFQGRDPDVRSAFALYQRFKSAVEAGTEPFASMAQYDYTFNAFLCTFIKSKRGLLYAAEIVKDMQGKNRPKDARHPFCQPTVYTWSIFVDGFTRHGQMQLAEQVLTYMRTKGIQPNSETYNTLLGGYAVLHDSQSMIDVLGRMESDGNTWNEWTVKNISKLKDRSAFNAELQKQRQAQALDFTADLRDGLEQRLSRAEMGEVRARYLIDESEDERVSRDYFQDSDGGQNHSAPPAADVQTFYSCSNALILPAHEDGTVSRLRPTSLTSAQWAAPAPQQPGERRVIQVQERWAIKGTVHTRATGHAFGR</t>
  </si>
  <si>
    <t>MLAGTVSGVLFVLVLILDFLPPGFRRETPQNGKMNAFLSRPPRQILAKWKDEEAEIKGMEEPRQESPKPRIISDFKWKLNGNVSLAPFLRGREVVRLPLTTKMTFCVQGICGMRVEDLKSRRLVQSARGLMLYGKRTRAIYDPRAAFSSPEAQTNAPNSSNVEQPTPVAAKKRGRSTIALDHEVIPRRSPPKALGEKQVNSVVLPLEAINAAKETRTKKPGIQRQGAHVQKHKIGQDGNAASQRQHTTFDDRGHPRPCRNSRARRRAQRAQHDEHGEAVPEPISRPTRRQHIFFDDEHLPKQEEALQTTEGVANAGRPDPALLPSVDNICEKAVDTQHVAMAEQDNHEFEEESGSCRAETCPYQQHCSEILDLSAHPLTCFDTWSSELSEHFAVTKIAEASFGEVYRLSLLEDITDFCNTDESVFKVIPLQRPETTLPLDKRKRKAALLKNEDMSNPSDVATEVRVLQRMSTIPGFTNFRDVRILKGRPPPAFIDAFKTWNTSQKSRGKDLSHFPDPGKKSSYVDDQLWAVIEMQDAGSDLERLIEQGTCTSIWIVWDIFWQTVLSIAKGEEGAEFEHRDLHAGNICIRSTSLPENIDSNRKLNFTSLETTIIDYTISRCLMPDSSIAYTNLSSPSQAGVFEADATEDYQYEIYRYMRAALFFDNAVAKWNPEHSTGRDWEQFHPQTNLVWLHLVLYKLLEQLEWPSSNKKKAPPKKNRKERAVWKRARDLENVLSKVEELLDPGAICGNGVRSANLEDVIGNGVDESALVSQLEALDIGIGIGIAAVAAFYGACFLYIFF</t>
  </si>
  <si>
    <t>MRASSDDSGEQSGNIWLAREEVQEQQQARDMRRLAHSCSLERMEARYLRGNGGAAEDHAGRRHGFWAKGLGREAGVARERSVQWEGRDSAVRCPGLGLRVLQLREGVKTSDRVDGVLVANEQGLARLAVLTSSEYMYVAGIFRVPTPRAAGPAPAPAPAPAPAPAPAPAPQRGPAARQDGVPGARRASHRAQMRHTLVARRPMCTTGPCAAEKGMRQQAALTAVKVAFNNNNQVIGSQLAVANPCPTALPNLNLLPCYSTVPLPSDLYAMQCMNRSAMLPSDYCTGWREWRWTWTRRRRRRLFESLFHRLRCCSTPRQPKLALLAEASVSTSFRPGPQSTTCLTTSNHHRPQLGKEPGTSPGIGAVRCRCRAVPGGINVGFAAVPAVLTRKSAH</t>
  </si>
  <si>
    <t>MGSNETHSATPVCVPEIHDFGCAVTATIVTGTERSKMGWSKLSSQLFQQITTNEPALPTTSPADCLTQPIENSHPNLFRIFPRSFATPRTCLPPEARQGYHILMLENEDEGWIRKLRLRWVNDLHNEAQVTKMMCSRETLTAASKSRVCQSETSMQAQERTESLTKRLLKGSGIIQEFDGLKREGNRFDTAFSDGCAHSRESQTHDQFYNEHLVERQRFLPNFLECSS</t>
  </si>
  <si>
    <t>MIFAKIRTACNWAEYYYRYLFGLDGIVGKRFLTFYKVCALFQKEPTPIGRNSRRRTRRLFHAETLRDWMRGLDVGNLSLCGCEFSCPEGRHGSAGYFYRLLPELRLVALMTSVVQSL</t>
  </si>
  <si>
    <t>MVFEAWMDKLLLELTLLFLSLTLLAIMLSTIRHSLHLSFPSSRKRHTEAQSDACSTRTRTDLKSIATRWVDSKRPSKCINSES</t>
  </si>
  <si>
    <t>MATPSLDQVPHLVKVTDRDQAEFLRESVADLLGRSIKSFPGAQPVSFARKHLRELEERDYFLAEKTDGIRLLLYLTQLPDGREAQYFIDRKNDYYHVEPGYLHIPIQNPDPRAPKRYIVGQFNRNTLLDGELVSQHFKDRPSRLTYLMFDCLAFEGISVMHLKFDDRIAKIHNKIIPMVEDFRRDWPDEAAVQPFQLKLKAQELAYGIQIMLNETIPKLPHGNDGLIFTCKETPYKPGTDEHILKWKPPHENTIDFVLQLGSFPIREDEDGQYEDFDAIPEIQLLVNHGGATGYRQFDRDSGQLHLTPTEWEAIKGMGQQIDWRIIECYREKETGHWRPKIDADGTPRFRDDKKDANHISVVDSVLESIEDAVTEQELTTQSRYMSIRNAWKERAKIREQQQRQQEQQKRQQAEMEQKRRQQEAARQQAEAEADDGPGYEDDD</t>
  </si>
  <si>
    <t>cl34948</t>
  </si>
  <si>
    <t>CEG1 superfamily</t>
  </si>
  <si>
    <t>MEPCEGGAEIPSLEGVLELELSSRGRGRGVGFLPPAVEDDERQGTKLGRRGRFDQSPDSVSSSFLEELEDSLVAGENLGRIDSQGQEARTSLDRGEARPEL</t>
  </si>
  <si>
    <t>MTHYGTLCDAVTTREPVPALIAHKSPFTQAKLEAERYPARGSSIERASVGDEKPRSCRCRSRDHRLVGRRSRRRCATAKEP</t>
  </si>
  <si>
    <t>MLGVEHKTMAAKTHPSELWAFVLSVGAGTLRTILQWLALCATKKGRVAFQEVSTAFRYVDGVATFGESTRRGFDFSTHRKRLWDQERGY</t>
  </si>
  <si>
    <t>MLGVEAMIYEERRSCAIVLAELKQIYQTVLQTQGGCSVANILCFPKQDSTTFAGLIKRKVPQALIILAYYCVLLNVLDDRWWIQGWAARVLTDVIGDLDEVWKHWVEWPVEHVIMKQHQPGVLTSVPVTSTDESASIAALLL</t>
  </si>
  <si>
    <t>MKAFTLALFATAVAAQAGTAQDPFLFTATTQGSSQALQEAVINANGKAFWVGKPTTNECQKDADPKSAICDSNTKNNHTTIFSYVNGEDKFSLSVNIKGGQAVYVDPSDGHLAFTAGGDFGKYPDGAVVNGFAKVRTKLVFEDMDWIACPTDGGNVYQIFALSRSKATGCSGITFVLTDAKPPYRGGPSTAYVYV</t>
  </si>
  <si>
    <t>MPGYDSLTFKDAIKNRRTIYSLTKKSSISDDRIKEIVTQAIHDVPSSFNSQSARLVVLLKEEHDKFWDVVTTILKAHVPEDKWEHTGQRMEMFQGAYGTILFYEDPEPVKALQSKFPNYADKFPQWSEHTSAMHQYELWTALEAEGLGANLQHYNPLPDQKVSEIWNVPLEWSLKAQLVFGDPAEGSREKLAEKKQEPVEKRVFFHGA</t>
  </si>
  <si>
    <t>cl43899</t>
  </si>
  <si>
    <t>FMR2 superfamily</t>
  </si>
  <si>
    <t>MSPPKERLSQLSRHFSYSTSHDVPLNTPYSIERGQSKPLDDLIPSRPFKQPEQRRDLSQSVISLQEEGKRAKPAAAKMSSQAPHPALLIPGPIEFDDAVLQSMSHYSESHVGQPFVNTFGETLSMLRKLFQTENPASQPFIISGSGTLGWDQVAANLTEPGEEALVLHTGYFADSFADCFETYGVKATQLKAPIGERPQLDEIEKALKEKKYKVITVTHTDTSTGVLSEIEPLSKLVRKVSPETLLIVDGVCSVGGEEIRFDDWDIDVVLTASQKAIGCPAGLSIIMASGRAMEAFKSRKTRPNSYFASWQNWLPIMQNYESRKPSYFATPSPQLIHALHTALTQILSKPLSERFARHKEVSDKVKKAVADLGLKQLASKRENQANCMTAIYLPNDLKPPEILPNLMKKGVIFAGGLHKEIATKYIRFGHMGVSVTDNKKDDIDRAIQALKDGLAEVGYKAPS</t>
  </si>
  <si>
    <t>COG0075</t>
  </si>
  <si>
    <t>PucG</t>
  </si>
  <si>
    <t>MQFTTIIALLATAGSSLAAPTPAGEKSMMSTGSSWTLQNFKRTCGGGVCTYDYQINTNDGSAATACTYQVNGNPATRASYNNVKCGAFTISSNWSGQFGEGKGFQTLAVVKGKQIIYPAYTDKQLVSGQVVKPDQSYTPQNLP</t>
  </si>
  <si>
    <t>MQAAKEAVNKFTSKHGHHDTTVHEKVAPSVQNETVTRNQEDRVTTAIDKEVHQDHYHTSVQPVHDREVLPEKHHHNLVGVEHRNIEHDDHSKVKSTLDREAAKFKDTTERVEGQHTTTAQPVATGEHVHHHVHETIQPVVNKQTIEPHVVHTTVPIHEVHHNAAQHHATSQLPAVSMADYKKQGGALNGRDERSDAFNGCPKPISGSSDDVHKAGAGITSNGNHTHGSNGLTSDRSRETNGAGVGTGVAAGADKLAHNGVHNTTSNDGTHGGYSGNRYKDLPDSITGRDTSAATSGGTGGVTATGMKNGKPSLLDRLNPMKDSDGDGKKGIMD</t>
  </si>
  <si>
    <t>MLSDNRTCVAEGHNNTWHEAFDDRHFCDVGWRLASWKAGCGALDSVPEDLSFDSREWQQCDRLTSFTARCMWLDETDCRQNEHANSRGTCLRGFLDTFHRCRCTGRAVN</t>
  </si>
  <si>
    <t>MSRLLRPYLTALLLVNSVMEQHPSPTNPATEGFNTYGIDARCASVSLHRPGMR</t>
  </si>
  <si>
    <t>MLLNDLWKLPPELRWHIYLHAFAVRQDEQKGDYTSNRLDLRLIGDRVFLTPSKSRKYRNRGHHALPLLRTCKRICSEATPALYSSLEFKLILGSIPSRGFWHDELVDIDLGNIEGCALLRHIRILTVSLELKTKWDAEALIDEQCDPLINALPCVRSLEIRHTYAALFLEVPTSYDYTILATLRPLLGDDLTQIICSDDEGTRRFTRLPATQAKQCRDLPAFAAARIPGCKKLSLYS</t>
  </si>
  <si>
    <t>MLLTCKALRRSSGAYRFNDRIVIKVGDASRMSEAAAMRLLSEKTAIPIPTVHDAYIQDDGCGVIIMEYVEGVTLDKAWPTYDLAQKQAVVHQLKRYLNELRQIQSPVISSVDGEPCCDQFFSWDMREYGPYSTEMQFHEGLVQALHERADHSWSRMVARFLRSMSGHETVLTHNDLTPSNILVNDGSVVAILDWELAGFYPDYWEYVKAYLFADWQSIWVADSIPDKILQPKRTELAFMLHARDIMWP</t>
  </si>
  <si>
    <t>MSKMWEVDPETRSKLQEIAKTNENNRCVDCGAPSPQWASPKFGIFFCLACSGIHRSLGVHISFVRSVTMDAFKTGEVKRMEFGGNKPWKEFFNNHSSNTLIGQEFDSCTISERYDSEAGEEWKERLTAKVEGTEYVPGSSKPKPAPKKAAIESISNTPAGSGRNTPLAGVRATPQRAASPSQKSRNEAYFAKMGQENANRPEGLAPSQGGKYAGFGSSPMPTNSNGSGVPTADEFQQNPMAALTKGFGWLSSTVSKQAATVNKTYLQPGMKNFAESDWGAQVRTAGMNLGNTVQQGTRGLGEQFNKFVDPEHQPGKAAPAKQDFWDSFGQAPAGPPKDKKDFWDDFSAAGESAQQQKAKPSTLGTNAMKTSGGAGGAAGAKKKDEDGWGEW</t>
  </si>
  <si>
    <t>cd08830</t>
  </si>
  <si>
    <t>ArfGap_ArfGap1</t>
  </si>
  <si>
    <t>MALTIARLQEERKMWRKDHPFGFVARPTKTPQGALDLKKWDCAIPGKDKTIWEGGLFKLEVAFPDEYPTKPPKCKFVPPLFHPNVYPSGTVCLSILNEEEGWKPAITIKEILLGIQMLLDEVNPESPAQADAYNLYKKDRTAYEKKIRQVVKDNPAP</t>
  </si>
  <si>
    <t>cd23798</t>
  </si>
  <si>
    <t>UBCc_UBE2I</t>
  </si>
  <si>
    <t>MFTNSIIAATGALLTLVAAVPMADQHPHHRHHPAHKRDYVWVTLTEVDIETVAVTKTVWIEPGETPPPNVKAPQPYGAPASSSSSSSPAPAAYTPPASSSPSSSPAPAAYTPPAFSSSSSHPPAYIPPAPSTPQSTYVAPAYTPPATSTPPTYTAPTPSSAPAAPASGVSSSGNGLSGLGASGTYYSGDLTWYDVGLGACGETSTSNEAIVAIPEKIFDAYTVGGNPNKNPLCGKYVTITGKDGSLYKAKIVDRCPGCTQNDLDLSQDFFNKVTQNGDGRVHGMKWCFD</t>
  </si>
  <si>
    <t>MTDTRRTTLPITPRQRDAAQQIASEEGRCISRQSASCYTECTAGTPAPEPRMHQEDRAEIHSKSLCSRHSRHSFLTSNLINDICSACFNVTLTAAYFTADDSLVAADLVVPISNRTGNQGQASVFQFPQDTASNTVTLSRNIVKAIFTIAATGQSVEEFWFGNALQSDIYTFNETYGDLPGFSPFREVQVFIDGQLAGVVWPFPIIFTGGVVPGLWRPVVGIDAFDLKEDEIDITPWLPLLCDGNPHNFGLAVSGLNDSSGGQAILSETTDQYWLLSGKIFV</t>
  </si>
  <si>
    <t>cl13632</t>
  </si>
  <si>
    <t>PNGaseA superfamily</t>
  </si>
  <si>
    <t>MSRFGFLELRNWLDSMEERNAIEPISSLAAWLDPVYPSILEDYVHTLDGFKITHEERLMLESIIQDDGSRHIPPTSKTTTKPTNKRVRWNDYVSAIDADVTTRYSRIQQAKGDAKRLDHQTPVDGSSPDVLRYHQHGRQPNHKQRRTNIKVRSQRKSHVLIDSEHNIDTSDAGQLFMLESTSPSSVSTSSSGSTPPPTSSDAHLLSPELESCIMIPWNEDDFFD</t>
  </si>
  <si>
    <t>MMLSHSTVRRRAPIPSILLVWSILSSLAATTTAQEINNFTGSLQIVNGNGVYSGTSGGGGSDGTATGAVQAQCPANFPVSCTNIQQPSYCCPSGNYCQWANSVVACCPNGKTCSGSVQAPTTTYYQEASTIYQHPGTTVYVAGGGGIVTTQSPVTVQTVGYAGGGYCSTLVAVGPGLPTTGSGSCGTILIVEADAIRRSVLKAGKMFAMLLALHLMGGLILMRR</t>
  </si>
  <si>
    <t>MVKAVAVLRGDSNVKGTVTFEQDAESSPTTVSWDITGHDANAERGMHVHAFGDNTNGCTSAGPHFNPHNKTHGAPEDTERHVGDLGNFKTDGQGNAKGSVQDKLIKLIGPESVLGRTIVVHAGTDDLGKGGHEDSKKTGNAGGRPACGVIGIAA</t>
  </si>
  <si>
    <t>pfam00080</t>
  </si>
  <si>
    <t>Sod_Cu</t>
  </si>
  <si>
    <t>MTSSLDQLKATGTVVVCDSGDFATIDKYKPQDATTNPSLILAASKKEDYAKLIDDAVEYGKKHGSSIEEKVDATLDNLLVQFGKEILKIVPGKVSTEVDAKLSFDKKASVEKALHIIELYKEQGIDKSRVLIKLASTWEGIQAAHELQTKHGVNCNLTLMFSIVQAIAAAEAGAFLISPFVGRILDWYKANTKQEYTKENDPGVKSVQQIFNYYKKYDYKTIVMGASFRNVGEITELAGCDYLTIAPNLLEQLYNSQEPVPQKLKASDASALNIEKKSYLHDEAAFRFDFNEETMAVHKLSEGISKFAADAVTLKDILRKKIGA</t>
  </si>
  <si>
    <t>PRK05269</t>
  </si>
  <si>
    <t>MRQLDEVRARKSAILWKEILVASTVSCLYRSQHRPGGGVMRSSSLDERRAQGSSSVMSPWTPEAQPLQPRRAPLPLHPRIDRVHGWSQAQTGHSRSGHSRSGHSRSSDAVLELERDLRQRLNAAAAFYVADVLLRVSRQVLFAERRDRVQKESC</t>
  </si>
  <si>
    <t>MFAIYTNITNNATLTPPPVVNQYSAVEYKDTIHYRTNWAYGIGAIASTFFCVLCVLPVYWGWWQLGRKVTLGPFEIAHAFRSPMTAQAANGGIEEVLKQVGQREVQYGHIVAGDARGVVGVAEPEFVERLPTKPVKQ</t>
  </si>
  <si>
    <t>MRKMSISQEHGSKRIKLASESSDDRSQSWPASSGSLRISLRNTPARQQSISSAAKVALEISESDDLAYNGENHRPVSASKAKTTPKTSIMHPTKAETSADDSSDSSAEPITLASFLKASGKRADSGDESEDSEHAAKPDQSQAKTSIMNPVAPRQAGDDESDEEEPDEDEWVVEAILGHRMSDPKTHPRQKQVVLYHTKWEGSEELTWEPSDSFMDPSTVRDYHKRLEEEKRNAQNAKATPERSRQAVQVAQAATTRVPMPSTAQPRKQMEESSDEESDEDDEEGWEIESILAHHMSDPRTHPGKARTMLYKVKWKGWKEHTWEPLASFPDKAVVNAYRRKMGLIPV</t>
  </si>
  <si>
    <t>cl28914</t>
  </si>
  <si>
    <t>CD_CSD superfamily</t>
  </si>
  <si>
    <t>MALSPTSPGPDSNAQNELMSALAALHVGGRFSDLTITCNNKQWAVHRAILCSRSGFFDGACSHQFKESSTGVIDLSEDDEDAVDQMIHYFYYLDYLNEQPEQQPSAMFRHRAYSDQRRRAQKKLDFSQIEDPLMAQANSYAVPDPLTPPASAHSDRRSSFDFDKPRSPVRMRAGTPPAEIEEMFSEEEYDDGYESTEDESHLILHAQVYALAEKYDIPSLKYLSKRKFEMAAACYYDAPELADAIEYVYTSTIDQDRGLRDVILQLFRSHPQLANTQDIFSVIKDTPSLALDLWKVERGLL</t>
  </si>
  <si>
    <t>MQTPQVAQNLLHLNEPIMRALYRCRAKASDPEVLKTLSTIVARFRMSNLHVKPNLLFMALKFAARARILSSMQKYLRLIREQGLGMTSNVYRSVIAKFSIGHRGLGEIRNGRWRRSELRQVLLGFDDCKDLPPEKQYHFGSFLVRDDWQYLHGWVAVLARCKESEEVWKEWLLWKETDAFKKPKLLIIDERKEMRDSRDTPITNKSRGSYWFLEQMCYAGDMAKAWQILQEAGLAFRTLKPRVADILLGSLEHASVWNEEVRSAMLAKYDRDVGKIEQALGVRWVPGADEGEGHHELFMDQEAALERLSEQDWKLDDDFGYPLDTSPIVSRSEQTLHDAKESFHPR</t>
  </si>
  <si>
    <t>MLRLGRTWTRHRHSLRRRPATTPYHLASTATHGWAGFYTAESRLRWASDWLLTRPATARLRCHALSWRALVHVEHQISWRLSMLLKPARRAQEK</t>
  </si>
  <si>
    <t>MREQMMTQEAGKRTQGGSDGSRRGDNWKRVTKACGTTDLHLANLGRKNTSNQVRLKGFTTVAKHSVSFSAWPKEQQLLMIDSVP</t>
  </si>
  <si>
    <t>MKGTSGDPEAACPVDHKTREAWLQAAKTKGETKPPQHPQTGADDPSHTGDIREQHALRARQRFSLDTGMWTSTETSSTEPPAKRPKIYRLSTDREISTIPRAVNEPLALNSAEKAALPANNEGDTGHDTESGNWVYPSQEMFFNAMRRKGHEADPSDMNSIVPIHNAVNEKAWQEIRKWEEGWGSERCGGPRLISFAGDSKKLTPKARWKSLMGYSAPFDRHDWVVDRCGRRIEYVIDFYKGRGGGISFYLDARPKLNSWDGIKMRIAKTFGW</t>
  </si>
  <si>
    <t>cl03142</t>
  </si>
  <si>
    <t>Cyto_heme_lyase superfamily</t>
  </si>
  <si>
    <t>MAQDKTSAEHNEGINPAHEALLTGAIALASLFSTCVEAFGLIHPSHKWDKDEQLLLTRLGLQQARLLIWGAVVGVSSPPAAVTNRAVPRHPSAAYPDLKEPTFFDTRDPRLDDPEIRTTIEQTLSAIVDRSSAHSREEMMAKFGLKPPKRLGGGLPEPAMDSTRLEAFREKYELLREVAESYARINTRRNNSLIHTSWQIADVTKFGVFIQLTQEKVDYLIELLNVKEQIDRAMRMDIRIFGWHIIPDRQRSAMDISKLRLLQEICQADYPEYLVATQQALDNISREARENAMTYTGLSKQQQDFINPDGATPKATNGQQHHNKKRPGLLKLFKSFGKSSKTPVHSRSVSGPSLSAEDIDPPRAMSDVGPAMTRIRSKSVGAELDIHGELDEDLRNRLEQMTTHTSEPPPDSKYLAIDSPVEPSFQPIVPLVNKPVQAGIIRHDQYQGIGRVETKDLHQADY</t>
  </si>
  <si>
    <t>pfam14479</t>
  </si>
  <si>
    <t>HeLo</t>
  </si>
  <si>
    <t>MTRTHKATDRDHAGLANGTAAPEEHLPRYFGKEGFSGNNPQSVKKQGGGKGNWGQAGTSELEDYNYNMAKPKRRSNSSSMAAGHNMFKTKFEDTDPEALVEYDEDIHGPDQHELEKMSTSSSADTMASVEEEDLKDTK</t>
  </si>
  <si>
    <t>MKECKMLPESLCKLRNMLEDKIMGMRQGMRHGMRKGGCRGRKHRGPPGGKLPGHIKPHFLRPGFHHHDAHVEGDGVRHHGRPHHMRPHGHHGHHHRHGHFMHSFSRGLAAVLIPTMAGIAVGMTVSLVGLVIGRLIGFLWIKFYRGGRRGYQSVRLEDDDTRIEAENEKVIVIEDAPEVDPLPVYEEAPAYEEAAKEQK</t>
  </si>
  <si>
    <t>MVSDREKPSHKQPAPGGGLYEVLKVPQDSSARLIASNYENQLALARQVNELTYDEPTPEDRRRKDAEIQKLHDAARVLLHPFRRRQYDLRLQHSARKDKSRHTAPKCDTWIAARDGRDWPTPPNHRERNTGRREAFDGTRSDTHSTKSPGGRGSPSYEPYSP</t>
  </si>
  <si>
    <t>MKRSMRTNSVTGPPQREERPVSPTPPRAKGKDSFSIRSLSPTGSFFGRKKQKDIRQSLRGNSVDAGSSRMTTLRSSQPPPKAARQKPAPSQIQSRFKSRFVDSDDSDDEAPRRLPFRSRFADSDDEDDEPLAPVRGIPRRQGQEDGDSTDLEDSDDQNDTKTASRKREKQATPMVPSSADIDKAMDAARKKLGTEQTPAPPQTPPQEDGKQGQMLTQGSLRKPTGEETPEPKSRPDEIDFSSDKKRRTFMGSILRRNRSSQKSVTKHSFHQSEAPPMPSSPLVTQRPPTATASPITPNARPQSPTSPGKLTRRSSNQPPRMKRGDSTFSTATAPPMMGQTSTGEWPLPAVPKIPDNVEELKGEARPATSDGTPGQLQRSASGHNVRFSEPPESNSKVVYSARTGKKKKFGMLRRAFGLND</t>
  </si>
  <si>
    <t>MPIAIERERSVTPIEDEASCDEHNAESLAPWDQNRVVHMVQVPHLGSKALASNELETFLKPDLATGPYRSKKSTPQTAPVFGHPTAALPYETPLHISNGPKTASQPPAFIKTPSPPPDTLARISKPPSITQTSQETTGRPTAPKIGLQGTMAHGEETYKRRKHSAKPSHSSSENFETRGFGKRFKFAMKDIFKREPAEHAELECIGGKHWTEE</t>
  </si>
  <si>
    <t>MDLTPLDMLAPIAAPQRILSTAMAPQKEDDRGSNDDQENVTTHDDLFSQMGSQFNDPGDREHDYPNEVKLAEEDIPKQ</t>
  </si>
  <si>
    <t>MSESQVTLRTRKFIRNPLLGRKQMVVDVLHPNRANVSKDELREKLAGLYKTNKDQVSVFGFRTQFGGGKSTGFALLYDSPEAIKKFEPHYRLVRYGQANKIEKASRQQRKQRKNRSKEFRGTAKTKGPGKDKKK</t>
  </si>
  <si>
    <t>PTZ00071</t>
  </si>
  <si>
    <t>MSMSIDELDATVRAFYEGRGDQQKAAQASLNQFKENPDAWLMVDQILEKAQYPQTKYLGLQVLDNVIMTRWKVLPRDQCMGIRNFVVNIIIQQSSTEELLKKERALLNKLNLVLVSILKQEWPHNWPTFINEIVTSCRSSLPICENNMAILRLLSEEVFDFSEEQMTSTKTRQLKQSMCDEFTSIYNLCSEILRTADQTSLIKATLETLLRFLNWIPLGFIFETQSTGMSLIELLRSRFLEVPEFRNITLKCLTEIGSLQTEHNWNEKLVQMFTETLTTISNIIPLQMDLKSTYASSNSRDQEFVQNLALFLCNFFSNHLSIIENLPNRDYLIHGHFYLIRISQIDDREIFKICLEYWTKLVCELYDEMQQIPITEMNPLINMSGMQNGGGAMNPQILANYPLRKHKYTDILSNLRQVMIEKMVRPEEVLIVENDEGEIVREFVKESDTIQLYKTTRECLVFLTHLDVVDTEQIMSEKLARQVDGSEWSWSNCNTLCWAIGSISGAMNEETEKRFLVTVIKDLLGLTEMKRGKDNKAVVASNIMYIVGQYPRFLKAHWKFLKTVVNKLFEFMHETHEGVQDMACDTFIKIANKCKRHFVIQQPGETEPFIDEIVKTMRKITCDLSPQQVHTFYEACGYMISAQGHKNTQERLIGELMSLPNSAWDSIIQSAHQDPSILQNADTIKVVGNIMKTNVAACSSIGSYFYPQIGRIYMDMLTMYRASSQLIDEAVQRDGNIATKMPKVRGLRTIKKEILKLITTYVEKADDLEMIHSTLVPQLLEAILLDYKNNVPDAREAEVLAVITVLINKLQVRWTSQTSKYMIVRALAIKGKIDDADLTPQGMMTEQVPAILDNCFECTLDMINKDFSEYPEHRVEFFKLLRAINQRCFPALMKLDQAHFKLVIDSCMWASKHDNRLVEGEGLNMCIELIENMASHTEQSTCDAFFQSFYTTILQDVLFVLTDSDHKAGFKYQCLLLARLFWLVGANKISQPIYTEDQAAAGTSNKDFLQQFVASLLANAFPNLQPAQITTFITDLFASTETFPNSRPSFATS</t>
  </si>
  <si>
    <t>cl34903</t>
  </si>
  <si>
    <t>CRM1 superfamily</t>
  </si>
  <si>
    <t>MFYTMYLSSVCQRRQWPSPLYEPYRTPSGHYCKVRVNNREYTTEVPYSSEALARDGAAQKAYMICRNFSVNDGMFPGQRSGSAIQGLPVAIGTGRGRTGSEGSSSSGGDSPRSEEEEGFESQQQVSMMMKSSSSSRRRKMDEDEDVYFCYCRRARVMRAYGRCGFCLGENGWA</t>
  </si>
  <si>
    <t>MAPARPSKNNASPSSNGDTSAPLADYFFICGIESSQVYDERASAAPPVEPVETTIDEDRELQIDSASQTRPTTPGSPNDTPQQRRSRYSWEARKSVGSIINVTEEKLPESNRSSTTIRAEPLGGLALDDDAFEEALKKFATERDSFLADIHVETGTVTSQTQTQVKRTRPKTVRVTQDENSLGLNGGGLKSGVGSLRRRLSTMNSMKRGSSVMSRNSARQSKRLSGYNSVIPAPQPFQITPNMHPLQRRYEPVLMDRYPTKTMFDESKRRTAFPDYVPMFVFPDDVMVVSSDERPRSTWHGFTMTNQDNSRLHGICVTMWVPLNNSASEALENQCEEWRKANMNPEERELAASLGERLSGERAKLSRLLADLPSFMQGSDERERLEEEISAVEEKIGLMADLLRPVRHGAASKIDGLTEGDTGFWIPRAYGILGRDGGLTSFWKEWLKAVVVPMTNGAILRVPPSSPKVGLWQPLERYVCNLCIEALSPITSITQVEVSIRDLRLYARKEAINELPGSRNTDLYALFRCLSIPNIITLFEYALAESRIILVSSHTAMLQLASAALTSLLYPLKWSGVLIPVLPYRLIQALEAPCPYIAGIERKYRSYDLPTDDFCIVDLDTDSIESTEPPTMLPRPQRRKLQALLQVAAPHHLRYGVPVGPPPYAIEAFPYNGFSSENAQVFDARAAPATLPQYAGESSTTFGNTSGLSATAKTTVFNAFLQQRPDSGRGSDRPSTSSTGTGANSNSSGASPPSPTTAPSPVSANFPTTPASRNDSGFALQASLREKRSGHLKDGMVRRNSTVQTLFYLRHPLHDKTNTQEQFGMDRMSNLRRPSAPLVTGHQPSMSTSTLGAPASSHAPSVYAQSTLAASTIMQPTTIQPVRDNETTKWAEGHCLHRQRPDNKTFCTICDEKCDDELFKCDGCGISVHGRCAPAVCIVCPVAFRADQVRAAFVRCFASLFYTYRKYMHPASGERKKQGLFYHFNMGQFLRSVPHGDSEYMNMLRQTQAFNGFIHERESTRSTDPSILLFDEIILSKRNRGHRSFFSRSDTSFLSDTSDHLWRSAAATPPTSRTPGDARTVTGRTPGKLDPTLMKEPRSIQGAPRIQNARTKRKPVSSMLGLNPQSADS</t>
  </si>
  <si>
    <t>pfam02141</t>
  </si>
  <si>
    <t>DENN</t>
  </si>
  <si>
    <t>MLLALLAFMPFDVAHAIPQQPSSGCIDFEVPLKFEAQSLEPSFPPFEIHYQAVDFLVNATSRDPRARQALVKGINSNVQVEVTIAAKYCPPKGLAKNVTQILTHGVGFDQRDLPALKHITPSQKIVHVEHSFGTIIANLLVVQYPKISDGLVQTGFSKNASSHLLIAANAHLARAVLPGWSKLSSSAGYLTWGDELANQYNFFHYGAFVPEVLAESEKIKQPTGVGEILTIGSWEAKDFSAPVLVFAGEYDQAACESYCTTTFFDDETAPLFPAAKPFDIYVQPDAGHGMNLHHNATGAYKVIQDCIEKNI</t>
  </si>
  <si>
    <t>MSNVSEPEFEQAYNELASTLENSTLFEKNPEYKKALQIAAVPERVIQFRVVWEDDKGNCQVNNGFRVQTRSLMVACLCHQRLHIMPKCLDGASMGGGKGGADFDPKGKSDNEIRKFCVAFMRELNKHIGADTDVPAGDIGVSPREIGWMFGTYRQERNRWEGVLTGKGGAWGGSLIRPEATGYGLVYYVQHMIQYASGGKESFQGKRVAISGSGNVAQYAALKAIELGATIISLSDSKGAIIAKDDKGFTPEIVNYIAALKVKRKSLTELSESKEYKDKFEYIEGARPWKHVGKVDVALPSATQNEISGDEAEALIAAGCKFIAEGSNMGSTQEAINIFEKVRKEKKGEGIWYGPGKAANAGGVAVSGLEMAQNSARVSWTSEEVDAKLKGIMENCFQNCLNTAKEYVKAEDGELPSLVAGANIAGFVKVAGAMRDQGDWWAY</t>
  </si>
  <si>
    <t>cl32367</t>
  </si>
  <si>
    <t>PRK09414 superfamily</t>
  </si>
  <si>
    <t>MTPVTCQQQELLLNQHVARADENANAATAWTKKAEELQAELERKQKEWNEEKESIDQQNQSNINELNRTHLQERGDLRETADKAKAEVAKLLSTEKLQAACIIELEKTNSDRSSQIEQIGASRDRFAATLLLHGVRRVQDRCLVKRLEESRDQFAARLLLQGVRCVQTDLLVRNTAARLISRNWKLRKTRCELQQSEADVKAERQGYAQASEEYSAELKLRKQSQKRYDDVCAAHRDSVEELHDAQAQVKIEAAKSQQEQALREGLNETLRERTRQFNEKSLKCNTLLDELESCRLQLSENKRTQEQESKRAQEAEANAVMHLNARKGAEKERDELKTWKGTLQGLFFDRSREDDSSGLATKHQEHDASTTDHGTAKAVDKVSEPLIDNEGHDPIRKNSHSPERNAIDKTSNDNLPSTEIAPMIFGQSGPPATNKKRQADGKLPQAPKKKHKYNSSASRNHEIYHPPT</t>
  </si>
  <si>
    <t>MFAKAPTVLAILALTAQVVVATPPACVLAAVNTQNDPSDFKTVCGASEVQQYMSSKCGNYLDTAQTYFSDYCKANGAKVASVSSSSSSSHTATQSSSGASHSATATGSASAGTDSSSSTGAAYPVGTGASGFTTSAIANGSYTAGTATGTATGSVSSHTGSATASSTGGAARFGMDVVGMAALGVFGAMLSL</t>
  </si>
  <si>
    <t>MSYGTLNCTNGGGIGTNIIANQTGSRYCGLFSDRTVIEQCCDGSEILSSSCEVYCAYTGTIRNWIQCVSGNSSDSTPRPDAFCLSGTSSNLTESVKTSFGFRTKSAPKIGWVVLGLLFSSFLIGPCYAANGDCSLHVDHTFPRLGSSKIVSNHFECVSSDEGFCDYSLPISTPRMSNNRSLTTETAFYSAAAPEFDGIFEKISNATNGRQFPALSQLNITYEFAVGDGQSFSVGWTPYLFCVNGTLTNCGDVLPDEPGLGDDMMGFEACGPLFVDDENSYTNPNATINGVLNPIYTG</t>
  </si>
  <si>
    <t>cl44947</t>
  </si>
  <si>
    <t>DUF6060 superfamily</t>
  </si>
  <si>
    <t>MDNIRFYNGPERGLPARLQPISLPQNQEELFVSLQTADLPPLGPFETPNPSREAAQHACVSPEALSLVRTPSAAETTGALSQPAPVHYEETASTSSVAHPLGRVRAARPSLSSWQDRRRRPRVRKQSQTDTTVSSARLQQLTHSLQCALNCPKVPFWEVDRIVDRHMWDGKTFYKVRWEDTWEPAENLEVTAADAVTKWEQDNMPL</t>
  </si>
  <si>
    <t>cd00024</t>
  </si>
  <si>
    <t>CD_CSD</t>
  </si>
  <si>
    <t>MVSWGTIQSLLLLVGPLLLPKAIAYYRSLKNRPPTQIKPLQKKTSYALTVLFTSGLLALISTFPLFAPENIFRLTESRLHTSAGVLLTRLASLRPLTPQDEELRTIFDQGGLEARLLYARYGPDVVLNCSLGKAGEMEAARNYLIYAIPKLLAPHLFHLFALGVATSGFLSGREGARWRTIAIIAGLGLAIGETLWIAYFDDTPNVRSVRVNDVNFIHWKMAVWRGLGIATTDGVLGWIIWLQATGRAFLSPTPAGERILDHAQRLQATLGKIQALGVVRNGTVRDATSRKRFEEYWMKEGEVMKDAMEQPEVLTAQRNALARSDAGKVSREAEAFVDGFLGAVPPPQSVVT</t>
  </si>
  <si>
    <t>MPPTLPATGFLAVARGSQSQAPTSDLHLSSLDLDEFASKLVRRDAHAQPDTASPAKSLDLQARTALVPRAATTFHPGAGTRPPQDFNNKGFFALFAILGAAMVIASIWFFFWAKNGGFRWRQGDWDDYKSTVLRRKGPDGKTLSNATKSTKLGGGTIAGTQSIAWAKHQARSVVGRDEKGRKGILAQRGWGKTHSVTYKDDFTDYTTTYGTRTVTDEMTELRTDADTEYHGPAHGHHSKRYRDRDVKQYKKEKPARVGGMNRVADSEAYDSSAYDRSDVMTETVLSESSNQNLLPKKDEEKEKERAERRARHEAAKMERRWKREAEEAASALAREASAPPPPPPVHASPRKSSSPSKPASARRNHRDRVSSRSESPKKRDFSYTAGPESETLTTAYTESSGTRTASYYDEYRPRASENPRYSSEYRSTRQSSPKKKDRGGRSGGYRRGGQDSDLE</t>
  </si>
  <si>
    <t>MEPFTFASSSELHIPVGVKVCVHLRKQCRGMAWRRLMLRFGRNRLEGDEKPLPYSVLLKRPDLRHRGSNLSSHSELYVTVQPFADSKPLTVHSQTPYKHFKHGRVWNQWLSLPLNYSTLPVNTQLAITLWDVSPLNPKGAHSSHHIPFGGTTIPLFDEDATLRTGRQKCKIWRHKAADGFSDTTTPWQELRKRGRCGQQEEPVIVDEKQSRRDAELERLVSLMKKHEMGEIPENRWLDQMVFRQVEKLERQQIRDSSRPTRQTIGETNGEHSSDPQCADGDADHDDGSFFLYIEFPRFDHAIVFTDHEYPPPPISSIKTPDTQTANGVNFKPPPEVQLGPGIHSEALNDTDGAGRLVGIYDPEIGYADNPAEQKHRRLIRGQRNAMDRDLKPNPKMRDFLNRIMSYGPTVELSDKEKDEIWRFRHHLTRDKRALTKLIKSVNWLEPAESRQAIALLPKWVDIDIDDALELLGPGVRHPSVRAYAVHRLRKADDEELLSYLLQLVQALKFENQQRVREDDDADSSLASFLIARSAANLKLGNYLHWYLMVELDLDDDQLQASKNKKLFARVEFDFMKELDTSPEGKVRRNILLRQGELITVLSKISKDIRTGKGDRLRKIDSLKKMLADPRNELLHFDPPLPLPLDPEVRAIGIISDDCNVFKSSLLPLLLKFRTDTGETYPLIFKTGDDLRQDQLVIQIIALMDRLLRKENLDLKLTPFRVLATSILAGAVQFIPSQPVSSILQNPQYKGSILGFLRAHNPPVADAPAVLGVRKDAMDNYVKSVAGYCVVTYLLGVGDRHLDNLLITEDGHFLHIDFGYILGRDPKPMAPLMKLSREMVDGMTGGTPNNPESQFETFRQYCFTAYTTLRRQSSLILNLFALMQDAAIPGLAIFPGEQAVRKVEERFKLDVGEEEAVRFFAQMIEKEMGAWGPVLIDKLHGFTQTWRS</t>
  </si>
  <si>
    <t>cd00896</t>
  </si>
  <si>
    <t>PI3Kc_III</t>
  </si>
  <si>
    <t>MGKVKYILLDCDNTLCQSERLAFEACADLTNEVLEKYGIEARYDTDSLLEDFVGHNFRNMLVGLQKKHNFSMKPEEVDDYVAQELGRVTKKLSEKCVECPGVTEQLEWAKSQGYPMSVVSTSAKPRVIASLEKTNLMRFFTDATVYSAATSLNPPSSKPDPAIYLHACKELGVKPEECLTVEDSKSGATAGMRAGIPLIAYVGIYGLEEGKEKEAQMAKTLTEQCKAQVVMYDWKEFPEAVKKIEASLP</t>
  </si>
  <si>
    <t>COG0637</t>
  </si>
  <si>
    <t>YcjU</t>
  </si>
  <si>
    <t>MQRIQAITRQLLPRKMNTTKHPIAPPSLEELVDVLTPALRANFEKAKVSVERCPDLRHPPYYLAAPGLSGDECVADIGGQPNLFPEPRLECKYSLIEIAKEMQMDPDGGHLLGAGAGPFHRIGLNSELAPNLSWSNNFENVVNQTYYTKFDDSNGRHAAVCERSPTTDCALMMNLYGSSGLPGDVIKISARARTGHHKSFTECIRKTLAEKYGDDRPISMGGIFLIKAGKAHFHVMPDFPPKKQMPFKNAKQLNDWLTYHDFEAPIVCLTVFHSADPGKKLGLRMEHTHCFSIDGANRGGHYHYDLPAGDGVDEVEYEAYFNTAKTIYRIDTPEVTLERDLHD</t>
  </si>
  <si>
    <t>IPR015021/PF08925/cd17298</t>
  </si>
  <si>
    <t>Domain of unknown function (DUF1907)</t>
  </si>
  <si>
    <t>MEEKPIQNAAASAPDPDEDDLDDLDDVLDSFQEAKVSEQKTTPSTSASTTTAPKASGPGRPKISHDAGSEEDFAAQLQAGMSNLISELGENPEMQAEFEKMMQELVAAGAAGSDQKAGEHLRAAAQAAPKSPEQKAKEPSKKSAAKGEDFNDTIRKTMERMQASDSTAKQSTTSQSNMSEEDILAQMMRELTEGGGEGGEEGFNAMLMNMMAHLTNKEILYEPMKELHDKFPEWMNKNEGKTPKDEMQRYKEQQKLVGEIVARFERKEYSDENEDDREYIVERMQKMQAAGSPPSDLVGDMSAAQEALGDLDGGCPTQ</t>
  </si>
  <si>
    <t>pfam04614</t>
  </si>
  <si>
    <t>Pex19</t>
  </si>
  <si>
    <t>MFWRVRCHFCGTRQPYSKSVTKFQCNTCEAINFLDGKGNIVDTPANVAANTLDPQQQESLLSLTRSQRSASTSQNQPSFCSTCTQNQHLYNSILAEYLPDESHPSYAAKERALSEYKKELEKRYPLVCKRCAPMVQGRINKADYFGITQNAARLGAATKARGGRAAYRTRDDAWKKIMRNVLRLIGFVLYLGLLAQVGFHLYAILSTCLSSAALPEEPDTIEESEEYFAPTIMQCAKRVTRFTFDIPCYNLFSAFIPRTFALAAIFLWFNPGIKAWYHHTRRIEAVHGQNNYFYMQVIILAIRSMAWYTVSDTTQIAKLDKEHVVAIHGFAILFMLMTQAIANRSIVLQNWTMKGKMMPKPEEQDILTETAAEPEPHFTSKPSSNDPWKYLRREEQPSWDSLLAPKEKQPILRPSVGLYKPPPSPEDSEFGDEDAMETDYRPVMRSSQRLNMQQRPRLEPTHTYVNHSNAPPLGFGDVRDGLSGVEYQMRAAEERRQQEEQQKLQHLPERKSPFYGSLPPAPMSMERRLRNPVLRPTEPEKVPLSQQKDFMAQMRRGVKAVQFPEKGSNFELKKSTWVLPSDKKELGFEDRFMNTFSLQDGSPAGQKKGLFGLW</t>
  </si>
  <si>
    <t>pfam09779</t>
  </si>
  <si>
    <t>Ima1_N</t>
  </si>
  <si>
    <t>MAAVIDKIKDKVSRHEDRGRPRVLFILSSHDKMGHLDKPTGWYLPEFAHPYYKIEPWADIVVASPKGGAAPLDPASVEMFKEDAEAMKFLKEKESLWKNTEKLSKYIGEADEFDGIFYVGGHGPMFDLATDPESHTLIKEFYEKNKVVSAVCHGPAALANAKLTDGSYLVAGHEVTGFTNTEEDQVQLSSAMPFMLETQLIANGGKFVKAEPWQPKVAISGKANNLITGQNPAIEVQQESTDLEFAGHMPEWQFRF</t>
  </si>
  <si>
    <t>cd03141</t>
  </si>
  <si>
    <t>GATase1_Hsp31_like</t>
  </si>
  <si>
    <t>MNSHERVLDEDRLRHVSRSIRDYVPTRSATAHASSREHQIKAFENLLQDVFATSSCTALSTSHRVAAWNTLCSLVDRSLESDLPAISNSCWSLGIWNRSLGLYLDHADTARPKSSRQLVTTLTNALKKGLATGNRDVAVLAGHAVRRLLRSLHADDDPARAKASAQLLSNLLLKEVIPIASVLGYVPSQSHPERDHAQVLLRTVLAWLGRGDFGSTIATTVSAVLDKLEDADHADSRNQESGCPALIWLEPLQDVCRHATVHSDDLRAHLFPVLFKRRFEDFVAFLKCQGLTAVTGRFELVVLSQAKTSDDLLYTALQTGKDLGLLFETDSDQIACTPSIVFLPIAYIEGLVFQRSRSARLTGLSLLTTSPSATRALSQRALQLLKRALPVFFADVDADFRGAVFGALQRLVDRMRSITKVLSQQTSKLESAEATQALRIHQDFLKWLHRFLVHELRPSASYQRHISALKGLSIMARSALDSAVPTESWTKSARGETKWTFHIKILTPDLQRQLLDLLFDPFDDVRQTAASILRLYPSETPKDGLPGIYDLACERAERKMYLSGRADQADGVAHLYALIHKSRVAGQSNSIDEQGQLATLVDKLEKLLAIAERDLATAVERYPLHGLLTSLRYVVGNASTLDNGEARTLFVDLIRVWKLVKPILCDDAPEGYLPEELEETPNSTKETLSYCWRALKESSLLLSSLIAGKQTEADLLEAMSELCFIQLSELRHRGAFSTVAQTWTACCNRCTDLRQSDGINLLDNWYGRIIDMLHKNVAINTRRSAGLPSLLCGILIADRCERLIAKAFVDLEVVARQSVDAKDEGSLPQVHAMNCMKDVLKNSNLGESSERHLPVALQLAADALRSDTWAIRNCGLMLFRAVIDRLLGTSAAYLEGDSQIRKRISVEQHPQLLDVIIGLLNAPFQDRILRYEGVFPALEMLQLARVPKERLEVAKVAVKALTGVSSWHVRDKAARTLASMETISAVSQYLGDAAASNTLGENAVHGILLVAGYALQRVELDHIQDPKATRDLRSDSMPQEVDTIGFAAAELYQKSSSFTSKAAALDVLRDCCDTGSRLFKNYDHRSLLARVCPSQAASHAGPVAIFEKKLMACCSAPGSASIRQSWARLFAQYLVIEQSVNKDEIFSYHRLAQELSRHDQNAYSHFLRSFQGRLDASAPIADVVVDACFHIVNSALPVELICEAQKTLLMLCSGSESNVDLAIALRSQDALSERACNQKYVDQWLQLFAIHLDHRSNTDEHLVQDIVLWANYCASAVDGTGVHSREAATEAISCIRRLWLVLNTTVDKKLDNAFLGLCIATYDLLNDDEEDIRLQAAQIAGRILEAAHTNPAQRLDFEPIVASQKLLGFCLRRWKASSKLASVTLYRAFGIGLAGTRPVTEQLEAATSADTALFAEEKQNLYIDEAKEARIWSQAVQRVDASIIPKTAITRLGEWTAAGLDALTEQAKGHPDGALGWSTIDTVFTLGLRVVYGAEVVFGLAMKGVRVPVPPSELRKKLFICLTAFEDGGVSGFGQVNCLWRWEVDRILKESLSSKLTSLGDAVEATFDKARGIER</t>
  </si>
  <si>
    <t>pfam10350</t>
  </si>
  <si>
    <t>DUF2428</t>
  </si>
  <si>
    <t>MPSFQMRSTVERLDKPSSYAMSKYKKRKRAPHEEHDESKRAPSPDLEEKLANATTLYVGNLSFYTTEEQIHSLFSTCGEIKRLVMGLDRFAKTPCGFCFVEYYTHQDALDCLKYVGGTKLDERIIRTDLDEGFSEGRQYGRGRSGGQVRDEYRDEYDPGRGGYGRMMDKDYAGEYNDR</t>
  </si>
  <si>
    <t>cd12240</t>
  </si>
  <si>
    <t>RRM_NCBP2</t>
  </si>
  <si>
    <t>MSRGKTPRFGDDVGGESFPTFADGDVKLTITGARQYQLHSGVLKNASPVMRELLDNANAADLSRRALSNGIVVRHKLVLVHNPDNDDEEQEIDYVLEPVLLDAMGRPSGNNPAGVGMELEEGRRINPIFMAYDAVLGAMYNQPINLGDSQQDGLSDLLSNAFQVTVVSEYLDCIRIVSKPIEATLLATGQNLNRAIASNPVPWLTFAARVKSRAIFKEALIHAAGQFNQPSVMEKINRDEVPGDVLEVLVRKGRWVQKTVSDSTRYLASYYPSMLLREVRPGDKENVSRASYGNDIMMWIAVCIFRHWICDLMASDRTHHAPDMGWAFINAVCMGGDIYLSRQMLQHNFHVRFPMTGKGMACVEHRLAEIKDDVKQWAVPLKINNSSLDLSQMPVSHFLHINVNNHDFPWVAAEEMMEQEMKPLKNTRNDEAHQETPPPSGSKSIIPNGFTSGTPPEEDSDDEMIDFSAFRRRSRNSPVFNTAETSDYEYDTDVNTEDEEREMMQSALDGMREETQA</t>
  </si>
  <si>
    <t>MAPRTMASTGTLTYQDTLDSQYLSSSISSLSRSRSTNSIIVRTYKQATQLYLTKRFREALEALEPIVSPQQSPGGAGASASASGLGGADGESSAAQAAPVAQSPKATRTKVWVFYISLLHAIVDLGPEEGKNQFGSAKWRQLAAKAREGSIWDEIIRHGYGGNEGEVDPDVVVNLATLLHGHMQDQHLNQQRLEAYLSASADAAQLALLNDGIATPMSNGTSSPKELTTRLKILELYTLHVLPSNNEWDYAQQFIEMNDMLDEERREAFLQALAQLKEEKDGTAQRERELEELRERELEEQRAAEETKRREEERKEEERRKAAELERPRTSTSASSSTSRPADGHARNISATSNGQKPTPKSKAQKKSRPPQSTNLYARASSVLNNLQQMIMQASRNMSMNSMAMFQLLMFVFAFLLLIARRDLRLRLKRLLEDGWMKVKQTVGMGVKVSYI</t>
  </si>
  <si>
    <t>MQMRHEPRKAVPSLELNASRRDDGGRNCGLRKTRWRDEADQEKRGVGRRVESTLESARGGKSLLRRIMAWMDAAQLKLRVCRDGRAALSSRCISRGLLVLVVAARCAGSEIVSGIIATGKGGGQIGANQIPRRHNLAIPVCMHGSPAGLLVLPGLLVHVSLPHQPTPMPRAVVRVQGAQQRTYWTLDSEGPEDENLPTYTPRAEQEEDRSRGSVTMQGNGQYFDPRHEPPLPRYESYDGSGYGSPDSSQRSSLQYSKQSAPAVHQTNALYNDFAFDATFPQPPQGGQQQQRRMHGNGHNPFDDIKFGLDQVHAHNISLNTKIHTQSQDIVGRHLLYETALLDTQSYEILSIDDVDELKKEHVRLNSRIEAANRKLVLESKVKDAAQSLQKLYKRPDTPQSPDSPHKDRNSLLGNRRRAETASSQDAQHQAEDELTLAIKKVDELNSQIKELMDRRLVVERKLLRHTAAVLAEQASQRSETPNTALTNNIIDDDDAIAFGPDDFDGIRDILKGRPLPTIKPEELEKMQEGHERQVANLKGQLQFYQDTREEHEQQLVSMREQLQTQQEQTVTAIRQRSEQQLASMQKRLESLNSQLRTIITEAARTRGQEPEPQPPIQQSDNIESNLDNTFILLENNMQIMEQEHEKTRGHYKNVQDSAYITRNTVEEQLEGLNNNLFKTLQASAGMHAVTELHQPPEISGHGYQHQLQYLEQALHMADQLLQEHKGELHAAKEASRSAEEAQETARKLTQKSVEYETVLAGLWEIVNSSDAKWNGLEPRANIDVRGSSARSSVSQYSPVSPIREDFSLQAFSSRVQHLFDVANGAKEQQDILRRQIQQQRDLNGKSDMEKDTQIEELQARYEALNMSYDATQQDLAKMMAGHEQSQAEALESRNEMQKVMEELDHLHKTIDETKARSKEVDERHRQLITEKNQLSAERDAAHEELDGVRKELENLESEVVRLTTELTMAKAELEGAYGSRSERKKEAGVQEKEMEALATLKDQEIAQLRREHAEKTRLLEQELQDMMNEFQEMTRESLELEKERGQLEGLIDSLRERAEQLETQLSDEKAKWMGIKSPGEDGGKKESTSVAVLRQEFKKMMRENRAEGVRLLKIEQEERRRLETEIRKIRQATSPLGRRPGHLATNSLAQSHARLGSVASSSGGAPTINGHLQG</t>
  </si>
  <si>
    <t>pfam15456</t>
  </si>
  <si>
    <t>Uds1</t>
  </si>
  <si>
    <t>MSSRALRKAQREKEEQERLKQLEQKAHALEEEEDEEDEREAVKSKKSAFAMLREEEDEAEEDEEDDEAGAPIPEEPVATTAHKSPAKKKKKKKKKAKAGTDRRGQDTDDVDEIDAALKSLSTNGKAADSGKTAAGVNPAVEEANRLLSIDTNNLHAANEMKRLFGRAALEQDHDDQQVPAGAVGGNRRQQRRVQHVGLAQALRGQRVDGRSGGLAAMALRRNIFIQGKEEWPVATGGGLGMEVEEKRADGTVLYKFVHNSAYQDVQSQFESCVASMDPNRLIVLLQHNPYHISTLLQVSEIAKQERDHSTSGDLLERALFSLGRAVHSTFAKNLAEGKARLDFRRAENREFWLASWRYIQNLTMRATWRTVYEWAKMLLSLSPENDPYALWLVLDQYAIRSKQELDYLNLSRNGSLKAGHVNMPNVILSQGLAECQAGNKSKGQQLLFSAIGKYPYIIARLMQELNVDAPPAVWGKEPGSMKEELFTELYATRAKDLWNTPENTNLLIETASAVPPETATASTDSSDITQNVARHVILSDTPALIALIPRHFTEQLESASDPLPPDDGFTSYLSRRRGSERPGGDSLIGTARYREETREISTLNRFFSQLFPWYGRAQQAGAAAASEDGAADEQPPTSEEEMMRQVREAGISEEDFRAHAQRLIELQNDVGGDTSDSDTDIYQRLAVNPRVPGSDRDQRVLQLLQDFEGSLGEDFQNLSQTEQVVRIEERIASFLREVQGSGFETEGNRNARVDDASDDDA</t>
  </si>
  <si>
    <t>pfam04910</t>
  </si>
  <si>
    <t>Tcf25</t>
  </si>
  <si>
    <t>MFVYKRDGRKERVQFDKITARVSRLCYGLDPEHVDSTAITMKVINGVYQGVTTIQLDDLAAETAAYMTTTHPDYAILAARIAVSNLHKQTKKQFSAVVSDLYHYVNPKTRKAAPMISDYTYNVVMKHADELNSAIVYDRDFNYQYFGFKTLERSYLLRIDGKVAERPQQMIMRVAVGIHGEDIEAAIETYNYMSNKYFTHASPTLFSAGTPNAQLASCFLVDMKDDSIEGIYDTLKTCAMISKNAGGIGLNVHRIRATGSYIGGTNGTSNGLVPMLRVYNNTARYVDQGGNKRPGAFAIYLEPWHADVLAFMDLRKNHGKEEVRARDLFFALWIPDLFMKRVEENGEWTLMCPNECPGLADVYGEEFEKLYEQYEKEGRGRETVRAQKIWYAILEAQTETGGPFILYKDACNRKSNQKNLGTIRSSNLCTEIIEYSAPDEVAVCNLASIALPTYVDIENETYDFKKLHEVVQVVTRNLNKTIEINHYPVPEARKSNFRHRPIGLGVQGLADAFLALRMPFDSPEARRLNIQIFETIYHAALTASCELAEKLGPYETYEGSPVSKGELQYDMWGVTPTDLWDWTALKAKIAEHGVRNSLLVAPMPTASTSQIMGFNECFEPYTSNIYSRRVLAGEFQVVNPWLLKDLVDRGLWSENMKNRIIADGGSIQRIPNIPDDLKALYKTVWEISQRTIVQMAADRGAFIDQSQSLNIHMKEPTMGKITSMHFTGWKLGLKTGMYYLRTMAASAPIQFTVDQEMLKVADTNIARTGAKKRNASGAYNAVSSAKPASPSPKPMLENKETNEVRAAPQDVITPSPTPPPEPKAKRTFGRTSSAVVNPPFPADIDEGDSPETLATDGLGAVPKQEELPEPAIKAKSAQEEDGEKASDDREGDIYAEAVLACSIENPEACIMCSG</t>
  </si>
  <si>
    <t>PLN02437</t>
  </si>
  <si>
    <t>MLTARKTKLSRPASFWQRRVTGYDPVVDTQKVYRCADAIDFIKKRWDTFCTEVLDCDPHDELLRLDISRIHPFFEWLVENSRIAYASTLQTRWNTFQMLYRQESGDVHFPIELKLQMVSVRARITSQYGLETRKREKGIARVEEQFELLRTLWESPDVKFNHERQRVQFALILHLAGLSGQRPQALVNVRYGDIAVELIRESNTPRDSPPRVVVKFTFAYTKSFLGEKDANQFAVLARNQILQHQNGHVYQHNYLSRHIGQDTNAIYQGLQPQVQLMRTATGMTRTIDTRRPRALTDQQHAEIESHTETKRLVTHRKNLMQSIKQRYGTLAKAKGTSLHAQHAEAVSACCKHKRLLRAEKLNTARKQFTRKQAVADIRYQLQTSEASASPTDSAQLSPPLSHARQRAFSAVFAFATSAQQTLYAEEVKRRCEAINALAALCAVQEPAVRRACRPRNVAASSVPEASVALKLSMRAEQPASNAFCVCFRAIPAYRLTSLDLHYEHIRLAEQFASFQNSIIGSRLEVIRPTSSIVPLYGRTFCGCKVARTAYSMCTVCGGRTERSTQNTLTVHVRESKLMFCVRMFSTPDLPPDGENGPWDRQSSEEEAEEEEAGSMNEQYELQLYYAIVCDDAVIASTVRTGHSSNDVDVFQKGFESWIYQESGRLGIQKYDILRTETIATTEQHPTYHEGSASREAVRRALNRRLVREQVLGVKEDVRVKNQFYKRNMGLRKKAHELAMLCKVQC</t>
  </si>
  <si>
    <t>IPR021842/PF11917</t>
  </si>
  <si>
    <t>Protein of unknown function (DUF3435)</t>
  </si>
  <si>
    <t>MSSGDDGLVHATSLSAQRILPLTAEAVSQVRSSKHVTSLTHVVLSLLENSLDARATRIDISVDWRRAGCTLDDNGVGIHSSEFDPNGGLGKLYCTSKHRGSPHPIYATHGSTGTFLAELAALSLLCITSTHEADATTSILTLHHAKVIARDAKPGETSGFSALHQRHGTSISVRDLFGSMPVRVKQRALAVHAASDDNKDWLELKRGITSLILAWPHFCTVKLSDVNAKARSVTMSSSNANALALTEKSLNSLAGNIVKHDIRHVLPVLFQAGFASPDSRSTWIPLSAATSAVRLKGMISLEPAPTKQCQFIAIGITPCSRAGEHNEFYNAVNKVFLDSSFGSTETSVEEEGSRYRSKKGNSTLVQLKAQKGVDRHPMYFIKLELLSGTSKSSASSDSLGGAILHSLTEILEAAVTAWLERHLFRPRKRRRRHKENYRTPTRLSTRLSESQSTSRDSSLDPISSRDSRAHFRQADIDAQGGKQRQLVDISETEQQSLVPELASTNHGYQELSKVSGFRIGRPRPQTQVQQASPSEARMDAKHRRSPPPEPAQGDRPKTPRRVRPPSIEAEQYSRADKSETFSAQLAKEAARPSNCQPSDDFGEVDEDCLLAAANAVVGEDHCNGAAEDNAIVTWTDPATKQLFRVNSRTGVVLPSTAQQGSHSVGPNSGAPPRQRAGIDTALSSAGKPISLARRSALSKDSPCSRPGSSWLPGFLKEWNNPVFAQRLEESIPVASVDGPGLLENEAMNRFCSHNGKYNTTNDGSGAGTKLSKSDLQQARVIAQVDQKFILAKLPDTLDDSAGKGTSLVLIDQHAASERVILESLFDQLCDVQPPATETSVSINTTELTNTTRTKPLIFEISTHENDLFAQHQSHFAAWGIHYHLKPSSSEEQLRQKPSHHTTTTLTITSLPTPIAERCSNTPTLTIDLLRSEIYDDTKNHIPPSGPWMNFLPNMPTHMLQLLNSRACRSAIMFNDRLTRSECQELVGKLGKCVFPFVCAHGRVGMVPVMKSEEGRFEGFDVGKKMFGGDDGGMGNDYRRAEKGVEIAALRKFMESRGVDLI</t>
  </si>
  <si>
    <t>smart00853</t>
  </si>
  <si>
    <t>MutL_C</t>
  </si>
  <si>
    <t>MKYGETLRQRSIPAWSHHNIDYDDIKHFIKENTTPGKGKSVSVPGKGDDKLEHFEHALFHILADQHHRIDLFARSKSGEIQRRLDHAKKQLRSLAARRTLNADSRIPVSRLERYGRLENDVIKAGDEIKSLARFTATQRTAFRKLIKKYKKWTGSAELEDRFRDEVLDDPKSFTKLDLGPLLDDYSATRQSIRDLYESQMQQSAGGRSSEAQVPEASTSAIKQLQETVESGSKVTFDANIATVPLGDAGQFASYFVHPENVVELQMLLLQYARFYSSRSRQSSVATPVTSQPHTPNTGRIDFADYHMLAADNLQRFAQEQSALTVDDREHAPGSYPQRAKACVRWNHTEDALACLRCRNGRTKSAYIKKKHVRDFFDKNADFSQTRGVALADSSERVEELRKELLKDDILPLFHFSSCRSRLVGLDESADGLVLATLDTGITIETAGSEGSKPTETTFPFALLLVRQEGIPKSELLAALDNSHLVERVRGFSLEYHAIWQTHKPSNIPAPFWLPMLSQDIRKLPPPAMKRASTAGDVRASGSHSADSNESIRAGTDSSTAVDTSIESPLQLESAPLKSLRKKKRRIYPEAESPKQKYWSEYDNPEDEDQNGFYIYVDPNETNAFDRFFDRIGNFFTRQKKPEEEALLYDAASPKEDEESSDEEPDGQVTRLSKPTTSFGTFARPASNRTSGSRREETPAFFLPQFSSICLAASLSLLFVAYILHQTGRHKYLQEVHIGVFFSILCSLGFVLLGFMNVIRSGSRRGKPISYAAWAISIFVLIVDAVGSGGLVAWMLG</t>
  </si>
  <si>
    <t>cd14474</t>
  </si>
  <si>
    <t>SPX_YDR089W</t>
  </si>
  <si>
    <t>MASHDRLDSLRQWFTNHGGYLNPGVRIEYNAERGVHCRAASDLAPDSRICTVPHSLALSSLNALVDDSFAVFRSRGLSPQAMGYFYLMHHFLHSEESFWRPYLDTLPPPTSEHGTPFWFDADDLAWLEDTDVFFTYKARLAMHQGNYSTGTAMISKAGIDVTPYSWQLYKWAVTIFTSRSFSSRALHPHDSKYWAAYKSGPDGRRQTVLLDLSRASSEHLDFPVLFPVLDIPNHSHDAKVDWTFDPGLFTMATTDGAETGSEILNNYGPKGNDELLLGYGFCLRDNPNDKVLMTLKPPSDRLQHDIRHVQPGYFDTQGQWSSERATFGLKRISAHEPSPADVFQQLPAPLLELLAYMIRFERRLPFDFIDHPRQSLIDDTSTSRHYLPHITRMIVTSMAPKLQKLQSSTPDRPPLNARQQQAQIYRNSQIEILESVIGGLRDYLRSLLLTEFPHPQPLPTGPFITTLDGLLQLLGRHSVEAARAFVDGIVANAGTPDLSQLREAGWEEDMFVLLICYCQIAFGFELPEYCQGTKVNVEAELLAQELEQARDLLSLVATARQAVPAPDSIWSSDQWTEQFVAQVGGRMLIHESFMMMVPVEGQEVARPVLYVLGSRAQAHDQHT</t>
  </si>
  <si>
    <t>cd19180</t>
  </si>
  <si>
    <t>SET_SpSET10-like</t>
  </si>
  <si>
    <t>MLGIRSSSIPSCSCCLRAAGQASRLSLTTSTRNVSGKASPPRPADNDGGNNDHVEEKPEGAMSQRLEQMSEESLETGGRAARKAVEEAGFSEELKARLEKRLADSSFRSDNAAAFAQADMSQSAPKHAREIAAARPWSGSETVEDASLRMLNDAHKPLRTASRSAGQRGPPRQVDTGRPKSRPGAGVRLASARDQASVYSQSVEEQKGKSEEEREAFRREMRARFMPGARSVAASVQGLNSLASQRIEDAIARGQFKNLPNRGKKMERDHNADSPFINTTEYFMNKMIKKQEIVPPWIEKQQEVISTANAFRKRLRSDWKRHVSRMIASRGGNLSSQLKLAEEYAFAEIFENPSKQQIEKMNAVDDRGHMSQITISGQLQTARTDDATRLEEEIKILEQTVNDDGSLKPREQVTVTAKQPVLTQQSAPEPPRRPTVAPFRDPQWEQTERSYHTLAIQQLNSLTRSYNLMAPTLAKKPYFSLERELLSCFADVAPQVAAAIQERAFKPKVKGVEVIGHRAGSVLDKFSMDKASQVHDEQKPQYGFREFWRDLFAPPKT</t>
  </si>
  <si>
    <t>IPR018961/PF09350</t>
  </si>
  <si>
    <t>Domain of unknown function (DUF1992)/DnaJ homologue, subfamily C, member 28, conserved domain</t>
  </si>
  <si>
    <t>MHLAQQLSASPSAIQCIDMHTTGEPTRIIYQGYPDLQGTLLEQRSQAKRDHDHIRRRLILEPRGHRDMYAAVLRPETEHTKSGQAHMGVIFLTNEGYSTMCGHATIALARFLLDTHDKKIFPKRDDIRLNRKKQDAELVLHAPCGLVKVIVPTTEDGSQSHPSHASYHLSVPSFATGIDVRIEIPEEYRWPELLSKNQNHVIADFSYGGAFYCLISTDELGFPGRLERGKVNLSAMDFATKNLKAAINQDPKLKYLFTHPEHEDLGFLYSVIIVDQDFEIPRRIDETTRAETGLCFFANQQIDRSPTGSGVAARVALAYAKDLESKDESVAYHSMVSRCWGGRGGFVGSFWEEVGKTEHNYPIIQVQIEGRASYTGTSTFIVEESDPLGDDGFIFENLC</t>
  </si>
  <si>
    <t>cl42407</t>
  </si>
  <si>
    <t>Pro_racemase superfamily</t>
  </si>
  <si>
    <t>MELKLGSCLEHILMQPPGFINLASYNTMTITQDAVSNPLILRLIFLHLPIKELLLAQRVCQGWRRLIKKSNSLQQALFFVPDDTPVDDGTVSPNELLMERFSGFYIDGTHLSSRKCIGPLASTDFHRLSRTQGDNPSTAAAYNDAAFSRPEASWRHMLPCQPAPTELQVVYSLESMGGKHGTVKALRFDKNSHSEQAHLTFGVIYDLVQAFMLPSSTNRPGFAANVEIIGFTDQKKDVLPEDEQERKRFLIQRNSRKAYRQHHVKSMRTALPEINFAGEGCVVVRLCRVQQCCVGGHIQPGQIWYSADYLKSDASLVGDGKSIEWDVEKNFFVR</t>
  </si>
  <si>
    <t>SGNIGSTSKIEGQNWRHGDIEDTLLTILTARAMGGRKFSKLDVKRIYFGNWLRDYSQAVDVGTVKYVSAEAIRLLLWILGFLSFGYGTQEFEVTTERLGCYRPEEHIDNPKDYADNLDARQYDRRLRGPVDERRELSIDERTGLKHYIASEDQGITTSAGMVRTLFRKCIELGRRYKHNNDQRDYYEALRLLGTACHCLEDYSAHSNYTELALIELGERDVFPHVGRRTQIELRGARHPVYPIITGTFGGVDFLHSVMGEFTDKATQYELDELEGTLVQSQNADTSLLQDLLDKLPPGILGDSDQKGKAEQLKVNAQAEQLQNMHITPKEPEAFTQQVEEIQTQIYPLFEFHDNLMKSINEAIDKIPVLPDLIEQLQDQVSIFVFSLMAPFVVPIVNQVKNELRTGSSEIIQSSKAQQHNVFQDDSCTDPTHSMLSKDHFSNILNEPAGKVASQVLKWVVPQIVACWDDDNIDIRRTNDRIINGVFHHPALRDYGEDGATDGRHLMFQVVERWWSEKSDRERDDLRDKLSRDGVEQGWNHKEGVQDHGHGCGKPLGLPNMKTSQSSGGLPNEMQSHISDTVGDAVGGGALGSIVGGLAGAVGGGLLGGAFSGEKAEKKR</t>
  </si>
  <si>
    <t>pfam07217</t>
  </si>
  <si>
    <t>Het-C</t>
  </si>
  <si>
    <t>GKVVLLTGIGAVREGYGNGTAMAAIMARQGAIVFGCDINLEAANKAANNINNEEETRSHPARSNGKLPDVTKKSACEAFVNACMEKYGRIDVLVNNVGKSEPGGPAELSEEAWDGQTDINLKTVYLMCHLVLPIMEKQATGGAVVNVSSVAGLRYIGKPQVGYAATKAAVIHFTKTTAVIYAQRTGGKVRLNTVVPGLINSPLVGVLTHKYADGDEEGYRKIRDKQSPTGKMGTVWDVAHAALYLCSDEAGYVTGQELVVDGAITDSTG</t>
  </si>
  <si>
    <t>FRSSDAYMEYRNRQHKDDKGGQEQKWPDRLEFAFFKALVRWPPMGRRKFLHKEKQRGRNELIADAIEEETGEARTRKQVSSHIQVLKPFVEGD</t>
  </si>
  <si>
    <t>pfam01285</t>
  </si>
  <si>
    <t>TEA</t>
  </si>
  <si>
    <t>DSEGWDDVEEDTEDVSIKCLLCAETFPGAKVMIEHCRKAHDFDFVQIQTEHNLDFYSSIKLVNYIRSEVLGGRQKPDVSNASSWADDKYLQPALEDDALL</t>
  </si>
  <si>
    <t>TTSFYLALSPCAYSDPLGGLLAEHISPHLLSYYPPLNGVLLAFENARMSESPDQVSEGPSDVLARSFNEYAVSFLWLTCDFLVFRPSPGTYLEGDVNLQNEGLLGLICFNYFNVSIPKENMPSDW</t>
  </si>
  <si>
    <t>cl04309</t>
  </si>
  <si>
    <t>RNAP_Rpb7_N_like superfamily</t>
  </si>
  <si>
    <t>IRSGTNMFKALALGAECCWVGRPALWGLAYAGENGVDLMLETFYDELKRCMQLTGCNSVEEITR</t>
  </si>
  <si>
    <t>MGPPPDPAYCAESNAHEILGTTGGLMTLAVIIMGMRFVVRAAMLKSLGPDDYVMLAATLMAVATFACFVGETHHGVGKHIQCITQVDYAAFAKWQWSHSLVVMWGVILVKISIALFLMRMVPPGKRWKSFLWAVIAFLVAFMLACSGTLIWQCVPIDAAWNLSKKATAKCFSNNTFSAIGLTNSSINCTTDFLLAALPIPIIVRLQVNRRTKVTLVLILSLGYLACAAGIVKAVKQARFFDEADP</t>
  </si>
  <si>
    <t>MPPLVEAFHASELTDKINALPSGKRRKPQIKNLQDCELKELIQYNCELSGPRNDPKSKVVCEPVFRLFRQCANGATIETTAWEDRYDGVNVAGK</t>
  </si>
  <si>
    <t>pfam11093</t>
  </si>
  <si>
    <t>Mitochondr_Som1</t>
  </si>
  <si>
    <t>MSNHVTSGHGKRWHEHLTIDLFAHVLSNSIFHPFVAWIVPLCLRAVQAPYESTQFIASCMYAGAVTVFWMLSVINKRVAYGIPRPVDWNEEVVVITGGANGLGKIIAETYGMRGASVAVLDVSSPEKESEGLAGVQYYQCDVGDANAVDAVARKIEKESLTCAQLGAPTILINNAGMVNGKALWQLSSKDVERSMSVNLISHFNTIRTFLPGMLASEVGGTIVTVASVLGKLGAGHLSDYSAAKAGLIAMHTSLQAELASPMAPEGAEDIRMILVTPGQLSTRLFADLETPSNFLGPVVEPVELAREIVKKIDAGESGEISMPFYARWVEWVQIQPAAFQKISRNMTGIDVAMMKANAKKEARSKT</t>
  </si>
  <si>
    <t>MSQPNNHPNHNPPLKILIIGAGLGGLACSISLLRHHPKNIQITILEKSSVLSEIGAGIQLPPNATKVMSDFCLLPKLFAAGMVSRKNYKILRWQDGSEIAKSYGEEWNVRMFGNDGHVMHRADYQRVLVEETRRLGTKIELGCEVVDVKCDYPPEVVLSDGRRMGADVVVGADGLRSQVRSAVLGYVKEPEESGDLAYRITIPRENLVNDPDHFIRDIVGKGVTAIWWGPNRHAVLYSIRNHEMANLVLICPDDLPYEVSRHDGDVEQMHKLFEGWDPRLKALLNKVDHALKWKIWGMEELDTWVNGSTALLGDACHPMVPYAAMGAAMAVEDGAVLGRLIVSFAQSGHDRNSLPELMQLYQDVRKQRTAAVVGTANENRTLYHMEDGPQQEERDRAFDELDRTDENARFPWKFGDLKHCKKLFGFDALSSADEAWARSRFSQTVNGIS</t>
  </si>
  <si>
    <t>IPR002938/PF01502</t>
  </si>
  <si>
    <t>MEGDHAILRLPSESGSSDSIPERHSIKCCCGSKDCAFLRHNQTALQDLERDVCTASRIGKALLVRHETYIADSERERKAMAAQIESLEVEKHTLETQNAKAIEENRNLLDQLESLNGAVAESDTQVTNLQATLRSTQQELHKLSHLASRTEKLEQQIADFEREQAAWHSSFQEKEASEKAALRRWQEAQRTLSALQEQMDHIEQEAKEEKERHAEVVGRMERRHAVERELDNAAGRLKGAAAAKAAATGTNVVSHFVKDILQDNANLQMGIVELRDMLQTSNEEVENLRNQLSVHQPVVDALDVAQATASPKRSHLNEEMRRATAQELHVHHHYHAPSPAPKTPALRRPKKKRYGALTPGHFTPPMSGISSPRYSFSSPSNAAAILSQTAASLPDSVTPNKKRWSVQSNLTYQSLQDSSGPSSPQSTYRACSMFDRVFSDAGQDSSRPTTPDTEDPGSPLFFPVNSKRSSSTSFHSRHQSAASHRVRPSLNSILDMSTEDLHEIEQQQSSAAPIIEEEEQEWENTDSISPDEPLDAPSLLDEEITQSLNRPRTLRRATSHESILSCRGMDVNTLKSRPSQLLTSYAGRSGSSQAVVSEETAHAARPSAMSRSSNSGQSILSGMSGQPTPRQIKGDRPGIGSRVGGWMFGKWVATPTPSETATTPKINRTASATSSSTARSGEDPEATPKRPKYRPPGINTNGPIPGFGPEQKLQHSPILQRLDANALKNALGN</t>
  </si>
  <si>
    <t>MPVKPITGMLRRGLVLDLSVAFGLGTACGYFWWYGFHVPSIRRRDLFYAKLEDERANAFGQKS</t>
  </si>
  <si>
    <t>cd22888</t>
  </si>
  <si>
    <t>CcO_VIIa_fungal</t>
  </si>
  <si>
    <t>LPQPSEFLKSSADMEKTSLIPGVRDFYLLLVLPIAAYWISASLFHLLDCRRWFQACKIHSYEAGKQRNKATLRQVFRQVLAQQAIQVMFALVSYAEHPALDAGSRNVLNPSAAPALHKGVELTLRFIIAIVIADFWQYAWHRVFHSSRFLYKYVHSVHHRLYVPYSFGALYSSLAEAFVVDTIGTTVTFYLSGLPVLPATWFATLSIIKSVNDHSGYRFPYNPFDYLSANTTDFHDVHHQSWGLKYNYSQIYLTIWVSLSHKVLS</t>
  </si>
  <si>
    <t>GPNPQKVGLILEELQIPFDVKIIESASQNSDRHERSSDEGAPPVEDKNTGMIILEDTKKYITLWESLAIVEYLIQTYDKERKLHYAPDTQKWWMCQQWLAYQMGAQSPFFSLKAWFSNQHNDKVPSVIQRFSDDVVRISSILEHYLKRNGTGYLVGEKCTFADLVFVPWNNKIGKSQALEIFQKYPCYHSWHQRLAKRPAVQRILQNKDISIQ</t>
  </si>
  <si>
    <t>MSSNNVKNKDNPRRRRSSSLMYQEPPESLEQQSDQAILPNLNAQWVNAKGAWMIHFVLILLLKIVYDIIPSITQETSWTLVNTTYMAGSYLMFHYVRGIPFEFNAGAYDNLNMWEQIDNEDQYTPAKKFLLAVPICLFLVSTHYTHYDLAYFMINFLATLAVVIPKLPAFHRMRFAYFNQEPEPVGDR</t>
  </si>
  <si>
    <t>pfam04061</t>
  </si>
  <si>
    <t>ORMDL</t>
  </si>
  <si>
    <t>MRLFSLPSALLALLALTDVSAATHTSNWAVLVSTSRFWFNYRHLANTLSLYRTVKRLGIPDSQIILMLPDDMACNPRNSFPGSVFNDKSRQLDLYDNTGWAEDMAGMGGIEVDYRGNEVTVENFIRLLTDRWPASHPTSKRLMTDDRSNILIYMTGHGGNEFLKFQDSEEISSFDLADAFEQMWEKKRYHELLFMIDTCQANTMYTAFYTPNIIATGSSAKDQSSYSHHADQDVGVAVIDRWTYYNLEFLETRLNSTSADVRLGELFDFYTFERVHSDAGVRYDLFPGGEQAARDRRVLDFFGSVQRVEVGSAKGGSLGDWKSDLEALRAIYQRQQAEFAEAHPIEREQESEAIIRAAKDDGKVALDMAQAGGDWGKKLVGLGSLISLGAAWLASNAL</t>
  </si>
  <si>
    <t>cl00042</t>
  </si>
  <si>
    <t>CASc superfamily</t>
  </si>
  <si>
    <t>MNLPLSDPILLAQDIPETLTARLRSSGQAVCIRFSHRGDLLASGTAKGTIAIFDLETNGVARKLKGHTAGRTVQSLSWEKSGRYLLSSSIDWKVILWDLQDGSRVRTVNLGAPVYIAELHPANHRMCVAALYEYRPVLADFTHDTKVKQMALPNLPKRAPHEESGEKADAKHFATVAAFTPSGKYIITGTTKGWLNVINTETRETVHSNRLCSKPILLIRLSSSGRDLLVNASDTIIRTIKLPDLSNPNLQPDSIRLEVEHKFQDVVNRLSWNHVAFSSNADYVMASTLMNHDIYIWERGHGSLVKILEGPKEELGAVEWHPVRPFVAATGVESGRIYLWSINTPQRWSALAPDFVEVEENVEYIELEDEFDIHDQSELQKRRLDQEDEEVDVLTVDEEQLEREGRNAKDGTAKAGEEFRMPVLLDMDDSDSEDEIVAIGAGQFRRKSTAQADEMEFVDGEDLVNGEPESNGHAGTKRRRGD</t>
  </si>
  <si>
    <t>MAKQLLKKPLKLALVQLATGADKSANLARARSKVLEAASKGANLVVLPECFNSPYGTKYFPKYAETLLPSPPSQEQSPSFHALSELAKEAKAYLVGGSIPEYWEETKKYYNTSLTFDPSGNLIGTHRKVHLFDIDIPGKITFRESDVLSPGNKVTIIHLPEYGKIAVAICYDIRFPELAMIAARKDCFLLLYPGAFNLTTGAMHWELQARARAMDNQIYVGVCSPARDMSADYNAWGHSMVVNPNASIQSELDENEDIVYADLDGNAIEESRKGIPIYTQRRFDVYPDVSAGKVRLDE</t>
  </si>
  <si>
    <t>cd07572</t>
  </si>
  <si>
    <t>nit</t>
  </si>
  <si>
    <t>MRRCFLATRSTNGFCRSWWQSSIIAADAFNGFQRQRLSTTARLFAAPTPSAIEERISKIPIERFRNFCIVAHVDHGKSTLSDRLLELTGTIQPGGNKQILDKLDVERERGITVKAQTCSMLYNHNGEDYLLHLVDTPGHVDFRAEVSRSYASCGGALLLVDASQGVQAQTVSNFYLAFAQDLSLIPVLNKVDLPSADTERTITQLKDTFELDASNAVMVSAKTGLNVEKLLPTIVRDIPAPVGDENGPLKLLLVDSWYDNYRGVILLVRIFEGKVKAGDRLCSFATELEYIVGEVGIMYPLETPQKVLRAGQVGYIYMNPGMKRQKEAKIGDTYTTVASRKLVEPLPGFEEPKPMVFVAAFPTDQSDYAHLEDSINQVTLNDRSVTVTKESSEALGAGWRLGFLGTLHCSVFEDRLRQEHGANIIITPPSVPFKVVRRDGREEVISNPNHFPEGPEVYQNVASLEEPYVEATITLPEEYLGKVIELCEGNRGVQQNLSFFTATQVILKYLLPLERLVDDFFGKLKSTTKGYASLDYEDAGYRKANILKLQLHVNKVPVDAVARIVHYSEAERIGKAWVTKFKEHVDRQMFEVVIQAVAGKKVVARETLKPFRKDVLQKLHAADVSRRRKLLEKQKEGRKKLRAVGNVAIDNKAFQAFLAK</t>
  </si>
  <si>
    <t>COG0481</t>
  </si>
  <si>
    <t>LepA</t>
  </si>
  <si>
    <t>MNGHTTNNTSKPIPAVARLRQMLSDPSKTVIAPGVYDGITARLALSAGFDCLYMTGAGTSMSRLGMADLGLATFNDMHQNAATIASIDPSVPVIADADTGYGGPINIRKTVHSYARSGVAGLHIEDQVQEKRCGHLSGKLLVSRDVYYNRLRAACKARDDSRDDILIIARTDARAGSDTERNGGFEEAIERLTKAAEIGVDVLFFEAILDLEEAKQVIARLPPNVPVLLNMVQGGQTPQMTNDEANKMGFRIVIWPCLGMEAVVPAYTKSLEALKKTGQPPLDQKMGPAALFETCGLKELMAFDESVGGKAYK</t>
  </si>
  <si>
    <t>MPGRTRPIEKFAEATAKCSAEGAVYGKCVAMNYQNVKKDLCAREFMALKDCYIVCQTYRIV</t>
  </si>
  <si>
    <t>MFEDFALAYEDPSGPNGYLLATTISPEPPKHDPGRLYNFRNSVNQFSVRTDLQYKLQYNPALSLDKKEANTWLDLFTIYHKFVGTLLAAEEAQNVGKTNEADWAKVYEEWKEFVNALIRAYQTGVLAAWTIPCLYVAVKYLRVFAIKADDKTTSQRDNGLAFGGLQEEDAFDPSARNEKLEDAARQTNRIFSLCHGDRNPLEDSRKWALYYIATAMFKTHFKLNQLSLSKNILRSLKATTGDMPPLSAFPKSHQVPFMYYCGVISFVDEDYSAAEEHLTAAYNLCHVGSQKNLQLILTYLIPTKLLTSHMLPSSTLLSQNPNLARLFQPFADAIRKADLAAFERALESGEEDFVKRRIYLTLERGRDAIIRNLFRRVFLAGGYDPPKEGDTSAPVRRTRIPIDEFAAALQLAGADVGDGEGGIDNDEVECLLANAIYKNLMKGYIARDRRMMVLKKGEAFPGTGV</t>
  </si>
  <si>
    <t>cl02111</t>
  </si>
  <si>
    <t>PINT superfamily</t>
  </si>
  <si>
    <t>MSSQNSEHPINPHDAHHESQPDLDPYAAPSVYYGVSHSTRKMAKSRTYSAVSTTAWAQSTHWSQRFVCSHCRRYLIDVDDTLKTLLAREDTDHNIQITIEDSGPKTLELGTASSGGYKRFDVRGNYMLSNLLQELTLAKKYGRRQIVLDESRLNENPVNRMARLIKDQFWPNLTRRIDGSNIAAVGRDPKDWTSDPRPRIYIPPGAPEQHAYYTRIAREHPHMRLDVRWLKEGAADDDEYVRDLNSAPGLLAIEMEQVEDTPDGEPDFKGLPFVVPGGRFNELYGWDSYMETLGLLVCDRVDLCEAMVKHFCFCIRHYGKILNANRSYYLRRSQPPFLTDMALRVYDRIKHRPDSLEFLRRAMLAAIKDYYSTWMSKPRFDPESGLSRYVPGGLGVPPETEATHFVHVLTPYAKKHNMTFKDFVHAYNYGHVFEPELDEYFLHDRAVRESGHDTSYRLEKVAAHLATVDLNSCLYKYEVDIARTIRAFFGDKLEIPEEWRLPGHPEFEVSSVWDRRAKKRRQLMDKLMWDEEEGMFFDYNTVKKQQTGYESATTFWAMWAGACTPRQAAVMVQKALPKFEVHGGLVSGTEKSRGPVGVHRPNRQWDFPFGWAPQQILAWTGFLRYGFEEEAQRLCYRWIYMCTKAFVDFNGVVVEKYNVTRQVDPHKVEAEYGNQGGDFKGVATEGFGWVNASYCYALQIVNAHMKRALGAVTPWDTFKKMTEAAEDPVDFRENLHTQQSHTPAPVQPADAHHGGAGDTHNDVNSGTMALKGV</t>
  </si>
  <si>
    <t>pfam01204</t>
  </si>
  <si>
    <t>Trehalase</t>
  </si>
  <si>
    <t>MVSNQYYALVAGIGPGTGRAVALKFSKEYPVVLLSRRTESFTDVVEYIHKNGGRALGIAADATDEASLAKALETIEQQLPGLQLVAAIYNVRPNSRPSRRPFLDLKIEDLDTSLHGNVRGLFYFAQATIPKLLTTVESKPEHAPTFILTGATASIRGSKLWSVIAAGKSGARVLVQSLAREFGEQGVHVGHAIIDGSIDEPDAKFADGNEATPDGKISPYGIAEAYWSLHTQHRSAWTHEIDLRPFNEKF</t>
  </si>
  <si>
    <t>MVLTIHHLGHSQSDRVVFLCEELGIDYTLKKYSRSPVLSPPEYKALHPIGAAPVIEDDGGVKIAETAACFEYIINMHGKGKLWVRAGAKNYPDFLYWFHFVNGTLQPGFSRTMAMTMAGVPEDNATMGRYNQRNQMALKFVDERLGEVEFLAGEEFTAADAMIIFSLTTMREFCPVDLSEYKNILAYVQKIVARPAYQRYLQKGDPDIDIQQFIRGPPPPVFAAFRQHK</t>
  </si>
  <si>
    <t>MDDLQARHRKEQRDLQSRVTQKKKQASKKTRKAVNDECDGLERDLKEKQTREVAELNGEAVAEELTAEQLEELTLGVDADEPRKSNDDTAAQEEQDEAAATSAGLGKKRNRQKDRLARRAAEQEELARQAAREADNMPDMKEQERQRMLEAMKEHKLSEKEIRADGHCLYSAFADQLEQLGLPLGTSSHEKPSLPYKAVRAKAADYIEQHQDDFVPFLEEPLPDYIHKVRNTGEWGGQLELLALAKTYGTNINVLQDFGRLEKIEGSTGKDVKTAWLGYYKHGFGLGEHYNSLRKAP</t>
  </si>
  <si>
    <t>cd22762</t>
  </si>
  <si>
    <t>OTU_fungi_OTU2-like</t>
  </si>
  <si>
    <t>MVRFVDLEEDADLRAGPFGNLSHDLESAIEDSRPNPNLSQFSAALSCYPIVTLLARYIDLVTLENLSKTCRQIRANLLGYRANLISQTLRCDNENTNPAERLGNALHASHQVWTTYGRNGTKIGRITSGKIGACARDMVGECRKCGKIICRNCVIKTPPASVVKLRHRRLCRTCMKSPLGSLTTEIRAVDEDGNSTRQALIVHHDDDGDDLMTYESREFARDPCTCGDIVWICQPCGTAMRTTDTTYVRGWKWRTRYSHCGGMGAGLGEGNEGVECGRTKECLAARMVEKDVECDAEELAAMEAETAKTEFQGRNWNGNSYSTQEIVGIGGRMKTTVRKRVPVGAIVKEYEDERMTEDFLGREQSGQNRSWCSWCSRVVVGKKDLDGITRSTESISSSSSAEMA</t>
  </si>
  <si>
    <t>MSHSKSTVRKPYRLDAGALGFLQGLTLHSQAASTSTSTSSGSALIHYFGGIPYALPPVGPYRFRQARRLPPCYRYGTEVSPGRFDAGTAVCPQPSFLAEKDKSSWDENCLQLNIYIPARSRPQKGFPVLFFIHGGFLQWGDPNMAPESLARLLSETAFNAIIVAPAYRVNALGFLTSRELQAEAQILGDPVGNQGFWDQRMALEWTSHNIEYFGGDSSNITISGYSAGSHSTFHQLAHELYFVPDSRAIIKRAIMWSNSPGVQPKTIVEHQKQFDELLEALNIPLSLSASEKLQHLRSTPASHLIAVQDKMKLSEFRALSDGQFVSKDTIANINSGDFARRMKARGIKLMNGECRDEYSLYRAWRTPPPSYEATYTRLCADYPEKAVSRLMHCFCGDQKALPYGMRDWQEAFGKLYANMQVHDLERGFHRALVDGGLEPGKDLLRYRFDWQTKASKETLPLGWGVTHSTDQWIWWWGQSYDHGLTDDEKAILKTWNQKFAAFVAGDDPEWGPADVKEMLRLRLDGKTDIWMDDRWEEGVRVWDAVNKPGSTGLLDWIKSKL</t>
  </si>
  <si>
    <t>MVAPAQPPPQGIYVPVPTFFAKEGTPEYDPVSPPIDIKTQTEHSLFLVKGGIQGLVILGSTGEAIFIQNHERHELIKSQRKALDDAGFKDRPIIAGTASQNIEETVQLIKDSQAAGAEYAMVLGPAYFAPVTSQAGIQKWFEVVADRSPIPILIYHYPGVTNNIFIAPATFEKLAAHPNIVGTKLSHGIIDDQTLIAASPRIDHEHFYVFTGLGQNLLPVLTIGGVAAIDGLAGCFPRIITRLFKHFNDSSAKGTTKQDMDTMRDLQFRICEGEKLVAAWGPIGMKECIGRVWGLGDPKGGRLPLQGGFPEGDKEWAKWEKVFTGLKELEEKFKAEDEKA</t>
  </si>
  <si>
    <t>MAAINGTSQAIKVPILGKDSIVVDYGLWPNYATYDLLANIASSTYVIICDSNLAKLDYVPNFVKSFEAEKKRQGKDTRLLIHDTVPPGEGSKSRQIKADIEDWLLAQGCTRDTVILALGGGVMGDLLGFVAATYMRGVRFVQIPTSLLAMVDSSIGGKTAIDTPLGKNLIGAFWQPERIYIDLQFLETLPKRQVCNGMAEVVKTAAIWDYEEFERLEENADAIMAALERPLGRGRFEGIEDVFKRIVLGSARIKAGVVSADEREGGLRNLLNFGHSIGHAYEAILTPEILHGECVAVGMVAEAELSRYLGILPPGAVARLTKCIASYGLPTSLGDKLITKLTSKHCDPEELLRRMAVDKKNAGSKKKVVILAAIGRCYEQSATKVDDKDLRIVLCPSIVVKPGVKKGLDVSCKPPGSKSISNRILLMAALGEGKCKISNLLHSDDTQYMLSAIASLQGAKYSWEDEGRILVLEGNGGKLKASPSEIYIGNAGTASRFLTTALTLAQPTTDASHTVLTGNARMQERPQGPLVDALRSNGMEMEYLGKPGSQSLPLRIAAAGGFEGGEIELTAKVSSQYVSSILISAPYAKKPVTLKLVGGKVISQLYIDMTIAMMASFGVHVTRSKAEANVYHIPKQPYKNPAEYEVESDASSATYPLAMAAITGTKCTVPNIGSASLQGDARFAVDVLRPMGCHVEQTETSTTVTGPPPGELIPLPEVDMEPMTDAFLTASVLAAVAKPNKHGATTRIVGIANQRQKECNRIQAMEDELAKFGVSCRQLDDGIEIDGVGFDGIKAPRQPIHCYDDHRVAMSFSVLGAVAPKRTICDERECVGKTWPGWWDQLHQIFGVELEGIQLDQPHTNGTNGTANGVNGDGKSHREVRKSIFIIGMRGAGKTTTGGWASRILGWPLLDMDTELEAQEGMTIPEMLKDNDWAGFRQRELNLLKRMTQEKGEGHVIATGGGIVETPECREILKDWQKDGMVLYVTRDIKAIMDFLQIDKTRPAYVEDMMGVYLRRKPWFEECSNLHYHSQTVDESAAIAGWTSPLDDFSRFLNTMTGRSGALEKLQSKEHSFFIALTSPTVQQLLPVLSEVTMGADAIELRADLLVDPKSKNGLPTPDFLIEQVALLRSSSTLPLIFTLRSVSQGGRFPDNDLDLAIKLYREGLRMGFDFVDLELTAPVEVKKYVLSHRKMCTIIASHHDPEATLAWSKGAPEWRKHFESACEYGDIVKLVGVAKSFDDNDDLKAFKKDMAFLYPDLPVIALNMGELGKMSRVTNGFMTPVSHPALPSKAAPGQLSAAEIRKVLGLVAQIPAKKFYLFGRPIQQSRSPALHNTLFDLTGLPHIYSLHETDDIKTTVDIIRSAEFGGGSVTIPLKLDVMPLLDSIDSAASTIGAVNTIVPTKTAEGKTILVGHNTDWQGMVLALRNAGAGAGNGVFKDSGMVIGGGGTARAAIYALKQMGYSPIYLVGRNKQKLGQLTQSFSEDYHIKLLATAKDVASIPTEQQPVVAIGTIPADLPIDSVMEANLKSIFEVGATSANASGVVAANRGKVLLEMAYKPSVTNLMKMAEASGWRRVGGLEALTAQGVHQFRLWTGIMPLYARSRDAVLGVNAVERI</t>
  </si>
  <si>
    <t>cd08195</t>
  </si>
  <si>
    <t>DHQS</t>
  </si>
  <si>
    <t>MVPKPSSKVPTVVNDFVALPLRIPPASSFPQKATHYLYLRANAPKVPTENTPRELFLVNLPVDATDIHIKHLFANQLGGVRVENVAFEGARVGKGIAAPVAPVQQGKKRKRGDEEGRTAQEVGSLPETWDRDLHRSGGTAVVTFVDAASAQLALKEAKRAAKGKSEVIWGEGVKGVPSLGSKRYSAHHKLSYPDDAILQQSVDAFMTAFAAQEEAKAKALAKLRNEPDEDGFITVTRGGRQGPGREEEAKAKEEELKKREKNRIKEDFYRFQVREKKKEEAKVLVKGFEEDRKRVEEMKRRRGKFRPE</t>
  </si>
  <si>
    <t>cd12950</t>
  </si>
  <si>
    <t>RRP7_Rrp7p</t>
  </si>
  <si>
    <t>MALLHGKVAAITGAVTGIGRAIAIDYIRHGASVAVNFFPDDKSKKKFEELQSEVGPDARLIGIGGDITKPETGQELVRATVEKFGRLDVFVSNAGVCQFADFLTMSPDLVNHTISTNLNGAFFAVQAAAQQMAKQEPSGGSIIGVSSISALVGGAGQTHYTPTKAGILSLMQSTACALGKYNIRCNALLPGTIRTQLNDEDLADEEKRKYMEGRIPLGRLGQPRDLAGPAVFLASDLSEYVTGAQLLVDGGLFVNLQ</t>
  </si>
  <si>
    <t>MTLALLLLWHLQIAIAASAELPSETDQVERVYIESYPVKEFASANILAPQVEFSIDNSECDDGQYYFISPRGWKVREPGPMILDRKGEVIWANHFPNDFGGQAYDLRVQQYQGEEYLTFWLGDDRVRGHGDGYFYMLNSSYHIVRKVSGANGKLADFHEFLITPEGTVVLAVYETTPKDVRPAGRKVNDTWNQAVLDCLVQEVNIETGELIFEWRASDHIDVTLSYQKMDKPEVGTKEKPYDFYHLNSVDKDEHGNYLITARNTHSSIYVDGRTGETIWTLGGKDNKFKARSGGHALNMAWQHDARFVSPELFPETYRPSTSNPGTTTKLMTIEGSDPAYTVRVVREYIHPEHIISFSQGSVQLLSQQKGRDARVVVGYGINAVVAEFSGNGTILCDMLFGTKYSWETGNIHNYRAYKFPWVGRPTHSPAIAIRDGNAYFSWNGATEVVEWLLQESDLTGARVWIDVIKVPKTGFETAIPLISDRYAVRKRYLRAMAIDKDGRVLHHGISDPLDRHHGISDHVDQSPSTFGLDLTGNTLYLSLTIACIGSIAVLARLFKILRGRAPKPSGKSS</t>
  </si>
  <si>
    <t>cl26042</t>
  </si>
  <si>
    <t>Arylsulfotrans superfamily</t>
  </si>
  <si>
    <t>MKLSPAKAGVLLSLAALAECLSYTNVSEVPLYGQSPPVYPTPEGYGGTDANWLAAYAKAKALVDQMSLIEKVNMTRGHTGLCVGNTFNISRLGISSMCLADAPDGIRGQEFVSAFPAQLTVGATFDKDLMYEYGKALGEEYRGKGIHVALLPVAGPLGRVARGGRNWEGFGADPFLSSVGMREVVVGLQGTGVVSQMKHWLLNEQEWRRNPGSMGESISTNADDRSIHELYAFPFMAAVQAGAASAMCSYQRVNNSYGCQNSKLLNGILKGELNFQGFVTSDWGANHAGVAAANAGLDLIMPDGGYWGNNLTEAINNGSVSESRLDDMVTRILAAWYHLGQDEGYPDVGVYNYNQEHPIIDVRGNHAALIREIGAAGTVLVKNVDGALPLKKPRFLNIYGYDAKLPDSPWTTPARFGGGYDVNFGWNTFNGTLITGGGSGSNAPSYVISPFDAIQRRVVADRGTVRWDFAAVNPTVYANADACLVFINAYASESFDRKSLKDEFSDSLVRNVATNCSNTIVVIHSAGIRVVDEWVDHPNVTAIVYALLPGEESGNSIVDVLYGDVSPSGRLPFTVAKNESDYGNLLNSTIGSGPFPQDDFTEGLYIDYRHFDKFNITPQYEFGFGLSYTKFEYGNLQIAAKNASTSEWPSANAIIPQGGHPELWDQIFTVTVDVTNTGDAAGAEVAQLYVSIPTAPQWQLRGFDRVNLEVGQSKTATFEITRLDLSVWNVVHQQWQLQQGSYPFFVGSSSRTQLLTGSLDI</t>
  </si>
  <si>
    <t>MSDITQLSEDDRTFVDSYLPRDACNASATETASSGRQHSHCVRASAPEKRDLPFVTLTYASSLDSMIALAPGARTTLSGPETKSMTHYLRLRHDAILIGAGTAATDDPGLNCRYPQAVLSDQPRPVIVDPNGRWKDESKKAFRLASERQGKAPWIITRTSDTSPLDPLLQIGGEYLTLDDDHPSSSDSAISWVSILRTLKQRGINSVMVEGGATVINTLLSLPDLVDSIIITIAPTFLGQGGVAVSPAAKTDNGQRINSAWLERTSWRQFGNDAVLCGRLRS</t>
  </si>
  <si>
    <t>COG1985</t>
  </si>
  <si>
    <t>RibD</t>
  </si>
  <si>
    <t>MDLRRLLARGQKSNRSPSAKTATTTTPSSGQNASPQLFPSKGEGSVSTVLTTSKKRKRGKGEPPETVELNFFGNHSRNDARGTDSQAGAIGGKHVEKQEAHPPHLPSKKPAMISLDERKRILKEHKVKVTWLNAAPCSQKAPERGTPKKKDKSERAEKISIFPQPLCSFAELEAQYDISSRISANIEEQGYTMPTEVQLGAIPLLLEKPKNVLSSADRPLAAAHSSSLDLLTVAPTGSGKTLAFAITLLHSIQRLRRERPGDRRSSKGIILAPTKELAGQIVNEIRKLARNTGIKVTQVRKGMRLGSAMTTDSDGDSDEDEDHSEGREVSVKSDVLVSTPGILASIVSASDAKLPDVQYLVLDEADVLLDPLFREQTLGIWHALPHVELRVSLWSATMGSNIEELAISVIGERKAKLGIVQDDSPLIRLVVGLKDSAVPNVEHRLIYAASEQGKLMGLRQLLHPTTPSSEAGPPLLLPFLVFTQTIERAVALHSELLYDIPAEAGGISRIAVLHSDLSDSARDTVMTKFRKGEIWVLITTDLLSRGVDFRGVNGVVNYDIPTSSAAYVHRVGRTGRAGREGGVAVTLYTKEDVPYIKHVANAVAAAQKQKAEAGASQEGGVQQWLLDTLPSLTKKAKHDLRKYGVESRTARGASKDPKAARKAKISTKAGYVRREENKRKGAIQGSRNRSREAAPEDSDSDFGGFD</t>
  </si>
  <si>
    <t>cl33924</t>
  </si>
  <si>
    <t>SrmB superfamily</t>
  </si>
  <si>
    <t>MAAAKEEKRKAEGSINGHDSKRIKPSLSPPPNDDDEHVPTINHAAYPEKPAVIEERNGDISFYVVNNDNKPSSFIILTGLKCIFQKQLPKMPKDYIARLVYDRTHMSIAIVKRPPPGSLAESSGLPGEVVGGITYRPFKGRQFAEIVFCAISSDQQVKGYGAHLMNHLKDYVKATSDVMHFLTYADNYAIGYFKKQGFTKEITLDRPKWMGYIKDYEGGTIMQCSMLPKVRYLESGRMLLKQKAAVHAKIRAVSKSYEIHQPPAAWRKAKPGQPLPEIDPLEISAIKATGWSADMDALAQMPRRNPAHSLLVTLLSALQSSSAAWPFLIPVNGDEVHDYYEVIKEPMDFSTMEKKLEGDQYETVEDFIKDTLLIVRNCKRYNAETTPYAKAANKLEKEMWKKVREIPEWSYLEPENFESTNRPAE</t>
  </si>
  <si>
    <t>COG5076</t>
  </si>
  <si>
    <t>MARLVTLARDISPPPVRRASTTAARTLDVQEEREQEQDSSDVKDKSETAKIEAHELHIRDHLSYFVNHLSSVSRPTDGPRISIDAFRDLYQRNQHSHGAHFVVHQHDHPVAGVHYDLRLQFSETSTISFAVPYGLPGNPNSKRPNRMAIETRVHNLWNNLIESASHATGSLLIWDTGQYEVLPRARPKLQPNTDDEMTDDEESANEASQSQNLFDAFQARHIRLRLHGTRLPKDYTIALRLPSANNKAGHAKRPKRKRRRLDPAKTVQTATVTSSEGESDTEGVSSASREHIPDAIDIEAGNASEDDENEVIRANNAYTGANNTIGSIHQRHWFLTLDRSNSGFTKPRSGPDAGRWIGRDAFFVRGRDHERSVVTGRLADDVMADEGVEKFMGRKMWRPIME</t>
  </si>
  <si>
    <t>pfam13298</t>
  </si>
  <si>
    <t>LigD_N</t>
  </si>
  <si>
    <t>MCGRYVLHMRPSEVRRHLADQNMPVDDAPDDDNPQLRQSYNFAPGYHGLIYRAQTSDRGAGENEDEDAQSKNGEPSPKKAKLSLTPQAVDGRATQEIKYKLQAAKWGLVPFWTKRPPDYGSQMRTINCRDDSLIENRGMWNTMKQRKRCIVVAEGFYEWLKKNNGKEKIPHFMKRKDGQLMAFAGLWDMVQYEGSEEKLYTYTIITTDSNKQLKFLHDRMPVILEPGSHAMRMWLDPNNIGWSKELQSILKPFEGELECYPVDKAVGKVGNNSPAFVIPIDSKENKKNIANFFGTQRATAHEVAAKNEAARMDDFKLEQHQDTTAKVENTEDNTPLPKPKNESDEDLSRRIKKETAELGDQDIIKAADQQIEKGIKREMSEIDNQSLINAAESPPKKAIKTEHPSSTPSSAAKSTGGKKTRSATTNSTVAKTPTKGGNAKITSFFGK</t>
  </si>
  <si>
    <t>pfam02586</t>
  </si>
  <si>
    <t>SRAP</t>
  </si>
  <si>
    <t>MAPSQTAQPIVPNPSRSPLPLSASQEAQVRELYYKRVRTKCADEVRDFASCCQSQPFTATFMCRKQQKLMNNCMMQYATQAEQDAAREEWFATIDKRKEEREAKEAKRKEDEKFWRQWWDKDARVPSTEGRDTKGRHIEQKK</t>
  </si>
  <si>
    <t>pfam08583</t>
  </si>
  <si>
    <t>Cmc1</t>
  </si>
  <si>
    <t>MALHQPSLPLKARISPLAFQLRSRNICRRHFASTSKQQLQEERDPESLNSSSGKKPAKPLTAEQKQFLDSALRVNQAGELAATLIYTSQAPPLIKANPHLRPLMKHMYDQEEGHFKKFNHLLAKHRIRPTAMYPVWHAAASFLGWSTGVLGREAAMACTEAVETEIGDHYNSQVRELLTWFEDMEKRGEEPGEELRELVKDIRRIRDEELEHLDHAVENDAKEANPYELLTGVIRGGCRGAIWISEKI</t>
  </si>
  <si>
    <t>pfam03232</t>
  </si>
  <si>
    <t>COQ7</t>
  </si>
  <si>
    <t>MVVDDPICACCGNHGTRVCGGCRLVLYCSGECQKAHWQDHKKYCRSPLIKSDWEPGWIREGRVPTFVVPTEQAGQEPFGGKKFFWGNVPAFDIVNLPGNEGKNFAGNLRLLFAASGDLRNVFLTLASLPSSYSGTVTATVNDLDFEVVARNVIMLLIMLSAENNTLATQSIIHLWYSAFLRQKDMDFLQLKIRPLLQDVVNKISGKAPSTLCGKTWKWRKCSLRVELTQARWNQLLNFLDVPIGLSTAKAHQERKAVTLANGRTDYLERRLLCHRPAHRVVDVRYRDDGVLAPFGYSRKEFTVPNPTFFRGTEWPMKDSADPAAGWSLPDLLQVNTYGATNDLHAQLYFHLQTVLDTVRSSLSQLGCYFQMLNSNAEELSHRLKGSTFARIEAANIADKAYLGVARTVSSLAPLLDPPHINQHATLITLFMNAIGEADQTFPDDASRQADKNKAQSYVLANGPPKPSKSFYSPVLIKLACGLDLVHDMDKSFEKYMSLHSFTRVEEFCGVRMKQQNTVIEKWPMRLKLAFGESGAQDEFDVLLGSSHTGSERYVEWIRKT</t>
  </si>
  <si>
    <t>IPR027974/PF14737</t>
  </si>
  <si>
    <t>Domain of unknown function (DUF4470)</t>
  </si>
  <si>
    <t>MVVDRPWKALMLPKSYPPLWLKARLDGRHAAIELTDLNRIWGMQMSKAELVRQARDQSCSIDPGEDSEQYDQFLSKVESALTGQKRTTLSLVPGDAQDWITLDVSAPLPGSLPTFKWRIELHPWNEPGSTVIESYLLTPFLLYTSHLRLQMQQLVEELGHKDRVIAKITDKLETTGNDLTQVFPGLSNVKTHRKTSQRSQLASHIRGLADFDEKAWRDQSVKSGADTDLSVDDIDRILAELPQPRPSSEHRSNSGAWYRNGDRTEVNGKAHTKASAATDGATANRQGMPKASTNAPPDASMHSGGDDNDDGDFQRQATPPKHSRQREGAFAQDETQLEAGTNGTETSAMNNADLSQAVSASARPPPKQKLGTICGKKAKTPEPEPEPEAETDDDANEPAAPTRSSISHGALKGKSKSRSHRATPPTSPAAATEPVEVSAQKRKGKLGTFGAKEKSTSPPPQDADPETEAREAPAKTVRPKLGAFGGKFKRKACPVLEGDNEHGKAESEVAPSPSAVAQEMEGRQSRARVKEERTEQASRESSAERANRKRDDLRRQMEDESKAPAKKKRRF</t>
  </si>
  <si>
    <t>pfam09302</t>
  </si>
  <si>
    <t>XLF</t>
  </si>
  <si>
    <t>MANQAPSNSVWSAMEYKPPRGRCNFKTSILSSCPCLRFMLHPVKAATSFDCDGCNHHASFHSLENTAEDAVLKKWSEQEAQDAIKDATEGASNRKRRRIAEKPAEEIRILELSDDDTHSATTITSTTRKQTGKQRVVKVPQGPSRRAA</t>
  </si>
  <si>
    <t>MDAHLESYMNIAARAQHIVLDSIPQQWRLSAEAKARAQRNPKHGVFECSILSRRQIRITELSASELLQKIYNGRLSSYEVTVAFCARAAIAHQLVNCLVDFFPEEALAQAKALDDDFARMKRLVGELHGLPLAVKDDHFVKGKVVTMGYTAWVSNPPCLDDSSQVKIMKDAGVIIFARTCMPQTGMALETVSNLWGPTLNSHDINFGAGRSSGGDGTLVALRGTPAAPLATDIGGSIRAPAGFNGCYGMRPTAVRVPLAGTATTVSGDTSIKCSAGPIATSLEDLQLFSRLLLTHPTIPDDPSAIIGYWNDRPQVPSKLRIGVWSTDGVVDPHPPVQRALGEATAKLTAAGHEIVDFKFPFDLWQAAQTAWALYLQTGAREHKAILQSADEPAIAQFSSYLNTFHTRELSVPELFAHNTAVATYKSLFHNAWEASGIDCIMCPSASMAGVPHNFSVWWEYTAIWNLLDYPSIFIPLKEFKISAKQDPKDLEYQPRDDPFDGPNRKLYDPEIWKSQPMTLQIVGRPCRDEGLTSVCEVLDRVVNADQQSRSEKRLGDLVEREGARLRERLTRSLCLSGRVVGDLRLKHIYYAFESHANLRRATMERCGRDGYKG</t>
  </si>
  <si>
    <t>MEAVIKQLYSGKEDRLGNFQWHTEMPEDLGAPAEDSESEKFAIIVRHQRVYNDPKKVLEIHSISVQSPLLRELLAEVLEGYPGVTPGLKNLEFSGRCESLIHRWPVLRAKIAELEDQRKRPNVDSDQLSKRIEHANLLNGLLVQEFSDVEKSMGDMVQNRVITYDHLWVLFHPSTTIYAKSDNQDRAFRLQSSTYGADKDGTPCFWLTCVYVDYDGQRFGTQPHRIGIQNFEGTALIQNLSAYPIDFHDDVKGIQAKLIERGGKVEALAGTHYRSYNGVGWRKNALYGTKDKTTVCGRVVIDGFGFNRFAPDQAVYVTSFNAKPSSAGKQSRIDFRREYDDDVLATFAATFHGGGGMPADGFFETNDKERAPLTEDQKMLCSPFVRGYALREKVWLNFFVNCVSDNTFSDDAFDALTLPKAQKSLILAFCEHMKTDGSNFDDVIAGKGQGLIILLSGPPGVGKTLTAESVAERMKVPLFIMAAGDLGISSADVEHKLNDCLAMCSRWNAILLLDEADIFLEQRNMHELERNKLVSIFLRVLEYYQGIMFLTTNRVETFDTAFASRIHLSLEYPELNKKSRKGIWETFLKRLPEHNMSEKEVEKLAEKQLNGREIKNFLKSAQLLANFEKEVLAYQHVETVIDTMAHLHKSSKASDEAKASIFQ</t>
  </si>
  <si>
    <t>COG0464</t>
  </si>
  <si>
    <t>SpoVK</t>
  </si>
  <si>
    <t>MLGFLVLLTSFGAAKLLPNGKYELQSEGIRAHFIPYAASITNLFIEDIHGVERDIVLGFDNATHYSISKLHPHLNGVPGRYANRIKNATFTIDGNPYHVDANDNKGLDTLHGGSDGWDYRNWTVVTHTTDSITFSLIDPDGKEGFPGEVIAYVTYTLTPNSWHLRMNALSTTKRTPIMLSSHSYWNLDGYQNPHTPLILNHTLHMPYANQRIAIDGISIPTGEILSNEKYDLNDFWSSPKELGANLTNPSLLGNCGTNCTGYDNCYLTSRQRPYDWKLNPVANLFSPFSGIQLDIFTEQEALQIYTCNNMNGTFPLKSTQGFFNDPSHPRVSSKYGCVVIEVQDWIDGINHPEWGREERQVFGPGDGGYELRARYDFSVDRRSSGVGGGSGC</t>
  </si>
  <si>
    <t>IPR008183/PF01263</t>
  </si>
  <si>
    <t>Aldose 1-epimerase</t>
  </si>
  <si>
    <t>MRPILLSGHERALTQVKYSKEGDLIFSVSKDHVVCAWYSANGERFGAYKGHQGALWTVDVDPTTTLLASGGADNTIRLWEVKTGRLLKTWEFGTAIKRVEFSEDGKQLLGVTEKRQGQLSSIVVYDINQDPEGEQVDEYSLRIVVDDIPKVTVAGFSYLTKYIIAGHEDGSVTQYDAKDGSELNHTYPHEENSLVTDLQWSTDRTYFITASKDKTAKLIDAKTLDVLKTYVADTPLNSAAITPEPTNYVILGGGQAAMDVTTTSARQGKFEARFYHKIFEEEVGRVRGHFGPLNYVAVDPTGKSYCSGGEDGYVRVHHFDPPYFDFKFEVERERERQM</t>
  </si>
  <si>
    <t>MGDQEWDSVTRIGSKVRGPGTAQRETTIKGKSALNAAQRSGAVLSTDKKFSSANAAGNPEGQRLTKVDRADGPVATKKVPDEVAKALSQARTQLKNQKGNTMTQKDLASKANVDVAVVAALERTGADFPAMDAVLKIQKAANVRLTGKDIGQPMLGPKKK</t>
  </si>
  <si>
    <t>pfam08523</t>
  </si>
  <si>
    <t>MBF1</t>
  </si>
  <si>
    <t>MGYEDSVYLAKLAEQAERYEEMVENMKAVASADQELSVEERNLLSVAYKNVIGARRASWRIVTSIEQKEESKGNEQQVTLIKDYRRKIEAELAKICEDILEVLDKHLIPSAQSGESKVFYHKMKGDYHRYLAEFAMGDKRKESADKSLEAYQAATEVAGTDLAPTHPIRLGLALNFSVFYYEILNSPDKACQMAKTSFDEAIAELDTLSEESYKDSTLIMQLLRDNLTLWTSSEAEPASDAPAAAEGESKEHTDAPAGEDAKPAQ</t>
  </si>
  <si>
    <t>cl02098</t>
  </si>
  <si>
    <t>14-3-3 superfamily</t>
  </si>
  <si>
    <t>MPFDINTCARPNILKLEPYRCARDDYKDDGTNILLDANENAYGPGLALTNDGKLANGSASNIQIDLLGLNRYPDPHQHELKQKLINLRNTHVHTQKNLTPDNLFVGVGSDEAIDALLRAFCRPGQDKILTCPPTYGMYAVSACVNDVDIVKVPLDADHDFAAQPEKINEALSKDASIKMVYLCSPGNPTGSLVSKDAVRKVLEHSTWNGLVVLDEAYIDFAPEGSSLAEWVAEWPNLVVMQTLSKAFGLAGIRLGAAFTSPEVARLLNSLKAPYNISNPTSQLAIQALEAENLQVMYKHREQILEQRDRLLAEMPKITGVGRFRGGTASNFLLVEMCDAQGKASNEVALQVYERLAERRGVVVRFRGKELGCLGCLRITVGTETEVARFLKELQSVLEDVHAGRVSKNSKEREEVKEKDANGVIA</t>
  </si>
  <si>
    <t>cl30185</t>
  </si>
  <si>
    <t>hisC superfamily</t>
  </si>
  <si>
    <t>MVFKEIPILDLSEARDEHTKPVFLRQLRDALLNVGFLYVKNTGIDQETLDRVCEQGIKFFELPEDDKLAIEMKNEPSFLGYSRLGNEITASKADWREQLDLGTPHALRTEQDPLYYNLFGPNQWPNEKALPDFKPVFEDYMRRMSDISIFFTSLIAEAIELPANAFDNFFDKGQQHKLKVVKYPDNGSGVGQGVGPHKDSMLTSYLLQASNHKGLQAQNTQGEWIDCPPIKGTLVVAIGQGLEALTGGVCASTTHRVLSPAAGSGARFSIPFFQGVSYDAKFESMNVPDHVRALRREILSEQNGRRDDVEFTFVKGRWNHLGEATLMNRIKSHQDVGEKWYPELLRQQQQQQHDQGAKPDEAADNKEKERQLATVPENANVPVPGPKSGTRAIEAH</t>
  </si>
  <si>
    <t>MSAIEALYIYDEHNTVLFNHVYTGRPAAASIVLPLYLQHESPRPSVIQITSTNPPTVLFSIVQDNLLFLSPATNHVEPLVVLEFLHRVADALEEFLGSPLIATKLSANYDIVAQVVAEMADSGVICQGEANALRDVVETGPGVLKNLLGGVGIPGASPAFGPAGGLSRTLQPAQSAQGSAVPWRRSNVKHTSNELYVDIVESLSVTMAPSGRTLSAFSHGSIAFNSKVSGVPDLLLSLSTGGKGAGMGTRGDQLRMVMERVVLHPCVRLSRWKSEGVLSFVPPDGRFALCGYEADLLGPEINFSTSRSSSNKLDLPATIEITTGLGHSGADFEVRARPSSIGTSAAAASLQSHLSSSGRAGGSAFRGPTGDSKAPALEDLTVHIPLPATVRNLSDIRPTKGEAHWSPADGSVEWRIPPKDFGPGGAVLRCTVQGPLLDDGEEGNSSVVNGMSATTYDYDNDESSAQQAKNGGVDAGLNGYDPSRRDRNAELMPSSATLSFSVKGWLASGLKVDSLLLDTKKSRGLGPDVKPYKGVKYLTVSRKGVELRC</t>
  </si>
  <si>
    <t>cl10970</t>
  </si>
  <si>
    <t>AP_MHD_Cterm superfamily</t>
  </si>
  <si>
    <t>MEEIKLLSTQEIAKHNTAEDCWLVIEDQIWDCTQFSGEHPGGPSLILRYAGKDATKAYSEIHSPSIVKNSLSPHLFKGNLDRSTITSEWAAEPLPQNPAQAASDKDKPPLHAIINADDFEEASLRTSSAKTHAFYSTAATDCWTRDKNREMLQRIWFRPRVMRDVAEVDTSSSILGIPVKVPLFICPSGLAKMINPEGEKALARAAKSSGILEIIPTNASYPAKEIIEQAPDYPFMFQLYVNKDRKKSEEVIKNAETLGMRAIFVTVDAAGRGKRESDERLRVDEIAINPITGERGGKRGGGLTKLVGAFIDQALVWQDIDWIRSLTDLPIVLKGVMTAEDAKMAVKMGVDGIVVSNHGGRNLDFSPPSILVLLELHKQCPEIFDQMEIYVDGGFRRGGDILKALCLGAKAVGMGRSFLFALGYGSEGAEHLVEILRDEIESAMKLLGIKDLSEVHPGLVNTSDVDHLVLSTGDHPYAKWRPRARI</t>
  </si>
  <si>
    <t>MAMKEMLGLALRGLEFLWALLIMALTGNMIAMGADPAVVNYTMFCAAFAMLCLLYLIPATANDKYAFVGFLPLALDGLLTLFWFCAAVALAAKLGVHSCSRDSYVNTNSVIRGASSPHSACREAQASTAFLWFGFAAFVGSLVISATGMGGGASRGGIRRGPAMSQV</t>
  </si>
  <si>
    <t>pfam01284</t>
  </si>
  <si>
    <t>MARVEL</t>
  </si>
  <si>
    <t>MLPPFDYFEHRAACKRKQDERASRIATLPKPYLLPISPDDKAIYDEPIDQLVKDVQNNSAKAVDVLRAYGKAAVRAQEKTNCVTEVMIKEAESWIEKGDINLKGPLAGIPVSLKDSIVVGGFDTSVGYSCKTGKPYAADGAVVRLLKDAGAVPFVKTALPITLLSFESFNDVWGRALNPHNGKYSPGGSTGGEGAILAFGGSRIGVGSDVAGSVRAPAHFSGCYSLRCSTGRWPKHGVDTSMPGQEGIPSVFSPMARTLLDLTYFTRSIIQMQPWKYDQSVHPLAWRSDVEETFSSKKLKVGIMRTDQVVDPAPACARALNTAADALKAQGHEVFDVVPPSPYEAMVIASNLLNADGTKMFRSFFRTGESDDAGAREFGRYMRLPRFIKWFYWAYVKYIKRDDIWAGLLEHWHAKSAFENWQWVAKRELYKANFHAWWNTFGDKGDGMDFLLTPPNATPAVPHNGMKEASASCGYTFLFNLLDYACGIVPVTHVDPSKDMLSPSVKINRMNGVARGAYKHYDAVKMAGLPVAVQLVGRRLEEEKVLAGMKQLEDSLEARGQKYQLLKGYELD</t>
  </si>
  <si>
    <t>MRIQESLLILLPISAAAATFQVADTSASDTLAAIALRNVAAQHSKRQNRHAPEPDSSQPPPSCTFETASIRREWETLCRDEKKAYIKAVKCLLEKPSISGHLVPGARSRYDDFLATHINQTLTIHGTGNFLSWHRYFTWTYEQALRNECAYQGPFPYLNWPKYALDLLNAPPFDGSETSLSGNGQFDPQNNGTWVPNDQQRNIKIPPGGGGGCVTTGPFANITVRLGPVSPSLSYATPNPQKDGLGYNPRCLRRDMSAYAVEKWANDAQISALITNCTSLLTFQNTLQGNFPSGFLGAHTAGHFLVGGDPGGDLFASAGDPYFWLQHAQIDRVWWIWQNQKADRERMEIIAGQTVFGVANSSLTTLDDVIDLGVNGKGIKIREAVDTLKGPFCYVYE</t>
  </si>
  <si>
    <t>MNFLSIISALLALGLTRPALAASGSDWRSRRIYQVVTDRFARTDGSTTAACETGSGDWCGGTWAGLINRLDYIQNMGFDAIWISPITYQLQGLTVDGAAYHGYWQTNINEVEDHFGTAQDLKNLAAELHSRGMYLMVDIVVNHFAWQGSPDSVDYSTFVPFDSSSYFHSYCSNNYDPSDLTNLEQCWMGSTNVPLPDLKTEASNVSSVWNSWAAQIVSEYSIDGFRIDSIMEVNTDFWASFQSSAGIYSLGEAYNADSDVVCGYQDYLPGVFNYAMYFPLISAFSSTSGSMSNLADMINVVKAGGCADTSLLGTFSENHDQPRFASVNGDMALAKNVVTFTMLTDGIPVIYQGQEQHYNALGGSSTPYNREAVWLSGYNEDADLYVLLQLLNAARANAANQDSTYLTYQNYPIYTDSNVIAMRKGDMVTVLTNAGTSGSSYTLSLASGYDAGTEVTELVGCTTLTASDDGTLSVPMASGLPKVYYPTASLGNGLCGVSSKRRGMKVRSAKWRHGIEDF</t>
  </si>
  <si>
    <t>IPR015340/PF09260</t>
  </si>
  <si>
    <t>Domain of unknown function (DUF1966)/Alpha-amylase,</t>
  </si>
  <si>
    <t>MPTHSLSTSNPRTISPQNSSTPLITQEQRQDVREASASSVAEQDGKTLKQRLLGLAGKKKDEKAEPKMNTVHSQAEVASPSKQAQLDPKAQKALRNNPLQNTIAASPSRVRSSSPRLHSPASSEIFERNVQEPIPISSLGKDEKNLEQHLPAHVITEDAIPPALEASAEAITNNRLNPDEVEIVTSASHQPAAQVVLEAATSNTDLTSLNSPRSELIDLAISEPSSSLHATGIIPGTEDDNASTYAQLDPNDVRRLSFISFKDIVHSEHQQMAASSFSEVGSREGLPISNMSASIGERAASPLRSPRSPNSTHSSKGGLTTPPPGTNANPLTVNPEQSPVRSIGLGSPGNQHGELTIETMRQSIRKTASGDLGGGRSTGMSPISDENSFSPVPRSRTNS</t>
  </si>
  <si>
    <t>MARSRRREDLTESWDDVGDSYEEEEETLWDEDEERDEMGSEYRSSARQTRATNGSTKSIEEAPDLPRRRNLRSSVEPELVMPSSPDGGAKAATSRRRDATPRFRLNERSNTSDAGQIRRTTRAATPRSRMIERSMTSDAGRMRKSRLKEYDAADYESEDEPATARYAATIWQQIIRPLLVYATGVTGYALNNLKPILGWILLIYVLTASMVFFSGFLTNSINNALSPICRLPFTGSLPFCPDPELRELQGPAEFDRLVTTQDAFQEVLASASTGVNLPLDMKRSEASIRDLKHVVQYSHLPSKNQLVFEFDGFIGVAREASQSLSKFNSRIGRAVDHILSTNRWTLSVIDGVEQNEAAKGTLSKWVTSNLNIFAPFQPLSMSRDIILDQYLRHTDAVEEQIMSLIDEALVLQGMLNDMDNRLDEIQGVATRDGVRIGVDKDELFSTLWTKLGGNKNTVQKLNSQIDLLNSVQHYRRMAWGHVTSTLLKLQEIQASLEDLRERVGMPEVVGTHKVPLEVHISNIQLGIERLEKQRDANRQIEQDSFRKVLDRGEQVDRRGIGSKQEL</t>
  </si>
  <si>
    <t>MGAHKYLEELQKKKQSDVMRFLLRVRCWELRQLNVIHRASRPSRPDKARRLGYKAKQGYVIYRVRVRRGGRKRPVPKGATYGKPTNQGVNQLKYQRSLKSTAEERVGRRCANLRVLNSYWINQDSTYKYYEIILVDPQHKAIRKDPRINWIVNPVHKHRESRGLTATGKKSRGLNKGHRYNNTKAGRRHTWKRQNTLSLWRYR</t>
  </si>
  <si>
    <t>PTZ00026</t>
  </si>
  <si>
    <t>MDLNSLRDQVANMSLYDVKAGIRKVQNAVMNYTEMESKVREATNNEPWGASSSLMQEIANGTFNYQQLNEIMPMLYKRFTEKSAEEWRQIYKALQLLEFLVKNGSERVIDDARSHLSLLKMLRQFHYIDQNGKDQGINVRNRSKELTELLSDVDRIRQERKKARQTRNKYGGVEGGAGLGFSSTSGSGRYGGFGSESAGYGGGGSSFGGTTRGVYGDGGGFGGESHEDYDETGRSNTQDRFEEYDEFDDGGAQARPGRRKADAPSKRAAAKKAEPPKPKEPEVDLFDFGDEPVVSAPANGASSLSATTLSPPTAAPSAPADDDDFDDFQSATPVAPAAPASQSAPSIPKPNYSSFSTIATTSNTQFAQPTPKSGAQRADFSNLFSTTSPPPSSIATPALSSLSSPKPTGYQPTGPNYFTSIQAPAQKPISGTGSGVTSPAAGGIGSPPVKKAGGDAFASLLSGSGMKKGAGPAQKGKTVAELAKEKSQAGLYGAPAAASMAQPQQQKPNTGSSGLDDLLG</t>
  </si>
  <si>
    <t>cd16992</t>
  </si>
  <si>
    <t>ENTH_Ent3</t>
  </si>
  <si>
    <t>MTRSVTSLISTLLLALAPLTCAERMLTSTSLNPCQANNNFSATLFDVVFTPKNRSLAFDVVGVSSITGNVTIELVVLAYGLSVYKTTINPCDSDDFQGLCPMNEGQINLNSNADIPADKLKQVPGIAYTVPDLDAKVQVYFNSTNTGTSAACVEAELSNGKTVDQKGVAWALAVLCGLALVSSAITSGLGHSNTAAHVAANAMALFGYFQSQACIGMTAVTLPPIVAAWTQNMMWSMGIIRVGFLQTLATWYQRATGGTPTTILSNLSSASVRVQKRSLDDYARLASRAADQLHKLILKRSNAGSQGTDTSTTVTVRGINRVGFTAGIEPTNIFMTGYVFFLIFVIFVVLGVCIFKGVCELLVKGGRMKGEKFQDFRNGWTTVLKGILFRIVLIGYPQMAVLCFWELTVRDSGAIVVLAVFTIFSMLAILIWASSKVIRLARRSIAMHKNPAYILYSDPVSLNKWGFLYVQFKATAYYFILPWMVYILIKGLFIGTAQSSGTVQAVALVIIEACMLIAVCVLRPYMDKKTNAFNIAICVINFLSAIFLLVFSDIFGQPGIVTGVMGVIFFIYNAAFSTILLIIVLVASIIAITAKNPDTRYQPMRDDRGSFIKSQTQLNTELDALGATARGESKHGFNANKSGARIEDDDDSWSGGSSTERQKEAQAGGYGYNPPRSPMSAHTPAYPASDNGSGRHLPPYDRSATASPYSVGGGQNRFRQPGASPSPWQRGAGYE</t>
  </si>
  <si>
    <t>MPHVQDPGIQVPDHPQCEPQRIRIIHVGMGAAGMLCAYKARKMLTNYELVCYEKNDGVGGTWYENRYPGCACDIPAHTYTFPFYPNPDWSGYYAYAPEIQEYFLKFFHENHLEPYVVTNTEVISAEWDDLKGIWNVELKDRRTNKTFFDTCNILINGAGVLSKWKWPAIQGLHSFQGNLVHSANWPKEDVDLTNKTVAVIGTGSSSIQIVSAIAPAVSKLSVFMRNKTYISPQFGTNITNTEADPLAQDPAAAGKHHYTEREKQRFRTDPEYLQNYRTRMEKSFMAGWDMFYRGSELNVKFKDFVQNSMRARLGDRDDLKERLIPDWSPGCRRLTPGEGYLEALTKENVEVIWGEISKITPHGLATESGREIDVDVIICATGFDVQFLPHFRLTGLGGRVMQEQTDPNIYASIAHPGFPNYFVVSGPRGNWGQGCALPSHETQSEYIMQCARKVQEDGIKSMFPKQNVTDQLNAYMDAWHAKHSIWSEDCKSWYKENTKDGRVLIWPGSMLHHLKFMKRPRFEHFEIEYKDPDNIFAFLGDGRTIGLVKYGADVPVPYIRNREEEVWDIE</t>
  </si>
  <si>
    <t>MMSIHASLAVFALILIASGSPTRLEDEVAAAAPTAVVKNGSYVGTYNPSYGTDHFLGMPFAQAPVGDLRFKVPQPLSESWLEERNATEYGYECVGYGRDTWSQGNYVSEDCLTLNVVRARSSVGPQKDLLPVLVWIHGGGHYMGGSADRRYNQSFIVQQAEEAGQPIVAVSINYRLASWGFLYGRAIQESGNTMLGYRDQRLALHWVQENIAAFGGDPSRVTIQGESAGASSVGVHLLAYTGRDDDLFHQAILQSGTGTLAGSNVIPTAESWEPVISNISSAVNCSDATDLLACLRAVPYEELNAVLNSTATSGASYGLVIDNDLITTPGIWQISHNEFVHVPILVGCNTDEGSGSSINTTSDFLSYVNSRGYDNVTAQDFSILYPDIPELGIPETFDGRPAVGAQYKRAAALSGDLGQHGPRRLASQLLAQGGIDVYSYRFNVLVNGFLSIQGAAHFQEVAFTFYNTEGLGYPQNGNPNPLGGENREQYLALAKQMTRMWISFVNFGDPNRHGLVGDEFEYWPKYAGDGVDEVGKNFVFEQNVTSHAEDDLYRAEGIEYIGRLIEARNGKNCSGLVDCGGSATYP</t>
  </si>
  <si>
    <t>MAAKNLPPAFNATAQDIEMLLSAQCHIGSKNLQVHMEPYLWKTRPDGINVINIGKTWEKIVLAARIIVAIDNPADVAVISARPYGQRAVLKFAAHTGASPIAGRFTPGNFTNYITRSFKEPRLIIVTDPRTDAQAIKEASYVNIPVIALCDTDSPTEYVDVAIPTNNKGRHSIGLIWWMLAREVLRLRGTLASREAEWDVMTDLYFYRDPEAEENKDSAGQDEGKVPGVDEAGPGAVESGFNNEWEVGGATAGSAFAAASGTAGANASSSWDAEGADWAASSTAVETGNQGWASETAGEAAPETNW</t>
  </si>
  <si>
    <t>PTZ00254</t>
  </si>
  <si>
    <t>MATASVLTPIKQRRDGVFGARLAGGCAPLTPSPQSTPKTANIEAGESIHSNNININLNARFSRAQSKTNVRDSPKFNIARRGPQSPRNLQQVTTNDFALTGTGPNPSTSTSTKNTPSRIHNARSSSVHRTPKRNQGKISYKDADRFIPNRDTEAISAQIAAIKLDGERTPGRRPKSSASDGSAHLAGVASAFDFGRPRSSHDVLASLSLEDLNLDDNDSDDENDDEPTKKQSPSTTAYKQALTEACGVGHKTRILAFKPAPPESSRPIDLRSQYNRPLKPIAASASQFKRRVLTAPERVLDAPGLVDDYYLNLLDWSSGNQVAIGLDKSVYVWSAETGSVQSLFDCPSDTYISSVKWSGDGAYVAAGLGTGEVQIWDAEDGTKLRSMYGHDSRVSVMGWNKHILSTGARSGLVYNHDVRVAQHKIAELISHTSEVCGLEWRPDGAQLATGGNDNIVTIWDARSLNAPKFQKTNHKAAVKALAWCPWQSNLLATGGGSHDRNIHFWNTTSGARVNSIDTGSQVTSLRWSTAYKELVSSSGFPDNSLSIWQYPSLVKNIEIPAHESRVLHSALSPDGQMLATAAADESLKFWKVFEKKPGSGNLVGAGSANVKASLTKATTIR</t>
  </si>
  <si>
    <t>MASLRAGPVAPGIAFITGGARGLGNAIAVSFAKEGAKGIALVDILDDKALQAGKEAVEQHGCKCITIRADVTKEEDVERAIAETVNEFGRIDYAANFAGIVGPVGMSWDVSLDDWKKVIDVNLVGVWVCVKHQLKQMIKQSSIDVEEGRVPQQGSIISAASVNSILSGAGTSGYTAAKHGVVGITKAAALEGRTHNIRVNCVSPGFLLTELLKPAMAEGVLREDVWKGYEARQGRQANFNEVGDVVVLLSTPRMSLVNGHNLVIDGGFTINENAS</t>
  </si>
  <si>
    <t>MASQSTLRQQPADRFSQWFDYFYERLLKRLDKVQNRSPLDKRTTQLIATLALSLTIITGSYSGYRMYRRKQKEQDEGRKLLRRNSGLKVKDGTRTLFVPYKDRASKVVIHPTRPTTFDAHRRFFLNPIRQRVSGRAIELGAPPSDVKPGLNVAFVHQFLAIMQIAVPRLGSKESGLLTMHAFFLMLRTYLSLVVARMDGEIVRDLIAGQGKAFLFGITKWLSLGVVASYTNSVIKFLQAKISIAFRTRLTRYVHDLYLSANMTYYKMHNTDGSIDHGADQFICQDLTLFCDSAANLYSSLGKPFIDLITFNYQLYKSLGPLALSGLLSNYFATAILLKRLSPPFGKLKAAEGRKEGEFRALHSRLIANAEEIAFYAGGPTEHELLDKGFRELRKWMESIYRVKVGYNMLEDFVLKYTWSALGFVITSLPVFLPGLNIAPEPTSKSSSAPSVDAIESDEGSDRSGARTKQFITNKRLMLNLADAGSRMMYSIKDLSELAGQTSRVFMLISTLHRVHANAYHLPRGHHPEPYNLTDVHGTLHKGYDGVRLENVPVVAPSPFPMGGEELIENLSFIVGPGDHLLITGPNGAGKSAVARIVAGLWATYRGLTSRPRETGQDGIMFLPQKVYLTVGTLRDQVIYPHTEMDMKEAGRRESELQAILEESKLGYIPDREGGWDTRKTWQDVLSGGEKQRMGIARLLYHEPRYAFIDEGTSAVSSDVEGILYETCKRKGITLITISTRASLKRYHSYTLTLGLGEDASEYEFNRIGTASEKDSVEKEIQELREKLSQVEEWKQRRQEIDEELNKVWVAGQELEAPEYHNGQNGSSEAETVSLS</t>
  </si>
  <si>
    <t>MADPSLAGRKVFKVFNQDFIVDERYTVTKELGQGAYGIVCAATNNQTGEGVAIKKVTNVFSKKILAKRALREIKLLQHFRGHRNITCLYDMDIPRPDNFNETYLYEELMECDLAAIIRSGQPLTDAHFQSFIYQILCGLKYIHSANVLHRDLKPGNLLVNADCELKICDFGLARGFSIDPEENAGYMTEYVATRWYRAPEIMLSFQSYTKAIDVWSVGCILAELLGSKPFFKGRDYVDQLNQILHYLGTPSESTLSRIGSPRAQEYVRNLPYMSKIPFQQLFPRANPDALDLLDRMLAFDPSQRISVEEALEHRYLAIWHDASDEPPCPTTFDFGFEVVDDVQEMRQMILAEVKAFRHSVRQPQYSQGHNPGQPQVPIPNNYDPRAYENPRPQEMAGHGNDLERELQGGLDAMRQ</t>
  </si>
  <si>
    <t>cd07857</t>
  </si>
  <si>
    <t>STKc_MPK1</t>
  </si>
  <si>
    <t>MKLPQAILFLLAFVTTIHALALPASLEPISEAAKELFKRKGGGGGGGRGGSSSSSSSSGGRSGSSSSSSSSSSSSGRTSTSSNEGGSTSRGSGTTPAFSGAGGTRYYGGGASVPYKSGTTRSSFGAAPYLVGGTVLGIGALGLYGAYVYAYPHYWNYYNRTSSKNESHPANCYCARYTVCGCDDNNSTEYQNSVANNASLARLADNGTLYVNGSLPNGTTAAGGSDSGAAGLSLKQSMGFWPVVAGVGYAVWFM</t>
  </si>
  <si>
    <t>MLAVIISLLLVIGYLFSLAYRVSPWHPLSHIPGPWRTAISSLWLQYHTFHGTQGKATRRLHHIYGPIVRVGPNEVEIADGAALWPIYIKNGGFDKSHHYAMLDIDGHSTVFSTLQNRKRADRLKVALPFFSAASAQRQVPMLKAYAVKLAERLERDKIRGDTVDLLDRCRSYSLDTTSSYVFGEAFGAMEEDKMSIAPVVDNFVEVNLLFNIPSRFYRIFSFCYNAFVVKTAVKQADAKVDKWIRDVVVRNLGKSPEAQKTYPGRLAALGMPLNAVVPEGKDAIFGATDALGLALSLILWRLASNTAVYAALREELESNAGMQDEKLQSLPILTGIIKEVMRLSSTVPCKLPRVTPREGMIYKDIYIPGNVVVGVAPCILHFNEQVYPEPYTFRYQRWQDATEEMSRDWMPFGKGARACLGRHLAMLQLCVAVSTVVRSGVLNNARTMKSSIEFWEWYNVKVAGGTIEIGWQESPEVTDDV</t>
  </si>
  <si>
    <t>MTTSILVLGLGELGEEVVKAIALHRRRDSTQVSVLLRSRKPDQISRLEQWNVSLVKGDVDQSSQDELAAIFKDFGTVICCIGMYSPPSMQIKIAKAVLDAEVKRYFPWQFGIDYDIIGRGKAQDLFDSQVDVRDILRSQYSTKWVIVSTGLFIPFFFEPAFGIVNAERTVVTAIGGWENKLTATNPEDIGKCVAELALVDTDAQGVVYVSGDTISIAKLADVVEDVMGKKVERVLKTVPDLKKELSDSPDDAMTKYRVVFGEGTGTSWSREDSYNAKKGMETQSVADWAKKNLQLVQ</t>
  </si>
  <si>
    <t>cd05259</t>
  </si>
  <si>
    <t>PCBER_SDR_a</t>
  </si>
  <si>
    <t>MASRSNTASPGGSSSSALLLRKQLKQMQNDKDIPGISCGLLGDNIFEWEIMLMLSDEGDTMYGGGVFRARMTFPPDYPHQPPKLKFETKIFHPNVYENGEVCISILHPPEEDQYGYESAAERWSPVQTPETILLSVISMLSSPNDESPANIEAGKLWRENQKEFKKRVRKCVRDSQENAWD</t>
  </si>
  <si>
    <t>cd23795</t>
  </si>
  <si>
    <t>UBCc_UBE2G1</t>
  </si>
  <si>
    <t>MSNAPPLPIAGAKPRLPASQRIPPIVAPFVSDKAKKLLDVIEKWIDEEVIPADAVYGAQTGIGDERWEGHGSILDDLKKRARELGLWNMFLPRNHYANLAEYDQYGGAGGFTNVEYGLMAELLGRSSLGSEACNCAAPDTGNMEVIARYGTHEQKQNWLRPLLAGEIRSGFLMTEPDKASSDGSNISLDIRQEGNEIVLNGSKWWSSGAGDDRCKIYIVMGLSDKNSQDRYKRQSMVLVPSDAKGLTVHRMLSVYGYDDAPHGHGHITFNNVRVPMSNLLLGFGRGNEIMQGRLGPGRIHHAMRSIGAAEVALEWMIARLNDERKIPFGKPLREHGVLLEWVAKSRIEIDSARLIVLNAAIKIDNGDAKAALVEIAQAKVITPTMACTVIDRAVQAHGAMGVCQDTPLASSWAHIRTIRIADGPDEVHLNQMGRRENKARAQECRERIDRQRKTTEELMRKWLQLKEQPGRKRA</t>
  </si>
  <si>
    <t>cl09933</t>
  </si>
  <si>
    <t>ACAD superfamily</t>
  </si>
  <si>
    <t>MASSAGSGKPASVLFVCLGNICRSPMAEGCFRNLVKFGTPEQHPLIKDIDSCGTGAYHAGDRPDSRTLSVLEDNGLTDYKHKARRVKVPEDFERFDYLLAMDEDNYLDLRDMVKRAKKKGQLGDDALEKVHMYGVFGGKNKKEEIADPYYGGRDGFEIAYEQVVRCGNGLLKHIEEQAKSDG</t>
  </si>
  <si>
    <t>cd16343</t>
  </si>
  <si>
    <t>LMWPTP</t>
  </si>
  <si>
    <t>MPSLTFWAACAAALDLTAGTPLKRHQFKNQDTTGCGMTHNEGFNNGTADHSIKSGGYTRTYAVNVPDGYNNNTEKKWPLIIDYHGNGGTPYQQYDNSQYYKYPAGQEYLVVYPQGYNGSWQGPSYAVKGVDDLQFTTDLLAKMRTKYCIDDNRVYASGKSNGGGFVDTLACSDNGDEFAAFAMASAALYTDTSEGSCTKKRAILESHGDEDSTIHYHPTKDGSGGPLPDISKWVSWWGQRTCGSGTAPVNSGDLGGYNTTCYSCGDYSDVISHYQIFELGHCWPSSTSSNWDASDHYNQTTRKCLDKALDYTPVVLDFFGKWNLDNAP</t>
  </si>
  <si>
    <t>MAPPEEMYTAMVNRSIRTIKAELEYLCDASVISPQTLNDLLSKIPPQTALHAPLSVGAVPSASPAVAAPQPPSQPFNNLNLNHAQTNGHHNDRSDNVYNPTPSPQPPPPAYNSPPPAANWAPLCTATALYAYTSTDAGDLELQPNDHVTVTEYMNAEWWKGRSSRTGQEGIFPRSYVKVTDEKGAQPGPAAPNYTNNHGNAPLETSQMGNGEGKIPGKGQEMGKKFGKKLGNAAIFGAGATIGGNIVNSIL</t>
  </si>
  <si>
    <t>MATLMRRPFAVASILARELPHTSRTAFRSFQTSTRQPIQHSIFKQRTATAFSTQQQTIFKQTFRQHARAYQTSAPQNPLAQGNLTQRLIYGGAIFGGTLLAINLIFNRETREDGGMPPYERSYLNETFLHTGLGIGIIGIAARALHMNGWSYRLMTANPWLVLGIGLVGSIGTMMGCHATPPENYVLKYGLWAGFNLTQAALLSPMLFFSPAILARAGLYTVGMMGSIAFVGATAKQEKYLYLGGPLLAGVAIVALSGLAPLVLPATATRALMWTENLWLYGGLAVFGGFTLYDTQKILAHARMAERGMFRRDAVNESIALELDFINIFVRMVQILAMQQGRRK</t>
  </si>
  <si>
    <t>cl00473</t>
  </si>
  <si>
    <t>BI-1-like superfamily</t>
  </si>
  <si>
    <t>MAAANRSFDIDGVHLKKHLSKGVELNGHAAEENRYADASSALEALALYKQKDGISVEQLLDETKQGGLTYNDFLILPGYIGFPASQVDLTSKLTRKITLKTPFTSSPMDTVTEDNMAIHMALLGGVGVIHHNCSIEDQAAMVRKVKRYENGFITDPVVISPSTTVGEAVALKEKWGFGGFPVTENGKLRSKLLGIVTPRDTQFHSDYDAPVTEIMSTDLVTASEGVSLSEANNILSKSKKGKLPIVDGSNNLISLLSRSDLMKNLNYPLATKVPGTKQLLSAAAVGTRPVDKERIAALVEAGLDVVILDSSQGNSMYQIEMIRWIKKNFPDLQVIGGNVVTRDQAASLIAAGVDGLRIGMGAGSACITQEVMAVGRPQATAVYRVTEFAARFGVPCIADGGIQNVGHIVKAIALGASTIMMGGLLAATTESPGAYVVGPDGQLRKTYRGMGSIDAMEDKKAGGVGDKANNTAKNAGTARYFSEGDKVLVAQGVSGAVLDRGSVTKFVPYLMAGVQHSLQDAGVLSVQALREGVRAGDVRFEFRTASAQAEGNVHGMVGVEKKLYS</t>
  </si>
  <si>
    <t>PTZ00314</t>
  </si>
  <si>
    <t>MSEPSSSYANIPPPTDDIDSLPSSSAGSSTSVSPSEEEEYSDAEREWRESLQQLELMLTLVLIPYLGKYFGRKCAYWGWAKFMEWKYPVTVEITSSKAFKGAGAIEAAASL</t>
  </si>
  <si>
    <t>pfam19117</t>
  </si>
  <si>
    <t>Mim2</t>
  </si>
  <si>
    <t>MPKFFCDYCDVYLTHDSMSVRKAHNSGRNHLRNVVDYYQQIGHEKAQAVIDGITSSYAAEGQSMPMPNPQLPGQGPPGFSGPLPPGMPPGFPPIPGQMPPGMPPLPPGFPPMPPGGRGMPPLPPGFPAPPGGFPPGFNPQGGMPPFPGNANSPHGNMPFSPPVGMPPNMPPNFQAGGPNSGPGQGQGMSPPPGVRGPPAGPPGMQNGR</t>
  </si>
  <si>
    <t>pfam06220</t>
  </si>
  <si>
    <t>zf-U1</t>
  </si>
  <si>
    <t>MSLDEEKEVPVEAGDGSGSITLEQGESALAVLGYTQELKRNRSMVTLLFQSLAIAAIPYGEGGPLISAIYGGGQLSIFVGWIVVLILDECIAVSLGELASRYPTSGGPQYWAFQVAPKFKTVFAYITGWVWLIGNWTITLSVNFGFASLISGTIAMYHPDFVLDDWQLLLVFYAVTLLTFVICCFFNDYLPMVDTVCAGFTVLSILIILIGLSVKAEAGRNSAAVALGNYDTSFSGWGGFTFFIGLLPAAYTFSALGMISSMAEECRDPTVKVPRAISLCIPVGGIWGIFFILPINFTMPPLEDVIGAPAGQALPYIFFRVMGSPGGGLALIFFVLCITVLCSISITVAASRTTWAFARDDAIPGAKLWAKVDKRLDVPVNALILVTVIQMLLGLINLGSTSAFTAFISVGVQALALAYAIPIGLSLLTGRKAVSQARWKLQYGLGLVCNVIALAWIAFELVLFSMPTALPVTEVSMNYASVVLVGFGTIAAAWYAIHSRKSYKGPPASEGLIDI</t>
  </si>
  <si>
    <t>MDTTTTDNDSFVTADAREHDGKTQPAGNTIRAPSDISERGDDREKDSIEDDGEGRSNDTVESTEATGGAHDDENEADVNEAVAIYNAISDETAGSEDNSPGGEGSSEGEESGTKVATPGRKGGKDVEQSIAAPPPPFIMPITKAEMLAFLDEHDGDDTCRNVKECIAIARALVEQQPEAALDPRQMLARLDQWAIGADENKLMNIEIARMVIARMEKEKEKEEAEEAVGTPNKRKRQTKAKMRDGEEEEGTLAKKGRTPGKLKGAGKLKKGKEVDEKVVGEEGEGDEED</t>
  </si>
  <si>
    <t>MLRSLYLLWLPIAFLALSVHSNENTHLLNARNALASEISDVQTEFGESNVDTSLEGYDHELLLTRDTDTIPKKAARILKPHHKVIRNDDEEDEDGYEVIAKRELIEHQKRALEAKFGDAVDFSLEGYDENLLNGEDEEGEGIVIEKRGEEGEEIDWSLEGYDEELLKRDVEDEDGNGEGEEEIDWSLEGYDEELLHHKRGEDDDDEDYNIPSGDGTPYDADFESSPDFLKAWDSDSGIFERDFEDEEDGVEDGEEEEGIEVLTGAVRRDVSGEEEEEEGDWIEVVKRWVGWE</t>
  </si>
  <si>
    <t>MPPKPYVDMINVNLTGLLYTATLAAYYWNLQGPPAPEQDKVFIVVATNIAYCPMPGFVGYSASKMGARGLWKSLRETDQFKTSCRTNLLAPHIVRSPMTAGTQPIFDAAGRAIQVNPSKAFDLHDDMADMDGAKCFKEHWENETKFVWDVFSNSAQMSM</t>
  </si>
  <si>
    <t>MASDRTPVALTPGVIVKATDTSTQSNQQQWPSNVEDIPIPALDTGVFLAELANINKLPARPKYTDEERDAAHMNPESLLQKFQDYPISPIAEGTYRDTQLALTKISQQIDSSYASFMNTANFEPSIPRPWTIEQKRQAFSFTDPTSDGYPPHLNLAGNRAMSDMNPGEWQKSTMTRADLFSKMRLAQMTALLPQLIPKKFITTSIVAVAQERAKVALGDMGRPDQGRTLKDVEDYNRRQRARTGGFFDRNDIFNLPNMGDILDWYSDRRFAQQFLTGSNPTTIERASQKWIVHFIENATQSAADQRMKLKIQSLVLNDPESLYMQDYSDFREGAGFSPSQEMKCSYTEYYDAGLGKMSKESFRYGVAAVCLFHLQPDGQLQPLAIVCDWRGSAAKSVRHEITAHLVNTHFMEEATIVGAQRAFEDSHPVFQLLYPHWQKTLSVNAGSRASLCPNVICELIGMKLDQAKAFILTEYKKFDFVSSYAPNDLARRGFPVSRRHEARYRNYAYARCIYSMWFKIREFVEDVLKVHYGNDPHSADLAVLHDSAIKDWCDIMQTPSAPVGGGAEIRTFPTIVNFNMLVDAVTMCIHLASPQHTAVNYLQNYYQSFVPNKPACLYRPVPTTRAELDNYKEQDLVDALPMNHPREWLLTSHIPYLLSSKPGDKESLIMYAASKYHLYKDKPDAASKGIAQAAAKFYKALADSEDEFRKYGDATWDSSEIRYNVLSPSWNAVSIVV</t>
  </si>
  <si>
    <t>cl33445</t>
  </si>
  <si>
    <t>PLN02264 superfamily</t>
  </si>
  <si>
    <t>MDHESLRTASTYLNNLLLARGLLRNGEPVDFVKPSKESRAQIINLVHDLILREDRDKEQREHVATTMRQLQSEDVRKTHEIERLQTKSEESARAATQAQQAERVALAEVKKVEKAMKTLQDQTTKLKATLAQIKTQCTNDIKKRDLELARLKTHLQGQQRGTRVGMTAPSMTVRRPVVEPSMHDIEDPAYSLKQETTEFLTQLSQDLSDENDNLISLVRGALSTMREILGLPANVKLSHPDSAVGSMGSETQELNAKYKSAGSGDLMQAAPVAYEMLAADMESTLSTLKTILTNPNFVPMEEVEMREEEIIRLREGWEHMESRWREVLNMMHVWVTRLNTGETINIDDLRRGMGLVTPGGSSKGGRGAMAAKEQQDESLVSSETSEIELPKTNCHAGARTSDASSRPESDESRRADISPVAQQSKSWKGELLETSKRKRNALEPPEFFDLRPSESIPHRPTPNSPPKSVADTRSDPFFGTTALEDDESEVLEIPQMTIAEKLSAAQEEAAEAQAARANPTSVRREDRPFGLDGVLDEPEDDTLGKMPGDDTLGRISPMAKRTKIKGRPRKRKSTLSPEELETLLIVDF</t>
  </si>
  <si>
    <t>pfam11559</t>
  </si>
  <si>
    <t>ADIP</t>
  </si>
  <si>
    <t>MVRFMPTILAAGLAIGAAFALPADIRATTSGVDTSGTTTTSTDVSVPTMSVLDVPSYTLRLQPNVTINVTMSQIPTQLPTSAPSVMDTSYTLRPDTDSVTTTSTIPATKTVDKRAVCTDAGIVHECDAAPPADGFGMTYTPSVPSDWAAPVCGGTSAYSGSTDSTLLATADKMCNSANWNTMVDPSETLRWVTKADDGHDMTFSIDFDWLAVPADQDTVLFNSIACHAGFKKLVVE</t>
  </si>
  <si>
    <t>MSPATNAQALPVPTDPSGFMQPRSTTIVEAASSELSGHKKMLLTFSITLGTLIGVAMLYILVRLLARHRRIMMKEKRMEMQPFHDSATTSKGDWTDDVARQV</t>
  </si>
  <si>
    <t>MPFFPSKLRAIAELQKEERGDHEAKPSCGKWSNVDLEPTPPERRNWSPFYYFAFQFSIAFSPTTYNIGSTLFSIGLTWWTIIDAAFVGTFLCCLVLFFNSRGPIFYHVGFPLYARISAGIYGSLCSWENIPNHLPSSAGITTPPILAFFLTWLLQFPFAWLHPSKAGPLFVVKSVLSPIAYIATMIWALVKFNGVELNLGKTETTGSALGGAFMRAINTVVSGVVPPMVNIADLARYGNRPRDIVPLTIGLFLSKPAVILLGLFTTAAGAKHFGVADWNLWDLYGRVLDEFWGPGARTLVFLGAFIQCFATIVRNVSSNAIPVGCDLSGLFPKYFTIVRGMVLCHVLVWPVVPWLLVNSAKNFLTFLGSYLCLITPVVAVMIVDYWISRRGNLHVPSLYRPESGSPYYYTRGFNIRAYVAWAVGVVLVISGISGAIKPGSVSQTVVNVDNCGFILSFTGAAVTYYILCLIWPVQVYPRGPHENESKEWEVMVPTEGFFSDGSPLPDYIRSNMLYGEEVMPTAVEAEPNLKGEKL</t>
  </si>
  <si>
    <t>MQYSAIVLSLLAATGALAAPAKRTTDNSIRVTLSDGNLATQTAFEEGSRQAKKPVGSSGPYNTVELSVGADVEQQTLRCQILDRSSNPITVLRGENVDITFSDAGKGLWTFQDGNTEVSQIICDPDFVAASAPPAEDEDEEDEDLSIRVTLTDGNLATQTPFDEAGLVREQKSPVGSEGPYNSVELALGADVNPDLRCQILDSRNHAITVQRGQNIDTTFADGGNGPWMFLYPEEAEVSKIVCDPAFVKASA</t>
  </si>
  <si>
    <t>MQVFGSDVVHALVARILRLRYLVLARTLDTRHGLQHGVDAVSLRGDIEAGLRVFPRGWNKSGQMRKAEVRRHGWFIATVKAYCLLRLPLGQAYLEEIYLALYDEFNV</t>
  </si>
  <si>
    <t>MSDPQYVLVEPRDQERYVNFELEARRDPETDYEPWEVEFEPQERNKLRRRWLKHAPEVRSKSADAYDYYLDGKKGVADAENDVEVASRYRGAADDEGDEIGGRPRFEYFEERQKVLAGALDGLRLNIVVLRANRVGKVNDAGDQYCTILMERNKEKIEKLKKVMEVDIPALRKQAKKKLQVLGKRKRSEGDDEDMPPDWDIDGVYESYKLARADLDLDSGWYGGWLLGRGSYGEACLWVQLNDDGKVGNRVVVKESLNSGFWTYEDNWTEGSDTARGILTDPYSTNMGQAARAMNWVDDMSSQCIMLPEAFCWHALETFALAGLLMQRGKLSRRKGNMPWEEIIHRDIKPENVFIGVPSTSRYPGYPELKLGDFGLAFVKREWDKRRPRQIPVAGTPHHQAPEQLLLLSKYGGLLGLWPHTKPMTAKTNVWAFGIVLWGMIQGKAAPADGEHDFQQEHLKEPAQFDATAQSFYSKELLNLVRACTRYNDEDRPSFDAIMKKVLEHTTRGPNERARGLRDLKPGQLGFDAQYGQNGQNEFVLLNGDDYRTGCSLEELPPLDSGLMPQAMPADMKELRLR</t>
  </si>
  <si>
    <t>MRFSILSLVAIGLRYINAQTYTGPEDSRIETALTLDVPTNGVSTTPSGRLFLVLSRVDGSKGPQVVEYNRTTSTMTAYPNEEWNSYADGKDPGSHLVRINSQRIGPDGKLYLVDVGSPSFGEPVIFPHGPKLVQVDVEKNEVSRIFWMANATRYNSLLDDVRFNPATGKAYLTDAGSPGLIVLDLASGDSRRVLESYPGITQGATPMSAEGQYIVQSANGESLFIHADQLEVSPDGKWLYFQPANGGMSKIETSWLNQAFYNTSLAGDVLKSYVQVHSLTPPTSGTAIDADGCVYVSDTDSQRIIKLDPSGKKELVVQDPRLLWVDAMWIDSEKKLWMPAAQLNRGIPFGNGKLNITKPLHTFTIDIGVGPSLIDHA</t>
  </si>
  <si>
    <t>COG3386</t>
  </si>
  <si>
    <t>YvrE</t>
  </si>
  <si>
    <t>MAQSKATKKFEKNKLKGVLDHRNSIKKVKQKQQLKARKKARKAEENGREPGEEVKPKTSSKKAADEAFKDMSVDDFFQGGFEVPELPKKKGSKRKRDEEEETDASDSDDSLVHEAVPGASDDGSDSESDEGDFKEQLDALAKKDPEFHKLLQKDEPEVFNDLDALQLSEEEYDEPKRKKRKGDESEEEMGNELGLATVKKWRKALVEQHSLRAAKETTIAFRSAVQNADAEEKDFKYSVSDPDVYHELLTTALKEIPSIFQHHLPTSEKKNGRAQVATDSKKFKTLTPILRSHVAGITHLLNNLTDAATLRLTLSSLLPLLPYLLSFKKLVRDVAKPVTEVWSTYSNTESTRIAAFLVMRRLVVISDPGIREGVLKATYQALVKGARNTSVHTMPGVNLMKNSAAELWGLAGTEGGVAYTTAFNFIRSLAMHLRSSITNNAKESYKTVYNWQFVHSLDFWGRVLAAHCTDSSSTLQPLIYPLVQVTLGALRLIPTATYFPLRFQLVHSLLRVSLATGTYIPLAAPLYEVLASAEMRKPPKPSTLKPLDFNTTIRTPKPYLRTRTYQDGVAEQVQELLSEFFVMWAKNIAFPELALPVTVMLRRWLKEANARSKAKAGNKNQKINGMMQLLVQKLEANSRWIEERRAKVDFAPNDRKGVESFLDDVTWEKTPLGAYVVGQRKSRDEKARIVEEGRKEEERRRQKEKDAKGAAEEEFEGDEDEEASDEDEDEADEMVDGELEDDDEGEEEEGESD</t>
  </si>
  <si>
    <t>pfam03715</t>
  </si>
  <si>
    <t>Noc2</t>
  </si>
  <si>
    <t>MILPTPIKLLLALSACSLADQDPAVQAGIDAVNAAIQAGQDAANAGINAANQGTQAGENAAQAAQDAANQAAQADQSAADAGIRAGQTAAEAAASIASVYGENAASIAAAVGPKIWSEATSIAGSQYSLATAIAGSLYSEATSINGEIYTFVTSVGNSVYTVATNAAGSIVSTITSEAGAIVTTNAAGSTITSATTAEATRSPTITATGTGTTLEAGAVQSKAPLAVAGGLLGAGLAVVAFL</t>
  </si>
  <si>
    <t>MASMRTIVDVCVSRNCTYADQLEARGLQSRICDSPVRDRSHVVNQLAWAMFGIATFFFLGRVVSRITTFGGAGFYWDDCACVSCYVPLVGIAVLLQLAVNNGLGQDDYRIGVANVNEFLKEFYAAELLYNYVIIFTKISIILLYIRTWWDSSRDNHRPFRVVCWCLVAVLVATVTAVGFAEIFQCTPVSYTWNQVLPGQEREGTCISRRSIFYAFGALNICYDVIVLFLPVPLLLTLQIPVIKRIGVSSVFLVGFAVTVCSIGRLNYLAMLQDTNVTWNHTDLALWTLVEVDLSMICCCMPGIAGLVQRYWKYLPSSAKYNSQSCLGRSDSFSSASALDITASEMLEEGRGPRKSVIEVPNAGIDDLPCSPVLQVGVGETLVNIQHSIPNDTTRDKFVYKDAHGIVHEVEVVDRPVVPVRNLDGIATGSSGSDTAVKSGKSLEGKASSGSGDSDDLTPTARPSSRLSNASCAMDWGDRTFKAAAMLHEMAGLTPTSQTAMSRSELLRVVHLMPQAISNAGEPSEYFQYHGRETKPPVAENSTR</t>
  </si>
  <si>
    <t>MAASLYQQPTVVVVAGSSLPSQPWWKALHLTINTSFQNKDFAAFPPTWSRLPTNSKLAAEKLAEELGPRGLVAVVLLVDRPIACAGALPFRGDNWIDDVESADQVPAEIQHGENGTTQGETVLGAFETVPNQKALPNPSQHDWELCCVCVHPLHRKIGLSVKILDAISNAIRPLGARRLMSNYVIEETGMYWPHLGFETIPGAGGVLKKGFTHTKGMPGLKADIHFAMGCKNI</t>
  </si>
  <si>
    <t>MAHKVYTVTRTDYENDTDHKGSLEVIGVYASLDSANKAARRHRRKEAKHGRCDEVDEHVNQSGEYSCTVHTGEDDRDRFDVDVTEQQLEGHVPRASTPVTTSIALPPAAHGANGPIHSVFGPMMTVPIGIPGALQGKFFTLAGDLWTMSRRSFYNTVKIYGGICPNYHEEADYVVVGANTPHHELACTRPHTMSKASAFLKMALTDG</t>
  </si>
  <si>
    <t>MNGYPDDRELPELTNEQIETLYQICLAASKARGSIFAALFAHYHSHFEQHGLDTSRDNTIFRWLFPIGDSARRDKSAGQRVDLVKHLRSVLAAQGIETVLSNEEYDEAADEETRSLKVSHTPLRKARNRPDRRVSFDDAKLEETWLSEHSELGRDSPYPVNQGLLSQPPRRNRDFGHPQRARSTSSSNRYQTRQPAIKHFQETSPSPPYTSDYGAEGNPTLLFEVSQTQLEQHAEAFYETTNVRTMRRYLHVWHDQALALQSAHAQAWAFAANFDRRKLLKDSLDTLLATLIARREERQRILDAERLEREAQAREQQRILSLEAKAAKLLRKRDSSLLYKGFSHWLEALRYQRRAIQNAKQVILRVRYFHKWRKITVENVTKARRVLSRKYLKLWRDQQNHRALAGEQATAHFEETVTKKYLQYLRLTFRERRLPDLLQERKELGVLHTLQTRLQAVRLQTSKADNFRNRKLLSLGFNRVAEAARAQQEAVHLAENHHGRTALVNCFRALQLRAKLTPGKKTVASKVDLDLKRKALGVWQLNFKFSRQAAEADRKRILQSAWTSWNDALRCRALGQRIDERVLAENLYKWVLQTRLRDFQRRQNGNLLARIMNAWYCKLQTRQATLKQAATTLAANQRRRTLRSGMVRLNLALRQQEDAERAAVEFANSRTLPSVLDVWKEQTAHARMLAKWAVDARFYCLATRTIRLWRERTEEHQHSRRRDAYAQVRAQIKLRLVRQCFSKMQHRCAEIQAMQGEAETRASARLFAIGTDAFDKMRDKTAQLQELKIRAMAIDQEKLLGSALSALVNQRADLSAIEEQAMVFRQESDLSLLATALKRVQWVTFTAARRRETADALWARNRDQHIKNMIRHWASQAAQLKAAKADGVRRSEVESPSLRPASRAAARSAERPAFNSSPPVASATPAYMRTPSRSRKTARFKPLPTPAHVTPMTFDPGYFVTTPDPLTNARSEREVEDGGEQDIFQGLTPQITPFARKLRAGGISNTPAKAPPSALRSSVFGRSTAAGGTAKSVRFAGSSRFGSGISRLSPPDEST</t>
  </si>
  <si>
    <t>cl25835</t>
  </si>
  <si>
    <t>Sfi1 superfamily</t>
  </si>
  <si>
    <t>MRSLDLGTLLCAVAYLAFGSANNVPTAKTEGVTYHGLHRNQIEAFLGIQYAENTGGENRFRSPIPYKHSNGSIVKAAKPGSACPQDEGLTLIPLYLGNYTDISEDCLRLNVFRPNGTNEGDRLSVMVYIHGGSFYGASKDDPNSQPAGLILNSVANGHPVIQVQLNSRLGVFGFAKSEALRKNALTKLQPAGTLIRYC</t>
  </si>
  <si>
    <t>IPR002018/PF00135</t>
  </si>
  <si>
    <t>Carboxylesterase family</t>
  </si>
  <si>
    <t>MSMAAADDEPMSWGEDALGFDSEDDEQVQEPAPRPAKPGGQTPRILPDHGNTDIVMQHANYSCSNLSLPGKSSTADRVLNLLARETGLAKPTLLDNYRLEEDLGIDLYSAFDILGQMREELELYNISSDLFTEYPTIGELKRYFTAMDSSAVTPLSQIWNDSDSDDSMDLSDTEATSLAPTRHASPPAVPDEMVAKYTALMRSIVVREIELAEHQVDQDKDLEDMGMDSLLALVILGELREATEIYALPSNFLTANNTINLVGKALAFEVQLAGK</t>
  </si>
  <si>
    <t>pfam00550</t>
  </si>
  <si>
    <t>PP-binding</t>
  </si>
  <si>
    <t>MSSTNQPRQVSEEEFFRQLGLDSDNEAHMRIYAAAKAEVAEGYRRLGGNGTAVQENAFRQEVRTIYESASPATKMVYDRGLTSNVEDNWVIRWLLWQAISLPNGS</t>
  </si>
  <si>
    <t>MDFPVDMWPGDAREMTADQRMWRKEEREEEVLSTKYFACNKKLVLFEMLAAGSPCFLAWPWPWPNATTSNKRAAFARPHHHFVQRNDGPIAGTLNFVAQTEERLVRRQSDRDATYDIEPVFNVVGAARCWSVGTACARLPPTTTLTHISKTDEDVHDAGRAYQVDAHRQILSKAPQPSHYPSSDGDGEGDDDDDSSADEAVTDDDDDDDDDAVEETEGPNHRGTYSKDYVLKHPEIEFIHRGQGRYLPVSELKPDPVISSPRPTRSSPLHPDFQETMLTKHLRHSNSRTATTSDTTDMMYQALAQEIDDHRRKHNPAAREKRGPALKHQFNLICDLFKNTPRSDWLKACDQIKDVNHREVARKWVKAMEREFPSPSTTIENSHEARARPSRQAKSTSLAAVPSIEHRRSSRLVDAPSNYDEGDEEVDDSDVSDSPDRTFTRDYVDAHPKEQFYHTGNGYYRRGSRTMSMTRSKRRESSHSQAVKYSSSDAEEEVEEEVDEEETVKGDELYKYPGIIFHHKGNSYYKRGVAPNGRRGTFVVGANGEKVPYDPNPKTTTSDRHEVKLLRKASVTSLDLEPNGTVRREFTEQHPQFEWTHVGGGWFRRKHSNTNVLNPAFTTPTASSERRSSRVSTNFSRDDPESHISDEMTRTSERRKRASRNDAGDDMESLNGSQSRMKPPHSISRSDSSELFDLNYVNLHPDEVFHHRGQGRWARGLPPPGSSNKIAVRGPVDEAERNDRPVNEHGEVAPLPTALVRREEGPDKWPQLRWVYRGGGKWCQKTKEEIEADARAALAPPHKKQRTSIGSRPKGAGAGAEAQVRREAKANKGKAPASKHLLKAGKIVRKRSQQSVLLGGDTSKASSGSQSKAPTPKPVPLSEELDKLTAEDLPSFWKDEWSEDEKEDADDEATKWLREPANGFRPIKGWQAMVAAMEKYAPGSRSLGSLKALAANAQSALKDIQDEFLLLDQVVARNPIKGNERNPVKGGRVAVSHEIWEDKKESTLYDYVFDAKKIGFQDPDAQKIVRDAEGRELRRRRNNRKDIHATQVDYGDGEMTGRRTIKPVSRFDGVIMPAPRKRSRMRNAGDGDDVTPSMTPERGNTPSLSLAGTTNNADGGFVAATRGRWAGHVPKRIRELRGESVSSQRSASPDSASPQPGQIRKGRPPGSKNHHKRKDAGIKKGPRKPKVSSDPQQGDVVPEQSVTATKPPPSIPPPDPMSLDAIISPQPASA</t>
  </si>
  <si>
    <t>MSAFFTEAAVIAFAIGGAIIVIADLASPDKSCPSEKYYTEMWNSTGPIASMTTYLDVCSMYADSGGGIASGQSTASLPGLGFVSANSLGTIVRAGPELTTSASRPATALSGAIVVSSIADTLPRVTAIPGAVVSSIADLRFKALEDGSDTIYIPSTGTAPVSPKPNPSAPQRWKHIAPRQATTIPLAATPTPQPNLCTPESASIAPPSPSLRFPIQNTTIPANITVPDLPPWITFENQTVNITEFLSKPLQDENNCSKYRTPWDGQMGPSQEQDFDGDFDFDGDGDEDGDGDGDGDGDGDGDGDGDGDEEDWEGDEAGNNEGSSE</t>
  </si>
  <si>
    <t>MSEEKQEIKGGCHCGKIKYTFRIPVPSAGKGQLTATRCNCTFCTKFSTTNLMLPDPDKADFTLLTESTAPRSSLGNYQPRVKSLSRFFCQDCGAHVWMEGYFEHEGMKFDVFAVNLASVDQPQDGIDLKDVKIKYFGELEAKGKGMETRDEPWEHGLL</t>
  </si>
  <si>
    <t>MADTLKTANDATKNLPGGAGGDLAKTDPAKGDVLGGRNKPNDSPTVGKEEKKNSLRINIELDIDIEIHLTARIKGDITIGLLSSSSFTAAAFSNPGTAIEFAEF</t>
  </si>
  <si>
    <t>MPSYARTLLEEVWWFRRFFSCNIAIDRVVEVIDSEVGAGASCNFTHSSEWQPGIQPKGLALMINKALRSNPQSRVTIAKADIRDLDARVAAEYTQYQCYVEIDNLEPHLLRLDQLRPHYFQGNEFANRIMKGFQYTNVPPGNSFVYIDDDVESLEPKDSVQIRKMTEDDAKDYVLEMIELTWEVKKESWKVMLALAEEEAKAKRELKRAAEAEEIKSEIIEEDDERRDPSYGAFRGVTGA</t>
  </si>
  <si>
    <t>MADNEQKYDDKADKLDAQIKSVDMSEDMQQEAIEVAQEAMAKFTVEKEIAQHIKRTFDERKGATWHCIVGRNFGSFVTHETKHFIYFYLGHCAILLFKTQ</t>
  </si>
  <si>
    <t>cd21452</t>
  </si>
  <si>
    <t>DLC-like_DYNLL1_DYNLL2</t>
  </si>
  <si>
    <t>MAVPKQKSWLAKQLTPRKLLFYCVFHGLHILIFIIGWWKQATDQRLAPLNTLQFSVWFSRGAGLCLSVDVMLILFPMCRNILREIRPKIRWLPLDESQWFHRQVAYSLLIWTIVHTGSHYVNFFNVERSQVRKEAAIEVHYHQAGGITGHVMLFCMLMMYTTAHSKIRQQSFETFWYTHHLFIPFFLAMYTHATGCFVRDSLNPYSPFAGKPFWGHCIGYQGWRWELIGGGLYLCERIWREIRSRRQTEIIKVVKHPYDAVEIQFRKPSFRYKAGQWLFINVPSVSKHQWHPFTITSCPFDPYVSVHVRQVGDYTRALANALGAGTEQKELYSGLDPMGMYEVALMYGQEMPKLRVDGPYGAPAEDVFENEIAILIGTGIGVTPWAAILKNIWHMRLSPNPPKRLRRVEFIWVCRDTSSFEWFQALLSSLESQSREMSGAGSHTEFLRIHTYLTQKVDADTAQNIVLNSVGTDKDPLTELSSRTNFGRPDFNRLFVAMREGILNQSYIAGINQGGRTDVGVYFCGPNVAARDIRKACKEATVKEVKFKFWKEHF</t>
  </si>
  <si>
    <t>MAHIDSDSKKHVTTLPCLASRCWLLSLAHAALAIKSQSSPQHRAAGQYGAAAPSRARDERSRSPRTQPAAPFESRASPVAAASSTWAWDDKLTRFVDKSGNNPTLDSDLDFDMMDPGASSANYVVASRQDDASLLHHSDSAMKSEDVNEQLDRPERSAAAESVFGHPPELDTEMARCDDDDPSAPENADVDNGDDFAGADSDSSEGFIDEVPDLLKARRLAEESERFTARLQERFPVKQEQARKEIESLESELGDPFSQAYASILRIAREQASLDSSHQQHAYTFPLVPVPCDPMHPATTPPLPGLAWDYLKSIAPKKSSSTDHTDHWCSENVIVNLVGIDSDKHAPGSFFCKPCDIRYWVDGNELDLDESLRRLSQDLTHVKANGWSCTDDANIGQFVTLDGARKGTTRAVVPVCHAFHWFVVVGDPDLESPKGQRVGTITILNSMDGRASQVNKRLAKPLMQLLEECPDFAWEQDDWIFARRLHFPVTTSEPR</t>
  </si>
  <si>
    <t>MPSTSPGSLSLDLDAPTAFSLILPGAPTESLQATTTFIYRFKRYVAYIAGKQLNILNAPNTLVQAVTFKHDLVAIAAHENTGKLSVASKKEAWVLEPLTEGWTRVWWETSLLLRREDEGEGDEARWLSWGREGELLVAGSRLLDLFSTGPASRTTSPRTSAVDEETYEERRALWSKAVASPIRQAEFSPSSSLIATCSEYDRLVKIWRRLSFEDGLFDHTYLPHPGAVTHLQWRPIHDDSEERRMSGISRRHEEDPEVLYTIANDGVLRVWRTGGVHDIDILLLHTSIDLVAAIPDSPSVSAKGNSNTVRPARYAVMIPCTKFTAAVNAALGISLGGKTSHSKEFLKELVSKDLDVVIAFDGQGRMSAWGLQSIGHKRRPETPTQLQPYHIAHAEGLSMKLQNNTPAVSTCWFQDDRLHLLSHAFAKRGEVSWWQGAVETFFSPSAPGADRLSRVSKWTGAALSEWAVSQRQSSIDLRTICSKDDDEVIHAIPVTLPFDPSQNCIVSLTRSGVVACSLVLEGTAQTSFEPFATFETEVPEPGVFAASAEFAALLSQDLTFLTIIDLTDGYLEHQQQLDASATHLKCFTSSARNNFLAVGYDTVVDILAQGSYQDHVWQTVKRVSIAGLGLQLEHVAWTIEGGLALTAGNGIFIAGPEIELKQLDATTQRRVGPVEGEAKIPLPHLAQRLKQPLPTWHPTVLADIVRHGHYTTALTLIAKLARQLKFYSSGDDLSPVLDEDVEALMYRHAASEISIGKDMVDDLKEQLDEKDLPLLSSNEQKRLAHVIDAVVYVKDHVNGLDTNALRYLFEWKLQILQHHANTAAANGSPEPNGLPHAFVPEMQWREITLAYHSTTQQPLLDILILHHDNRMNWHAARLLGVTTWVRDRQALESVFEQLGQTSYRSSQPPDPVNASIYYLALHRKATLLALWRIATWHREQRTTANFLKRDFHQAEAKTAARKNAYALMGKRRFHYSAAFFLLADDPASAINVLAGQCEDVPFAIAVARLYCGDGSSTLSKLLVDRVVPQAKKDGNRWLMSWCHFVFNEPVKAAESLVEPLDGIRKWTQDDPTTLILYKQLRNLPSTNEYDAVLRAARVLRKKGEWLLALDLVQRWEFKSAQSQARPIQEPQTNGVVNGFHEELPDRTSASTPVLSSEPQSLLDSFAEPKPAQPVNEKASREAKAAELLAKLKARKEAPIASAPSTEKTKPEPTQFKEPDANSLLDTFGF</t>
  </si>
  <si>
    <t>cl13644</t>
  </si>
  <si>
    <t>Rav1p_C superfamily</t>
  </si>
  <si>
    <t>MISGIAHINLLVPPGTLDQAHEFYGETLGLSAREVPSLQKGSLAWFDIGSSGQQVHIAFGPNADPESSRHPCFRISSAEALVTLRQKIWEHHERGDSAAPREADRPGEADSGAKGVEYPSRFFARDYAGNRLEFSL</t>
  </si>
  <si>
    <t>cl14632</t>
  </si>
  <si>
    <t>VOC superfamily</t>
  </si>
  <si>
    <t>MEDRFAPSEPIVESEAAQDKAEEEKYWGPIRRIDHSQIIDLAKNATKNPTSEWRVIKEPRGAFNQSYIVESDSQQRLNVRVPACGFHPRWNEVDAKLLHDTALGMEWIRQRTGLPIPELVSYDASLNNEIGAPYILMSYINGKPLNETWPGNGDDPAEVHEQRLKVLRQLSRLVVKFSSLQFDRFGALTFPIGDNENPGNPKDPIIDEALRLKDSNIFTIHRKFFGLPVDRSLAELVATRKEYAESVCEEKRRYHEAVAAAKNLRPRSSASVESKNKSDVVAGYHCLWAMMQDAFLAVARLGANEPEFALMQSDFNPQNILVNEDHEIVGLIDFDCTEAIPRQMAWCCVPHWLAADWNDDYMWPAEGGVLQHMSPEEFGMYRVEYCRLLREACEHDEGLSDHRFSSKSHIYRSLLSSYEDFDKIKGFVSNVMAEILPRNVKSLDSYAERIGKVGLQKGEEAWLQRRLEEYLRPDSCVAAVRTSEAQQDSPPAGGQRAGGRALE</t>
  </si>
  <si>
    <t>MALLHRYTKDNSMVPEPFLWRLLESMAYACLAMQQGATDAAVDGWRQIIHRDLKSDNVFLASENGSHYPQPKIADFEFAYETTADDPFNPIMWRAQGVGCLNCQAPETHGAVSEDLENSKVLSPANVWCIGITLWHLMNDGMYKVEVNQQWEEDDYVMRNPWGENPENYYSQPLLTAVTNCLTYSPEWRVTPQGILDFIESSAGDDQAGPCIAARNAVSENDAGFNQQQWAYRGVQDPVTRAWADVLGDREQFEQQQAAAREAAQAAAAAVESELDSASSEGEGEQPPPPPPGYFGGGPPMPALRPMTAEDMLPSSEGDGESD</t>
  </si>
  <si>
    <t>MPLQQLDANLRAYSIPARSRDSFASDASYAHTRDENSALPPKQPGSKTPPSERLLAPTRSSAAKAASAITRPGKALPPSPPFVSLASPATGQPDTPPMSPAIVPKWSDRVVRRIISRERVAKHSEPSSPSTHALDMPPLPAVPVTEKPLPSRPIASVASDLSPSKDSRTLIDAVEKPLQMSQEGSARDWPALTPRSVSAPEPKRPSFSRDLKSTPSAIPRRISTKSIARTSADAVKMLDKRMARNSNASVLTQHSSDPSFVSAEEPNLTDHTTERASMSLPSLVHTPQHVAPAPQLSTPAQTTQYPARMQSLGHRLGNGNLTQPKRASGAEMPRRLSGIAGPNTPMAQPRGHSPSPASFSRPRPGSGAYAAPLPSLPKDTPPSTAEKVLHQRTASRIPIPDSKKATLVDIRTLPPPPNSEGSPSFGARRLVSPGALAILDQGTKRRLQRANTNGSTASTESSSTRILNLDHVNEKQQRSRSKSSSPGDTFGPSSSDEEEVVTPVMEPFRLRNGASLKSDRATDMEDQFNLTPDELRFRSLRRAPPSKSPFTGPLQTIHSQATLAMPHAEDSPTKNACISHSNQFSNLARRLHHLKSSHGSDNYKDDDTEPVNQQGSQHLLRQLLEETQCQDQICQNSGMPGLDKETKNHLTQTLCLLEGHGSPTQDNFDHGKLEQMFGQLVPGINRASKTNTLLNDATAATRFLEGDSRDSVVENPSPDHVNGIAHGGSGGFNDDATVAELPANDACQTPAVSKWSDSTPSAQGNSTDLNRKEPQCSIGYPSATHAPGVRSPAHLTHGRQRNSGFSSRNSSPTLGHSKRGPESILAKGSVQRGHKAGERAGFARMTASAASKKIPRAAGSRPNIAQPPRSRSKSRTVLDKINGFFSHKRDKKTEDGSEAPPPLPPLDFGNLSTRTTAHIDESNSPFPQLHRMNRTTSPPLTSVPETSTCPPSQDHRSFSRASDKSMASILPLDGDCDGTVLTLTDKLVTKAKQEKSVTRKQRLTNFAHILNDALIHVREAKISAETARQMADQAELSYLKTQKGVDMLSRLASSLVQGTVRR</t>
  </si>
  <si>
    <t>MRLTSFIGKPMPRLDKRADSSIPLYSIDGFYEAPAVGLAALILWAFGTYRKAPGRSAPASSDQEFASCHPHMAPNEKSHERENTTTLLDRMSILVTNNRDLLAIVLTADQSSLTRWTPPPFLLTQLAQEEEEDNDSDKSISTSGGACNPKPHRPARLIGPARLADTAAARSVLRTPVASAKKETAKKPRRERDFFTSTPHYHPPHSLMEATPAMLRDDFAAIFGDADRVEATLIKKEPAVDSLGQIAHGSHARAKEEKAKRLEDFKKKQNRRKTSSRKDDGARGRQQVQLKGDNWVLFDVVRGYPPTLESEPPAIFTKYERFEPGNRKIVAYNLESFSVGLKTTPPHFEGCEVQYAKAGPKLVKISKGKEAADTATP</t>
  </si>
  <si>
    <t>MERGDLSVAPLSYEAGIDDINTFYASPEPEPVDQQLEVADTMSVNHHTHHLQQAQLLENQLAAVTDIENLPEQAVFSSTLESSANPTFFHGGLPPNPYSPVETSSHSSLMRELKRSTRSPGATQARSASDIPNKKTTKNPRSVNDSETPANRTTARDLNPSSDRSQLQAEMRTEEKDGDWPVQDSPPLPRLDLRAGTKLDHSPLSSSRSRDGLQDLEYSALLSTASNAALLQSLKRNRQMSSPLSGDVSQRKKAKVTALLSTKSPQALSNTELQSLQCALPTAVTAGTTTVPSRTLLPLHGSNDRPTMNTEDGSPNTTNERKDPTPMDRPAAKSNEPKNREKGIAKQEAGLPYTSGAVKRPPRHSLSERELKELGGIVSNADKQSPRKTRIQRTVEQESRPNAVAAAKRRHSTNPKT</t>
  </si>
  <si>
    <t>MEPFRLALFLFAILSMNILADRTFKNCSSLEQLRIGNSLITAYKLITTAKVLGTSEFIEDTDSSGSSQELNEMNQRWRADVYKAIAIEPAQLTFDCSFENTTIQAMCDAAPYGMPDTANKLPVLLVKTDTGSMVLCKNYISQDARSAAVPIAHELVEIAKKEEHNRRAKSVIQNLRAIDYHAQQMTENLYKLLLSLDEFYLTDFWKRTMKRYSETIGRIKAKLT</t>
  </si>
  <si>
    <t>MEQALHQDDIVARKSDEKSLAVVERTHSDIDTHMPLPRRTEEEPITCGPGVSQSAFRRFLVDGVPPRDTVLIRYQDEPKLELLPVSRVKLVDRSLMIGDIVKRSAQDSQSGVILNTFTRCTLQPMCDVTYQNSRTLKGLLGRSSDDPASSQFFIYPDGRPRPIVDVPAAELTYAEALTEDDLVVYQDWIGRVDAITNNIQLKLVDNSVVEINDESGEHTDGSPGPFCLGDIAKTKKGLLRTGKWIYGSYNPNTPPVGTVVNIRTIAAEIAWAQRRIGSLQESEPPVLLESSELESPEFMVYKRSRRPSADASQPRSQTVSNSEIDVRLGLRVRFSDLTGACLKYNSADGTRKLLRLDRQDHLGYDLNIFDVVSFHTTVAVQWQDLSISTERSIDLIPDVNIDDEHAAWPAEVVHSLRLQAVPGLENTEQPELIGIVQAVNAEDRMARVRWSPNSHVHYARDPDGEEGLPPPIVSYAIDPSLLTAEEEVSLYDIEAPAQLNVRRGDICLITSPEYSGGSSRPSDLTWLGEVVDTLMDGQLVIRLSGAAVSRDVILCREQCVVAIRSDGTDQPDAWHDDEGGGEEDIEWSEAEEVWSDEEEDDEVELAAHYEDENGQILDEDDVEDEDWESADEGNDEDDDVEMQDAPEHQTPLTPQSVTPANDEENKTSHPSITSLDGKSDRDGAESAPASYLILEGQPPADHHYRNEVAYQSPQHMKRTQKEHRILQSSLPERVYVRSYESRLDLLRVLIIGPTETPYANVPFVMDFYLPPTFPTDPPQAFFHSWPAQASIGGTIGRVNPNLYEDGKICLSILGTWEGDKGESWSPTKSTLLQVLVSLLGLVLVREPYYNEAGYEALVGTEESKNSSNLYSERVFLRAKGLMITALSNLDSTSGLKGLEDIIRYLFQEPHGPRLLVCAIKDVEQVLEKSDGKAKSDGLTVMSKGACIPLRRVLESLKGLANQHVHVPG</t>
  </si>
  <si>
    <t>cd23837</t>
  </si>
  <si>
    <t>UBCc_UBE2O</t>
  </si>
  <si>
    <t>MMLTNLFIVAIATLALAKPFESGVTVGPQTCSGLKRHPGSANAAGQGIGGPYDATLAGNFLPRGTSSDTIGEGSRLFKLANSKCPDTIVVTGGYSQGTALIAASLSDLSQQAPAAADQVAGAVLYGYTRKAQNDGRIPNYPAERTKVFCAVGDGVCEGTLIVDVAHFSYAFDVDEAVHFLAQRVDAADVS</t>
  </si>
  <si>
    <t>MGVVVTCVAKRCWLLGEESWSVFGKLKPAAKPRLLSFPPGAIVGSTAPTQTYYMLAEGRNMISKHHRVDSNLSGVQHVCMWPARDGEEIFAASPAERRSWKDPAAARNVALRAITAVLMPIRPSYIHADGRDKLQMDRKVDSNLSGVQHMSIWPSRDERGYATRQVLFPEAHYTALRSHQGGILHTFRESR</t>
  </si>
  <si>
    <t>MPSTVGLIAFMALALTALATPVPSPDGLLGGVTGALAPVTNTVSGTVGALVGSVPALLESQCNSQFSKCNVTVSGQIENLLTDGSSFAGRASVAGWVQNGHAYGGIQLAGKAPLPFNIKCDTVANVCLGTVSGNVTQVFANGKDIALWGWLTPSGHCDNGTCYGSVTALGDPAY</t>
  </si>
  <si>
    <t>MDHIAKLKSELEQAKQADDKARVSRLVRMIGMEERKARMKASREEDAQRKARESFLPSSKSDTPRSRGPVAAKLPPMAYFNDFEDEVKREEEARQAAERVRKEQEAREAAERARQEEARRKAEERRQREQDQQRQRDSKFRDQERQREREQKKKSYRSTPANTPARASPPAPAVTMPQIKDWYAFAETCNRAREKVQTFPVPPGGCCGSLACVSRAKDRANKACECNIRRCFRNAGIANFKKEMLKWHPDKWSRSPEAKRDDFQKLAREIFVVLKDM</t>
  </si>
  <si>
    <t>MPPDLALAEAASMADDLNPPRVSYHGNVARGQARVLYGNVHGNVYYGDGVQPKRDIAREILASLRFPGMDRYHERPLDSFPGTYEWIFDGISTNFKQWLTGSDEVYWVNGKAGSGKSCLMKLISEHDRTAELLEDWAGGQVTIVPFFFWAAGGELEKSQLGLMRSLLFQILDQYSDLAQICLPQRWAAHERRSDYEKPWSHSELQKGLSMVLRNERMTSRFFFLVDGLDEFDGDHQDLIDYLETLNTSKRVKLLVSSRPWNVFHAAYGRPDQAWRLRLQDLTSKDMDLFIISRFESDPRFKALMERERSRPQSNATYRLRRFGIELREMAEGVFLWVDLVIKTLRRGLSEHDTLAGLSKRLMLLPKEIDAMLQHIFDSIEPVYQQLAARCFLILHCTPSRWKGVPLTWTAYLDHELESASSDMPHFDAHELERNEHGLQAVEQMVRRCCRDLVEIHHHEDKPEETKTFPEDFVGNAYLRYGHKTVFDFIGSKIENGCLQGLAGPGFDPVISKCRLLVQVSAPSLPEQFAYIVEAFMYATCGLHDFKQSEAELVSLSKQLIDIGAALDNTGHSLCDSLQGQVLELLESYIHSQVRIDLDDDLRLLAGTLVGFTALVLGQERLFWSLVATNSIDGPVRKSVYGCGPFQSG</t>
  </si>
  <si>
    <t>cl26020</t>
  </si>
  <si>
    <t>NACHT superfamily</t>
  </si>
  <si>
    <t>MPICSKAITLIDLVYKLGHGVRFHEQFDRMLFKSYVFISVISSVVSPRVSVFGEKQSSGNSFLFATSKPSSVNFHHAKVKVRQMRSGQRFTLSREKHCPLELASQLINHLSDKSNAIGLDPEHKLRAWKSKLDAALQRFRKRQRTCPFAIPSTKLMQKGVDIISEIFFFDALRRCRFKWRIGLARHSQALGLCKHKRKAHSWTDVRMDPADVHRDHPSHAKYSHVDGIVATLVHECVHAFISTYACNDWRFDEDEETPRPWRICSNADCRATRLRNIGEDGHGVVFIQIASHVEAHAKRELGPNIDFGIESSVRHCFKNTSFIMTSNEIESCHIESRMMLRQFVAQAEGIQERIDELTSRGYRGDKSGLLAVIGTILLISLSLFFACCTRLEPDSSTFAPRQLTSSPAFWMSTSQHNWPPRALPQLWCFWQLIPGRAAFKWAICFVTWKEMDHTQLCFLSPGEGAGWRAVSGCINATPGALCGGSGLSPAFQ</t>
  </si>
  <si>
    <t>MATLEAHRKPPSKQLLFAKKHSPEAVAKATALALVKRDPISIVKRIFRRQKFRKWMTDWTNAIERDRLRPEDLLPALHIGWRLICTILFFGALQDVPVSFKAHLNRDYNAFGWTSYGNRMFIELDPKAERRREGMGVAETIVYTLIHEGCHAFLVNFSCYCEFCGFEACRDRKPFEIGGGHGIAWQILTMAVEDSAGRCLGVKVDLQRRKDAVNDLRVRDDALYLNFEWVRRKFFA</t>
  </si>
  <si>
    <t>MTPKPYFNSKGEVLSLIDYMGVKRISDWTYESTTKAYEPTGGANGAYGGFFYALSAWDSSPNHLTKSNHPPHKRNFILGGIPSEHFTLNITKLGDGGSELTAPAP</t>
  </si>
  <si>
    <t>MSDSEIPPQAHATTGGKSLAAAEYPPYKSWRKKYRKMKHKFDGVLEENKTLFKEEQKLEGIARRLRESLDGLLDLLLDLNQSPALPPDLRFNITLPEEHTAVASIPNIVPSDVTPEGANQLLLDYTLAVQRGHIPNLDLHVIREQIDKKLAAQGVSTLEFLESDTPHPRLPEDGTLPDELQGAEPAGYLTAEQEDSYLLRLDARLGDPVSLMKMDEKDKEGEASLHKHWADMTPREVERQIELLNPQSQHNWLARHAKHTGHADIDDNESLASHDIKPTPGRGGGKRNLAKQVGDRAVGRAREGASPSAVSMAEDDDLAFVDDHPQIAGKKRGRADPDGTYRVKGGKGGASAKGKRKRGGDETPTGMGKKAKVDAD</t>
  </si>
  <si>
    <t>pfam14612</t>
  </si>
  <si>
    <t>Ino80_Iec3</t>
  </si>
  <si>
    <t>MFSTRLFRPAQQLSSHVRRYASEAPKSGGGNGLLIGGIAAAALGGGYYFMSGTKDPVAKAEELTAAAYENKPPSMGGPPDKVFIGGDQGFVKLKLDKSESVSHNTKRLRFAFENPDAVSGLPVASALITKFKGPEDEKPTIRPYTPVSDEEERGFLDLLVKQYKGGPMSTHLHEMETGQTLEFKGPIPKYPWEANKHNHIALLAGGTGITPMYQLCRQIFKNPADKTKVTLVFGNVTEEDILLKKEFQDLEQQFPQRFRAFYVLDNPPKGWKQGKGHITKDLLKTVMPAPDEENIKVFVCGPPGLYKAISGAKKSPADQGELSGILKELGYEKDQVFKF</t>
  </si>
  <si>
    <t>MAESQTPTFKLVLVGDGGTGKTTFVKRHLTGEFEKKYIATLGVEVHPLGFTTNLGQIQFDVWDTAGQEKFGGLRDGYYINGQCGIIMFDVTSRITYKNVPNWHRDLVRVCENIPIVLTGNKVDVKERKVKAKTITFHRKKNLQYYDISAKSNYNFEKPFLWLARKLVGNQSLEFVAAPALAPPEVQVDQAAMEAAQKEMQDAANMPLPDEEDPDL</t>
  </si>
  <si>
    <t>PTZ00132</t>
  </si>
  <si>
    <t>MAFQPYTPKPITDIFTHDTDINRRECRRVVPMRVLALGLGRTGTASLRTALKQLGFDDCYHMMSASVENPPDCLMWSDALAAKYDGKGTFGREQWDQLLGHCQAVCDWPAVAFAKELIQAYPDAKVILTTRDVDSWHASTMKTVHWRATEPELKFVSKFDWGAGLYQPMLSKFWTEFWEGDFEKNGKRRFNEYYDEVRSLVPKENLLEYKMGEGWKPLADFLEVPVPEGKKFPRTNDTDGFVDRCRKRNRMQMMNVLFRATVVGGSLAAIVFSASMTIRRFFGSRGGLLS</t>
  </si>
  <si>
    <t>MWGSSVDERRLARSDSNAPANQWHTVGHGQPHADRMHPPLHPTEELEESSQSRGHSGTWGETDVGGFHPDQARLDYDNLRKDLTTLERARSRDTQHSLRPTTTHNSQRTASERRVSTQITEPEHLEAGPSDEHEEDEEEEEFELEQFMREGKFERRGDGEPLKKVGVIFKHLTVKGTGSTTSFVKTLPDAIIGTFGPDLWGVICRFVPALRRRSAETRTLLSNFTGCVRDGEMLLVLGRPGAGCSTFLKVVSNNRDSFAEVTGEVSYGGITADKQKKMYRGEVNYNQEDDVHFASLNVWQTFTFALMNKTKKKAREEIPIIANALLKMFGISHTKYTLVGDEYTRGVSGGERKRVSIAETLASKSTVIAWDNSTRGLDASTALDYARSLRIMTDVSNRTTLVTLYQAGEGIYETMDKVLVIDQGRQIYMGPANEAKQYFVDLGFQCPERQTTADFLTAVTDPVERRFRPGFEDKAPKTSADLERAFKESDAYQKVLEDVSEYEKYLEESNYRDAQRFERAVQEGKSKRVPKKSPYTVSFPRQVLACTKREFWLLFGDTTTLWTKIFIIISNGLIVGSLFYGQPSNTEGAFSRGGALFFSILFLGWLQLTELMKAISGRAVVARHKDYAFYRPSAVGIARVVADFPVILAQVFIFGIIMYFMTNLTVTAGRFFIYLLFVYLTTILLTALYRMFASLSPEIDTAVRFSGIGLNLLIIYTGYVIPKTQLLSKYIWFGWIYWINPLAYSFEGVLTNEFAGRTMECAPEQLVPQGPGIDPAYQGCAIAGAQVGATSVSGATYLQTQYNYSRSNLWRNFGVVIAFTALYILVTALATELFDFSASGGGAIVFKKTKRAKQVVKEASPADEEKAGIAEDSGSSTQKETGMGDSGDEEKENEALDQLSKSDSIFTWRDVEYTVPYLGGERKLLNHVDGYAKPGVMVALMGASGAGKTTLLNTLAQRQTMGVVKGEMFVDGRPLGPEFQRNTGFCLQSDIHDGTATIREALEFSAILRQDASTPRKEKLEYVDRIIDLLELNDLQDAVIMSLGVEQRKRLTIGVELAAKPSLLLFLDEPTSGLDSQSAYSIVRFLKKLADAGQAIVCTIHQPSSVLIQQFDMILALNPGGNTFYFGPVGENGKAVIQYFSDRGVDCPADKNVAEFILETAAKPHKNSEGKRINWNEEWRKSQQAKDVVQEIEGLKLTRSKTQPEAKRKEQETEFAASVWLQCTELLQRTFKQYWRDPSYIYGKLFVSVVVGIFNGFTFWQLGYTIQDMQNRMFTSFIILTIPPTVVNTVVPKFFTNMALWQAREYPSRIYGWQAFCFAQTVAEIPPAIIGAVVYWVLWYWPSGLPTESSVAGYVFLMTMLFFLFQASWGQWICAFAPSFTVISNVLPFFFVMFSLFNGVVRPYSMLPVFWRYWMYYVNPSTYWIGGVLAATLNNVPVRCAESETAHFNVPPDQTCQSYAGDFATSSGGYLLNPDDSTNCMMCPYSVGNQYLATLNIQASEKWRDFGIFLVFVFTNWFLVFFFIWSVRVKGWSFGMGTLFGGLGKAVEFIKKPLSQLVSKRRQ</t>
  </si>
  <si>
    <t>MTTASKYRDDDSDTSCSSDQDDEPSEECEDDRCHGPQRPVWHCVDCDSSYCSDCWGRQGPHKPRKKGRDGVPHEKTDPHVVKRLRAILNPTRDPDEIQKLHEDDESTKWFGVARDLTGRPNFEDYGRYATLMASISPIESASNRYPQLVSFIGVTNAGKSTLIKMLINHDSQNANPENPSMFPSPVVGSVVNDTLPTSGDVHLYADPATHAEQLPILYADCEGFEGGERTPLGARARRRTNPEPDAPRPGNVYSRPIEWANTEEARQREYAVTRLYPRLLYTFSDCVVFVLRNPKTFQSAVLTKLLDWGASSLEKSINQPALPHCIVALNGTDPGVDDKAWDVNYATQSLLSSVKGALDYVEGVPRFRELAEHWRSLGKHIYSVEDLILRYYSSFKVVRIPSKPRYTTIDEQVGKLQQIIKSNCEESFRNKRRARMLTNADELNTYLQSGFDHFTKHLDIPFNFMRISLLRNPIPNDFGGHILQLCTTISSQQPNHQHGRISWIFEKMSVMLASCVLLDCARFRKGRVDELFSNYEKFFDWAMGEYLELHYPCSFISADGTRQCMLVKARHQPKGHQDEAGIIAAGDYQAAFDSTFLPQWKAQLRAAIGNIHRDFQYELEQASHSVDAQAIPEERIALDLHIEYLNQFFEAVGPASSMCSHATCFCCLMDVPEHPLACGHVLCTACIKAYGKQSKSSVQVSCCPLHREATNWAKPTVIKFKPAGASVRILSLDGGGIRGIVQLEVLRAIEQALGGHLPVQSFFDLMMGSGTGGLIAVALSLRNRTIDSIIDMFAALCDHAFTPRLAGVPIINQIAQVLGSGPKFKTKPLHSALKTAFTDDDDLFGSNEKLRNNTRVALTSTSATGQETILLASYRRPEDLKPAYAFERPHNPEMELKTYEAIAASLSSPTLFKPFVFHGKTYLDGGLRSPNPAFIADRERRLIWPDAGEPDMFLSLGTGQNRITVLHKLSDRQKAAAIAAVPAAPPQSPNKKASGRWRAKRTDDVLDAELAWQQFRHHVVRDRAEARGRRFIRFNPDLDREPPAADGKSDLLSLQVNVRKRLQTAHRQAALRNVAHRLVASSFYLELQSKATAEKSEQICTGAIHCRFEDGGTEISALGRILDEKRVEGFEPYFLVKPDVDQSDFCFKFTLTEPIIKGMIENSVFGLPNVYIPLRNESKATTINLFLSKHDGLEPDGFPISGFPRIILGEPKVPNSRKPVRSSSESQLRNPAFRNLKSSDADSISLNGTPLLNNRSSGEEQWPDAQTEKNNVSKMALAELIAQHQNGNGSSIKQRTNRFWTYIGNQHMAQHPEMYSPAELAKHGVSAVASPCQPIELPAEHPPSPDATTALPSIRSRYAFPRPPRGVPELGANGKVPKDNAPPHPLYGMSHDAARSDVDLSQPQPTSPKPSSTSMSTVQSGSQLHSSNASKRADIPSMCETEFEEEDDWVSTYSGEEVSLAQASPLVQLSSPRHRPSADPSPLESAIATSLPDENTASALDRWLAAQKSSSSLSRKGERLKVVQEEVDE</t>
  </si>
  <si>
    <t>cd07199</t>
  </si>
  <si>
    <t>Pat17_PNPLA8_PNPLA9_like</t>
  </si>
  <si>
    <t>MAIKGGALRLVMIAAYFVAFCCASIITGAFAWFTATQFGTRNIATLALAAITMLYTLTCMIITCCTAGISFFAVASLIFDFIFLCAMIAVAALNGSGRHGCDRGSNNAWPRVVYRGSGISGCRLFVASFAVAIIAIFMFVVTIVTQSIIRRRGNRSRTYVSKA</t>
  </si>
  <si>
    <t>MGQENLSFVLEKAGSVKYEDRPVPKLKSPYDVIVNVKYTGICGSDVHYWVHGAIGHFIVKSPMVLGHESSGIVTEIGDGVKTLKKGDRVAMEPGIPCRRCVNCKSGRYNLCPEMAFAATPPFDGTLAKYYSLPEDFCYKLPEQISLEEGALLEPLSVGVHICRQAQVSPGVSIVVFGAGPIGLLCMAVARAFGASKIVAVDINAERLEFAKGYAATHGVVSQRESAQDGAARINRDCDLGAGADIVIDASGAEPAINTSIHVLRVGGTYVQGGMGKADIQFPIGAMCSKELNVKGSFRYSSGDYALALEFISTGRIDVKKLITGRFKFNEAEQAFGETKAARGIKILIEGVED</t>
  </si>
  <si>
    <t>cd05285</t>
  </si>
  <si>
    <t>sorbitol_DH</t>
  </si>
  <si>
    <t>MGAGKKRKRITLRDLLARPWCYYCERDFDDQKILVDHQKAKHFHCQVHGCHRKLGTAGGLRVHMQQVHKEELQEVPNAMPGREDPNVEVFAMIGIPEPIMNAYNKAITDGYEAHAHRFRQETGNFLPGSIDPEEMPVHKKKKTEPTEEEKAAKKAEILRRKEEVLARKRAAAGAKAVGSGAATTPAAPVAAKPVTPVQAPVYNTSPAPQACPPPATAVFPPIMVQPAMPPPIFGAYPPAFPPPMPPSMSPNMPQQIPYGHATPVSNVSAPVVLPFMPPPGVRGPPMPPGFSPPPAFSPPAHLSPGTTGNSPAFRKPSTESPPPQASKPVADTSSSDPFMDGISQLMDEAQATAIARSIEPSTKTEPNIKAEPSASQPEKATVAGKKKADKGAEKTFQPLADNTTSFEEARARVNRELPLIDGLGQDWKDKLAKLQISDSDAETDPSTQQQPGQDDGLDRTRQSPAASS</t>
  </si>
  <si>
    <t>cd20908</t>
  </si>
  <si>
    <t>SUF4-like</t>
  </si>
  <si>
    <t>MAVGKGMDAASYLRKHGWKGDGHSLDPSSRGIKKPLLVSKKVDVLGVGLNKHAAVSDQWWMRAFDQGLKDLGTGKTNALTNIREHGMFAGGLYGRFVKGEGVAGTFAEGNLSKRKREDEAQRLKNGVDMQVEAFVAEALHRGVLEVGDKKPTRSDVSPVTTYGEAAVQQVFKQAGLSIEANIAQSSTKAQKYKREKQLRGLKRAAKSFIIFQLSNVERKQIQAYETSIKKVQKSERKSREAGKAAAEAEKAAAKFAKALRKKEKRDRKLAAREQGNEDSTYVTDDAKEDLSTLGLAKCEAKGAAKGMEVQQYIQDRESKKDAKALQNDTASSTPRPAFVIDLDGDAALNRLPPGEHVVDSEGSIRFTIEPGMPVPLDPAIWDGIKVKTLPRPVREARREWMENKREARKAEKTKKSTDKSKNERKLEKIERLCIRILIESRKAKGSGTVTIGGLEDVPLVKVKTQAKEPFSKEEMGLARTVARRVLKEQKRQAESDGKKKGKNHKL</t>
  </si>
  <si>
    <t>MAAVKSRTMPVGSSQWIQSERDQAADMIEQEVEEFSFSVRNELEWLNEHMADIFSNNEVNFADMFKTPGKLRGKTPRTARKLNALAPRQPLTDIFAPNAQPAPAPPSARKNAFYDKVAQFQVPEHQENRVPLKAPVSRGTSPQRAGKPYTDSGYHGMMTEDEMELDMLTQTDTIATSSQFGGTQKVPLRDDQPLSQRLRHAKGDDTGASDDSFVSAKEQRTQEVETAPAADEEMADVPGDTQPWTQEEIALMEEVHDAKAGPDPEDEAMDEAEAETQPDNDKENDVDMDMEDASNHSDASSPEKPLNRKSSFTFSSLPAREPLTAKRSMGHMDAHRNSVFNKSIGAKHAESQNEEQAGPARAIDARAHSKTTAQMLHDRINLLGKTKEPRASKSIPSIALAAQTAYPQLPGSEQHEAATNKTFEFPQKTPTLANAPVEDDDDDWIAPTKPAHALNEKASEATITQTKQHISSPARPTIHQKSISTTIMPSPTRDDMAPETRLQKTMSVSHPNLAEALESTTPMGSPARKGNDGPLSASKSRLWSALKSAKNIFASSASTSAAAKLEAHNNSPAFSRSPTRDHGEESHKLFNMPGAIWSKTDVLASPVRNNSVISFSPSRKTRHSNESDRKREKEIKAQEKAAAELEKAREKERHKAAKQQAEEKTKAEKVAKAEAAKAEKEERERLQAAAKAAAAEPERPATSDSDKVTDSEMPPPPPPKSGMMAAGKLRAPGRLMRPTKESAKVAPVNIRVASQAQRAAQGPATQSSFSKSQYGDLASSTASNPNGPRAGSAQGHRPGAAGGNSRVKALEAAARKKEADEKAAQKKLEQKRELERKRAEKAEQEKRAEEERKAAEQQRKRKAVEKQAAEQRKREQERAEQQRREHERLEQRREQERLEQHRRDMERARQEEEARKAKEAHDLAEAIRREREQKMQAQPRGDLPGTLRQLTKNTVPAVNPAKPAKRQLPAEDEAPQPQRPGMVRGPPSYQQTDAKRRRTNEEQDDQPNQRNSVMAPPKRPSTLRKETMGKFSGYTHAPPPAQHHASMFKATVTAQHQMQHKPTHPSQLVQTSSARIPFAESSAPPAPHHLSSTSSHYDATKFKTPARPQQATKSAKTTPHYPQGDNIELPDIATDSEDEDSEDETSGFRAPSWTASPALRELLTQQQLVDPEAVFGPIPDLKMDEVFKNSKNQERLKRFRERGSSAMWVETGDAVTSAEKKRDMELRERVVREGGWRYEPHA</t>
  </si>
  <si>
    <t>KAPPQQTATATIDTLSGRLQSATLLEDRRAAIQGLRSFAKQYPASVASGSLRELISTLKKDGLGDASSSQGQDDGRQGTEGGDVDTIRLVLETLLMLFNPDSNSPEAGDEIALFLADEFSMRQDNITLLLNLLDPTSAYADYYSRLYSVQILSSICAARPDRLQECILSAPLGLSRLVGVLDDSRDAVRNAGLLLLVDLTSGANEELRKIVAFEDVFGKTFSLIQLEGGLSEAGITAQDCLTLLANLIKGSASNQTMFRESGCVAQLMQLLQQSFPRDDELPTDTQARERAAWGLLQLLRLFLASGESSTPQNQVAFFRAGTGQILIDLAFSPALPTTIRATALRAAAALIESNPPLQEQFASSTVITPADAEHNAAEAQKHAQTNGTAPNGRAKTSARPSVENRRTYVIEALLHLALDQATAEETLRGAACALIQAYLTNHDRIKAHFLQRAIGGHAEGETAANVIVTLLHPAENDDTGVVHASWIVQGLIVDQPEAKAALLAVKEGDEEEGEDVITAVRGFGSQLQAALQAPVHVRQAAAYSSQLATLLWDFAPGVDDLLEEGSSLVQALVATVKTPTDPIVAGLSAVLLGVIYEFSTKDSPIPRRTLAPLLQQKLGRAKYLDALLQLRREPAIRDFDLDAESDEAGDGMLSNVFVDLFTVEYTRLRRAIDKDPGVEVIPGGVVEAGVDRDILDELRQQAQTAKDALATAQQEAVEATQKAEQDRMSISKELQTAQSEVERLRKINQAMQQGHDSELEKLTKKHEQDRNTSQTRHQHALNSALDAQLTEAKSDLEDAERRASENETKIAAVQKRATDAESAFKEAHKKATNADAKVKEAESKIADLEKRASEAEKKLNTAESKAKDLQKKLKDAEEKASTAEKKAAESAKALKAKPTLSKEDKDKIAKVDKLEKDLADAKKQVAVAKKALAAKGDAGKDDAVKLAQLESDLATKDEELTKAQESEKAAKEQLSQLEEDFDKVKKELEDSTESAEENLKKTKQELEEAKSSAEEELEKTKAELSAAKKSAEDQHQKTKTELKSAKEAAESLQSELEASKKSLEQAQKQAQKAVAEAKENEKQAKEELESMLLVMGDIEAKRDEYKAKIKVLGGEVSEDENEDDSEEESEGDDD</t>
  </si>
  <si>
    <t>pfam04869</t>
  </si>
  <si>
    <t>Uso1_p115_head</t>
  </si>
  <si>
    <t>VFLRRHGMRLDAADQSWHLSTPTPYDPPLTYGGWNQCKALGVRIASLLDAREKEINNAPVENGSSGAHAQRRRKRTHKVVIHTSPFLRCLQTSVAIAAGMAQYEAPKEGFGSSTSRTSRTPSHLHSKSPSLHALSGSGSPLLTPISEPKHDLAHQLAKRSLHEHKRHRKAKIRVDAFLGEWLNPQYFDQITPPPPSAMMVAAAKAELMQNDNIDLFTPSATLSNKSSNNSLWTRPNTSRESTLDDWSNITDSLRASVGRKSRSNSIDSVGSNDSNHSPRSSGRKSPFRPGHVLQPLTSTIPKPEFSVYHPPMPSYALSNSEQIPRGYVAHARNATTNVDYHWDSSRAPLHWGGGGEFGEEWSSMHKRFRRGFNKAIEWYSQHGADDRGEDALGFDQAERPHIYHGHEDEDEDLVLIMVTHGAGCNALIGALTNQPVLLDVGMASLTMAVRKDNAPPLQLPLGSPALTPDPTADPAAMPVGHPRRSSLDIGLSAIYEMKLVASSEHLRAGADPAKQPASSVPQN</t>
  </si>
  <si>
    <t>AGSSDDHFSSADEGTPNPNRMSTDGSQSPIPITRVERVDDKAAHGEVPGTPAYEQRLQDAVPDELEIVPEGRRPRSGTQSRSRSHSNLSVSSRPNTPGGSPVPKLVVERVDNKPAHGEVVGTPAHEMRMADAIPDEVRTAPPEARDGQNDPEDSQAFFKSMWESKPEEKQATQAQNIEEDEPSNDEDEGDDGFGDDFDEFAEGGEVDDFGDFDEAEPETPTAPPQEPDYTPSSILSTLAGLPPLDLKLDLSGSDLQDTIAPYLDLIFPDSNAPPPASSLPPLDMSNSSPFLSDRSLSLWQQLVSPPPMQPPNWTRSRIRRLFLVSLGVPVDLDEILPPSKQKRLVLPNINLTSPRASTAQLQRLKEGGNDSSTSIDSKTGERKKGGLKRSGTVKGPPPPPDFDSNRAMLICRTTEEALKNLDDQDLKDHVFTLEILIKEGNKVHEYWLQRTDDALKEKEALEGVIENLVGFVKGRR</t>
  </si>
  <si>
    <t>IPR031355/PF17104</t>
  </si>
  <si>
    <t>Domain of unknown function (DUF5102)</t>
  </si>
  <si>
    <t>QCMRVRCLSCGFVRAKNTTRQVEHLATCQDFLTSPEGQQAVQNGELEMTPAGPPPSFNNNMRGDIWRGSAPNPILQVGNTPASRLSIGGGNKMQPPPRPQPSLVSHLLNKWPDKLAKATQQQFLSHAGCGTLSATALAHWLGQNSHISRAMISFIGKLIGKVSLPETSNSKTNTHYRALDLLVSTVSNIRKELDFIEATKRKHSIQSDGEPPSPMTKAYVDLLASAADTRSTLLEGMVALWATEHCYYASWQYASNFASKMPTSSYSQHLAALQEALIPNWTSREFSKFVEACRAIVDELANAETTGSGRDQLLRCEQQYQQVIYLWERVWPEVDGMGQEND</t>
  </si>
  <si>
    <t>cd19357</t>
  </si>
  <si>
    <t>TenA_E_At3g16990-like</t>
  </si>
  <si>
    <t>WPKVKIALKEPIAEFWGTFILVLFGDAAIAQTMLSGTAAGRASSPGGAGFGAWDTISWAWGLGLMLGVYVAGDSGAFLNPAICLASCIFRKLPWRRLPMYWLAEFLGAFVAAGVVYGNYVNGINQYEGHGIRSVASADNPTGTAGIFATFPASDLTKASQFFDQFIGSALLVFLIWTLKDDSNKGKFVASGAWFPLGLFFVMMGIATAFGWQTGFAINPARDLGPRVMIAAIGYSGVWSAGGYYFWVPIVAPFCGAVVGAFLYDIFIYTGETPVNTPWMGLKKLLNPKRT</t>
  </si>
  <si>
    <t>EKHVSTRAKLLFLAAYFFLNLFLTLSNKSLLGTARLPWLLTAVHCSATSIGCFAMLGLGLLTVTPLGLRENLALFAFSFLFTVNIAVSNVSLAMVSVPFHQIMRSTCPLVTILIYKLVYGREYSRTTYLTMIPLVLGVALSTVGDYYATLAGFLVTFLGVVLASVKTVATNRLMTGSLKLSALEVLLRMSPLAAIQCLIYAYLTGEADTFRHAYTATQFSSTFGAALFLNAIAAFLLNVVGFQANKMAGALTITVCGNVKQALTIFLGIILFHVEVGLLNAVGMFITIAGAVWYSKVELDSK</t>
  </si>
  <si>
    <t>MAFIFTCGTHTFQSLLAGYENITVQCQNCGNWSGKVSKRWEWFTFCFVPIIPFSLKPWHCVNCHICHFQQDLKYRPDVQQQMNNPGQAGQQQIPMQNGPP</t>
  </si>
  <si>
    <t>IDLLEPNYISTPTLTSPSGSPSRRSSDASGDDIQVDWQALDKTEEQEKEDRSLPDGVEDESTAFLLARLEQENAKFAADPKAASNKPSSRARAHSRPPSMALIKKLVADRDAPSVRYSISFNTGIPDEVPPMTELEFWAALVQDYPSTAVRLPTLTTTKIRSGIPPPLRGVVWTSMAGARDRDLEEAYERLLGEKSPYEGIINKDVGRSFPGVELFRDAEGDGQKMLGRVLQCFSLHDKDIGYCQGLGFLVGPLLMNMGEREAFCVLVRLMDHYSLRPSFLPSLSGLHMRIYQFSSLLKQHHPKLHEHLAHLGIEPAYLSQWFLSCFAVTCPLPMLFRIYDVIFAEGANETVMRVALSLMRRHEEKMVATSEFEEVMQLLLGREMWDVYGGDADLLVDDFTSLGDIVTHAGLSELEKEFENQSSETVGQSAGFLPDVQAAASRFLGRLWTPGHASTPSKPVGHMLKPSVSTLSPPTLDKNATSMSTGFFGRPSSFLRRSPSKQSIGVVESSSSEDSTSTTGSSAPSLASTAITEPDTPNANDQDTIRESVANSVSTKSKAESMFATTPSLQQQELHAQIEDLLTAIGEMQREHAQLAAMLQREREERSEDQKVMRQIVGKLRKDDKDDRRRTMPPPANKDELELPPRSRPLSVGDWTNVQLDGSEKVPEKDGLEHLVEKAQNRLQTNVRFSASLETKAQLRSTLARTREELAVAESQSRDLAARLDSSEASLMTSQSEADDLRSEVRELRQRVNDDFKARQKLEHQLTELKAQARSSTFAADPQSRKGSVSSLPAGSVANAGGLRELKLGRRESSSSVQSLLPETSERLTVHRRGFSQRTSSLATREVFATTQHEPVPEEALVLELVNAKTSEALARQELDEVK</t>
  </si>
  <si>
    <t>smart00164</t>
  </si>
  <si>
    <t>TBC</t>
  </si>
  <si>
    <t>MTLFILSETSAGYALFKAKDKKLLKRDDIATEAATAEGACSLLKMKEFHKFESAAAALEEAAALTEGKVTPTLANMLNSIKDEKKVSLAVADPKLGNAIGKLPGLQITPVSDSSTADVFRAIREHLSSLIPGLMPEDLGTMSLGLSHSLSRHKLKFSPDKVDTMIIQAIALLDDLDKELNTYAMRVKEWYGWHFPELAKIINDNLAYSRLILAMGMRSNASSTDMSDILPEEIETSVKGAAEISMGTEITDEDLENIQALAEQVVGFTEYRAQLSSYLSARMQAIAPNLTALVGELVGARLIAHAGSLMNLAKSPASTIQILGAEKALFRALKTKHDTPKYGLIYHASLIGQASGKNKGKIARMLATKSTLGLRVDALSDWGQIGEGEKEEPSEEEKSAIGVAGRAMVERRLAALEGKPIRANNVAIGPQGQQQPGKWSIKEARKYNPDADAIPADAQPGLTNGEPSSSKKRKLVEELDVTAAAEEDDEEDDEEGETTVATINGDSKKKGETSEERAARKAAKAAKKAEKAAKKAKKAEKEAKKEKDSSKKRKADNEEEPKKKKPKKSKE</t>
  </si>
  <si>
    <t>MSTFDGVVAEFPDIRIDRFRHDPNRPALAHFLSHVHSDHLVGLESRNAVPLHCSPATRELVLRLEKYPNRMNFAKGILESRKQTYKHLKTLLRPIPLETPTEIMLSPENTIRVTLFDANHCVGAVMFLIEGNGKAILYTGDIRSEPWWVNSICRQPTLLPYVCSGNSKPLRQLDNIYLDTTFASKNDRYRHFPSKAEGIRELLEKVMKYPRDTEFYLDAWTFGYEDVWKALSAFLGSQIHVDDYKYAIYRGLHSGAEPKAVDAYQLIGSTCGNHDQAGCLTDRYRRIHSCEKGTGCEIWNKDFVRITPVISRYQGTDMLEPGAGGGEGDLNQRHEID</t>
  </si>
  <si>
    <t>cl23716</t>
  </si>
  <si>
    <t>metallo-hydrolase-like_MBL-fold superfamily</t>
  </si>
  <si>
    <t>GKGDEEDTVIDILYENQRGMFFFGIPKYSSASLLPSDPKPWQNGQFRTSAVDIRNAQVPDPSWEWAWKSWYVDMSRDVDEEGWEYSFAFVGRAGATFAWHGNHPWFHSFVRRRRWLRMRKRKSNVHRTQEKAHELTSDYFTIHPRTIRSANMLSRNASSTLVSNIARPDPNVDVEKMEILNIGHLLLALRKSTVDREKIVAVRNFTDQGGEELYYLSERMEEIMGMLIFQSSRRQLLIDLISRHEQLRAEQQALANHEHGNDLQLQQEHDRKARHASNLHKAIHVAEEQVKKLEYWSDIRGVGGSAMASNREE</t>
  </si>
  <si>
    <t>LSRRACYKCGNVGHYAEVCSSSERLCYNCKQPGHESNNCPHPRTTETKQCYHCQGLGHVQADCPTLRLSGGAQGGGRCYSCGQAGHLARNCPTPNASPTGAGRGAGGPARGGYGGGFRGGFAGNNRAATCYKCGGPNHFARDCQAQAMKCYACGKLGHISRDCTSPNGGSLNSAGKTCYRCGETGHISRDC</t>
  </si>
  <si>
    <t>MATNSSAVSQDTLITIKISVNEQLKKLKLPLREVNIASLTPRVSRPRRADADRQSKQRYSDSAGGYITLDEKNPQVFKALVRAAKAKGKLRLRVTVTPTNVPQEKEAPVDAKKVAVKPMEPIIVRSTAPMSAALAEEKPRIQSAQAQPRDPISQQTLIDDAPVPHPFSVDRTAFFENLAAPAARSMLPVRPREPREKDELVVEMKHEWAIFCNECSKALPDSHYHCDICDGADYDLCEQCVAEGKLCPGDGHWLIKRFLKDGQFITSTTERVSPRKFHQASLILQSEPEIEEKMPGALSEETKTLDLEPMSPTRTCNNCVIVLPEREFVHCTSCEDFDLCIKCHMADKHGHHPAHGFELATNDTVLPLAAETKLAPGRNVRHNAICDGCDKKIHGVRHKCLNCPDWDYCNDCIKDARHTHPRHRFAPLYTPIADQGGSMVRHFGIYCDGPLCSQKAHASYIQGVRYKCTICHDTDFCANCEALPGNHHNRTHPLLKLKTPVRNVNVSTENEDLNGNVRVTGDRHAEPAAATQVVPIPVNAATPVQTVAEIKPTEVKKESLPMQIPVKKFETFPNAPQPQTFKLAPEVPMSLLNAHFVRDSIPDGMAVEPETQITQIWTLKNPGPYTWPAGCSVRYVGGDNMLNVDNSHPASVAAINEAAESNVVGREVSVGEEVAFKVVLKAPIREGKAISYWRLKAADGTPFGHRLWCDIEVKKNTNASPASNKTVESTSEKERRDILRQRVAHIKANIVKTREEREKLAQDLSKQKAAAAEKKADEAYEKMKNIIEQVAKQASDEEENDAEESLEGSQMVFPKLEKESPASSTYQSATSSSSKGKAAYVENEDGEVERSARPSPAQAPSTVASPAIEHDDFVDLDDELEVLSAADDSEDDGFLTDEEYDILDASDHE</t>
  </si>
  <si>
    <t>pfam16158</t>
  </si>
  <si>
    <t>N_BRCA1_IG</t>
  </si>
  <si>
    <t>GRFLNPGDLVEIEYPSSERESIIAVYVRRCGSTMGQFFTMNGRWMHLDQKAAQYSISGFVDAKELEPILEYLPNVQSRADLEDLRAKAMVDDLSVPRPVAAPLVRKLTGFYNEAQEIYRRHANALDNAHNLLAHETDLRYGSLESAAMALLKLPADKLPMTALFTQVRMVEQVRNWIRQWQDDLAITPGMNGRQADKHKPSKGARILYSFVEKSKQIVAMQRQNRQPTLWHNVGPSKTRLPLTEENPGCVRLETGHQFTDDEQDVIRFLEAWCCSMMFTGLPRISSMPPLILHATGLYNDIEGQKMDLTAATGFMFLQELGVVMPHDNRVRFDQHLLLPSSQHSKPLQNLMASLMAMRDNHNLRDSMSQLRHDWKDLPVYCVDDASAQEIDDGISVEKAVAGSDGQELHWLHIHIANPTAFFSRDHPLAKMARHMGETIYMPERNYMMLPRWATQRHFSLGPNRPCLTFSAKLDSQGNTLEYKVQPGIVRNVIRITYDELNKLLGAAEDVGVNAIFINVNGTPPPSRAQKSGISEFGEANMNDMKIIHYLARQRSLIRKRGGGVFFSTPKPEATVWQISKQSGLAWDQPYRKGSRTVYGDPVVQVRTEPFTNWFAAATVSSQLFVAEAMLLCAEIAASFCAERNIPIIYRGSETVADANYVDVDAMQKVLKAQELLNSNQDLPLHIGLAYMKSFGGSILRTYPVKHSMLGMERYAKVTSPLRRYGDMIIHWQIEAALRHEAETGKSMLTTDPKSDRSFLPFSLPILQTIMLGLQPREVMIMRAKEYSERFWQIYTMFHKVRFGANTPEGSLGDLLKSLDPTSDGETFRVFVQTRPDIDNQTNVGVHIMELGLPMSMIRPENCPRVEDGVVARQGDVWEAKMKYVDVYPRNVVVEPVRLVGR</t>
  </si>
  <si>
    <t>pfam00773</t>
  </si>
  <si>
    <t>RNB</t>
  </si>
  <si>
    <t>ISGITTSSSGLANATFDYIVCGGGLTGLTIANRLSEDPSVSVLVIEAGYDNHTSPLISDVRTYGLAFDTELDHRIYSTPVKWQHGERLLLVAGKTLGGSGSLNGASWTKGAKSQYNLLPLLSGDESWGWASFNQYMLKAENFHRPTDSQRDIKGAHYESGLHGYGGPVQVSFGSGMYGGTQLPALEASENALVNFSRNFDAASGQTSGGTIIPNMVVPEENQNRSSPFTAHAHSQVQERNNLIILTGHRVTKIVWRDTKKGAPLVAAGVHFQSSQNSPIEFVKTNREVLLAAGSLQSPQILELSGVGDAHVLEAAGVELKHELNGVGAHMQEQTKNTLTYQARPGINYNGTGPPSSIAFPNAAQLLGDNATTWYRTVKSSLKAYANSLKARSLVANAEATHYILQTQLENLFTAPDVAASEIFFTINSTANLIGTDNWNLIVLSRGTAHIRSNSSWNPPIVNPSYFDHPLDQTFQLATQKISRKIFNAEPLSSYVVEELEPGLPRVPINASDGVWEAWMKEEFTSVWHYLGTCAMMKEEFGGVVDSRLKVYGVRNVRVVDASVVPIQLSAHLSSSLYGIAEKGADMIQ</t>
  </si>
  <si>
    <t>QNSWLRAMLFPTHDDGAMQHKLNPSTFNCVQFDDELNHEQLKAVHTVLREKYGRLPYLISGPPGTGKTKTVVEIALQLIHDHSTTAVLLCAPSDPAADTIVHRLSKHLTPNQLLRMNSPARSFPEVPSSIMPFCHIEDKFFSLPPFPELMRKRIVVTTVRDTEVLHQARLTNRDLFALERGLYTALHQEDMPYVPSLHWSALLMDEAAQATEPEALLPLLAVAPPENALQDLKPPLVVMVGDQNQLGPRTASKKAGIQKSLFERLLSRSIYCEHPLARSKQKGGHVPRLTRDMLPITRPPFTDLIRNYRSHPAILATPSSLFYNDTLEPCASGVESLLPWYGFKGRQLPVLFRDNRSGDEIEQDGGGWFNLGEADIALAIAQSFLRQELLQPEQICIMSPFRAQVKVLRRKAREQLKPGINIGPLEAFQGLESRLVILCTTRTRDRFIDQDIARGLGVIHEPRRFNVALTRAKEGLVVIGNPDVLDLDENWASFLAFCKRTG</t>
  </si>
  <si>
    <t>DNGTFGYYPTRSYITAEGVNSPQTNFLQWHPRCNDGSLYFITPRGWGIPNPGPMLLDERGNLVWAKHFDNKFGGQAYDFMVQRYQGEDYLTFWLGDDRVRGHGSGFYYMLNASYDIVHRVGAAGGLSADLHEFLITNQGTALMTMYEITEHDVTTFPGYEPDPERPDDPTYIWDCLFQEISIDTGDLVYQWRASEHIDITATYRGIGPGGSRNDPFDWFHLNSIEKDDLGNYLISARYPHSIAYIDGKTSETIWTLGGKLNDFMDLSGGNATNFAWQHDARFLPVDTFPNMYTPPRERDGYVTKLITLFDNAAEDQHYEYGMPLSRGLLLEVTFPTESTRTTRQSGSYENPQNVRSSSQGSMQILPQGPGQDPKVFVGFGLNAVWTEFDADGTVLCDVHYGATTSWERGDIQSYRSYKFPWVGMPEVPPAVDISDDDAEIYVSWNGATEVAKWVLQCSERNTEDEKPWEDLVVARKEDFEASILLPDAVGDSRYLRVIALDEKGRRLPYGTSRVIDRGV</t>
  </si>
  <si>
    <t>pfam14269</t>
  </si>
  <si>
    <t>Arylsulfotran_2</t>
  </si>
  <si>
    <t>AALSYHEPDIVTILILTSFLLLQNAVNWAFDRLFFCGLIGQIAIGVAWGKPGANWLSVAAQNVIVQIGYLGLILLVFEGGLSTDLKTLKSNLFLSSLVALTGISAPIGLSFLLPSFVNGVAPVQAFAAGAALCSTSLGTTFTILSTSGLAASRLGVVLSSAAMMDDIVGLVMSGIVSSLGTSSDFNAVTVIRPVFVSIAFAVVVPLVCAWVLKPLTRELYNAIRSQNSERRHKWIATENVALVLHAMVLAGLVAAASYAGTSNLFAAYIAGATISWWDGLCKELRMSNPNEEMEPPATGQQSCTQATEDSPQLHVRSNPNISDLTGIAVFEKYYSPALQTILKPFFFASIGFAIPITQMFTGSVIWRGLVYTMLMVLAKLICGLFLISFATPVVPLQALSRRFRNSMSKCWPWPVRNGKAAATSDATMQTAQSTPAQPTSPESRETSSGKQSRVPKPVSLYPAALLGSAMVARGEIGFLISSVAESGGVFGSNEENGSELFLIVTWAILLCTLLGPIVVGLMVKRVRRLQEMERSRNTGKNDPLGIWGI</t>
  </si>
  <si>
    <t>COG0475</t>
  </si>
  <si>
    <t>KefB</t>
  </si>
  <si>
    <t>SGEADVAPPEYDPWTGADDRLSLPPSFSASMADERSPAANADFDDAKRAHAWCAETPLWTAHEHPSMLVSRIDAGDLRLTVPPNTTDVTQYQPAMGTSYVRTGSGISDTILLSDVPIYAAQHHTPLATGQQRTIYFEVKIMGVGDRYGTGKNVESGIAIGFVAPPYPAWRLPGWHRGSLGVHSDDGRRYVDNSYGGVEFVPAFGKGDVVGIGMTFHPPVHGRITTGCDVFFTRNGKRENGWDLHEEQPKNQDAGDITGLEGEHDLLAAVGVFGSVEFECIFNQENWLFK</t>
  </si>
  <si>
    <t>cd12910</t>
  </si>
  <si>
    <t>SPRY_SSH4_like</t>
  </si>
  <si>
    <t>ARQEEREEEANEHEADVEQREAYDYWGYLFKPDKTGTDKLKSLLRGLKDLMNEMYEPSDNPDLTPNQLAHFYRDLHGNYDQLFLGTPSESIAFIYKSLGCLHSLQPLHHTHQTAFTDPTVPALKTEGWIMWQTIQLLLGPDEHSSFLREAVRKWDVKDHDTGEVFPKILPRECFPIEPDKHMVAWYEGVSERLRREAEEEERMKRIEVEHDDDAPPRHGNVTDEEGSVDSRGPALAYFRNPLYRHVDGRPSIVRRSSKRPALSP</t>
  </si>
  <si>
    <t>DTIAVKNLQLPFGVIAPDVWGKAKEQPALVSIHLLLNGGFASASSKDELDESTIHYGILAKRVRGSCRDGQTAGDLSQNIESIITDMARKGSGRFAVAKSTVDVQLPKASMFGDGITLSVATTYDHTGKAVAAARIFSLKGVKIMTLIGVNSYERTNTQPLIVDLLLHLRPQAHTTDSNSTIIKQTAFETLETLADFTVTQLRKKILDAVLPGTKVQLRIEKPRAIAWADAPVVEIVRDVPYA</t>
  </si>
  <si>
    <t>COG1539</t>
  </si>
  <si>
    <t>FolB</t>
  </si>
  <si>
    <t>LLLTLLGLLLIMQLRTRLSQSSVDRRKIPVPLHHCGNTPDEARKLGCRFELHNFAWVPAECYDDVLGDDWDSHDTWSYSRSINANDTDDEFVAECRAGNVNDAWMPWWQHMAHCDLIMKKYMRSVAFQRPMDNWTSSWEHYQHCSRMLARFDMDPLLYNSHLFLKFPTC</t>
  </si>
  <si>
    <t>KRKRDEEEQQATPGSAGKRRKRTSSVASADLSEDDRFLVQLKEDENLPWKDIATRFQTEKGKNFQVAALQMRYKRLREKFRVWEDQDVQALKLAHEYWEKYKWEIIKRPLTACLQMLDFGIQERWPARHAARKWQELEATAT</t>
  </si>
  <si>
    <t>DWKQTFPGRDELVEYFQHVDKVWDLSKDVRYDTRVTSMKWDEERKGWRVSINDGEAELTAWNVVLCTGFASKRYTPPFKNLELYKGEIHHT</t>
  </si>
  <si>
    <t>PSSASNCAAAIPTNTQPGTAEGCAKYVQVNPGDTCESIADAMGIDVEDFESWNPQAGAECYNLWANYYVCTSEPGECSGNDTTSTPVDSDGSPP</t>
  </si>
  <si>
    <t>MSIDPTAHSLPSDTSISSALASQRNASGYDCTPCRLMGSATFVGLGAYTYYSGMKQLRQAEVQQQILKSGSKFGLGARKASILGLSMGCAALGMYRLVN</t>
  </si>
  <si>
    <t>IPR028036/PF15055</t>
  </si>
  <si>
    <t>Domain of unknown function (DUF4536)</t>
  </si>
  <si>
    <t>MASTRMVLRASRLAARNSVRPFSTTHSRLGPVPLSERGNDTADEYRRYMKEKPLNPHMTNTTSTIANEMPSIGKDSPPPELISSVDPKFTPKDSVPKETRKMTGGKQSGTPKSGPNADLQVGEIEGIEFKVAPLRRTGEDANTMRAQSDLLLSTFADEHLAHMTPKQLQQYDIFLDENDWDIYYWATQEPTPTSMAYAEGAGPGAATPDVQGKEGPVKPSTGEWAQTVGTFKPAYRPVPQRWKNSEILSMLRKHVVNRSAGAPVLEQKGSVVRDKKGGGLGFMPELKNFDQ</t>
  </si>
  <si>
    <t>pfam03937</t>
  </si>
  <si>
    <t>Sdh5</t>
  </si>
  <si>
    <t>SEIFLVSYIIYVLTGSASRIGLIILQTLIANSVRRLYIVNKRREALEAALRLYSSRLGDMKMCASKGLY</t>
  </si>
  <si>
    <t>SCGDEGHFARDCPEPRKDGGGLTGECFNCGEVGHNKADCTNPRVEREFTGTCNGCGAQGHRKAECPVAPPRRCKVCHQDGHVTSECSANRMHEMFKALGIQDISPEEAWAALEAADKEKDVDDIKNAIFAYTKAYPALTFEDLEQTFRDASMNTFIIAKEQTIADTHTIVNLQGKSGMKYVVSYQFSDKPKRAKFAEGWPASKEDNRIRLAEAGVVMDGLVPKCSNCQQLGHIAKNCEQEKQEPAGKVVITCAVCNAEGHRARDCTQERKSDKRGCKNCGSEDHMVKECPTKAPDVCRNCGEEGHRKTECTNERQMQCRNCDKWGHASRDCPEPKNMDKVQCRNCDEFGHNSRDCPQPTDWSRVECSNCHEKGHTYKRCTKPAGKEDSGAGGDGGWGGDDAGASSGGNGGGWEQNAAPAASSGGW</t>
  </si>
  <si>
    <t>YERYAWVPQVVVISILAGVAGPKFDIYGKPEGVEGNVVGGNRLSFFSLCLAAIITYAQGAADFFVYYPVETVRWKVFVSTLAGLVFSSTYALVVGVGLGSGVATNPDWAAAYQRGQGALLVEAFKPLGSFGSFCSVMLALSLIGNMVPPTYASGIDFQALGRYWEKVPRIVWNTVALLIAIVCGIAGRGRLAEIFTDFLAVMGYWVSVWIAIVLEEHIIFRKWKRLGWNWEAWNDRTGLPLGIAALVAFLVGWGGSILCMAQVWYVGPLARLISVHGGDMGNYVGFAWAAIVYPPLRSVELRVFGR</t>
  </si>
  <si>
    <t>cl42794</t>
  </si>
  <si>
    <t>CodB superfamily</t>
  </si>
  <si>
    <t>MAYQHDVEKHGGVVNAGSDSDSPREKRQDSSFVYEDGAVPGESFECGDTLYAKMQRVAGRLKMEQRGIERVPEDERTDTGALTSSSQWLSANMVVSSFAIGILANKLFYLGVADAMLVCLFFNLIGITPVCFFSCFGPPFGLRQMVLSRFWFGWWGVKLIAIFNVLACIGWSAVNSIVGAQLINTVNNDVPGFAGILIIAFCTFLVTMFGYKVVHAYEFWSWLPATIIFLITFGVFAHSGDFVNISWETGKAEVGSVLSFGAVIYGFATGWTSYAADYTVYHPATQSKKKVFFWTWLGLIVPLLFTEMLGIAITSATSTNGGDNRYQHGYDQSGTGGLLGAVLIYHLGTCGNFCLVIMALTIIANNCPNIYSVALTVQVLSRYAQWVPRFIWTGIGTGVYIAIAIPGYSHFETVLENFMNFIGYWLAIYEGISLSEHFVFKRGFSGYDPEHYDQPDKLPPGIAAIAAFCFGVAGMVTGMSQAWFVGPIALHAGEAPYGGDVGFELGFAFAATSYLILRPIELKLFGR</t>
  </si>
  <si>
    <t>cd11484</t>
  </si>
  <si>
    <t>SLC-NCS1sbd_CobB-like</t>
  </si>
  <si>
    <t>MTAARSSVDRAKLRPPPLQTNYLHQSPNEDSPTSPRPQSPYDQGRYSEARGRPATKGGHQPFVLTDPVAFKYLEEDASTHVLERRRELRGYECYIVEQWTTSRMHPTFMITNYTGDEKDVVLVDVLSVPTDEHVWSPRLRVYFKALNQYHARRRETPLGVLMVTNLSGFPSSLAIIPVPDGDVRKHRFDFFVNEDLKRLGCSGRVGLTLAQPAASTVAKFHQLYRTSDKNDIYKSVLELIKLCQSALMLFDKLEIDYSDGLLCDVTERAINDWWVEIGNDYYNVEPHDGILGPTTVAGLLGLLMGARNRLHAMNAPVPKDPFDVEAMKQGISAFQKQQRIQRTRRLDRRTLDRLHKATQKAAEKERWAVPKAVKSTVAELSGRGGEMIGDIVGRRDRASIAEVETVDIDRFVQLVHGDRAKWLWLGKPMKKKSTFDGMPPGERREQEREYHDFVAPTPVEERDEFGDDYIGRPSLDINRPSMFHRATTLKDKPKAGLEKVRGAVGFRGHKPKPSVDEPVPRSPVEQRPSRRPLINRSHTSPLGSPSSLELSTEQHMQRLTPAAQEQSNRLNASGFSGLQKENSNVSSNQQQRSGSKESTGPSVEASVAGSIYKGIDLNDTLPTGPETEAGLSTLLKRTVSYSQYVEAELQPDHSGLAPRHLSFSLAEESLLTWEPLGQDEYDPFSSTRAQLAEQQYIAAEARHLRRMINALQLQTATWTSKELHQLRETLERLDQDQDTLDELHQPHLRTVKELETHAGAVQREEKERLEEGVKEIETLAAKLEYEIGGLRGKVEDVEAGVSDFEKSVGRVEGRVMELEKEAANGSKCVIQ</t>
  </si>
  <si>
    <t>MLTEYDAAAETDPGLLKKGSNYERYETRSGIVYPRIRTFYHVHAQAKKLPKDVPLLVFMHGLGGSIAQFEKLLASLTQVATCLAVDLPGCGLSDFEPENVEAYTTLALAELLCAAIDRYRDQENDQKVILIGHSMGCSISALLTASTSPLADLCSDIILGMVGICPRANPPSEEYLNQAERLAHLPSPIFDMIRMYDRWGGIDSTSVSRVIGEEADLETKKLQLRFNQQSKSRVFQKFAAAIVKQEREAKQRGEDSLLGRRIWDGIEVPLFLVAADNDKLAPPDQVNQIVECASPLSPRSEATMLAGHISGKKMLDQSPEAQPTSIKSFTKSTKHSTPLKTSIFPSPSSHGLLYDQTDIRILSRIIEDFLSTHIDPRLSPSWQLQHLTTSGKWDVKNLEKWKKILPCSAPIASLFRAMKTMREVDDVHCPKEFVRKYGWKAIPNGVAVVVDISFDTPVTIRPNFIARIDGLRKSLQSGATIAVHRHYGLIGTPTGFLIICYLVERLGWKLDAAIEEFRQKRAPGIKHEYFLDELYLRYRGNMSRRATNGNGN</t>
  </si>
  <si>
    <t>MTSPTDYTSWTNADLIARVTHLENQLRTQTLSHHHTPPQKKKNPPKKPSKPFDPSRYNTRLIALKFAYLGGNYNGFEHHNNNTTPLPTIEEELWKALNKTKLIFPEYKVGESGGGDVSWEGVEYSKCGRTDRGVSAFGQVIGLRVRSSRPKEKEKVEVNVVVEEEESVGSDAEVEVEEKEKEWDHIRDELPYIQLLNRVLPPDIRVLAWCADPPEDFSARFNCKERRYRYFFTNPAFVPLPGCKHKSENERPGEGWLDIEAMDQAAKKYEGLHDFRNLCKVDPSKQIADFSRRIFHAGIHEVQSQGGSVVDPSSPKLFYFEVRGSAFLWHQVRHLVAVLFLVGQGYESPSIVDELLDIGKTPAKPHYEMASDIPLVLWDCIFPSAEEPSYTDALDWIYVGDDIGGRDPAKRSTTGVEDGKYGRNGIMDELWALWRQRKMDEVLARSLMDVVASSGHQPDAAKLSSAVLAEKSARLYDGGPVPRTVGPYTPLMQRERMETPEVVNARYAARKGLDRNSQPTPTSMNR</t>
  </si>
  <si>
    <t>cd02569</t>
  </si>
  <si>
    <t>PseudoU_synth_ScPus3</t>
  </si>
  <si>
    <t>MYFINPDSVITLTVLLTVLATCAVAVRLSQVKGLDQRFQGKTVLQGFHLEDIFCVLALIFLFPSSVIIIWGAAKGSVGGHSSPDDVQTWIMSVTPEWVTLAKVVWVTLWLQPIIIGCAKLAVLFLCRRIFSFSKSFMYTSLAAVVVVVAFMITFTFGLFFDCGSDIAANWGSLSEIAQKCPFGFMPTIIYTILDACLDLFVLLLPIPWVFQLKMPLVKKLSICACFMLGAIATSAAFIRMAIFIQTGIPSAALNKDFIMGVPTYDILGIVSAEMFWTMVETTIAIIAVCLPAIRKVASFTAFGKWWRLTSVGRYYHSRRSRNRSLATPDPELGIKGTVTSMDVPFKLEMVTTREMGHMPE</t>
  </si>
  <si>
    <t>MCLQVVERYSVCRCLYYKHAVDPCAARAQRGHCVQEKTVLVGYACEQHSKYRSQPDKRRHQLSDSGYASGGWSSYIP</t>
  </si>
  <si>
    <t>TVIGVLFTILGTFAIVCRILTLVQRRRKTGYDDHAMFVAYIFSVAFTIATFISVRWGVGLELRDVPLFWAERAIQAVYAEEVFYYLTVFAVKLSLMCLYLRLGNELRGWFWYTSLALLAVIVLHFITTVIVFSVQCIPMKKYWRPSTPGKCIDITAFFYSANIFTIITDLVMIALPMPIIWKIPRPRAQKIGIMAAFLVAGLGTLASCIRMYSIKIFTDSRQPMRDAAPISTWSFIEINLGILCASVAGKRSGPTLQECHADS</t>
  </si>
  <si>
    <t>MSRKITVAAAQVGAVHKDASKPETVQRLIKLLHEAAEKKVQLVVYPECTLTTFFPRHFIESREELDTYFEHGADITQSPDVKPLFDEAKAQGIDICIGYAERTPDGSGYNTSVYYSASAGKVISKYRKVHLPGRVEPFEDPNATNQLEKRYFKPGDLGFKAFRAPGLKTDGKGDPIMGMLICNDRRWPEAWRVYTLQGAEILMFGYNTGSHMSHLWGGTSMSPEEQEQEALFHSRLVQQANSYMHACFSISSARCGVDDGKYDLIGGSSIVSPEGHVIAEAKTKEDELIVAEIDVAECRKGKERTFDYARHRRVEAYGVITVQTGIVEPELL</t>
  </si>
  <si>
    <t>cl11424</t>
  </si>
  <si>
    <t>nitrilase superfamily</t>
  </si>
  <si>
    <t>YDDASRSMTSVACSDGANGLITKHGWQTQGAVPGFPNIGGAVDIAGWNSASCGQCFKVTYMGTSIRIVGIDHAGAGINISKAAMNTLTGGKAEQLGRVEATIERVGSDQCGLTASKRTIEFNA</t>
  </si>
  <si>
    <t>IPR010829</t>
  </si>
  <si>
    <t>Cerato-platanin</t>
  </si>
  <si>
    <t>MASAESTEVADEKWCRENGLPSIDQPFIQKYLDGRDALVAQEKQQRADHAFREMLTPMAKEAAAVISAIRFEEEQTLWNSDFEDSIAKTTDQPIYPGMMFSLAKERMETSKLWQIVRKMPKGCLLHCHLHATGDLDWLIEEAFSTPGICILAETSLHTKDIRQDHRVPYLFKFASTGLQSEGPPLWSESYNPNDLIPIKTAAESFPEEGFKKWVKSRITLSATDAISHHLGPNDIWSRFIACFGVIKGLVNYEPIFRGFLKLFFRGLHQDGIKWVDIRCDFNAKFTREGQNEPDADFIRWFEVLDEVLEEFKASEEGKGFWGATVIWTSIRQFGPKYVMEDMQKCIDTKVEFPDLLLGFDFVGQEDRGRPLVDLTPEIFWFKKKCAEAGVDIPFFFHAGETLGDGDSVDENLFDAVLLGTRRIGHGISLYRHPLLIEMVKEKKILIESCPVSNEVLRYTGSIKMNVLPSLIARGVPCCLANDDPAILGQGTNGMTHDFWQALQGWENLGLAGLASLAENSIRWANFEECTAKEWQQDIKDGAFGKGVRAERMREWAAEFEKFCAWVVQEYGADVDENSLD</t>
  </si>
  <si>
    <t>MAGHHDPKLLYAIKGIKAYHIQDGQEQDLCPSGPQTLSLLMVPCNSPFAELSTTVGQNEVDQDFYLHLNLPPELDLPLPATTQVYHQPPTSYLIPRWDMGPRAGAFTRIEFPKIGYGVTQDDVDTFETILAQCTAFLERAKPLLPNEKGSGVYNPSDYAPGGKYAVDEKSGRKHGEIVLIDEDNGSVVGEVAGDAQVIEDSKLQPGSKEPVEVQISQDGKLIEVRPISEEYLRMARHPAYKDSSIVQNAATASRLIVTSSSFLGNMMTKGAENFSQKTKPVAKPLEFQPATHQRVRKVSTFTQSVAQTSNKTIGTLGDHVQNFAARASGHKKDRPHKGYDEKGNPLDKNDYKPGFLNKSMIAFSTVMDGIAEGGKTLLNTSGAAASHMVGHRYGEQAGSIAGSLAGGVKNVGLVYIDVTGVSRRAVIKSVAKGMVIGKVRGGGEVVVGEGDGGDLSEQDIKKMQEKQNQGPSASGGLPGGYQPQQGSYDPDGFGSSAPPKYQEFGQPGGSNVGDKKYG</t>
  </si>
  <si>
    <t>pfam06911</t>
  </si>
  <si>
    <t>Senescence</t>
  </si>
  <si>
    <t>MASIVRSTAARAVHLRISPRPSNLGESREILRLISQFGEVEYFKNLKYDSLAAPNSTLVIFRDEDAAYDCLKRMPIRFRMCRAPVLEDQEPESTQQEHASMAAQQHPQPNAAAGPKRGGAWGLSQTRSMSTASLPEPPSRPYQMPFQAPPPPPPLESRLFQILVNPARINFRDQINMRSYHGSFRIDTKSIAQRHLQQVVPLPGLSCVNWRATDKPWRIIDKERDEEHNGPQRRKSLKELYEEGARKSKP</t>
  </si>
  <si>
    <t>MAGGSTYTWSHALRIDSKKSPFESPLPQTHQAFANVKPVSWQRLNVGGILTTVYGKNELPRHPESITAFWLLHGRGDTQDSMAYTAAALLEAWNQKRAQVGSRKGLICICYDQRNHGSRMIENDHNLSWKQGNPQHAQHMFATYSGTAHDLSLLITQIESHLEFKINDNIAGGVSLGGHASWIALMKEPRITAGMIVVGCPDYVRLMTDRAIRAKLRSCMTTDPPGQEFLGSPDFPQSLVAAVEQLDPAGILLSELDVYSPEDIKHEPSRDEVKRLRDIIEQTLAGKKIICLSGGKDRLVPYVQGEPFLTWLKRGIAKDSWAGDQGIELEDIKDPDAGHQFSALMRREAERWICDLLSDDNRPQPRESKM</t>
  </si>
  <si>
    <t>MKTSPLTSISTYIESITYTSGADLSTPPALRFLHYNDVYHVEPGSREPVGGIARFQTLCNSYRSSIPDSKYAGQSDLLTFFSGDAFNPSLESSVTKGKHMIAPLNDIGTDVACLGNHDLDFGVEQFEFLKGKCRFSWLCANVLDPALGEHVPIARCRRTEVLTASNGIRVGVIGVVEREWLDTINSLPPDLKYLSATAVVRELAGKLREEEKVEMVVVVSHQREPNDLKLARNLEAGVVDLVLGGHDHYYAHHVDEGSGVHVLRSGSDFKQLSYIEARRKVGGGKGWDFDITRRDVVSSVPQDQAAVEMVEKITASLRPKLEKPIGYTSAPLDARFTTVRTKESNLGNFTCDLMRFHYNADCAIMASGTIRGDQVYPPGVLRVKDMMNCFPFEDPCVVIALKGSQIVEALENGVKTYPALEGRFPQVSGIEFTFDASKEPGQRCSDIKIGEKPVDMDKEYTLATRDYMVRGKDGFTSLMLEGQGGSARSIVSDENGMLISMILHQYFMSLKVLGKWKLFGKGMSGHWGKIHGSLHKSHPILDASPVAASTANTDKITPAPSVSQDEQVHTNGEARESLVDRAQNHSRQGSDLAHRPSKSRKLKHEECTTAAAADSDSEDEHDLPEDPIRERELYVMRKVMRKWCRLAGLHGKAEMCAQKGEDFAVAWTRGIAPRLEGRIKIVGAAA</t>
  </si>
  <si>
    <t>COG0737</t>
  </si>
  <si>
    <t>UshA</t>
  </si>
  <si>
    <t>MLVGKISSLRTAGSKLLFMDLVTDTGTVQVVCKLPHLQQHHSATTSESWKAFTKTARKGDYYSVVGHKHVTERGELSLLASELPRLLSPSLHQVPEAYEHPEARARNRHVDMIVNAEAIQTLQMRHEIEAAIQAFFNEREFVKVTTPLLSATAGGAAARPFETVATELSDETLQLRIAPELWLKRLVVGGMPKVYELGPAFRNEGVDATHNPEFNICEFYEAYASLDQLMATTERLLCELDAYIESLRKLGKFSALSLPAIRPKYTEIAGSISEVQPFQRVEFIPTLEKKLGSKLGHLETDDAYSHIAGLFSEKNIPKPVNPTLPRLLDALAAEYLEPLSKEEPIFITHHPACMSPLSKHFKCPNTGQTVAARAELFIGGCEYANMYEEENSPFEQRRKFEEQLQQRSRDAEAMQLDEDYLRCLEWGLPPTGGWGCGVDRLVMLFSGRERMSDVLAFGSLRTVVGLGKK</t>
  </si>
  <si>
    <t>cl34169</t>
  </si>
  <si>
    <t>LysU superfamily</t>
  </si>
  <si>
    <t>MLIDSLLMHRFVPSTARAYLQNAKQARRAFTPYPSSSATFRTAAINMASSKLEDAAKRASDITIDPEDPTKDSNAQPLPLPPPPTEDEARKLDISSGEASVKMDHLGPLVVNKDGTLSRIGNWEQMTELEKKNTLRILGKRNQLRTEALKAGEGEQGAEGS</t>
  </si>
  <si>
    <t>MAEQTKSSGSHVVDEEKLRVTSVFQQTHEHAVVDENATLDDQTLGALGYKQEFKRDFSILQSFSVSFSILGLLPSIASTLPYALGYSGTGGTAWGWLIAAFMIQSTAFSMAELCSAMPTAGGLYYAAAVLAPDGWGPIASWFVGWSNFCGFVTGPCSLNYALAAMIVTCGQVTNPDYVPKDWHIYLVFLSLLLINGVLCMQSTKFIGHVNVAGTVWNVFLVLLFVIWFPVGSINTPKTNSTHAVWTEFENGTDWPIGWATIMGFLTTVWTLSGYDAPFHLAEECSNANIASPRAIVLTAQTGLYMGWAIMLVIAYTVKDIGEVVAGQYSQPFGSLCLQVLGKKAGLAMFALNIIGQFFCGQGCTIAASRVVFAYSRDGAIVGSRWWRQVNSRTKTPVYATWGVLTIAALLGLLVFAGPIAIGAVFSIGAIGQYTAFTFPVFLKLFFAKDKFRPGPWNLGKLSKPVNAVACAWWLIIAPALCFPAYTGSHLNAQTMNWTIVVYGGAMTLAMSHYFISGRKWFKGPRINIEHLNQVDTPGLNVSESQASDDLTSMPTKRE</t>
  </si>
  <si>
    <t>MTSAFDDDDLALSIAPTPAEKRRGSKDDRPLTDVQAAREPPHTRTPVVRAPPMNQQSKALTRLGQYNIVKTLGEGSFGKVKLATHAVSGQKVALKIISRRKLVTRDMAGRIEREIQYLQLLRHPHIIKLYTVITTPTDIIMVLEYAGGELFDYIVQNGRMQEKKARTFFQQIICAVEYCHRHKIVHRDLKPENLLLDDQLNVKIADFGLSNIMTDGNFLKTSCGSPNYAAPEVISGKLYAGPEVDVWSCGVILYVLLVGRLPFDDEYIPALFKKIAQGQYQVPQYVSSGASRLIKAMLQVNPVNRITIADIRQNEWFKEDLAEYLQSPVEEFQDTGIDPSKAIDPTALDPGKPAVVQEKIHQSVVGKLGKTMGYNSTDVQEALQKNEANAIKDAYLIVRENVITAQNPALQSLMPEYPNSPPPFHSNSIGMTPPTKARATPSPMLSRNKPAQSPLDHPRHGSTGSGSIMEARSPISTIAILPSSLPDYHAAYMRGHINNTQSPTQGEEDVQQPRTKEEQEATARRLKPHSKSSTNLHREKPDLDMTKFPEGRPKKQRPTKWQFGIRSRNSPAEAMLAIYRALQKMGAQWELPKTKEPGAGSGDVTPERRDSDRTRSNSPEYSDSDPGSGTDPEYATHEEQERRRAKRRQNGEGARGRERYGKWNDWGYTIPEDPWVIMARFKKEGMYPPGVAHPTSAHSSRVDLNPDSRRSSAAAMIMSTNGSGSNSHVPSISSSHENIAATGPGGTASRPGSVFSGHAAGSEVKPEESVWVYVTIQLYSIEKDFFLVDFKCAGYERLVRRFAREVTGSNESDVVRTDNLPDGYTSDDIDIDEHGEELVGAGRSQEEKDITSPFPFLDVASRLIIQLAEAND</t>
  </si>
  <si>
    <t>cd14079</t>
  </si>
  <si>
    <t>STKc_AMPK_alpha</t>
  </si>
  <si>
    <t>MALSQAAYKAEQALGHGDNATTAQDVTNPALDKERYADTGVTMKALAWMGKNKVEIVDAPKPKIIEARDVILKITGSTVCGSDLHLLHGSVVELQKGDILGHEFCGIVDEMGSAVKGLKKGDRVVASFQIACGDCFYCQKKWSSQCEKTNENTLENAMYGGRTAGMFGYSHFTGGFAGGQAEYTRVPYGDVNLLKLPDDVPDEKGLYLSDVLATSWNCVVDTGVKEGDVVAIWGAGPIGQMAADFAFLHGASRVIVIDCNWRLEYVKQKYPRVETVDFTQLSGTKAVVTKLKEMADGRGPDVALECAAGEYPKGWFHTIQIAAGLETDTSEMLNEMIESVRNFGRVGITGVYVGYTNNFNIGSLMERGIRLIGNGQAPVHLYWEDLLKRIQKGEIDPLKMVTHRVRMEDLDQVYYKFEKKEDGMQKVFVETRFSQAACEGSPALTKY</t>
  </si>
  <si>
    <t>cd08283</t>
  </si>
  <si>
    <t>FDH_like_1</t>
  </si>
  <si>
    <t>MAEALKAEGNKLFAAKDFEGAAQKFSEAIEADPNNHVLYSNRSGAYASLKQYELALADATKTTEIKPDWSKGWGRKGAALHGMGDLMGAVQAFDEALKLDPNNAQAKSGRAAAERAIEAEASRDGLDPSGGLGNMFNDPKLFEKLAKNPKTSHLLSDSQFMTKLQNLKNNPQGMQQEMFSDPRFLQVMGVLLGIDMQMNPTDDADRDAAKFQADHDAKVEDVEMPDVRPQSSKPEQAQKAPEPEAEPEPEDEEAIEKKKQKEAADKEKALGTEMYKKRQFDEAIAHYTKAWETYKDITYLTNLGAANFEKGDYDACIEACQKAVDHGREVFADFKIIAKAYGRIGSAYEKKGDLANAVEFYQRSLTEHRTPDILSKLRAAEKAKIKAEKDSYIDPQKAEEARELGNQKFKETDWPAAVEAYTEMIKRAPEDPRGYSNRAACLIKLLTFPSAVQDCDEAIKRDPNFIRAYLRKAQALFAMKEYNKCLDVCAEASAHDADGKNAREIEQQSQKALEAQFSAREGETEQQAQERIQRDPDIMAILQDPVMQSILQQAKNDPAALNDHMRNPAIRTNIQKLIAAGVIRLGR</t>
  </si>
  <si>
    <t>pfam17830</t>
  </si>
  <si>
    <t>STI1</t>
  </si>
  <si>
    <t>MVRIVRRDLTWVQDLALFLALHNAYGLFCTRSWSLPSLQALDLRDETLLLYFQVFALLGICGGFAGSIVLRGHHLKSKDKEEEEPVREQRIEESLLPPLLIPSRTTHSRLFPRKHSFSYTYLLVGVPVGLQGRVANVLSIDSQRPAWFDVRSADFLNRGSPELGLGEKLKRFLHAQRVTDRDYAFAYLVTAPRFLGYSFNPVSFWYLYDSDTRLKYMILEVNNTFGERRMYLLKTEPSTGGDSARSFTFSDEWAKDFHVSPFNSRKGSYSLQAVDPLAAFEQKGHVEINNTIVLRSSGEHAKIVARVWSEGMPEEPSNVTTIELARFILAWWWVGLATFPRIVWEAQKLFFKRKLHVWYRPEVTEASIGRDFTKEETILEQFFRSFLTSAVENGDKPLRVIYEAPHNSGEEIVLYSPGFTYEEDHSTTMTLKVLSPAFYSRFIHYAHAAEAFDRECLGTDDKNRTIVIDGAQGLPTLLDCMKHTDRHKAKSTRRKGVLHDLRWNILRRLRCPPAVASYPTDESRLDVEYSTHDSRSFKFSECDRFIQTAHKDSSLYWKTVVKLFIAERITFGIPLLVAVFDWTVRITMILSAMIYCDNFPVWDILRARPFHKSDIPTSSIALVLANSVHIWSSLKG</t>
  </si>
  <si>
    <t>IPR010775/PF07103</t>
  </si>
  <si>
    <t>Protein of unknown function (DUF1365)</t>
  </si>
  <si>
    <t>MSKSQEERIESAIQSLLERLVPAQQPGEAEERADQRWEDANTATTEILSSAPTNQLPADDVPQAADLIRAKLLRENASPEKAAAFSNLYSRLLAQPVLNNKWQILYFLLKVSEGEQTNGYGHGHDEHGQEEGMLQVDQSIQRQDSEAELYEEKNEVFDEAFARNGLPRVPTDSTSTRTPTRDREKPVPTRPRPQQTQVASAPVPNSQPRKAMDGLEPAESALLRDLPFTLQGLSSTHLPFADKKSLQLPTTLPVPIIALLHQLAEPSLLYKSLAEFIESQEGGLVGQSLRSAIGQELRSYLSLVATLEGQIRRALAQLDENAPDRGLGKAGVTLKRCVVWTREATLGLRLMSMMVEAVRGKKGGELITLIHNFSSQHGDPFVHSFAERLLPQITRPFYHMLQAWIYNGELEDPHKEFFVIENHDYEDGGATSVWQDKYRVQENMIPSITAADFATRVYLIGKSLNFIRYACGDSAWVESYSKSATRELKYGDTATLSSSIDEAYKTVMARLMTLLESKFALSSHLRAMKKYLLLGQGDFIALLMESLAQNLDRPANSQYRHTLTAQLEHAIRNSNAQHDSADVLRRLDARMLELSHGEIGWDVFTLEYRVDAPLDVIVTPWAGRQYLKVFNFLWRVKRVEFALSSTWRRLQTGARGVLGAVGDKLGADWKVARGRLAEMIHFIDQLQYYVLFEVIEKGWADLQKNIRKPDATLDTLIDAHAEYLRNITRKGLLGASGMVGLDFTTQLHELFKLMLAYRDSLDSLYSYSVAEFTRRQDLAARIETRTRAGRWGITEADEDTAQQSPLFPSSSSTRSRLRERETDSPIPPLLPLQGGLEGERNMLAALRQRLNSLEAEFKSKVNILLGDLAYQPDSDMRFLAIAMNFNDVYTPAKRRRAKPGPEKDKTTMRTASIATASTAARASTRGEDGNSA</t>
  </si>
  <si>
    <t>MPRGGKRGGRGGGGRGRRGGGGGGQRNFQDNRVSFENVDKRNENFENYYNTIGIVPDGEEREAFWKALRKELPNSFRFTGSKGHALSVRDNLVNRFFPLLEKIKHEGRPVDLPKPMPWYPNGLAYSMTTPKNVVRKYEPFKEFQKFLVSETGVGNISRQEEVSMIPPLLLDVEPHHTVLDLCAAPGSKSAQLVELLHAGEEERVSRSIQQANGKLTLGEGESVQPDSGRSTGILVANDVNYQRAQMLVHQVKRLNSPNLIVTNHDATMFPSIATSQEILPNGQKKGGWLKFDRILADVPCSGDGTCRKNPSIWKEWTPQNGLGLYITQVRILTRALQMLKVGGRVVYSTCSLNPVENEAVISSAIERCGGVSKVRLCDSSDRLPGLHRKPGLKDWSIMSRSGTIYESWAEASQFEQEGSKIVPGMFPPEEAEEIPLQNCIRVYPHQQDTGGFFIAALEKLGEIRAKAEPDTKSGSRDWTFVKPQIPEKTMFTETNEKITNGVVAKPKAATQQWRRRNADANEEAFKFLSPEHPELVGIYSFYDLHSSFPRDRFLVRNPAGDPVKGIYYVAKLIKDILISNENRGMKFVHAGVKMFMKQDVQGQDICRWRIQAEGLPIIEGWVGESRVIRLRKKRTLRKLLVEMFPKVATTQHEDGTETGGWKDLGEIGEQVNSIGGGCCVLRVEATPDAGTDEFKEPLTLPLWRSKASVNLMLPKEDRRAMLLRIYNEDVELINHSDPKQNGGREFKREAKEARGSVSGQAEVEQVQHKTEDAGNEQDATPGAGDQVVDQANGLSTTDADAMSLEADMVAAEDSVQSKRREAVEDEDGK</t>
  </si>
  <si>
    <t>MLQLLESRALWGTGTAPPEPRSRMTNWPTVLFSWWCTAFSAVIIITRLCSRKVRSNKLFREDYIMMLALIPLFIRMILIHFVLIYGTNNVDTTTYEYTPRQLLLKSTGAKLVLPARIFYAMFIWASKLTVSEFLKRITFRIWRMSHQRTLQGIRAFLFVTFGAVVVATLAECQPFTHYWQVLPDPGPHCRQGYAQLLVMGTCDIVTDILLIAFPIPVVLTSGVSWKRKLQMVLLFSLSLIMIGVTAARIPEVIDKHGRQQYRTVWASCEILAATAVSNAVILGSMLRDKGTKKNKFRSHSITESSDRNSARRPTLVRFQTTESDEDLFFELGCRVPEHLRGESVSSPRPAPPALPAKEPIAPPCREDTLLAERRGIRDSIDSEESLKLRIQIQAPVQQVLPSPAPSTTRSISFFDVGNLLDGQERSTASPSSNLNIAAQRSSPGGVAAHDFASESSEDRESRSGSRAFLRDVGGILSPSLIRNSSGSPRRNREAQRGPHRPRPAPVGVLAPMLERSETQMSLQDAGGLLGDAHSRAYDSGASGHGASLPDPPVARSVPNCSFPRMSRRQRSREGMELEDIGEVLREGMHPDPSITDPYGLRERGQLDGTRPTIPPSFDDMVLNDAGGLMGR</t>
  </si>
  <si>
    <t>MTSNGDRRGNPNTSNLAIPKPVDQDSSPYLKHLSLATLAIHADDQINQNVDVAPPLHVSTTFRYPSDPEKLIRERDIDFTSLCPPGGPMKGDAHIYSRLTAPNTSRLEVMLTSILGGPALTYSSGLSAFHALLTYVNPKVVAIGEGYHGCHGVLSIFKKLTGCKVVDLFDETSWDEAGLGKGDVVHMETPVNPTGEAYNVEVFAEKAHQRGAVLTIDATFAPPPLLDPFKWGADFIMHSGTKYIGGHSDMLCGVIAVRAGREKDYWGMFHERVFLGSVMGSMEGWLGVRSLRTFELRVKRQSENAEALVKFIDDAVQHRGDDESKVVQKFVTKIMHASLQKEDMGWLEKQMPNGYGPVFSIWTRTELAAKRLPSKLKLFHHATSLGGAESLIEWRSMSDGGVEGTLLRVSVGVENVEDLKADLVQGFKALAAEGHA</t>
  </si>
  <si>
    <t>MPPPPPRVDVIILGAGLSGLSTAVHLHRAGLAVKILEARDRVGGKTCSREVNGSVCDVGAAWINDSNQSEMYGLARRYGLELIVQNSEGEMICDEGIGRHRKHPYGELRVAEDGSDGEEISEVRRVRDVVEEMCQGIDVRDPVGRYGKENLDLDAITFEEWLEGIGAGEHAKNAMRVGTRALLGVEPGEMSALYFLDYCKSGGGYLQMRGDRKHGGQYLRVKKGTQAFCKGLAGELPDDAVVLMAPVRRIEQVAGAVRVTSARGAYEAERVVVSVPTPLYKEIIWSPPLPADKLEMARSTMLGDYCKSILFYKTPWWRRHGLTGMSQSARGPIGVTRDTSVDADGHYSLTCFLVGQPAREWRLRSPEQREKAVLAQIQQLFGKFAEVDEPIHVEEQIWKDEQWSQGCPCPVFGPGGLTKFGATLRAPMGRIHFVGTETAFEWKGYMEGAVRSGERGAQEVLLALDNAAKL</t>
  </si>
  <si>
    <t>MASLLQRLMRPFSSTSIHFTPETTSQMTVPDGAQRATIAAGCFWGVEHMYRHDFKDKGLLDARVGYIGGDTESPSYRAVCSGRTGHAEACQILFDPQKLSYKTLIEYFYKMHDPTTANRQGPDTGSQYRSGIFYHDEEQRRVAEMVTKAANEQWYAGKIVTEILPAGQWWDAEKYHQLYLQNNPGGYECPSHFLRRLPELRYE</t>
  </si>
  <si>
    <t>pfam01625</t>
  </si>
  <si>
    <t>PMSR</t>
  </si>
  <si>
    <t>MLFLQNRIATSKLDFDPSINARTKTNTMLTFHAKLLALLALVTLSPLASAHSWVEEYQVISDNGSYTGARGYSRGYVSRADPTYDGFSMMWMLPSLEARKPDGAVRSRINSSDFLCHPAQRTSNYTADFPKLNVSPGDYVAAKYLENGHVTLPWNITGKPPGSGTIFIFATSQPSDTEKISDVMEWNTAGTGGNGKGFLLTAQNFDDGRCHQLNCGSISEQRQMLTPNHVAGQPTSTVESWCETDIKIPTNLTAGTLTTYWVWQWPTEPNADCNTPAGKDEYYTTCADFEIVE</t>
  </si>
  <si>
    <t>MVNMPTGTGGYAPIDTPAAPSQPKKVAYFYDSDVGNYAYNAGHPMKPHRIRMAHSLIMNYGLYKKLEIYRAKPATKYEMTQFHTDEYVDFLQRVTPDNMDGFMKEQGRYNVGDDCPVFDGLFEFCGISAGGSMEGAARLNRGKCDVAVNWAGGLHHAKKSEASGFCYINDIVLGILELLRFHPRVLYIDIDVHHGDGVEEAFYSTDRVMTVSFHKYGEYFPGTGELRDIGVGAGKNYAVNFPLRDGIDDKSYKGIFEPVIGWVMEYYKPTAVVLQCGGDSLSGDRLGCFNLSMRGHANCVNYVKSFNLPTLILGGGGYTMRNVARTWAYETGQLVGVEMGPDLPFTDYYEYYSPDFELDVKPSNMDNANSPEYLEKIKAQVLENLKRTTQHAPSVQMHDVPREPLGMHNAGPDGEAETFEEQEDRLDDEDADANKDKRYTQRQLDAKTTRDDDEDSDDEEYEAANGILRQRKIGIMDHLNQHAPADDSGTNTPAESRSVNGDAEDGDAMQVDNKVEGEAAEEEVKPTAAKLPAPEKEGSDGAMEVDQVEKDAGEEEVNSTSQATKESGKTELPAQTWS</t>
  </si>
  <si>
    <t>cl17011</t>
  </si>
  <si>
    <t>Arginase_HDAC superfamily</t>
  </si>
  <si>
    <t>MLADLPVAKWVSFEDMWTNNLDTLQNSCGLLDYGENDSAEEIQDIYNAIQDRANASLVDHRLILAFILQESKGCVRVPSTKSSGGVKNTGLMQAHNGHEYSKTHQQASIMIMIQDGVQGTKKGNGIVQELNAYYGNPYAAARAYNSGYIPSSGDLSEAAGATACYVSDIANRLTGWVKATSTCSETGH</t>
  </si>
  <si>
    <t>MAPHAQDPVGVSANGHSEAVNNGEAPLEPGVKKTIAQGKMMEFPRPPKFEDKYKEREYLKGRLAAAFRIFGKYGFDEGVAGHITLRDPVDPNCFWVNPFGVAFSMINKSDLILVNHSGQVIDGGEVRLLNTAAYMIHSAIHAARPDVNCAAHSHSIYGRTWCSLGRKLDTLTQDSCAFHNDHVVYDSFNGVVLAQKEGKDIANCLGDKKAALLQNHGLLTVGQTIEETIFWFVSLEKCCQSQLMAEAAAGSRGEKPIAIGEEEAQYTYRSVGTSRAGWFSAKPLFDVVHKETNGDYLQ</t>
  </si>
  <si>
    <t>MTPGQIITTDPQWMRGHGTFAAADDTAAAIRSTLAGTIQKTNKLISVVPLRARYNPEVGDLVIGRIVEVQSRRWKVDVAAPVLAVLQLSSINLPGGALRKRTSVDELNIRSFFGEGELIVAEVQNLFHDGSAALHTRSLKYGKLRNGYFMAVSGMGGGMGVVRSKRQIFTLQTSRGGEVDVMLGVNGYVWIEKHVQEQSSQDVGINRLEETASIGMYSTQNDEISPDTRREIARVAGCIKALVEGSVKVEEHTVRRAYDASLELDEMEGATQYLGGERAKMIVDMLHADR</t>
  </si>
  <si>
    <t>cd05789</t>
  </si>
  <si>
    <t>S1_Rrp4</t>
  </si>
  <si>
    <t>MRNRVFSSPGHDGTLDFIEGYLDSVKDYYTYERQEFIALYSQASGSLIAGETKYPSTIYQYSPSTDGTITAPIVEVQNLGCNETDYTDAVSGAIALISRGECTFGTKSALAGNAGAVGAIIYNNVLGPVSGGTLGAPPNPLGDYIPSAGVSQENGTAILEALQAGVVEGQLEVDSIIENRTTYNIVADTIGGDKNNVLAIGAHSDSVFAGPGINDDGSGTIGILETALQLASYSTKNAIRFCFWSAEEFGLLGSEHYVTTLPSAEADKIKLYLNFDMIASPNFQYALYDGDGDTFNITGPPGSAEVEHFFEDWFEEQGIPTKATAFDGRSDYGPFLDAGIPAGGIFTGAEQLKTAEEALLWGGQAGVAYDPNYHLAGDNYTNLNFEAFLTNTKAIAASIAYYGSDLSSIPPRNSTMKMVKTRGLHHHPHAKRNTVHTHENTYDCGAAPKVFS</t>
  </si>
  <si>
    <t>cd03876</t>
  </si>
  <si>
    <t>M28_SGAP_like</t>
  </si>
  <si>
    <t>MVFFKAASARLFETSTLTPFLYPCFNTPCAATAAITNRSKARVRRPTCTRSIRRAQSTASAAAHAPTTDPDAVDVHKYDHLDPSPADYSSTPFTDACALRVTAGAGGHGCISFLREKYIANGPPNGGDGGTGGSVYIQAVQGETSLHKLARRSHLKAGRGKNGQGSLKGGARGEDLLITVPVGTVVREVRRHDPLDEEERAYGLHRRFAEGAEDGEHTPEQGLWQLDKWLLYPGVMPKHFTSADLPRLPRPRRSNLVSMQPPAPLRLDLDKAMDTPMLLAAGAMGGLGNPHFVSKSVLKPKYATKGHDGVRIDVQLELKLLADVGLVGLPNAGKSTLLRALTRSRTRVGNWAFTTLSPNIGTLVLDDYTGRPRLDTRGRRKEPRTNITIADIPGLIEGAHLDRGLGLGFLRHIERAAVLAFVLDLSARDAVEALKGLWNEVGEYENLREKQLNADTERTQPQEAGLETTEAYKPFESSISPGLDPESDLEEGSTIVLDPAVGRALPPLLLPPISSKPWFVIATKADLPETQENFGRLQAYLKRVQAGEEEHPSGKENAWRRAVHSVPVSAINKQGVAPIPEIIIGLLDD</t>
  </si>
  <si>
    <t>cl37158</t>
  </si>
  <si>
    <t>Obg_CgtA superfamily</t>
  </si>
  <si>
    <t>MSDFVLQRARRLHEWREAFAQESSDSATDMQFVMLAMRSGHFLTRHARHERGYVRLNGMERARPTSEKLLRKSTGVQRQFQGRSSSHSPERLFHERIIRTRLSSSQSQPL</t>
  </si>
  <si>
    <t>MPLSLVVAIPTFVCSLLSLVADATFVVFYVIFPPERHFRQALIVNLLAAGESREQHPRGPPTRTQTHLINSANNTISGAFALARRNEKQPIPPGPGCVANGYVGQFSVQAIDFSILVISLSVLLTIRQSSMMLKPSMRHVVAVCAIPWIPPLVTANIALAMDLYGPVSGNWCWIEAKYFGLRYALTHAWRISIFAATIAIYTYIYIHLMRTYGKLAISTATGTADTDDNLTALSDLPPASDAPKRHIRVRSSITTYHSHHADEQPLAPFPTISEKGDASSAESPAWPIGLAEREDGTRNGQITVVASANQARARARKQAVRKMLLLNGYPICYIILWIPGITNRIYEAFGPSPIWLRALQASTQLVGFANALTYAYNEQFNQRIRGR</t>
  </si>
  <si>
    <t>MAGFNPRASVRNDIVQQWNANDLSPRSGSRTPAYENGNHDRTCGMEIDTPATPPTTEEDERLLEDMTLRRNIWEQVENNNIQRPKGHKVSFHYSSRVEDMHFGRTHPMKPWRLTLTKHLVLGFGLHHAMDTYEAISAGKDEVCQFHDPDYVDFLSQVSPGTFKKLSEEPRFRRATPPKHDGDSVELGPFNLSMSPGADCPVFDGMSTYLFLYTGATLGATQKITSGESDIAINWSGGLHHAHKSEASGFCYINDIVLSILDMLRVFPRVLYIDIDVHHGDGVEEAFQRQSRVMTLSFHRYGPYDETGHKFFPGTGDISDIGLRGTKGEHFALNVPIASGIDDRQYKKLFECVTGATIEAFKPSAIVLQCGADSLGGDRLGQFNINIKQHGECVSFVKRTGLPLLLLGGGGYTARNVARAWTHETAICTDNELPDKIPMHIVPRPEAFHGRPHGDGKMYPSFERLHKNECKDGGPEGIDTMIAKLREELKYVRNSPWVKCDQLPTGTKMDEIMARVDEERRNRKQLERNAGGRGELR</t>
  </si>
  <si>
    <t>MRRSNGMCNASRGSVDVQWRRGVGRGGRGGRALGPWEREVSWAHFRCRGRIRLGSARGPKRWRQPGTYTEPQLPARAPVDTVTCAAKSHVTSAMRHSNHRIVRLIGCILSKGKLTCLTEKRPKANQPRMTQNTSPTMSKRTSLAANGANKTSNPKVSSIKCLRQTESETFSPSFYLSSVRSDRLSIVNTSRSIILESPASRSQIPPIVRRRHCKSIHASGKVLSAVQESIRRSIDRAKVDTVDTLSIVGPRSANLGSQQLRYNAIIIASVRHVSPISEEVLRLIGVFAAGEASTGELALVDDTAITARTVVEIDVYPPSSGITIAFITTSQPVQTEPAHQFQLTAPQYADPSTGNSGAWEELLWDKIRSKSNDSVDGVGSIDQPIATVVPDSLNVCIPLDGTRGRKDTSIHLDRDWDGKLTLFVVAVAVFLLLGGGGVEMTLEELDDDEVRLNLRVPESMSWRKNREAPIKSEGAQYKQDDELPRSQNRESSSRDKNGWISKLFIRERLTKQNLVHACCIFHLRAKTSCQVSVHEAEAANGQLQALKEKSGRAHRARGSGGICRSSLSLQVSRCRVRGKAKTLSLLSFKKRVKGRQAYSPVIDVSKIQNLEPMKDLRGSRRWSSSRAVHRSVGIQEINQRKTQMRTMIPQGLCYPQVSRVRRYSKSRRCARSRPTESQQNTASSKREYIRCSWRSNTRDRFKRHFIRVRSRAIEESVELGIENSKQALGTYVVVGDGVVVLSKVSRRKKDELRCAIPRQPRSLQEVILTWCLGETKAMLPTCSSFKTLFNRGNTYVVSGNELLQQRNRNFAYVVVLLQKSAKVRFRADGTHTWWYLAETWCWQKVSKAWRYETIFAYVVNHDGSSYIRRRDRRYHRKLIDLDRSNLARIKITIELDAFANNASAFEVAVTSAIAKRVGCTEPGKALAASDAITLDVALLERKSTSSRGVHVAGWTASPVLPPKDLTPSAKAQVGAGAALELLSLELLVVVVDVVVVIVVVVASADEIEEDSLDEADEELDDSLDDSLDDDEEEMLDSLEDAEEEALDDELDSDETELEVLLLSLETEELSLEVELGSIGDELDEVVVCITISELPLW</t>
  </si>
  <si>
    <t>MPAPLPRIGCPSTLLIIHRLVSLRAIENLTWPNSIFGLNARDRSAFPFSSTSARHVSPKDKHVKTGRPACLRAACLLADCKVRARSGQRVACYRVTPKLCHDESAEASSQLRFDGKMPSQADMKEAFAKAQAFPAPEASEDAWWGHLEF</t>
  </si>
  <si>
    <t>MLIKLQHEGSIQSRWKTLALHLFNIKVACSLCKGKRSRSWWTGETESQILGGAGEGEKAAEGKEAAGSVDRKAVSFAYKVIQVLCIKTRKKSILICLYFASEFSQSSPLTASISANLYSSVPTHHFFFQLRSGYEWWLGWKRQGSWMNDGSVSIILLLAAEAMLQLATGLSCWLMLSTATKKRVSFERDLTMYMMTPCVVSRIPSKYTHVS</t>
  </si>
  <si>
    <t>MVLVVSHVLVVSHSAGRVAWYWSCYIVLVYSMRLKGTARSVLPLLRAHDASLKLSLRSLRSEKRSIDNLLICQFQGPILDKLFEQSVSFEAWPKSTPSSRLHIFKDKPQLDLKRNVDRPTRCIRSSSSSSEKARKVHPASPNSYTLQQQQNQNFPAKTRQNADQIHPHRTRSLDCRSRQPSPNRGTHTITFQLPSTQNLNPRSIDIDATLLATIRLESYNYATSQINQVPSAAQISQAKVWWPAYTYTYASTTASWNYDLWSWYYCYQNYPQYINTWWNRGVGMGRGVGIGWVEGDDYANTIFRWMIDSWWNWEDGNDYG</t>
  </si>
  <si>
    <t>MGGYKKPDFVPNTKFMSKDKSSDFDKLCKDCKFWVKDERHKNEGKKNKFCPANSSFKLCTKCKMSGHKTEECGKNGNDKKNSNNDRDNKKNQNSNSDSNNNTWASDGRVPFATNNGNNSKNDRVDKNLRGLVAIQSSTHYPVDLSKGETSKIAEKAYCAYCNEQGHWTHKCEDYHSIARHNRSALACTACHSRGHTIDECQCPISEPCAKCAKRGHATSECRSNKEASVYDQYFNKTGWAKRDPHGSRFQWSSDGIILHEAQLKRQQYLLDQAEFLAQDKTFSPEYKRARQKSIEDAERGIFDKKLQVVDSMSDIEYSTPRRTSNVRARLNTNYIPSNPTPTYPRSTINTTTINNQYASDLSLIRQMASKGASRTTCHQYEAALHSLRTSQISSVEHSVRKKCLYSRKLSPLQNMNYKILQNETSILENSILSLARMNEVKMALYQGVQIYRDPKAMEALFARQVPRDICGSTFCEYSRRLRSGGCFVGGFGYERRFVIEGLGGLDVMHEVGLFYGKYMAVLGEHMRDGWVGFYECHGSGKFWEHYVSKNLIKSTPLEGAHIPILAHFLASPFPNLISQCDMFGLRNSSPQIATWR</t>
  </si>
  <si>
    <t>MLAICFPGNLSPIPPRLHRRPVSATWVWAVAFPARTASASGLNATSNATRWTVAPTGSGLSYIFACNEEYATWGISQTSTWISKTWSATNFTASTSTYCEGNDATAHVIGTITPTATWIQTASTLSAYKGPEPTCSVDSSQCKSLEDELLYTFSIAENATAMAWGNSAIGTTTTTLASEPVTTLPTLVINNKTLTPNENDGEYHGYSLSYHWLLPDTNSTEIWMGPDSMGDPTWMPFCRKTASSTSTPTKTMNGTSTVCPTPTCTIYGGHVKMMFFPPTTTAPPNVCATWPAGNGTLCPYGGHGAGYNNQDCGSPNITRWSNTTNSGEYITLDGNTLYKNKAYISMETAYALDECNNRIGGGYQGRILTMASTSIYSLCDYARAFPPQYNAYPVNFQDFEGPIPHSAWECMPYCNMMPLYARVPQNTATYINGIDIQDMGYRAWCSPDLVFSEGFLPVLAVPPQIRDLDPAWKTCALDLRGLYDPPSMLTQVPTAAAPTLPTANDGPTSTADPPAPTTSAQAGASITSPAQQTSTPSEDPRPTVPTAQPVSETSELPFTFDPTTSLDDPSATTEDAGQDSSDPLGNAISLILTAANPPASTSAGGIASFIGQGLGISSPNPPQLSPTNALEAMTASSVAPVSVTNLILPGTTLQPGDTATVSGNTIVFPSDGNGIVVNGASSELQPAASGGAVSLGDGIEATAVVAQVTQPAVAVGSQTQLVLPGTTLQPGSAAVISGATVSLAPSGNGVFINGASMTQAAGDLIALTNGIIAIPTAATQLVIGSQTLVAGGSAITLAGTTYTASGSQIIAIAHGQSSTFPMPHTPLITTPPSLILGTQTLTADGSALTLSGTTYTAHGTEVIAVSEGWTSTFKIPISAPALVFGSQTLSPGGSAITVSGTTYSALGTEIFVEVSGRSTTVDLGLLAATADASEFQAEGLGSVTGVFGATSSRISASRTTTTTTTEEDGSLISPTSTSSSRGFILLAIVVVFCVI</t>
  </si>
  <si>
    <t>MAACRCGRFVVTSAGALTDHELVQPARSQPVKEGGCGMYQAGPRDYRCVVDGASSGGMVVVVGGVAVRADGAVQTRTGPGKNAQLAQHSGLANATGRPFSLALPCPALPPRSLPPPRIPAGVESTARATRPLRILVLHALQQTGSKTAMFIRQQEGVIPTPARRFGLLGSKLKTLVASHHQTRPFVGRDDCSLFAFRPKPKHGSFAQQYQRRRLCDGAWCTAASHEPLPSPPSPRFRFSARDLSPRFEDEAAHGLMYVCATCVRAKRSSGTGMMMCLISRARHVIQPMNTSSYYYAIHLPLQLHTGTASPTPHPITSIQGHNVIWLHASRRHPACVSWIISARPIDLEICSSSFQLANNNTNATSKGLSATTHRSPGTAKPTPTAISCNALSQPLACLNTTSLPVTSTYNSTSTFSPDSKQRRPALLDSLLLKCPRTLLVYRDLTYVHMGPKIYRRTCIGLLPARALA</t>
  </si>
  <si>
    <t>MVPQPINIASSATGVERRCFKNRWITCFFLLLPNSGTVILDILLLAYLQKHDEYMCWAGCVSNIHSLENTQADAHLDASLLVTSETGRETTESVVDGCGIFSWSSVHKAESRPDRKLQQHFDNVQTSAKLFANPVMMVMFEKSWMMEDAAPPFHQAASQDKTREERGGIHKTTRTRQIFFSISRSGHPTYQQHCSSAKSLLSPLPLPSMPSSTLSMSGLPSSDPATSVEPICEGRPAAASSRGFLLPPKPTRAKAEKIGFLHLPDNIRKRIYELAVYDHDRTAVFLPRGLPRKVEPHIDDVDLILTELVEHPERLNCDGKIDNTEPCHWTTLYRPVASDDSAAAGSWVEPTLRFSSAHTLGMPTHAVYKRTADDLNFINDESEDGGEESESGPEASVEAQEDMLDLGRQGEEDSENSIVFEDASELDLAHGPNRIKLEEQSESDASESSVVGRYSKNDSILDIEGDESEDDEDHDSENSDDIESHDTGACGIFNCPQCSHRSRFFGGIQAEVNPEKDSDDIERYDSEELTGMLYEIEEPGILLACKEIRAQCLPVYYTHNAFSWRFSWTDYQRTCHRFKKWLKSVGPDHIRLITKITLQGRHRVEEGIEFSADIDLLDDYPYFETNVYIEDEGPELWTVAETINREMSSYFEIVQPFRSVICGMHR</t>
  </si>
  <si>
    <t>MSHKLETFGLWAIVRILLRGVGCSMAPKAFIFGCIFDGIIHSHLHGTRITKI</t>
  </si>
  <si>
    <t>MHGQLREGHVFGNPDDNSQDSVESMAIVRILDSSSDLYFCLRDFYHEALIGFEDWSRNYVVRSL</t>
  </si>
  <si>
    <t>MAHRHLILTDHRHAVICILISTLLKIGDDGIVPHNTLPNERSLILAGWWCKASGHTSCKYPLRLHRRSVRYGWLVSLLIYHLGLLINNHTVPLPVNFNTATGFRIRGDRPSSNSCRLPCGVAGSVYFPRRLVSCRSWLAETVVCRALPAKQNRAQHVCIIAGRRHWMHFHYLDGGQLKDRLLYCKIACRRRSTMRLPTASGCPSNPSCKSSASRCVGKCAPLLGAGGGGDCRASDVPEVHEDPRNSQSAWVECSTHPCPNAGCPRAAVATDTLMSLVACTSDAEASTRQALRRLDSGKQSRR</t>
  </si>
  <si>
    <t>MRLNMDAERLRMFETISARMGVVWREDSHCMGAGPLELILTTMINDFPPLNVNTSLAPRTSRNEHECLTTTCIRTSGQRGLSSNQALKTNSDRPSDQIRKLCKADRWPRFESFVRQHGDMGGPEAIPSQPIKHLQLHNFHIHLHSLNSHLNPWAAHHQQWEPTRTETKIASTTHTQKSSSSNNPRKPSSSSTIDTSSPSSFRMPYIHRLPTYHQVHAAPTATTAATASTATTSPTAVTKKPASRDFYHQTSLAFLFLGYCFFSRLRCLKPPSLTNHALGGIDCTDCDNCSNCKDCSGLRNESNRSGVHQGKEKVIGGNDEAAPPPPPYSEGEGRKIVNVATTTKVVLGWMGYVVGEMMNLLG</t>
  </si>
  <si>
    <t>MYCVEAFPRQETAAGTQQTLRRASLSRPLFRKQLSRTSFTFSCPPLEQQWLIMALEMDDGLPTFEPIGPAPVISDAERLHARQIQPDNPEMAKAEALCLAGDVAWLLNRAPASRPSPSISRC</t>
  </si>
  <si>
    <t>MAQPLSSSKFLDNTLSLLQWTEHLCFSVQRSQSHIALTKDSYHIVHLGQIQEKEFKCPALVMSPVSSLFPPTLYSGRFLEPHNKRDKVTPNIKAIRHRREMANRGRGNQASGRRSSLTNFNNADIIRRMNEVNPDQSPGSDFTTTFDQTPQPPLWRREGFNSPEEFESFMAANNERLQQHMFHNVQAQSSSSQPSRNLNVTSTASTNQPSSLTRQPSKAKHALKSIYTKAKDKTAKFVDEALLSPGHPDASYPNALPPKNEVQISLPLRGETWDANLRNATSNDNSGRTLLPINEAQDLRRHQASYAGEHWNQTNFAQDKNGVERQRVKSTKELKAGLLNGTVAYVGGSKLDFMLDSGAGIISHKHFADKNRDSAFFQGKHQPGPSRPPTRPTQAGPSQASSSAQASRTLPTVPVNHSAVDAKKPAPQAKIPRRKVESTWGALIEAANKSPSNSSEETLTAAPIAESSERARRRRVTVINSQAFDPVDPNARPGTRDSFAEVGRLDDSDEAFNFSSPPSPLSRPSSDLAVEAPRLESIDLGDRFAPFDRGLQIDTHIRDDHVSWYVRNEGASSSRQTRQERTDGIPSPTAPSHDREEDEAAALWKRLEEQQRSGQSCAGDDDGP</t>
  </si>
  <si>
    <t>MMPVSQSLKLRHLQPQILLSYNCSPSSSWYASYSSEYGAGAVRSACSCLRDGNDCQHKDTKINSKRKRNKYTIQSRSGTLITRSTVLTTTISTRGSTIISTETSITTNSPNPTSRSQPSSHTRTTQVPISAPSSFRLYYNLNGGRQYAISARRPGQNEDQDTRFLSSSPSNGDTFTLDTNGRLIDTKGANAIAVATDQAPYKYLYLDQDINNLGPNVPRCTWCNGPLNCDYPAANAGGNSSASNSTSFYSCGGGFLVLSESNSWVEGGSCQRVTMQLEGVRGGEAAATGSTSTSPASTTTDDRTFTSEPTSDATTATTTDDGSEPTTPSTDDTPPVLRNPPPTRYR</t>
  </si>
  <si>
    <t>MPKLSRKHAGTKQIYLSSITHELHRKSSSGEQVSTGNEVVSGLSSRYHSWQGSRAWAKHMYLSCIIHKLHWKEKLRRTRKGNEVVSGVSKSKIETSATHSKVLVQGPSKSEALGEHRSKITSRHSQQGPMKLR</t>
  </si>
  <si>
    <t>MLLRYICLIEWNEQHDELRQSSNAYITGLRQTTSGRQNARWHKQQRVPSTSMRQRELRSDTTTALKFRGLELLGDSRRLLRTKDQAAHLWERKAPGVHVASWVGMSGETDVHRSFTSNAVHV</t>
  </si>
  <si>
    <t>MSGLYTKKNPLHLYTFYLGTITIEAELSYSFWDKSGSKDSAFRLGDVTAVSCQPPPNTGTITVPE</t>
  </si>
  <si>
    <t>MHVKKKVCSSRLLVRTNTAAAALTSRACTARRWAAQRSSGGVARTETGASMEERSFIIQCYRVAAPKALLSPLPLRFVFEAVKASSGQPVIT</t>
  </si>
  <si>
    <t>MKEIQIDVSNCYCLFGCYRLIDEARDAFHCLKLNPKLEKLVIVGTKSKEERRTITDIVVRSLLDTAEDVTLLNKEFYPDGWGNRLGEFRDGVRPKLHFPKFEVIERSRFSLDDYDVEGGLEDEEVDLYNLVMEKKGGKIDDEMILKGSGTTLEDWQRLCDRGNNSVKGKIRERYRSSSRKSYRQDSCMNAPASSATHRAIQSTTVGEVSSGKRQLGEIQLELGTCLKLLGLKMVADIKVEELELGIAFGIKHLEVRRIL</t>
  </si>
  <si>
    <t>MKLEARSCIVNALMHSVMYPVFITILESLRVDRYSSQALVAVIVTCCSCHRAHVLRRSAIAVPERSNRRRRQCARCMSGHAVTSVLKAFRIDGNDYKCGTLQLRSYIVKLRAGGRTCEKMIVPDLPGNVCGPDEVVIRISLSHQCLILFQFERSSQGSHIESKGWHLVQEASYSRGARRLQGTHSNTSRGAD</t>
  </si>
  <si>
    <t>MTPLKAGLVSSSNDAPRISTKCRSGISCRFDHGDSADLWRRMCLRELMILGLGTEMQGLGIAAWTCQQLSLLF</t>
  </si>
  <si>
    <t>MRLGLRRSAQSHAPRGDGVRQAYIKHAKSLLWYGTRTRGTLGGKSRAAGMIGWTMATTTQSNNHKMTCIAFLHRHHDARRHTGSNLTKHDVVGNARGVKGEGSGCLLGILVLTSRHRWFCHAHAHACWAACLTSGRLGHLGRGSSLGVKCEAQMELGRPRSLQRGFLSEALLEQLTLPRESVRMSLAPLRTCFQLPAHRLSQHAPLDRRRVAHHPFSFKIQRRFDLTLNLEHSRKHFGKMACLPTMPRIWSADADATREERHQTYSKDQNRHKPNLFGTQSSPGFRHSLDGCWPALCCFLDSSIPCAWGTTAARSLLACVCTAPSSAVGNIRGYCWAACRVAMEDFPPDWPLTSSPVALDAHASNDSFISLYRHDSPQFTLHDFHRLQRSPVLSAPPEFDLKRLRRRRKPSTPHLAAAPLSYTDHWSPSAILPSQAHSLSQHSPAIPSFPPLPLTPRLRPSTTSPSLTSTVTTLQSTPAQTPICRAAAPQERDWADDHLEVGDHIRTKRKFEPLRRAKRLPRQRVDSGGSGQDEDELWEVHAAVFDPPLDEKLFRGLSRLTEQNHQHQHLQRQKHSSQHERAGDHQQVNEDPPSNSEAPAPESWHAPPPQQQQGQIATSSSLSLSKFDFPNPPGRDNWEGTFGKSTSLQTLHPSDRTLQGTWHSHRNLHPQPLFCIVEHLLTSSIRTRLLFLALIDGLLDDYFDQPVEKMQYDTLTGEPSQTSLRVPSENSRRVLYDDPGRRDPFSTTQCRPQRLALATSSEDECDRYDSSQCLSAHGTDVTHSLAHGNDSRKPPESGSNNQLKAIDAVLREDRNAEFAPTSPQEVKGLGITASDHGADTQATLEQSTDPTIGEILKGYDYTRVPISSEGEVDITDSRAIERARKASLEPAFDTSHGLVSPLQTPTADRKDSTRDLDAKPVLTTPPVVPVALPTPPAPVYNGTGFHYYSGCSELPTTDRTYGETNQLLLITPEAAPEYPPYSPGTPCNPKTCDNPAHIHIHPDTDPRTPVPPCVLPWYHDDKENIPPKSEDNLAELAAAAERFRFFDDDNDDDGGDVAKVLQRSSSIYSEDIEDDWETQYSDSHYDLPRNYGRISLDSYANTSFYDSRVRLSTGPSQMEGHILTPITDLSPAVSSPDDVAAQEFERRRQIKKAIKELEAKIIEDDLNVLYGSTPLDKAQRKADVEELERLRQLYPSTSDRFALKASESLISLKAKSTNKLQKVKPFRPNYNPRNSFNRIAALGKLWPAADAASDRRGLLDSPTTPTPRRGDLVWDDREATFTTLRADFSIPSHSPASFRGPATELWSPFVRDPTVKAIYGGSHSNSATTTNAKVTEVELKPLGGKTKRYKPAAMSNQYEPRQLHLLKSNRLNDAQLTARQPGWRMKPQVTANSPLGKHNEWSFAANEPMLVKPESDVEKALRADQEAISKRYLWSCAVFPPLTLAFGLGAFDKPIQKKVGGGIRGASARGKRNALLVYFPLGCIFWGILVIAMYLMVLSSKGTLYEDEKKNSAPSCNLCIRVGARSKSKH</t>
  </si>
  <si>
    <t>cl12728</t>
  </si>
  <si>
    <t>DUF2967 superfamily</t>
  </si>
  <si>
    <t>MTYDLLVVFMLEGCGRVGDGWSAVLAARAKINLPEFSSKCARSKKENGNYQKKFEPQYLASSILDSIKQLNEPVAMDELSTNLTAVPRCRLKWPSQCGYKCPAIELLGPTARDSRHDLCHGVSDPHYRPPDAAWTSRTYYNKVVCSQWVNMLASKFWYFEGTSFFFRDGTLLLDTRRLLSLEQRCGFPSLRCVTCEMSAYQSGSGKFCPKIERLKVICHRADIDGEAESALRTNCCNSRVRKHICAHCQSAAADYLLHRLRATINESKWDLTMVSVEWGKPTHEWSVSLLEICAEQEVQSIRSGAMRTEMGIFG</t>
  </si>
  <si>
    <t>MLNAECAWHLNTWLCKPAVAKYCGPLVATIALSFDRQLTQLPQHELRTTHDSCLPRLVSALHPIWPTQLANTGVEATIVATDYSRLAIPLLVERPCPLRRTGMLFEYHYPPELETFWTLIVPLLQRPARQPQPSVAVAKPERTTFSRLRCALIQVHWPCYLGRPRLDPITPISKLATAHGLPSQNLVGLCSRFSLSHANNFFSVCSSLVHPPALHSSRLASPLSNPSGDLTKRALERCSCELSSSYRNFPNELLLVAGRLTVSSGNGALVYRKMMMTQSYYGSDFDSFNRPSHRVYANSAHYERPVPYTHAYYEPTHPELRSDFPGRPGTRTLIQEPGPEIIHLGHTGRKRKIKCSGDPGDGSGCSACKSANADKSSCTFNRPTDGMVGWQPSMASATPASASASVSYSSDSSASSYSSGLYQTHQRPSLPMLQTRTAYPEYDSYNASPVDEYAYAAAAVPRHESFSSNFSTESFRPYTSASVSTPATSTSMYYEPGAAFSFGSLQAAPGYPVTPMTRLSSVSGEVFSPLNMSSLHSTLPTQSVPPHTVQERRLPIPYPQQQPAYTTTEVPQIRPLTSFTEPHPRAHIGGIYSRHGMSWSSGSPVVSRSGSITNLAAAQQSMPLSSSAPGASSSLMTEPVLGYQFSASSGSPEISPTTGPALSESYSSTSSSSTAGSTMLPPATLRYSASGSLPNLPALSGNDEQQRRPSTSHETAATLYTFSSGVDVSDRATPARHLTSGSTDDAATPNHHYSRTPLRQPQPQHAASLDELRRRSSYDHQQAHRAATAHRMSPNEAPPRIATSSILQLDRISGIFGVLLQYRPAFPTNSTTSSFGVLFTQRYQSHQGYDHLRAKLEKPAREKREFWKNVCISFGVLLVLDRIHHHWNGIWDA</t>
  </si>
  <si>
    <t>MGYRTHGERKATEQRESSWDKKQGPQRMWIRSRISGVGPAARACSDQACSLILFLVAHEFVNTELVAKPEVSVLKTSDKISRTVFRRRMSRAIRYSQFGALLHVIHQKAEAVSGVAVQWLSH</t>
  </si>
  <si>
    <t>MVFLRYDGMWNMIYENFCLPEILIVQKVEQTLDNRSPKARMSFTAHSSNMNFHCRQKLKVGLSRLVDIGSGSIYLHTRMNGRPLENHSWLNDLAGKSPDLVQCMHAPLNEYFCSLDPDYPFMFSAFSLLLFIVN</t>
  </si>
  <si>
    <t>MITVTPWYAGKLPPTFVCSHAPCSQARSASGTRDPTSVGIPTSSPSFYVCLGYTGAGALTGLSLTLGLRPHTDVVELADPFRSS</t>
  </si>
  <si>
    <t>MLVAGSRNQSDGIIYAWPCGTGSLGAREIFASLDSINAIVADSMRIELLYLSGILNSGCYLSVPKPNDVEAMSTLAMEVTYWVEIPKLKRTAIPMPREAHIYQIVNGGSYRLLY</t>
  </si>
  <si>
    <t>MVISPSNKQNRRLSMPLICPMRLQLELLKKPQDDTIFAYAGVMARRLRKKAREILDPCDAGNATLPPAKKRKTASEQPMMNRQMGVSEKRKASAGTSAEDQVNLPNQQALVMNRGTENIVEIILNCGMIRKLEELETGAHEEAWQNLVVICLKRFESTWRRVKHEHVEAVKRELSSSIESPWYLTREGKHHFHIRDHSWINLAQSHSSSGFDQCFAQATQMMLQMASARTGCIDENGAAAAGDSSADEREEEEVARKQLCITFLEHMLECDHFEGMLGRLLTGARAKLPLDTILMLAIQFAWGMPQDECLSCDDSAGVRSQLRQTQILSVAELAAGVVWKVRLSWMLVSRAYPLGRWQRVSSKRWNSAWRQIEAGFSTSPAHPPTQLHAKQTFSIAHLLQHLHHLHPGWKLDVPLFFTSTSLLLASGPVASAHLACLHRAPDANGGFSTSPSMTQALTSSRLKDSGNNIRCNPPPTSFSRRKDAADHPGNSSGEATFTMNVSDPLFVLRKACDELDRLGVTHEMIELSDKKTTTHKKIKSEHEEYDDDDGYPTPRHSPSPCSDEEAAEKKGAPGRKVRILAKFGSKHQLSSGRRAYSIRLSLNVREALMLLTLIRGRPRVQSKALAEVQGIPWRGKRPAVIAYTEKNDDFILEVMNRHAMSSGGQMIPLGTLTALYNEKFPNEEGRSARGLDSHIRRTTRLKEAKQNLCGREE</t>
  </si>
  <si>
    <t>MEKSSPTKSGIKHCMTFLELEERCSLTPKARQKPSRTTKHAIFEMAGRSNAPQTCIPSDSFIHALSFQCTTRAALPPAGEPNKPTDLQPQPHTFQSMPLTTIHYTCPHTRQIQGRECSCFYNQMLKINDPRHFNSPWLPFDRLRGCRHDRTIYRPYACSECRERRERELERLYFLERFGGGRRGSMGRRRHGEGFGGGGGGGGIWVDRWRNGPWWYPRDGRERRNSMMHACMTESSSRRRMDLVATAKSKMRQGLCERWYDEVGQLICMYIYRDDGFEVPMGVVQLVCFPIYLENHDKSKDNHAATHSFPYNDTKVLGDFGPRVSNLMSLSLCPPGQCVMIQYLLPR</t>
  </si>
  <si>
    <t>MSISTSPGFHLPEEILSLVLDHFRVPTAKEIGELRDPDFGRLSEHDCQLKQHLATLSSLNQVSKALNRITRPLLYSIFPGFRVVNARLFVKALARNTELGGHVQQIVIDKWEHVAFTDDHGAHGIDRSYLSLEAQCHQYVRDLRKVSCYPMGLGSPVGSELESGRADVVITMLMALCTNITAIETSVPCLPAEAHRHALLRAQSLWFLLDNMVWRRWSNGSDRRYRSVRELSIRLERQSGAFGVLFSKTMLEMPRLESFSAQRLNCVKLLTPHPMDVHFTHRDPWPGLKRIELRECRIENASLGALLLRAPNLRVLDIQWPVQQHRLHFGIIGEFLTSRGDNLEVVRLDSRQNICPPFEGDTRPSDLARTEAIDAPLGCLHEMENLKHLAATPAALFGCHFDVNHDILKNCLPVSVQELTILEPQQQGNEDAYRDPIPHHDITAFLEHAIEEDLPLRKINIHGSREGWKVFDNQNWSRSAAEVSSHPPFARESSGTVQRTLRLDSILFACLSAKVLLMQDDHLHWTYLGTGIGFIRPIVNTRSKSLYASLKAPSIDLISKSIKIILICAVCLWE</t>
  </si>
  <si>
    <t>MTPGRIQPGTKATKPLGGKPFHSLMLVLVSLQLAQNMVQRLGVFWRYCVHTYKNPSSRRHSLQLPGEDHSASPETDGQMANAPGRRQKSVDARHILRAGVYRDHQTATSDRPTLAMLSEIRAVMTPAPLSRYSGMLSRVHSLGHQAGLEAWNFDSDPRATTKVYVEARDLLYWAPLYMSTLSSWHSGNSPPSGLEHRT</t>
  </si>
  <si>
    <t>MAVQRNIQWLLPSLTCLLAYFHSIIMRPLHLDLKFHEKVGKAAVERSVIVAEDIEWFKADRTAKLGKPSTELEKEKGMGSRLHGMRMFKVIGDLEEDDRFDKFVDGAEGLRELYEASEKWSVIVSAFEIPRWDAGLPPIRLVGIKNQTATDIFSGDL</t>
  </si>
  <si>
    <t>MDLLLHLLPRSRTQTRKSRSDRILTRRSGRERRGPRVAGGSPPSIKHEPGSANQGLLIHRFQPARKSRRDEPSRADTSRAEPLTFPSSFPIRQIIMTTFVVADLLHFNLMANGYIRKEPESGAVYTGKAHQLFYNDMSEEAAMDGHATELGLSSLHLKVSATNVSKCSCAERLRTRQSPWLWLRSDNEAMSGIPAYQALGDLDGLARLLLLLLCFAPADLAAGPDNNFHCLWLVIAQNPSRSLAASRYWRIVGVLKRLRCRGEMPPKSRAAKAKANGTEDVSPAPSALGKRPRTGIAEGSQTAVPPPDPDVASAIVEADDQREEPPVKKKRKKKGSSQAAAGAGIARGASTTAKAALSSSKKPLATAPAPKRKLSRELDGLKDGRSEPDASAYGRDSSDTEGKRRSKRLNKAVPPASNVQQLPLPVIVEEEEQEENGPSRRSANGGQQAPLAQNSHDPGAVIEGDVDDQPQDPVSRRATSPRSTPSSNRRDKEGLDASREDLRNFRPAAPIDFSTIDVEEIYRNFAPYGGGRLQPHSSEKEVRERYERENPSVRYTDSNQIPPDPREPKDPSDGDGDGDRGLKLFAPIEPKYAVRARTNDAKARWHDDGWDTVWSTLRAHNPPDRIYEMYDYCWRDSCQLRDRAYFADIPDWPAGTLPSAFFPQVRRAVEVAMMESLVPQWKEQIVLTGQQFGDAGARDLEQKLAAMKNGVGNGTKRPDIPRDNDMFEAEWAGRLQQFAQGSLGPLRESTRRTQHRLKAAHRRALKIRSDYDIRVRPPILNDGVIHTSMEHYCNRLHVILRQTLIDYIKPVWPPAPRSPRTTDRYNRMIYRVVQGQNPYPPGQASPKELDFVDIATKEIGFDHVRSQQDPGRWEYREHLGSGSFDRWESGLAIKDTYLASTKGLGLCEETYGDFISWYKDKNDKIPKEYAALAMLNSCESSANIVHCRAYSVYDERGMYRLYTEYCGHNDLEYTIDRYRTLAMLNADMAAIGGTSPEQAVLTTSFSSRIPDRVLWCILEALSSAACLMDLGYIPTGDPDTDTPPPNFQQMLHRDIKPLNIFLSTPRSDNHWPKIPTPKLGDFGGVIFCDEPEASTQIYGTRCYTSPEVLRRGIPHPITPKADIWAIGRVMLSLINLNFQDDHELLSRESEVDFVKTPDFKAGAEEGRHPLLCELIRNCLNPLPADRPTAKELWMRVWREVGVEEPMTRIRWEEDEMLMFESDKYEAFASNSCWTIERG</t>
  </si>
  <si>
    <t>MMKLKGREVPLIGRTPRHRIPRRTGLTRPLDDRSTMRNKFQFLAAIPMAFLCISSIATVATAQHSTALVSSCVYDRSMNWTYFASHAFVATATTFADASARTSAHTHSSCPALGTRYCKRLLLAAPFSVAIAARHFSEPPHSATAFHDRSPTIAPCTIVHLLDGWGSSFNSSLPCDIIHDSVELRLTRVLSACCNMAYASPLATFWLSSVHAAASPSPMTRLLPNYDAYFLIVPVVAGARRARWASFKYLVNLFLLPVSSSPEALKTHDTLPNTHQQAFGTTLSTHNSTEQRQAQHTRLTLSSLITTTQQAGLAASTFPPLYYIPTLQPVISLFTVSPLHPAVKMSAVTKQTKTSTTVIPWKCSDRLCNSGQTYQNRNEVGRKVVSDFFGRNKNATKAIDDDVWHWQCRKGYQRAKYAADKGSAIDQKTFYMTHLRDQLIRIKLWRPEATFTIQLSKPAKTRLDRYHSILRRNGNDIQDATNQIAVPAKAGKSSKPLALALADGVKPDHAEHIDSNFSGQGRATDFILDTIFPWIEQEFSSGAMTVMPPVEFLINEPQPGEVTTDPATNYERWTALLDGAVYGTDANSKKRKASQDDGAPAAAAATTPKRRRLILKVSPPSPAVSPRSRPPIKLSLKKPAARLPPAPEPFVDPFALERERDEAAARELLRLREEKPLPRLVRPGDSLPLYVPPPPPVPGGGRAALRARLRMREEESGEESGDGGDLAGPIMSRGMVFAAAKGKKKMVGERWRVRFWLMNLAFMYGVVNRFLDFGRDVCRLTFLCCILMLSLIRDRCCATDFCRQVLTWFFSHLSSLFKLDIDYGLKRIPMEL</t>
  </si>
  <si>
    <t>MGQRVVSTLGYYLPRLFLTRSRPHNWRAIERELDEISPLAMPLGSAPDSNKAMQSHVKLRERGLRPWYIILRSKDFSDISLILASLAQLGPPAQTVHSGCAINVAPRLIKTYAQLEVVLKGVPYCPQLCMRLKQRFVTMQAISLLVASEPKLRSETLPRELQTTSLPMDIAMEATSRCSNAPPGFEQKSRPLVTTGLNNGMHRPLFVCNNAKGFSRFLTMKQFSRPMWVWNTYSIISSSATTAELLSAANCSSITDLYPYMDASHYGTYFDLIRSFISRSYALNIHVWALEGGRVYFSDTDGPAHFYKGIQNLIGYNTQVQASEKFAGFSADLEPYARNPSGSLHGSFHNGVKDSDLETAAGTGVWQESQAADRSALMRDWLDIHQAAKAMLNAADLPLAAAFPHWTSNYCGEPLQVRWPDENATLRNVMELMMTCVDDYVVMSYHTEPTHAANRVVKVAECASRLRLSGGKCRPRVFASVETTTGIGERVSYGDAAIGSSRAAVIKDIDIIVAGLQEHDSFAGVAIHAWSGWRELSE</t>
  </si>
  <si>
    <t>MPLEDKDGATSAQRIFPTRTQSQQCSYVRKITEHVAELYSFDMSYLANNWREKSSKNLNAPFFYNMEGSTYKDNEKPTSQKDDQTPKRTIRTMPEFAKALREDMALQRDSVNVPESWSMRPENLTVDLVGYAVEPLSSHDSATNSTPNQSESWRTIDLPTVSPNETEVDWKRINTRTGLSPTIHDPGRLGASFAGVRYRSTGVDQTTRWWRMSFLWSLNNNPEAFAKVNQVLAASLVNGRELLGIHLLLCFLHLHHPRIGDHAIGREQMSSKNLAREHQKLQRQEFLHMSSRSSQSPRAASPARGPDRFGAHIPKATPSPHVQTKRFETTYGLGSSSSAFIDAEDVVQHTRRLLSLQLLPGDTVYYERKGDEQQILILVLRPRRKNPVYPQHYQRKRQIGDGYFVKQHLLVSEDGIVLHLPIQIVGCCEEHDHRPSVEPGQQFDELAVRESGYPSKLTAREKFGGVLADFLRRAKPSALRFQKFVDRIDEGDEEALKEAEERYNARLEKLEKQKIWRQYQVYARKHSAGDQFPDLEDLFPTPKVPRQPAIDLNKPLPALPIDQESRHDSRTTSHPNNLVSTMLFFLYSFLACPVYGLLTGTIGFLTAYAFMPQQQRQHRNEGTKHPLHRFTIILLIQSLQTHDLGMEAFFPGRSNQGLLLLAFSCSCVCREAFLTSDPFMGGREGFGITGAAAKTTNHQYHFLVIYLLEPYTAF</t>
  </si>
  <si>
    <t>MNDMGARSSFLNAEYRIEWPPLSEGYLSQVVPSASPISQLIRYHHPGHLIFRAFRSWQCCPKRALEPLTVLDFRSCETVPDAGRLSRPKFREHPTLSPGFSVWQVVASFQPPPSPPSPPSTFHLPPILYRTTTRLEPYTHTPNHTNLLAPHPKMEVTGGRWKVG</t>
  </si>
  <si>
    <t>MAAGFARTYLVPEHLILRLRPGFDVNSACLLGFRSSMGLTRDTAFGTLPHAFAETPILHRIGWHGHWYTDWAWHWISHSLASQTIAGVVHSRPHPLKTTSNGLTQLDNVRKWNSLGEIEKNASSSAKSVKDEVPPTDEEDAIVYTQERHHCRSIRAAEEHSSTSARSSSQSLEERLPNTNGVSSARALLRLVPRKHTELLAIKYPSPIETAYWLKLQKPSMSLPPRLFPFYDRRPNTDRTQLLTIHKLWLIQIADLLFRQNTLHAHKRNSTININSSASIGVTIESYTSRLERCPSSSSLNVAITFKESTTRCPFALIPEKEPAARILLGTSAETLNQEPHQPSKAPRPRPECTSLPFTQFAVMYQGHTTTMDQSPFFKLSPELRNLVYEYAVTQSDASVKLLEKQPGLTMTCRKIRQECLLLFYSLNTFRLEVPQNNSQALAQRLQSSTLHTDAGGERLRSIQKLAIIYHLSSLENQPVVPGCKNEGGWVRISETLAEMGFSKDQVVWKTQSTSFLDSSLGGNYLAYLAETARLRMYDHIIQKGWEEISDSMVAAKASSQTIWKLDRPS</t>
  </si>
  <si>
    <t>MTRSKMIFECLNFRIGMKRALPDRVKFLCWYAPRTTYKGIAREQPAETGVNSPDAKGNLSLWSLILMLIAARQYHVTRRQSCSVWQYLYWLRVPGITISSTWLIREPFVPFNAGLKRPVFWKSMSISAVQNGVHSSTRIRNGGPRCSDTQYRSPAQFGRQGHAYRWYCSTSTVHGDDLSPSSATQRKGSEMLQRPIGAIHLCIEAIAVSIDSSSARRFAKPFRHHPQHILVDGRRPLSLLLLKTGRPNKAQRKEMFNQRYDWEEDRREQRLERRLECGDWISIALSDLKENRHYLDQYGVEGFFKDSIAKLQELDTAPMLLFVLITQRTKTDIS</t>
  </si>
  <si>
    <t>MWDFWVASAFLMSYDSRTVDKSIPYPAKSYFAASEPVSHLAAVTALDRELHKLASMALKFCHYLCTCTAQ</t>
  </si>
  <si>
    <t>MTEQSLPTSPMIARWRKKKTRLKERDLDSPSILLQLHLDSELENPLPCPISASDYLHNHQRQRHETNHISVRVLWTEGCLYERVHIPLDRCSGLRYEGIGIGPLVTDHTGSLKHLKAMPSAILSAASTLRLRIPNLSIHTAVQFGIFLVSRACARPRSSIHPIHVSAQKCMDTLYCQQALSYRKDVSIKAPVTRTSLGWAQTVDLQILVAFYAHESWLTCLSERSSSKRSGSVTVELDWNPRHTSGAPFEVQGGKIGLAECGNGSWQLMSVAHVRFPILAIVVEYRLFRLIAGPYLRGQARKWPVRFQAARAFARRCTTRMRLPEESKHQQCSASSHLLPLPMHQRGAKKLTGEIHHIKRDGTVSSQFMLEEHVRSSRTYPMGNPIAPAILTYKRSSGGTVMLLAIDESIEDDGRRGGNEYATSEGMNVRPLCHVLKWEDDEAGKASAF</t>
  </si>
  <si>
    <t>MLGSVQARDLWSLEQAPTTRGDQLFKLTERYGWCWLARLQSQATPEMCQPVTVPSPPNHEFSETPTVDFAPLFNPAESSNTASGRETGETEFGSSAILLVHGLRPGGGKTRKPGPRRTESWTNLKSRSKLHCCGAASLSMSFVPAHWSQASETKEPLEKQLEAATVRPRSTVAAIRHQMFSLRALHGQSRCTVLLPPNHTALRVQALPNPSMNLPTSFRVLGFSADMYGAKRDLPLQDEEPAREIRKTYTDSSRENSIIVSRLDMDLLPTTIYSMYNIPLIETMYTRTSTPCTKSFACLINCDDEVNASLHALRYNVARLNEDNKLWARYVALFS</t>
  </si>
  <si>
    <t>MGIDQIIRLKDDQALKVYEGDPSAPWVSRCPCSRNEYIFNGSTARLAYQSYRCADFLFRSSEQLSTSQSAAKSFLQGICRLETVEFAASWLPKALLKSQ</t>
  </si>
  <si>
    <t>MAISTRHVQRRLLESASQCRSPICRRSFAGKRFYATEKKGEERETFKGQLYQSTHERVQREKEEQARFAAQREEQKAASSSGAWFIPVVGALGGWFIGKQSPAEASPRSTLPLSATKTPRHDTSPATLQAAWSDFVSIVGEENVSTRESDLKSHAGSEWSSYYTQDEEVPFAVVKPGSTEETSEIMKICHKRRIPVVGYSGGTSLEGHFASTRGGICIDFSRMDKILTLHKDDLDVVVQPAVGWELLNEELAEQGLFFPPDPGPGAMIGGMVGTGCSGTNAYRYGTMKDWVLSLTVVMADGTIVKTKQRPRKSSAGYDLTRMFVGSEGTLGLVTEATLKVTPKPQTTNVAVCTFPSIRTAADCVSRVVGAGVPIAAIEILDDVQMRCINQAGQTSRSWQEAPTLFFKFAGTPSSVKEHVSIVKDLAKKTGSKSFEFARNKEEQDELWSARKEALWSVMAQKKDEGDHVWTTDVAVPISRLPDIIEETKEDLDKSGLIGSIVGHVGDGNFHAIILYNDKEHSVAEEVVHKMVKRAIEMEGTATGEHGVGLVKRDYLPHEIGESAVDLMRKVSAYFSLPSALCWRYLHTHTKQLHDIECRLPRIALSHGKLELLANTCSNNGGALIRFRRGGWLGS</t>
  </si>
  <si>
    <t>COG0277</t>
  </si>
  <si>
    <t>GlcD</t>
  </si>
  <si>
    <t>MPEKHTKLGAPSQHRVPMSELDPNAGPCRSHLHPELGPMLSLREAQARPDIKRRGYLRPELGPMVSLAEAQARPDIKRRGLLPMTATSQKQQVQKTIESAQPVFPVPMPKRKPVPMRKQSSIAAEPSVIKRKPVPSKLSSNQPNLPEAVEKERISPIDSLWERSSLQVRYQRRSYCQVTPPPSPGKVWRWLEVESEGTIEAWPGYKSSPASEASPGKVWRYLEAETDGVIEAWRRNPVSAVIELRGNEESDLRIGLDESRRSKRYQRQYSDRKKIRWQYPTLPFNRGLVCGVQRHY</t>
  </si>
  <si>
    <t>MASQPEAASHTYNGFLGSSDHLPKDCLSYGPHSPWVAILSAIVQQASMLPLRARTCKESTLQNRIIAHSHHARTGDLSLDLPKPPRPIFYSVLAILDFIEFPSCLRSTFTMRAFVNLTFASMALAAAIPDPNLGNEKRKNALSWGFHNKGVQGGESAGGYGEGVYIHWLAETGD</t>
  </si>
  <si>
    <t>MLHYVYNLLDPNQFLEYPAGLPPLPLVGDVSVPPPESPPYPGGELPSPPLPPLSTGLVGLSLELGAGGLESEPELPYPGGLSLPVGDVGGLSPCEGGEEPLLPDACGGLPYPFAPPLFQRSMSCYLSGRKTSVLTQSSQIHFHYRESTPCAELSTCRFLLTCLVHQYLPRLQCSRQHCFNISGMYYICSGAMSLPSAQTTSHFSSSTDLSSSTDLATTIESSACAGVAPVLISASNLCERWQGIHTQCLRLCLRLCLNHRCRQVSIDHSTSQRYTSSIPMLAKRSLNQGKAYPALRPPPMPGSDIETPLSPPAPKETEPPRGRPRENPPPPLPLMPAPAPSIISHWCKREELLMLTSIGAAWHSSCAWIVSVARSLVYKSRAAHAYRH</t>
  </si>
  <si>
    <t>MNQHIQIVNKKDSEQENAALKKQIEDLESRFKTRNTKPQPFACLKLDVKAEVKGLADKIAELEYQEEEYQDDEVIAPENVSRLSRGETRV</t>
  </si>
  <si>
    <t>MQAVREKAIDLLGKLSDSGIGMQRVAVAVVEKTIDLLGKLFDSGIGSGSLQLLSPVTMVGEVRGLAPEDKRQPGQKNSCAANMLRLRMPIYKRGKGGNFRRDIVVVTSSSRWEICVPFAERPCQIILFCFSTALRLQLGHGYAQVAERCVEVVCSRSGRPLAPPSEGQPRDICDVQY</t>
  </si>
  <si>
    <t>MQANVRSRWLNVFIFTLCSSAGSSQDPIFKRDAILSRMKAHIGTGKAFHAQRYKCLPLTPERLASNMQRCSEHVGRV</t>
  </si>
  <si>
    <t>MSICFSSIMEAAAVRAQSEFNLVLTSQKANAQVHSYVSTNGTSKILSSAMLHRLQASANDHQVTSWRRRLTTPHNLGNADAKSQMQKPISPISRERRGRHDRYTADRCFSVQRPTPSPASNMTKKILFQFCSCNNTTSRSSTEHTLSQPNDIARIDDQGPRRKKNHHHVPQNPVTTSSSYVMSRAESVAPISLGGMFLVVQIYSNPYSWKLNFFSLHQG</t>
  </si>
  <si>
    <t>MARHSEISAPLLHSRRGWKEEMAAIHTTYGRTPFGALPWIDQPRELLLTTRPVQLHIILQLLLYYYWRAITSLTPYFDLAIWLACACTHL</t>
  </si>
  <si>
    <t>MPYVPDAGLRRIASDTSRIYTTLSHSYLSPTSTFASIASSEPRPEPRAHAIAPSQPRKCSVSTNASDTPPAPKALQERRTGASVTATDLMSDRESTGLTGSSGKENNDTRPTPNRRLLQSASFVGGTSSTRAMASATCLLESLPAELSRLPLSRPPIPPRTPPLYHICRPLFPLVSLAVDWQDCLAIWRKGLDRRSLCRLGTGTKAYKDSATAWIEIGTGHTGASPEHYGSAAASQHRHGQSRATSYEQQEENSYGKGYVYNKIFLYGKDTMHRRGAVVSLWRQIFPRESERTSGRAQLRLNPLNAQLAVIVLLFELPKAIILVNSQLVTYNLAELPAPELDPADGLTRNLIPTIPAVHFFSYVHTAESVTRDRRAEYDNVREANLQGFNNTMNLQDSGSNIISAHITTACDEATALSERYDLSTRIALYILTVSTQFLPPHTSRSKLIPSLSLTRSLVIQC</t>
  </si>
  <si>
    <t>MSLIVVPPYISSNAEPRIPHMPLTARAERQSRLSLCSIFAWLQYDCQMAVTCPLCMTNAVGLETKSDGFGYYRLITLAGQDRALERSDSAATKLPTMNISQTSLLLCSPKAELASEQEGKDCDTSSEQLLIPTGSLRVLYQAIWHHAALLIQHSTSAIHITRPLRKGLLWKSTAIPAPLKSFRYYQPKAISVSPSNSSTMQFITTTILLSLSAAVMSAPAAAPDAAPNAAAEAVPVAFAAPAAAPEPVLTGLFERRANARHVLVRQPLEYLMPRNLANLSSICTMPSRQARQVQLLHQDRTGRLGQRKFFIIASIILLLCNVLNGNTISVPVTLSVLSSLEPGSHETTRDGHDVDDDMYDLDTPWLASLFSREKHVRSALRARIVNSVEVLLPCASQYREVVFGRFVAVSAAMHQATCVPDHAMTRIHLGRATARGLAPSLGVEKTAESQSLNATAGISHFQCLSPPSEFVPLHQPPPSSNYYCGIQLPRPGTPSQLTNRHHHLAHHTPPPSASIDPSNPWTDTTPTYFVYRDIPAGEPFDPTSPLLFFPPKGSDELFDALRLAFPHLKTHSERLRDAIIKYLLEERHDEQTQVSPAPAPAMDMSVAWPSVSSSGSASMLSSPEMLDMSTPAYSPQPTAPQLTRQASVATSSQQSPPSLDQMTNVFSLSTSTLPKQRVRRKMTEAEKVEYRKRRCEGINNLAGPSSSEMFMLRRRIPRQDVKVKSEGHDVPASNPMFRRTWCIGHNDSLGSLSPGANGGAYPRLETNNPSSAFGKKGSEIERAQGPASYPANRNQHPDRHRLAEAAQSAITKSSRGTIIQSDSKTIDRNLSATANVTYPVTVDKKRDTKREKDHFGRSDANTNLMLDQFQVKERTKDYFGRLAIQAGLEFALLAILANYVNASILLLAFLVPVIPTSMGYGIVQCSEINSAWLPNWHALAGDGKGKWMKGLMYPFTSSLASRSIPGHSVCFELMRYCFLFISCTKNELTITPQPSRIYPTPPVSFQTLLQDSNPALVPSARALSEDHLNPS</t>
  </si>
  <si>
    <t>MKHWPVLLILARRLEGLVLVGAGFEIESGLQYGDDGKGRARSHVVEAVVRGELCALNRALATRPSPSTTRDHEIAGSISVVHNQSGIAIWIGLAIQSNPT</t>
  </si>
  <si>
    <t>MSETRNDEPRLGTICLIKARWYQHGAIESALLSSKPCKLSGMGPQVRLVMAQRRRMDFTIDSSAGAIAVTIYDFTYLDFGGT</t>
  </si>
  <si>
    <t>MTAVLQSTREREKIQGMFTRGKNEGLGEARVGRVVEASFVELEVIEWVCVGESTYLIRSIGWGILMLGMMVEVMWDRIWEAEDL</t>
  </si>
  <si>
    <t>MIRSQPLDSTRTTHPPTLPFALEGETSNRSRASETIRQQPAEKKHMASSLRLEDRSALKTMDDGAMAVHADSTISHHLDWRKRKQESDLTPTEANVAEARERKDVGWKEFVQRRDFSSASFRQFQELHSKESRTLMLSHIFFSIRKIESATMLLAIRSAVESRHGCVCMTGSGNRSTRRSQYRACVKTRGRNPRSKDIAARGRQLVGFIRLGTCLHLTCPSGGNPQPCCSSLIGILGPCRSQLISRYSLFHDPRDRSSGRLWVKYCTSAPPERNRMHGLGTKICFLNGAANDGSWIASCGAAIMLESLCGVPCSSDKLFDAISSHQFFMQGSRRCTDSDSRTSVIPDVVETLLPTPTYIHTRCHHLINSFFTLPDLRGLTYICIRTAHPNAHRRADLGTAESSAPRDAARHGSAYEDEAGIIFYRVGIRLSQPCELIVFRRRSIECGNRDHEKPASAEAGVSIMIRGQIHDVQHGLSHRGWLRKRCHHHHPSRRFQLGVVANDMAFIMDVLDSMMFDRYNPVDSSEHFRISSGTANELPPQGLNGKILHLVWIFGGQGNQMMRQHVKGAEVEPHLILRWLRQLLSSSLKPSGQLLEHMDSFVMLQPFRALVIEVSLDLRCHMRRGEDLPVARTNVDDDSTLHSTSLQSQPLINTSTSSAERAQDLGEYFHTRSLKSKEQTGRGLVLDSSPDPKTEFAGSANLPLIARRLSETMSRVVETSDLETANANCLIIRRKKCCQSLELCWCSGDDLQAKLVYSKRFLASCNRCFFLGGLMSNTCEPLDSVHKPCGEQCPNILISPGKEAAGDMIVRERGMSSEALMSPLAKSQLRELICSLPSTGFSEYMVNHLYAYTTSPSHADCVQIAVSCPYCLSVKSSSPSSRCMAPLLRLYASTSSCYLLPSRIRHGEGKSSGDARRRLHNDTYGMAETEALLRAFFPVWYISRGLNGVAEVP</t>
  </si>
  <si>
    <t>MRANPSKTEYVPNRKPFGSASITVACASTGMLVTMATARPLLAALRWRCWHVLFLVIDRPLQGSTMSAENALQGQRRTTMQACESDFAQHHDVGRVTRPIPPMPRRACVGPSEDQSISHVTLLKTSTTDGMNAPGPRFTNKQNPRSHSSKTLTSLPQSRPIPESDKGFTETFNTSRTLHSQAKSEQSTMLDHHIMHPETTEQVLLRLGVIKPEAKRNPVTTRSDSGGTLSPFWIDNPVFAITATRLKRCEPQSDIKPPIASTNSIHVQNLAELPPTMHPTFSACYREDQPTLVRRNGPVRSTLVAAAGIGVCFLSRVDRKKESMILGPPRNSYMSSCRYLPAATQLTTEVPFDHGTLPLIFSSKEFLREYIHNGWPRVSVASALSCMVDLPTVRKLCGYAVHPARRHVMKRRFMAVIKRNYSQNNVRHDRCDVKAQICDGECIPVAPLVVAGDGSRQVQGVMYTYIGQQGSLHERLAPFTACCCPKYVVALAENVPAEDEALSETLRAYSIFTTCAERTSVTKRCFGDPYHQRIFVTPDNLIICTGIICFRTAGVERTTETLKSLLGLFIISPTNVSSSESGPRYEHVVR</t>
  </si>
  <si>
    <t>MELQTLMLAGMNNQVVMGGYHKRWCGQCGILRDVTMSCLLPDNILQGTIQRMVAGSRINAIRAATGSSVRDCIVHVLVDKPVMFGLISCHSWRPVQDESHFHNLVSVCQYDVVRRTAAAKLHVWSLIQPFSHVPSVALNYGIPESLSEKPESVAVATVQSSEPMSSSISCEDSSYLCEKRQQLWSY</t>
  </si>
  <si>
    <t>MNGHCHFPTWIGHLMLLLDIHISRSHDCYASIISLPRVFHRRAVSLYVVSCPYRVRCPHYALLSPTPITYTGSCTRCQASLICNTFLNCETASATPVLIPREAHTSKSSPSKQLSRHPRRTAATHLICLFSLHFFEHAAIVPDTTTPIHGNQAADAEKFLSPISSLCYNGRITFWKEHGRHRCEVSTALEEGGFEQNWATRRSMKRFGDDMRMLGADQDML</t>
  </si>
  <si>
    <t>MALLLELLFCLPPIVFCQFIVRILFGGWSSVLAPTWKLYEDAYTVAPVRPEAAEGIRMGKRGMKYRQGRRAVRHGGDGDGVVYRDVSQRTVGLDRLKAAVLLCVSGVWCEWREKERKRRGARKSSHQRGELGPAVAWTGYASALRRRRSRLCSIRRIRRQNDHYSCIGGRTCLRGDAYTVQEAWPYQRPHALSSGLQHGFDHTIGASLSTCSPVSISQTKRPSARAPAHLLVDCNGEPSKRHSYQRQWRVTGMHGSRGQQEEPRDREMGDGAVLVAMLEVQMHIKVFVAARASTNPRRVRDTVAVDFQGSFLCPSSRPFQSAVVDAIVLIFALSCCGKQVNAAACMLACLTLELSPFSFFHLLSLVHNNNNNIMTPPHKRTDSTTAIIDHKQPSARAKLAAAWNAIKEPFRRKRTHRLLKRFSKAQQSRHFNTATMTLPPSHLPRRGSELQAQRLTDTFLYRRESSSGSRSHHHSSRASPASVSSPFHPSSIQTSITQIMLEPSRGFGTTFEITSQYRGNIATLTNLERLWATNNKLSGPFDASLSALGSLREIDARFNSISNIDVLSQLPMLEALMLGHNSVSQFEGSFHCLTKLTISKNHFVSLSTHFGSLAAERIPFKSSKTRLWVESTYGSGSTFFFTCIVSAFLTSAEAVFQAAPNERRKLTASRTNARIHVIGRPRPPAQPVRQQCHTTPESEPSWHTPEE</t>
  </si>
  <si>
    <t>COG4886</t>
  </si>
  <si>
    <t>LRR</t>
  </si>
  <si>
    <t>MMTYLWHGMEEKWGLEMLSCAELLDIADMLSATGLLFLLIHLPGDDAVTNAHLQYNAERSPQEINLVALLISTPSDASMQAAFFACSWNSASQDVHCPVSTDEVDVSNCLGLREKLGRGLTVTDVLVNDGANKDQVYLELSWAAVYPGYRHVQHVALVLLKLCIERKLRHSDDAFHWTHSALVPVLFKLCVERKLRHSDDAFHWTHSALVPVLFKLCVERKLRHSDDAFHWTKSKLRSRTAAALIFHPADIRLLGDDGSNKDVRDQKAR</t>
  </si>
  <si>
    <t>MASAQFKQCWYSEFINYAEGFAYLCLIPAMKVQSSSTDDRLSGYVRQPFNVFRCAFPLLSAERHRASWSEASPLLLSARGKNITVLIIIAHLLKPVSTTMKHQLIFPLLLAAVAAVPATLEASPNTCTPACGSKTAACCSGDAPFGGVIAFEVRSSSDVGFHLLTDIAVHLPEPWDGVLLFDFLCKFDLEEYFGKRLLWLWDLDCSEGNGMRGSIAIAMTSKKVRNIILSVIRRGVSSNLPASQTIGTNNWEKMKWPDLLKPAAKPEADFIISGRESRVIAKAVSL</t>
  </si>
  <si>
    <t>MLGASTVDNRTIAYKSRILFTHAQSIVNAANLIFDHSLTLLICPTFTYPDLASFIRGDFTQHLARALWHQIDTRTESRAPPQPPLPTAANMGAVLGRPGLPLAALAALFSGFGNTPRLDAPQYLLSSSQSSFWPSLPPAPARSDGGDVHNATSQGLMVATSGPDLNHGNVSWVFSPHPSVFIQVALLILARLAPNTPLVTYINRAHSVILLVALAVQYCPGLVFSLIQDGIVQLLIAVGIALWQIWRNPAVEYTIDEDIQDETKASDNNLLQNSAVGQSEDKSTQFPEQAPTTPVEDNQTILRQNEALRLELLEAKKKQECQATKDLEEIITLKAKLKAECKKHGMARNDLGIWKARAEKAEDKLKLAELAGETLEARRMKKFAVQDEISALHKQRARVAITANLEEQLAEAREALVRTIFTTHESAQKNELVSEVKELSKRLATAKADELHAAQKVLKLQGKQDTGTQTDNHTSPESTSSSATSTTLEASQSTSHKPKTILEALINPESSRSNTISALPPSTRDTPSIADAPSGFVPPFSSQEQGEDHQMSTTSALHSPEPLANAAEPNTHSSNPELSKLLAFFKANPAPELPPISPAEPDTPPNGSIGNVESVLPVTDKKHAAQSLPKEDQTSDAFLPMRSALLNSKTVPETPPRTSGSATDSESSLPIAVLENAQSVADSFSSSSNADPPRAGATDSVSSLTSMPSVSSNPSAEDHTSSNPPVQPTVSEKKHESSTKAASGAVASDAAPSPAAPSSKRSVSSLSSSTTLPSTSNPSSGIPGLFRRSEQSAPVENPTLPRLCFYRPHIKAVTRKRCIRKENQTFPCVNGKKCVGDPSQYDQSTGKLINLGDPDASLYGGSSDEAESARRFTAWNLQLCHECYVEVDPPIEVAKEKEAAEESRSDEEADGDAGLDEQLSGNETNAGGEATREQEEEADKPQINEDQDVDDGFDEEVYGNESKTGEEATHEQECGEKEEQEPGEDPEGDAFEAALKAEFAVQYAEDAKAKEKTEEEQREEGETEEGETEPTAGEPQMASNDVSALVDPTEAMNLTGAGTGPVMMADRPDPSVYQNPGMTEDEAFQRAVYQLYRHGPISG</t>
  </si>
  <si>
    <t>MDMCCADCVSHPDLRVAVLLAFHTVLAAKHDTAFACRHELCFSRSTPSLSKLLQPAAGSSTVQFADSVSCRAYDFTTVLTGKLYQLRRHTTTALLGYQSVRLASMDETELDPIFHLRAYHLEQPQRRLRITLLVKPHYALQYPDVSSSPTNTTGLQGYFHKTGLDFILGAISKPDGTLIFQLYTKAEHTSLRSMKDGKLQRAEYEACLATKTLAVNNSRQSAKSSLTTSTAPPVIPLSTTQLFLNGLVYLAAEYS</t>
  </si>
  <si>
    <t>MLAEVVTKAVGPYWTLDEFRKRGPREETLILERGENAASLVGSAPSLCVRYEDWMIEQALESGVWSCRWTDQILTGEVLLDGVIGNKKTQTMKLTAFPAGSVKPRYHIPGSLITLLILSTLSQAEGPCSFARSIRLFSSLKLSLLFFTRLTTLLIIPSSADQPVFTGNQTGGRRPRRPPTPCGLSVPLGIFGNHTHTFFINKKLLSTLPFQIATDLTVSSVVWTRLASEAACQQRTARSRLQLTVARIYLNTRAGLNQKAASPTFIPRRGGGGELANSNSREYFSFRAPSALAVAAFKRETHTTTLYLPLTELLRARSPCPCCQHRTGSATQYTNSDSSFPWRLPPALASISRTFDGYRGLSWLTRRYLHLMRPLTDDGRLVSEQPSPPNAHTCLTLVTPKSPFVALESQHLLRRDITQHTRNDSIVGFEVTIAQQSSNHHSPPERSELQRLTSYHLQTARIDHPCGLTSLEGDLKSFLGTRLLAKETRRIMRALEELGNRRISREKIFEPRMDTARSQLEDKARGTSARDGRNEYVMLKEPRWAMEEFDGRAIFEAYRISIPVTEARTYKAFKMLICTSSSITPLSPKELTRGFSPESTRTPCGLVVVFHREEQLGIRAPSKGQHALESSVSIVTVCQSEHILPYSRLLLALGDTFVYLAHLPWAYITFHARLLSVGLTCHQWRGLAKSSAGFITTIDEDFVISCRSSFQIKLSSWQDPHHEQWRPKRARRHDTTRNETLRYSMQYRTSQASSLCQAAFSPSDPLEIPVVIDSSSPAAFRPPTISPQQTTGKTESTTQASSSPGLPSPSALFAKSRTSGQQRPEGANKGFASAASLVKSNCFGASVEASKEDVKRQAEDGGDRGATESTGKLPRPKKPETAEKARPERQRRRSTTPFDDYAFLAPSPASRRVSRSPKLASPIVLNPPSDALQRPGAPSISFSEHDFRPGQQSPSEAVLPIPKAAKKARKSKAANAGSTSDKPARRPKKKAAKVVGEKKSDKSVSFILNSDDLASTQFAALEAKDVQGERTVGSAAEDHGDVEHTKAKPRPKKAPKTAVDEGERASKLPQKNSKTKSSTHASEVQFDQQSAFFAPAKKSTDVHLNTSPFQPIPPHRGEHEAADLDTLPAPAHRRRLSWTPVKNTSAPAFARPDTACSNTSADAERPTLCLADVIGSFGYASEDKPPPIKRTHSGEALAKRRRVGLTDDATRPPAARKAEVVQPPPAVEPKKRERAPKKKPQTITDLATKAYRPEDVAPAPVDQQTVSSFFVPNAQAEATAHEVPAAEDQGTTKVKKPRKSRAKKADVDGAVDTSKPKKAKTAKAKVRFNEADYLAQLYRPEEARAEEKRQDFLFGTSSQLGGEDSPTFIRQIQMAVRESESIPAVQNGTSPARKSCMKVISASHGTGLSVGQGSKEHWCSAARGQDGETLDASYDRPTLKPHSAPPPKTNTTEEACSGLVPPQLELKHLETGTFAKFGAPGDDGPDGDPVSVSMEPAHGIVNLCSSSPTAVPPELRHDDRPAHTVSGLLHAKAAPREASSRSGAKGDLFESKTIDSKDAPTDPRPTPPWSPSRKAQLPSLKRSATSPIRPALQMLDNNIHSPLHTSSHKTGSIALCRTLIDDASPAEGKRPKANAIVEATTPKRRGRPPKQRQAIPHRVSPLKLSPAFKSASQPASPPKYINIDEISDSDETPSPPRARANSSPPSIRTLDITTIPAPTILSSAKLKPDDAAWPSIAATLFPKISFTIRSTPPSTDLQNPSWHEKILLYDPIVLEDLTVWLNERGVRLEVRKVKALPRKRKGEGEFEVVECEVVPWMVQKWWVERGGSGSVLMQWFLSCLAVGVWCFLEGLGLEKRRFRDGNRNDILRYGRHLSRPTCRVFLRWEVDVYLPGDGGDGGRGAPRAGQTAFTGQNLYSVFWHIGQRQGHGGGGGGGDVAVSAAKNLLLDMTHFRAFEDRMMVEWWMGILHGRWKVVLGWFLEWSLELEIWNEERDENEGLLFMSTLANEFKSACEDVFEYWFYTDLINGDRGKEMQRGDLTYSSFVTARQGIIPRGLVEVDPSWRAISLPVACEQCYFEKRYNEVTFRIPTFVAARQGVIPRGCLKGTLEPSFVLWWLSGGRAISSTNVKDTLYADGTFRVSLE</t>
  </si>
  <si>
    <t>pfam09494</t>
  </si>
  <si>
    <t>Slx4</t>
  </si>
  <si>
    <t>MDAFVKNHLSSPVIPTLELFGAIASPSQKEHFSYFLCKCFHVLLWSRCKREDMLSHLFLQVFGSTHAELVDHMSQLCCVLVILWCPCLKLWERSIDKAPGTMLANDQVSRYDGEMSWLLVRAFRVEVKGSRIFEMFIWRGIGGQKRLCALALRAFQAKAGPRQGLDEIRTTERHSLAFLDVYGHITYRKAVADPLKPPCCPSTSPLLFNALTVLLSLHGTHCNRKNFVPHQHLICRTSQRQNNIHESFHHRQLRSKTHPLLHPDELVICRYRKMGGEDSGSLVMMFPAPWKGKGGKIESAQEMAPGSYGATIFASTRELLLGRRGHRKPGLRTLAGGSRRTQKDNITYQSILSLEVDLKSEVGVNTTLPLDLNQKVLSDRNGGFVSRWELFSSFGLSTDQTGYVIYVSEHRVVHAHQYHSETDG</t>
  </si>
  <si>
    <t>MDILRPQGMDWIEEEKLADSGDFSKFSRSSIGPCPFCASFHIGYLADAFISTFPPPPEPKYLADAFISTFELPPEARVQSRGSEWFATLLHAAISLLDAAIRAAWTALRLTMGSPMRELLFTLKDGGGGGGGGKLLGSLWRGPWAWEPLPPPKAFPGKGKPPGISLQILGGGGIPGGGGGGKYINVFANHRLNP</t>
  </si>
  <si>
    <t>MLTLTNTYLHILPLTLSQHAALEHPCLEYKVALLPEEKLRSSRKVTEILILIQGPWFLSHTGRHSPFEAFTTAHSNSSSSLLPQVYQEMPIKPIALVRPQINRIFGDLIKHHPIFQPLLECPVLIICSFHKQASVRGFVSLYEWNADAILGVESPYPASLTSRLYGIAECTRPGQLEIRGYDRKRLKLNLAPLVMSRCIRVRVQRTDVLDEGEGMTDNSTQSRLHNALAASIHQISTYLLPQSPPSSRRSEFRYTLLCGFNASCTPSPYFTFLQRPAITSEVSLTVGLYGFSTSQHHVSVRQHHQHHHARRNSKMDDNEPQAYHLPVPSSGTLAVLRHYHLDVVDAAISAFEQLSSANEGKAAKLKDWLARFASLVERDKHRTVRETFLTTYLLRHFTNSPCVQIPSDDTTLCLKNGIKLLSETFFLAAIADVPITWNNDIDARGETSYYGNEIEVEIRFLRQQAEKPLHIRLVETLVHECVHVLLGKFTCNARFCEEDDCIASKRFEVGVYGSEHGLAFQKLVKKIEGESERFLGVRLDLHREFAARGEDVFLTPSMIGRFFDGVDPRTGARRVKYRIPDSTSRNLLLFFFFSIVLSLPSNRKAVIQVTDLHNINNLHDNSVGSGMEVIPR</t>
  </si>
  <si>
    <t>MRRTSERIRLPLHSIICLIASCQLSPAYHPRHLLSPKLHEFFTAAMMIILKLTLWTSPRRTLTFPQRPPSASLSLTLLTCTNCVTAPLDRRIFWTHRVRVEAAGCRTSNDVLLKQATTKIHIQSRRDAKQKLYIQSTIFFKKTRALPFVLLTTISFSTAVVMTWCLKRGWVLLCQQQALRQSVMIECSLVLRVMLWLNQNVNQWIALEVRLR</t>
  </si>
  <si>
    <t>MASLQVGKSIMGSERTSLCAAVSRQGSSCRKLGACLSSWKAGSRRFKCSRVLSKSWIELSYRTTMDLPINRDAKMKVIIAMGLKLYRVLTQLGTDQGSAGDANPSCERLAAARKEAHEKQSGLLTMGLFSIETSFGLGPLFCCLDFCTHRFMWCWLKGGGIEGIQAISK</t>
  </si>
  <si>
    <t>MVLVLVVLGERKQAIRSAAQAIFNVTALQHLFSPRSFQILHLQLHRNSIWIFCDSWLPVHSIPTEILPVHAFTSFTAYKDSTTDFIQGRMRENASIYTADLLKPLQPITSFEGLTVDVDVCCIPKETPPYDLHTGLKEKMQKEETKTLDMQKREEAKAKAQEAQKNKSATPKKRRDPPTASSSTPKKAKSTKKAADAVDDSLPPNSSPCYSICRRVVFYLMHLLSSLAALGLHDVWEEQGSLIVLDQDCNLHQCGECYIPSQHSGFLWYSEGNSRHPATYFGLGSLRSYAIISALARTGPGSGFRSMYRMRIDILRFWEHAFEMGILAIRSPTTDDALLALNGHVPHLTVNFGKMVGEDLLTAHEDNWYNVIHHTTINS</t>
  </si>
  <si>
    <t>MVNLPWWKFALGVLAIWGLFELTKAAIQHFKAGPPANAGKDYGDLSWYCRRDCGKSWEEAEPKGCVFDELEFRFTHPECINDDAQKDFAESGPGPDGKWLYAIDVDWRHSDEGHGNIYNGTNMHIINSDELRNMIKPKLTVWHSNLWHISHCLWYWRKVSLSRFDGTLLPMDRAEEAEHSYHCTRMIINYLRKEHLTDQYKTSFSF</t>
  </si>
  <si>
    <t>MPGCHVCYYESLKRSYYCPYSSWQWQCRMARALPAEIICARVAWIRKASERLHGADGVTLSPGKFV</t>
  </si>
  <si>
    <t>MRKEWGSRGHRRLLDLSEWLKQRMYLAARHQTQFDRGLTKSFSRTGGPRVRVRVGVGVRVGVG</t>
  </si>
  <si>
    <t>MGSRVGCLKSRSYAQPCARVWFCSLMAASPASFFRVLMAVYTLQMGLSLARSRPPLLLARWCSFC</t>
  </si>
  <si>
    <t>MSILPRAFHRCTLPAAPVCCSTIGASWQSGKLIFTSLLSWSPKQSKPIKVAWSCPPKILRRIRIRSRSKWSSTSVTEIEIAARAIETSAMLQYIMP</t>
  </si>
  <si>
    <t>MMSLEKPPQPKRMLRSNDTVLDWSKEMKKSPLGARQRNLSPHEKSTVPHLGEADAADLEGYAQYRQPRMRLSEPLGGEYTELDEFMRFMNPP</t>
  </si>
  <si>
    <t>MCADERSSRMTTSERRFEQNLAYIVWLQMQKYDLDNYSAIDADLQGEPLDELEKETLTIYDECVYERSSALLYTHVGAEINAVLSM</t>
  </si>
  <si>
    <t>MQPDTRRSPPSTSPPASPGRGQTPFVSLYARHMDDIENGTLPPRPNLHPRRAVDDVEAPPAYHSIIPPNEAPPAYDTPAYEPRSDDEGGSSPRSRSNDRVRQYLTRF</t>
  </si>
  <si>
    <t>MTPPVEANCAICGAPPFPECPHEGERLELALSQAMQRWAGLNAIREWVLNHARNQIISTFNQLRAMRMETHRNYLESLPYYTLYRRFNGQPPLQPAQVQLIHSQIHQANTALQQGVDQDWRTSCMRYPEVLDYYFGLIVFQLPSERDSRIIDPRFGPPKEPGTRKIRERRDSVEFRDPPRERRRERRRSRGGGGTPPPAPMPGNFRR</t>
  </si>
  <si>
    <t>MRLRDSPGQPHFTFPPFDKLPSIQGQPQGCCWGLFDKTGQKDELGTLNLLTPEVIQHASKEIKTGQHIQLDWNLSDNVEFPGFGRKKLEQKVIDARVTTKGKISGFDDEIHMNTQSGSQWDSFKHFAHQKTGIYYNGLSHDEALRSDRNGIHKWCENGGIVGRGVLVDWLRWYEAKHGDPPSAVSRHEIPVSELEEALRWQGTMTRVGDVLLVRSGYTKWHDYAGPAERKKGTQENALAIGVENNETSVRWLYDRHFAAVAGDTIAFEAWPPPFESGWTLHEWLLVQWGTPIGELWNLEELSRMCEKEGRWTFFLTSAPLDIRGGVGSPPGAIAIF</t>
  </si>
  <si>
    <t>cl00814</t>
  </si>
  <si>
    <t>Cyclase superfamily</t>
  </si>
  <si>
    <t>MRLGANIHFFGVFLLFVASILLLFVTISAPIINDLGLLRITLGNSTKSHDYDMLFGTFGYCCTNCAPNSKGDVCTGRHIGYEPAQLMARIDGTDYDEISSGTSDSFTRIMVLHPIACGTAFIAFLISIGGGVIASLMGALAAFVAWVLVVIVMATDFTLFGIIRHHVNDDDSNSKARFGDAIWLLVASFILLFAGMCIVLFTCCVSRREKKRSSRATEKQAAPAPATGRKGRFMGFLKH</t>
  </si>
  <si>
    <t>MASLDERIAEAEKVLASLKDEKAIGEAKTQTIDPYNVQGEVDAEGNVKAIDYDRLIEQFGVQPLTEEHLKRFEKVTGKPAHRLMRRKLFFSHRDFDNILNVYEKYGTFMLYTGRGPSSGSLHLGHTIPMLFTKELQDIFDVPLVIMITDDEKFLHTRNKNKSDKSEPEDFLEYAYGNIKDIIALGFDMKKTFIYTDYEYISGHFLLNTSEFESLITNNQVRGAFGFDGSTNVGLNSYGARQCVAAFPSSYPELFGKSDFRGFVGGQVQPKPLRRYKDLAKIPTLIPCAIDQEPYFRILRENCDRMKNKHPKTCLILSKFLTALQGPGGKMSASNPNSAIFMSDTPNQIKNKINKHAFSGGRETIEEHREKGGNPDVDVAFTYLSYFLESDEELQSLSDGYRKGEITTGEMKARCISELQKVVGEFQERRSKITDEVMASYMTERKLEFKGNPTPLEVKPVASNEAANGEATGPREDGRGTKSEQEVVIGKDGAKLELQNLWLY</t>
  </si>
  <si>
    <t>MADEKTPLEPPPAYDGGKRPITPQRQPGPRPPLPLDLPALNMIRGRRVILASASPRRRQLLAQIGLANLEIVPSTLPEDKDKSLPPFQYVLDTAEQKCRDVYTKTIDDTSRGEPTLVLAADTVVASHYGQILEKPRNEKHHFEVLKMLRDQNNGWHKVYTAVVAMAPLESLMDPGYAMETHVEETQVKFDQSVTDELIWAYVRTREGADKAGGYGIQGVGSILVEKIDGTFDNVVGLPLRATLQVIEKVVVDPAVPEEVESAL</t>
  </si>
  <si>
    <t>cd00555</t>
  </si>
  <si>
    <t>Maf</t>
  </si>
  <si>
    <t>MPPIPAPPHHLTFCPANEGTSTASTTPGFLCESGGFAGVYLLHRLRQEGFNVKIAEAGSALGGIWYWNNYPGARVDSPWPVYQLSIPEVFSTFEWKEHYPGSAELQRYFEHADKVLNISKDTLYHTRVKAATWDDESHRWHVECDNGTKITAKFMHCCLGFAAKRHFPDWPGFDDFQGYVCHSSFWPKEGIDMRGKRVGVVGNGATGIQIAQESAKDAEHLSVFIRTPNTCIPMNQRPVDPIKAKKDLEDYIPRMLQKERFRTMGGFLYSDPTKTIKETSPEERERILQHAWDNGETPIEKLVPQGIVTADGKLHELDILALATGFDSLTGGFMEIDIKGIDGEALKQKWSGEQGALSYLGLCVNQFPNMFYTYGPHAPTAYGNGPSIVEPQCEWILKTMQLMAKDGKTKINAQAQAEQEWKKVVNELHAATVRDSVDSWYMGTNIPGKPRQALNYAGGLANYIDSINGSQEKGFEGFDLS</t>
  </si>
  <si>
    <t>MGYTCAQASLVAFFKFINTFISWHKLPPLIGALNLLALRDELREKNLVDTYPSEQFQGPAQSDVLTDTKFICARNSDGLYNDLDKPKMGCRGMRFGRNVPRKFTEKPSDFDLMHPDPRLISQKLLQRTEFQGAYIVNLLAAAWIQFQVHDWAQHTNSKTKFHEIKLKSDDPWPDHPMKVAKTVQDEVLDDQDRKYPAYANENTHWWDASQIYGSTEAETRLLRSKHDDGTMDVDRFQGEQFLPRGVDNIPLTGFNHNWWLGLELLHTLFALEHNAICSMLKTKNPSWTGDELFDVARLINCALMAKIHTIEWTPAILPHPTLGIGMNANWSAFTGIPESGTDQGKAPYCLTEEFVSVYRLHSLLPDDVAFFNLKTGTHTQTVPIEQVSFEHARSQFDPQDKSKQLGFTDAFYSFGINYPGAIRINNMPKFLRDLKKPDGEHLDMGAVDVLRDRERGVPRYCQFRRLFHMSAPKNFEALTGGDKKLAVELSQIYEGDVEKVDLLIGCLCEPLPQGFGFSETQFRVFILMASRRLKSDRFIASDFKQEMYTREGIEWVQSNTMRDVLIRHFPDLRGPLRDVKNAFAPWGKVGKSGEHFGKEVSTRDELEKAGLLSLLK</t>
  </si>
  <si>
    <t>cd09818</t>
  </si>
  <si>
    <t>PIOX_like</t>
  </si>
  <si>
    <t>MSRSTIPCKRSADAQEAAWVADEDRFVLQQAKKKAAIRVKGGRAQPVDWLAVTLAVIDPERNPLDGEIDADDLDLVAPETVFEGLDDAQLAELGKAIDTYITLESSKSNHEYWNMMKTICNDRRKTSSDGQNAARAVSSVAADLDKLLGPKTLEELEKLEKQIRAKLASNEPIDTDYWDHLLKSLLTYKARAKLRKVSESILDARSGALRKQQAAEAIALKSRLEARLQNQSNTFSGESLQNPAGASNLERHPLDPEPLLRLRSEDKSLPSMTSGEFAQSITEDRRKILKAGFVPHRKRAGENGSEPVAKRSRTDGGDSTQSAFDREVARGLGENEELFIQEEEVVTKNRAEWDQQYRPRKPKCFNRVSLGYEWNKYNQTHYDHDNPPPKVVQGYKFNIFYPDLVDKTKAPTYRIERENGRKRGQTFAPAGEDDTCLIRFVAGAPYEDIAFRIVDKEWDYSAKRGRGFKSSFDKGILQLHFQFKKIYYRK</t>
  </si>
  <si>
    <t>pfam09732</t>
  </si>
  <si>
    <t>CactinC_cactus</t>
  </si>
  <si>
    <t>MKLAIHLACFGRLVVPSTAWYLQVHNQIGYVVDQLLNQNTKYMLSQILEPEYKGSVGRSAAWADTVSRTTAPYSYNWHWISARDNPPDDCGLFYHRDCQQGGCVVSQIFNQTSILRPCIADLAKGHYKPDQTCAQALKWTIHFIMDVCEPMHTSMRALGGNRFPVTFNGTETNMHQTWDRWILYAGTDRPNGFADDKIDPYFQGLYERIRREQNGKVGFREPIDDWAICNWDIERGTYCPEKWAQSSNAIVCDYAYGRYVNGSDVYKDGYAEGAFHIIELQLAKGKRRST</t>
  </si>
  <si>
    <t>MGDRRWLTTRFTDVKGGKGPASALFINDAIEKPIAKPEEVVVKVKAFGLNRADTLQRQGMYPVPPGVTKIMGLEFAGTVDEVGNEPSDSGGEHYRKGDEVFGLTYGGGYAEYVAVRKNMLLRKPKELSWEECAAVPEVWMTALQAIHLVGEWSPEKGKSILWHAGASSVSIAGIQLSRNLSPAPKVFATTRQDTKCDFVVNKVGATAAVNSTKSYPKADGSPGGTWADEVKRANEGQGVDLVIDYVGAPYFADNLAVLARDGRVVQLGVMGGTVLPEKTDISAFLMKRASFVGSTLRSRDPDYQGKLRDLFAEQVLPKLISGEYAPWIEKAMSWKEIEQAHRLLEENKTTGKVVCVVD</t>
  </si>
  <si>
    <t>cd05276</t>
  </si>
  <si>
    <t>p53_inducible_oxidoreductase</t>
  </si>
  <si>
    <t>MSSITNHAAFLMERKGYPFKVDSAPIPTVQAYEVLIRARAVAINPCDAIIQSAGVIQENFPGIIGCDLAGEAVSVGSDIKKFKAGDQVIAAVESGAFQEYCAADVGMVAKLPANIPYEKGVVLPACLGTAATALFHPREMGLEYPSLEAGKKNKAAGFEVAATASEHNHNYLKEEVGVDGGVFDYKREDVVGVILEGLKKSGKHFAGVFCAVIDVPTLTKCAKIADVLGKDEKSRVVGTVVPPNLPWIPNAEDLPKGFGWGDEWEPNDVGEKVWGEWVTPALERGLLKCKPEPKIVGDGLEKIQHAVDIMSKGVSATKLVVTVP</t>
  </si>
  <si>
    <t>cd08249</t>
  </si>
  <si>
    <t>enoyl_reductase_like</t>
  </si>
  <si>
    <t>MNRKLDDVQEAGTFSKLPPEIRNMIYALVLCEQKAKDFDCAVELLPDNVRAKRATLKRSRCLHLSRHPHPASCLAILQTCRAISHEASGIFYGNHDFTFHDDLTITPSTFSRDPKPVNIKFRDFLWTTSSARLHHIAEIQIIVTGALLSSSDLARLPNLKELAIGFRGPKALNMFKPGSVVSTAEDTSQMRELCKSWIEVLPKLEHITLRVDDTVIGGVDRRVVKQCISELQAELRGLLGARNENRSQSEAIQSSE</t>
  </si>
  <si>
    <t>MQNAFSTHTLHPSSSRYISSLTGPGHIPVAGSRYAIDSDPTAIEIRETSVGSAGKSSSVRSEEDRGGLRASECVGAVHAWRSSWLRRQQDAKQLAALYVVVRLKLVKPDDQTTRITAEQ</t>
  </si>
  <si>
    <t>MALPTRDELLAQLEPHPAAPGSTSVSDECPICYESVEHEGSRTYSRLRKYNNQSPRCGPARVKSNVVYLEKNAATLKRNAAWLKRNAATLLTAEHWEKKHDLFNRVLQYVPL</t>
  </si>
  <si>
    <t>MSTEDILRAATGLDQEGMENTKLYADSLLREFSDDGGNLSLVRLKILLARGVDVIGPQPVIIPGTINANSSAFQDFSHSHTARHTFSMRPVKFCSRDDGFRPVVVHSTADLRSFFRRSGPTQTVLEVEEARAMVAFTFG</t>
  </si>
  <si>
    <t>MTTTTTKGILRFSIPDESVTAEQRAFFATPQNKDFVKQEAELLDFNNSDIVKGAQGLDVQGFTWIHHKSQIATSENACNGKFFEGSNIEDLYLPELERLIENVTGCKKAVVWNGVTRRKLPVRQDGQPTVQQKKGGEQDRIFDALRRDVPTSRSILLLGGGTLIDEFSLWKKCSQLPRTSPKRARRLE</t>
  </si>
  <si>
    <t>MAAAEINANVRSFTSIGQAQASATCRLLDLAPELRNEIYERAFSCNGERIDLNRRQRNCFSPALLLTCRQVYQEAAALFRDTVYDHYTTKEFRITLHSKDTPYRTLRRIATRYKLQNISYLELNLVFGSHETPNPRRAWFTLQPDRVTWKFEPVRCAGTVRYYLPLKITNDGPATRELQGMGPAWRNHVVKHLLGRPNSPIQTNIQRQVEALLTTFSIPDRG</t>
  </si>
  <si>
    <t>MAVERDLYDRLAATAKGFIEAANAATPRDNNPDYDLIKSFAAPHFRIEWAPKLFARNSPLLGDAKDIEGFCNHIRGMSANLSTWAILVNDMFVDVKRRTVIARADFWMLPNGGEKVCNDIVFFVKCDESGEKIVDCCEYVDPAASQAIRDQIAAKTWESKTAQAKRVDGSMGMVDVGVL</t>
  </si>
  <si>
    <t>MSSGGTDPRDPNTILQTCQSIARHFVSEQIPRIFNAATELPSKTWQRYMERDRSHDARQGAVGDPFRGWIDPGLADGIDERRKRYEEYLQRKREAKEQGNENAK</t>
  </si>
  <si>
    <t>MGSTGPGFLEKRVRKLIRARQDATEKVAVQLRLQTSPTMAKDPNGDETCSLVKAPKVPRTCIAIPLTSCPPLHLAERPSHLPSTLPPSIQAAFKQARDTGFKRVEISPDEDLERLLRFKQDSQEGEETAKNESPAISKSDDQEAVQLEHCNDSTDIGDSRDSTTDDSEGIQPEKVENVQETDDSSESEVPESPANQAEPYEEALETDDSSDQEWECQTSVRITSGHNKSQNRRRKIFERPQELDSLISTWKQGSEGCADDSQV</t>
  </si>
  <si>
    <t>MNSNMDLTYFGYDDNAPANFGAMEDVPQPDPLSATSTNSSTSSVSEPNAAPQPFQPAWPIVPEHQTMFNCGPIAYQHPPWVPDQQFEPPANPFGFQNGDGLGIHMPPTSNPVDLPIQMPYQNGFMDHHSPREAHDEFGDPSFNRGWPRHHDMPADDLFFDEGEDGGESADPCYAQLLYKCLKEAPNYTLSLRELYEWVAHHSHKAKDPKNRGWQNSVRHNLSMNAPAPGSGQKKGSLWRLTDEALREGVISTTRYRKDPKRRPERRAVPALNRQVSGAKGGRATRDASRLRQQAAQQQRFHGPLHHHRSRRSDRHRHGPAYSPYGVRSAPHSPVGQPHFIPPMSTPQPPSHPPSPYFNIVEDNQIPFGDELTPTGFALPGQQPPPLPQNSIYPFDDSNTKPSSVTSFEMLPLDLTQTQLFGDHDPELGFDPNTPTPSLMTEESFMAEENVPQLMSCGTSRETTTF</t>
  </si>
  <si>
    <t>cl00061</t>
  </si>
  <si>
    <t>FH_FOX superfamily</t>
  </si>
  <si>
    <t>MVLLLLLLIQRLLQRLLQRLLQLQIPVVQVLVVLVLLLLLLIQRLLQLQILVVQALVVQVLLLLLLIQRLLQLQILVAQALMAQALVVQALVVQALVVQVLVVQALVVQALVVQALVVQALVVQVLVVQALVVQALVVRAPVVRAPVVRAPVVQALVVQALVVQALVVQALVVQALVVQALVVQAPVVRALVVQALVVQALQIPKHLHQQSQLPNRKIPKHLHRLRRWAPPLMIMLRFTA</t>
  </si>
  <si>
    <t>MNPARRATPDSEAVASSEDERPWPMSMKFGNAPMRENSVPGLPGGIWSTQKGRGSFKMSDEKSKAVRQNLSQNRLGPVSSAIRAGNTPSPSASEGAASLPFAIPLQPTPKTGRSLSHSTGQREVPQTSSAHSNAGGHAAPLPLGLLAEEADTESESETGAQLTHTTSHPPMGSLMRTATLPPTFEPSHRNGREYGDNQSPMQSGLLRGKTFESAFANMSLDSPSHRSRWQSSLGWDDLPNVNESRRHSLADIPTRRGSLAAGEHSMLSRTFTHDPLEADEHDTIPQHYPGFAPDRPLDGGDDLANMTRAQETAAVYDIPVMYRVPHVELNATEKRELDARRDQQQAVAPTAQWGPAAGRPRKQLYIVSFKCSRVDVFYLLDNTGLIIREGDLVIVEADRGQDLGTVQHANITPDVARLLRKKYSEEQYKWLMMYSRNKDGGFNPNAQLHGEGGMMSPLFGENTPAMQGSIPRDNFNNLKPKAIKRLANDHEIKMLAEKEGNEAKAKRTCQQKVAHLRLQMEILDAEWQWDFQKLIFYYYADHYINFKDLITELYRIYKTRIWLSAINPASFSQHAMGQPPSGIGPGAVGPYNPYAVNSNYTMAYGEDRDPYGAQMPYRIPYDTYTPNYPSIPGVANSFAPSTFNQGQNFMFYGSNGADPSVTALGQQFQQANLNDLLPSTDPLINRTGSIRDYNFFYDRSGANEHHQLAEKNTIQQQLITPPDSAKVKEHQDMLKKKYGIPAADPIYQNHVHQLGEYYNQQQQQPPLGMWTVAPQYGTANSTESGRPVRQQQPPIGTRPFSQGNHHGVPSEQSRQAVNSDPRQTQFGNIQPQRPFAGDAFSSSANDKANVMDRYFKTLPSPAEMHADEMSRER</t>
  </si>
  <si>
    <t>pfam04468</t>
  </si>
  <si>
    <t>PSP1</t>
  </si>
  <si>
    <t>MAQDEKVEKRPKSFEALTPELSTWILDFTKGMGFARTTPVQAMAIPLLMGNKDLVVEAVTGSGKTLSFLIPLVERILKAEDPNKKGYVRSIVVAPTKELASQIYHVLAGLLDFHAPSAAMMKQSNKPEEDSEDEDMDDADIEEVPPGPYVIPQLLVGGRTKPSEDLATFSTLNPNILIGTPKRLVEVLHSSKVVLKRHWFDLLVLDEADRLLDPNFQPDLQKILELVPKERRTGLFSASISEAVDELVRVGMRYPFKISAKVRSKSGALDKRTPESLKLYHLVTKPTLKLPHLKNILERAQAEKTIVYVSTRAGVDYWNHVLPAVLGVSVYPLHGDHKSAIRTKNLQRFRDSTTPAILLTTDVLARGIDIPDIDLVIQLDPPKQPKDFIHRCGRTGRAGKRGMAITFLSEGAEEDYIRYLSLQGTLLEPYPDPLTIPPETAEETIFKIRTLLTSKRELHDRSQKAFVSWLQAYTKTLPTDIFSIRKLNWPETAKSWALLRWPKMPELKRKPSV</t>
  </si>
  <si>
    <t>IPR025313/PF13959</t>
  </si>
  <si>
    <t>Domain of unknown function (DUF4217)</t>
  </si>
  <si>
    <t>MASPKKRPRLDDVSGDEDDKPEPLPIGELFKRHRKARIRRAGDRRDARVHQAILNAQWDSLSPEAQQQETDRIQGHLDEGRDKGRTLSDVSDIPGAEPPEFTEQDLTDSEGGEKPFDEDEDSSSEEREDEDKDEDEDEDEDEDEDEDEDEDEDEDEDEDEDEDEDEEDEDEDGDEDEDEDWDAFRNVITQEKRTRNDTQSALETFAKDNPPRYKQGKTWVSPGQVGTGSGGNITLWVAYNETHSKIVDRIAVKDQFHNVDEWSSIRLWYGDPRNWGTREIMEVKAMRNLNKAAGDGPGSHGLIKLLDSRVYMKRMASRIIMSYCGHGDIDGIIRRYQEAGQKIPEAFIWTVFNALAEACVLMKYGNIQSKKDETWQQIVHQDINPRNIFLDPAIPYTTATTEPPPRPFPSYQQPVLGDFGNSIITSRYDDLNPYAYAAQHGTPGFRAGEQIPWMEDDTFLPVYDDKLLSPTNIYQVGITIAAMMHCKSVQGWDDDKLWDGPVDTEPGEKQNKEFEWEPDDVEDFEAYWRQSWYYGSSTRRTIM</t>
  </si>
  <si>
    <t>MGVPALFRWLSKKYPKIISPVVEEQPGEIANEDGSVTKIPIDARGPNPNGEEMDNLYLDMNGIVHPCSHPEDRPPPANEEEMMVAIFEYTERVVNMVRPRKLLMIAVDGVAPRAKMNQQRSRRFRSAQEAAEKDAMAAEFHARMVAAGEAGGDDEKNSKPKKTWDSNSITPGTPFMDLLAASLRYWISYKLTTDPAWEKLKVIISDATVPGEGEHKIMNFVRSQRSSPDHDPNTRHVIYGLDADLIMLGLATHEPHFRVLREDVFANDTKPGHCRKCNQPGHIAANCTGKPKEEEDVVKPLKPFIWLHVGILREYLAVEMCVPNQGFRFDLERALDDWVFMCFFVGNDFLPHLPSLDIREDGIDTLIAIWRDNLPLMGGYVTKDGHVDLARAQMILEGLAKQEDAIFKRRRETEVKAAERQKQREDRERRQSNKRARYSNGAPTGFDETVIRRGARGGIVKGEAAADPNALPTFAPGAAQTMSDPRYRSSLTHADVVGSANQDNKSAAAALKERMMNSKKGADSQRAEIDALMAGAANGNDPPQALGKRTRDMIDDAAADEAGAPKFKMNTKTSQGLAGKITKDASYVPNSELTFPLESTQEEYTSLDSDESIKVSYHMPVLGSIHKSMLLPGVKFNEPVLDYNDIEMTRSRAERSGRSHGGVQLSVGGDRSDGRRINYAARDNGHHDNRNGGFGNGYGANGGYGQDHSRGPPPPRQDPYSNRAADAFANLPPHLAAQAAQHGFQSARAHPPPPPPQYGYPPRGPPPPQNGYGGYGGYDNRGGYENRGGYGGRGGYGGSRGGYQDRGGYGGGGGNYRGNNRRY</t>
  </si>
  <si>
    <t>cl34882</t>
  </si>
  <si>
    <t>XRN1 superfamily</t>
  </si>
  <si>
    <t>MIPVITHYDLGLNDALADEMSRAELAQTKASGSAGESASQKSAANTARKNELKVQKSDAEDKLRDLKTKSLDALATVRERYTTAKLERARPDLFSDRTILFPSNEAYQFHKEGESEDKISLETTNIPKIRTIAIESGGDALLRNNRKYMLRILSVIHVAKILVDEARPSALLSLVTKFSTEVDALHEVDRAQNCADRFAQDIAADLDIFVAAAVTATSKAYQALHASVFRAVVVRHGMYRRKTKDRTVYPEHGVLDQIVDSVIAAIVAMDENIKALPNTGLIYDMLIIAIERIRHLRHSSKDGLEADLSVLLQNATTSELETAYFVKAMHPIYEVAKAETGRGCTDRMRKAINHRLTHNDTNPFIITYDTMKTTHRRAAEKHITKLHTEIKKITHSLIEGLRRASNVKHRSAEEKETWNVIGKFLSDH</t>
  </si>
  <si>
    <t>MTTLGKHPRSDEEIQNADPHYKQDALIEPEHEAYSDENKAAKQTLSGLLHELLNISRSLLLHLGNEHIGYLIQQLEAASVKPEAEKPTIAICGLSGAGKSAFIICLLDVLNLTRSISSGSSVTCLPTTYKQQLPGQTLHFAADIESMTDLRLATLFRELISHIRRFYVGQASAASANWTPEEEADYEERAGTSLKMILVSFDGKEEWSSKDKIIERCSNAVSDANLTALMGELVEYSKATLIEHGLLIMVEASCCVWRAALLRA</t>
  </si>
  <si>
    <t>MPFAAAVELHNLDLALRAPIFSPFSLPAQDLVLASTLLDLVGGRHLWYLVLGSHLLFSHGMLGSLDWPAHTLSHLCKYCCVGSGAVVQSLFEVKMSRTGMSLSQQGVVFEVGEYGRHLRNRLAHGCGRGTACW</t>
  </si>
  <si>
    <t>MRRHPLRPTHTSRASTPPDALSLIQSYDSDLNPSRPVRSSPLGSSTDTGLPLELLDRLKAFPLFQTAPESFLLSIGKSLRPSIFQPSQEIIREGEDAKAMYWLVRGSVRVTSRDGESTYAELRPGSFFGEIGILMDMPRTASIVATTRSLVVRLNKEDLQKELPSYPDVERAIRDEALERLAILERKKKERSAGGAEEGSMRPPVAPRKRSRDWIAGDVEMGDAGSLDNGEVTSNKKRKSPSPGIAEVAASSALGTSPLTIRQLLKELPLFSGLPSDILHFLGVNAQPLSYPPFTEIVKQGSSGREVYFIVKGDVEVLADVPASAKTIPLTPTSADTNSNSPKHDLKVRARLGAGQYFGEVTSLSLAPRRTATVRSVNYVECLLINGDVLDNLWQRCGSDLRQQVEQEARRRLKAARRDDDIVMTDVGGPVGGGGGIDTSEPLDQSGHVEQNEEPNDWRKDLPIVKFEDPLPIANPEQTSPVVTPNMEPIDPDPFFNENLDNMRARSRRSSLAPPLPPADGQMSALENRTPSPPAVRVISSSPLKPFPYKMSPSSSVASPNSPSRLSPVTTRRPSLVRIPSNFGQGKLPDTVLVKIFMHMDLLTIMRCRQVSMHWHHLIQTSPDLLHELNLSQYNKYVTDEVLRDVIVPLVGNRPRDVDLSNCFHVTDEGFKVLVEACSGSVKAWKMKSVWDVTAGAVLALVDKAKELEEIDLSNCRKVGDTLLARVVGWVVPEQKAGQHLPPPAPHPPNGKRPGMRRHGGSAISPATEHAPAPPPPGTVIGAPKLKRLTLSYCKHVQDRSMAHIAVHAADRLESLDLTRCTSISDAGFHSWAVYNFRALKRLVLADCTYLSDQAIVGIVGGCRGLRELDLSFCCALSDTATEVLSLGLPALRKLDMAFCGSAVSDNSLRCIGLHLLELRYLSVRGCVRVTGQGVEAVVEGCRYLEMFDVSQCKNLRPWLERGGISRVNGPGMSRNVRFDIVADGSWRTRSR</t>
  </si>
  <si>
    <t>cd00038</t>
  </si>
  <si>
    <t>CAP_ED</t>
  </si>
  <si>
    <t>MSTDKITFLTNWHATPYHAPLYLAQAKGYFKEEGIQVALLEPNDPSDVTEIIGSGKVDLGYKAMIHTLAAKARNYPIVSIGSLLDEPFTGVVYLKDSGITTDFRTLKGKRIGYVGEFGKIQIDELTSHYGMSPSDYTAIRCGMNVSKAIIKGEIDAGIGLENVQMVELAEWLSSQGRPKSDVQMLRIDELAELGCCCFCSILYIGNEPFISKNPTKVQAFMRAVKRATDFVLTDPEHAWVEYVDFKPSMGTALNRKIFERSFAYFSKDLKNVQRDWQKVTAYGKRLGVLEQDFVPNYTNEFVEEWTGEQEQLDPVGDQKRMVELQKIVAEEGGFHRLDVKRVAASA</t>
  </si>
  <si>
    <t>cd13650</t>
  </si>
  <si>
    <t>PBP2_THI5</t>
  </si>
  <si>
    <t>MASEDERSRSPARDARPKKSKSSGFKWKEKRGRDEDSNSNPRDSGRRERGYRDRSPRRGSYRDRDNYRRRDDSREHKDDDRRRDRSPKPREDDHREGGRGGGDSYRSARDRSPPQRDDMASKFGDYVPRANTADKPADKPADESKPGEKKKKDKKAKAAPVSNEPMIVVNVNDRLGTKAAIPCLASDSVKVFKAMVAAHIGRQPHEIMLKRQGERPFKDQLTLEDYGVSNGVQLDLELDTGD</t>
  </si>
  <si>
    <t>MCTPDNEKFRADQACQSQGVCRFDALTFKCPSVRLADLLNIVLIAHHMQALQRYVPHKQKPSCGESSAGAALSMTLEGKSFARKQLLDANQARLFSLTLNRPKLWPTKSPSSESLIDREPKAGTPLPAGYHNAYFTPTQMPGQLGIDGTDTTYNPQPPFTRRMWAGGSLSWPGADPNISPSTSPSYLKIGDTATEITKVLSCEAKTIKKSGEAMLVVGVLKEFYDSREQLCVVDRRNWVFREALDPNNNNKKNKAIPPPPPPPVEESKEGKLIKSFHRTSAELFRISALTFNAHRIHYDRPWAVEVEGHRDLVVHGPLNMICCLDFWRDEYGKTQNSVGKEEEEEGEVLFLFPKRLEYRATSPVYVEERYKISMDRQAIADEVVPVEVVGGDGRVCMKGEIERW</t>
  </si>
  <si>
    <t>cl28572</t>
  </si>
  <si>
    <t>HTD2 superfamily</t>
  </si>
  <si>
    <t>MASQYPVPNTPRVISPSPTPSETSGKEGYFPPTTRAKSQRMSSVEPIQEQANHNELGVHEETDPDLMRARSRSRSPQIDRRATPIMTANGGITTSAKIGMPSAAAGGRIRKKPDEKIVPNGAPKQMGFLSPTSAYPSGFGSAYWRNLSRSPSPLGLIPIHREWRDFIHKHEVPRKVLHVSIGFVTLWLYYEGAQTSQIHPVLLGLLVPIFSVDLIRFKWPAFNRLYIRCLGAFMRESEAHDRFNGVISYLAGLWAAMYFCRKDVAVMSVLLLSWCDTAASTFGRAFGKYTPRIRKGKSLAGSIAAFTFGVGAAVLFWGLIEPRTPDEYNVGVNSFAYQGTLTLPLEARKYLGWTKSQATIGGTTALGVLSVVSGLVASVSEAIDLWNLDDNLTIPILCGAGLGAFLWAFGGSA</t>
  </si>
  <si>
    <t>COG0170</t>
  </si>
  <si>
    <t>SEC59</t>
  </si>
  <si>
    <t>MSNGDAVHSLTDQQDKWSVYTETRSTIKEQPLSKDELERTTKYFHASLYLCLGMLYLKENPLLQEPLKKEHFKARLLGHWGSDAGQSFTYIHMNRLIKKYDLDAFVISGPGHGAPGLISNFYLEGVYSEVYPDKGEDIQGLQKFFKQFSFPGGIGSHMTPETPGSIHEGGELGYSLSHAFGAVFDHPNTIALTIVGDGESETGPLATSWHSNKFLNPIKDGAVLPVLHLNGYKINNPTILSRISEEELTALMKGYGYTPYFVEGHDLDTMHQAMAGTLEHCVKEIRAFQKEARDSGKVFRPRWPMIVLRSPKGWTAPRKSEGHYLEGFWRAHQVPLTKVHTDPEQMKQLEEWLRSYEPEKLFTKEGKFVPELRELAPPKGKRMSENPITNGGLLRKPLNLQNFRDYALKVDKPGVTNDQGMLYFAKWLRDVVRDNQTNFRVMGPDETESNKLSEIYKAGKKAWVNGYLPEDEDGGNLDPNGRVMEMLSEHTCEGWLEGYILSGRHGLLNSYEPFIHIIDSMVNQHAKWIEKCNEVAWRQAVSSLNILLTSTVWRQDPGFLDVVVNKSPDVVRIYLPPDGNCLLSTMDHCLRSSNYVNVVVADKQVHLQYLNMQAAVDHCTKGIGIWDWASNDYGCEPDIVMASCGDVVTKEALAATALLREHLPELKIRFINVVDLFKLIPHGYHPHGLTNTEYEAIFTNNKPVVFNFHSYPWLVHRLTYNRKGQDKMHVRGYKEKGNIDTPLELAIRNEADRFSLAILAIDHLRDVLGNKGSGPREKLVEQRLRATTQAYETGLDPEELTNWSWPY</t>
  </si>
  <si>
    <t>COG3957</t>
  </si>
  <si>
    <t>XFP</t>
  </si>
  <si>
    <t>MAHIWRLVRRHGDDGDMDDMDMEMEMGGSSSSSMTPLSADGVDFSNGTQAMDFLSDLLDDTYLKIDGANYAKYFWYGIVVVVGIATLFNFARWLTLHQRLRAAARGYHRPARPKGVLAGGLATITAVGREASYLQFTPTTKYLFLRIPTFGTILLVLSYLAFIIALEFADNNIAGAQYLQGLGVRAGWLAIAQLPLLVLLISKNSVIASLTGTSWERLNVLHRWVARGMLLLAIFHFAFQSTAWQKYNVMELEWKTDDCPVTGIAAFAILLWMNLSTLAPLRYLSYEFFVVQHILTWFGFVVALMFHLPSTALSSRVYVYIPIGIYLADRILRSLMLARNNLRISRATMVQLDGGVTKLRISNKAIKRWRPGSHVLLSIPRFGIMQSHPATIVSTPRSHNGDLVFMLKGHQGFTKKIFHGANTSTEALIDEPKEAGDVERHTQVTQSTHIAIIDGPYGGSQSDFAAFDSICLIAGSTGVTFTASILQDLADRISSQGKKFPLRRIHFVWCVKDSNWARWISDELEAAFTKLRDGSIDVKICIYVTCADNFTESGSEPKECGCECDKSKGPCCCVVVDEVDEADAIDAITPAKDAAKVAETSASSSQTDVTSGRKMPFLRCATFYSGRPDMQEVLTTLLDGADGESGVAVCGPPGLITSTRNTLVRLSDERAIHKGSGAQGCYLHAETFS</t>
  </si>
  <si>
    <t>MSYNPLGGYGHTGNPDHHETDPNHPFMDRHNSPDRYHSPAYQLEDRPYHEPLEIPMGPGQYAAAASSDRLAAQPTYEVTNMPGTYGHAQAYDDTHAHGYTPNPFQQAEHQGRGEYNLSPHPQEQHDQYFHQGPTSPFHDPQPSPYDAPQHPYYQDEADSRPMLQPDTSYGPDPHQMHPDSSHTDLEGGYNEAPPIKAPIRRWKTVKEVQLFNGNLVLDCPIPPRLLNQVQHAQPPERDEFTHMRYSAATCDPSQFFKKRFTLRQRLFAKPRHTELFIVVTMYNEEDELFARTMIGVIKNIEYMNSRTSSKMWGKEAWKKIVVCIVSDGRAKINPRTRAVLAGMGIYQDGIAKQQVNGEDVTAHIYEYTTQMTLEIKKGIVQVKKGNTPVQILFCLKEKNQKKINSHRWFFQAFGEVLQPNICVLIDAGTRPGRSSIYDLWKAFDREPMCAGACGEIKAMLEKGKNLINPLVAAQNFEYKMSNILDKPLESAFGFITVLPGAFSAYRFVALQNDKTGNGPLERYFAGEKMHGANAGIFTANMYLAEDRILCWELVSKRNCSWILQYVKSATGETDVPTEMADFILQRRRWLNGSFFAAVYALAHFYQIWRSHHSALRKFFFIIEFIYQAVNMLFAWFAIGNFFLVFRILTSSLSDKSLLGTAGLVLSVAFEWCYLAILVTCFVLALGNRPQGSNRLYMAQVYFWAILMCYLLFASVFITVKSIQAQIAQNNGFSFEMLFTNKLFFTLIISMASTWVLYLVASILFLDPWHMITSFIQYLLLTPTYLNILNVYAFCNTHDITWGTKGDDKPEKLPAANLKPGGKVDVAIPTDDADLNTQYEEELRTFSTKYEVPAKVVTQEQKHEDYYKGFRSTVVVGWMLCNLALAAVVLNAGGLNRVDVGDKDDETEAERSTIYMAVVLYSVAALAAVRFIGACWFLVIRVFRGV</t>
  </si>
  <si>
    <t>pfam01644</t>
  </si>
  <si>
    <t>Chitin_synth_1</t>
  </si>
  <si>
    <t>MFAEQLLCDLEAKASVATCDEDDLFIFRCQGTAGREQELKTRGVVEAAQDPDSKVDAADAEKAIVDNARAAGAAAFEFDPNASPEEKARQAREVCSEGRVDIIVCSTTNKMGAQAAGPSFHRKHQVAALVTDADDGNDAGYDLPPPTTQGAVTPPTPTADANGNLVKGTEDEYSQVGWAPRFGNPADKEDMLPQDHQTFLEGKLDDKFFGDWYHDAAVIIFACLASWTIAVLGGGLGWIFILMTACGTYYRTSIRRVRRNVRSEVRAEIEKNTLETDVETLGWMNNFMSKFWPIYAPILCKSIIASVDQVLSTSTPAFLDSMRMKSFTLGTQPPRFEHVKTYPRAEDDLVIMDWKFSFTPNDTTDLTARQIKLKINPKVVLEIRVGKAMISKGLDVIVEDMACSGIMRVKMKLMLDYPFVERVEICFLERPHIDYVCKPLGGDTLGFDINFIPGLETFIQEQIHANLGPMMYAPNVFPIELAKMLAGSAVDQAIGVLQIQFHGAQGLKNPDRFSGTPDPYATVSVNNREVLAKTKTVYENANPRWNETVNIILTSLRDQLTITLFDYNEYRKDKELGVASFNLEQLEKDHDFENQNLEVIVNGRPRGQVQCDIRFFPVLEGQKLADGKVTEPPDMTTGIAKFTVVQAKDLDGSKSMIGALNPYAVLLLNGKEVQISRKLKRTNNPVWDNATKEMLITDRKKARLGLVIKDDRDLATDPIIGSYQIKLTDLYDLTKKGQEWYNLSGTKSGRAQMKLEWKPVALKGSAAGNGYVDPIGVMRFHFQSAKDLKNFETLGKSDPYARVMLSGIQKGRTVTFKNNLNPEWDEVFYVPVHSTREQLVVEVMDEESLGKDRTLGQIEIAAADYIHQTETGEYAVHDSKLDVITSQLRIGQGTPKGILNFTVAFYPTLNVVDPEEDDEEKKAEAEAEAAAEAQAAGRVSVDGSRKSVEGVNGSTTPTGPQRNGTVGTISSLRPESTKSKSEEVEMRKALADGEKEQTETAAVAVPEVPKIRLGAEDLVQYESGLIVFTIHEGELAQTGSYLQVLIDDMKYPAWQSAKTKSRTHNFNETGDAMIRELDLSRITLRIVSDTDIKDDKDDDIKAKLSGSTLETLKRCLYTPAVITIKDPHGHSNNIKVSMRYLPVKMQLDPSESFNNQGNLRVEVLDASDLPAADRNGYSDPFCRFVLDGKEVYKTNKQKKTLHPSWNEFFEVPVRSRTAAKFEVNVYDWDFGEKADFLGAAAINLAILEPFQAQEVILNLDGKSGAIRLKMLFKPDYITRSRQGSSTFSGTFAAPGKIIGAPVKGVGKVGTGIFKGATFVGRGFKRRTVSANLSPGGENGTANISILNASGYPEDVKLEIHVYQGSKEVLKTKAIKAKNGSAEWEDEQKRLECNAAAPLKLIVKNDKTFKDEVLGESTFYVNDQAGGGERRIQCGEGTVTIRTSFQAAEARSLAPSQSPGGKPKGFGRLMSRRERSVPPSN</t>
  </si>
  <si>
    <t>cl34878</t>
  </si>
  <si>
    <t>COG5038 superfamily</t>
  </si>
  <si>
    <t>MGSSARGSPATADGRWCWYLPYCRQCVAEFLASFSCGTDGQRGVGAFWQLAFARDRRPGGNRWLGWLVAVECGWLHVLAAEIDPVDAQRASEAERAGA</t>
  </si>
  <si>
    <t>MADGLNTARAMRVAEIMQDFKNIQMRIGAIRANPSAEEYNEDGFVILRQCVSAAQQLLARPFQKVCITLFDQYHILIISRIILDASVRRFMAQKIYLRAAAALRWISSRNAILQGAPPSPGHAPALQQIRYTLRTELASITDARVEAGLREADANAGKYTQEDPSLAVIQRMAGRDR</t>
  </si>
  <si>
    <t>MSAPYVCTGCRRSLLNFQLKNGAYRKYATRPSFAPKPVLDLKHIRQAPGLYEQNCEDRNYKAFSKNSWKILELHEKTAQLQKEAVGLRQRSNAIGKERQQKHDGDGGEGWRGEAKEIKKKLQDFEAREKEMKEEMEKLALELPNLSSVYTPVGEEPTVREEIGTRRPEKSSGKSHVEIGKELDILDFEASATTSGWGWYFLKNEGALLEQALIQYALSVAMKRGWKVLTPPSLVYEHIAHACGFMPRDQNGETQIYEISGEEGHDKPKLVLAGTAEIPFAGSQANKTLSASDLPLKVIGPSRCYRAEAGARGVDTKGLYRVHEFTKVEMFAWTAPPPSPDEDRFGMEEERDQSEQVFEEMLEMQKEILSSLGLHAKVLEMPTSDLGASATRKVDIEAYFPSRRSINDGYGEVTSVSICTDYQSRRLATRFKGQAAKLGYPHTVNGTAMAVPRVLACLIENHYDEVERAVKVPNVLRRFLPGGMEMLASGFNLASINICLEQGLRMIGGTHVRDDGAVVQLGFTKLIEEAGLKSSPDYASVTGLDHEEDEDYEDEDRADEDYYAPGGDDNGECCCGTVHP</t>
  </si>
  <si>
    <t>cl00268</t>
  </si>
  <si>
    <t>class_II_aaRS-like_core superfamily</t>
  </si>
  <si>
    <t>MPLIAHLSKENLFRTVKQQGRLAWNARPQDAARQITALDRDEKAVYVIVEEAHDRGIWVKEIKKKATGVAQQTVQKAVNKMEKANLIKSVKSVRHPTQKTYMLSHLVPSEDVIGNSFFDAGDLDESFRDELLNLIVFHVRQTSWGDRDKDAKKGKRKEKQAVISVEDDGDAAGKKRKRTADIEDAGNLKRRSVKLDPEAFSQTIYRAGTHTYPTAEEIHNFLVTSNAIKPTKAASLTVHEIQGCIDVLCWDEKLEKIMNGEGTWGYRTVRGVTFKPPGANYDDYEEVVGTGLTQAPCGRCPVLDLCHEGGPVNPQDCIYFEQWLRPG</t>
  </si>
  <si>
    <t>cl02127</t>
  </si>
  <si>
    <t>RNA_pol_Rpc34 superfamily</t>
  </si>
  <si>
    <t>MHFTSILAVITASAISHALAAPVANADADANPISTLITRTDDAKSAVNQAAQQADLRDQAQETWAKFFCVPTWPYYCTKETYSVSTPNPPSNNKHGYGVQVEADGTTVFNYGNSQLGFHRDGSVFYKDTDGKNCDVTNKGGPKGDGCAQYLYLTGGGGPVFPGTVDQCVFFGVNCM</t>
  </si>
  <si>
    <t>MPHTIPARTINDDYIILNDPATIDSDELQPQLQPSRLTQPVFANLRLGYLAGQGNAKDGCPSRIDWKTDDINAKVGLRLSEWRADQLRRQWTQHSRSHFWDWQHKQNMPMFGLADADKAVLEQAVLAVYPHQVPSRPVHTRIPHVAFEDCEKEPTFTSSFLYSGLSTWSFLATPMPQPAPLFLCILYTAQSAMLTNRQPRCLTLAHLATRSEHAASAYGGQLPTPPKAGLKRKRMDPSIAHDETIPCKKTAFNHTLSPSNWVEPPRFSAPVHNAAGNFGLDPSCSEISRSIRIWQACCFSTHRPLCTRAATGPWLYPRKRWNHHSHQPRVLVSLRDPSADSWIFWRAHSVLLAASAPAPAPAPTLLFLSIFALSWTSWLSIPSFFIPLNSRLRLCTQHSKPVYTMLPQGHPRRTINKSPLQTDDFSPSVDQELINEIVWYAADELRPDQGSVSTRHPRQHPCQRLRLQLDREISMTLNWQALLFVAQRWSCHFLTRTLTSAQRRFQVVAVATSFTVPNPSVNTAQSPLICTSSLATEADRDSLDKDYSTESKDEVHRDRRTQSDKPLHRRQKLWVRGFLAHMRRSRDFTPHLVHPDEECAWIIATSWVATVTVLQVIVTVAIARTFDGGVGAFGSSQDLLLDIGQYALLRSPNQPGARVAEATHFGCGAFGIVGPPLLGAHAMKRSHDFAPHPYQEQQHFFLIELSRERFYLPSG</t>
  </si>
  <si>
    <t>MHSRTTCRPSGEGCNQGSHIEQLARQYYVSNPLRCAFRFCHQNAYSLSFTTGCSKESEQTSLRKRKVVKLNFVLAKIHADLRKRKEEGRVVTSARLRIGQGSYGHHFTVARRSQITRKRHRAVCLMSPGGSEEDLCLILVAYCGFHYCQRSQFLSFYIPQHHAAALPRDSEVVILSPRVGRAHQLDYFTKIRHSTTLAMLEAYCQQQTNGKQQRSYESHHVPIQEHRRSTVQIGKKAIDTIITASNQPKTYYAFPSPVSKADLEVSVPPWNYTFSKVPQVSKGVLCRHS</t>
  </si>
  <si>
    <t>MANSLLDQAAWTILVYLARCFFWTVVEKLQSKLMSMRGSHESWNCRCWSRSAEAGKRDRGYSMVALSSCTGVLNEPISLSLTSE</t>
  </si>
  <si>
    <t>MPLSIALNKAPCTMSVSNETTARASLHGGYPILPALIYVSRNLVMIDHGPVTTSFHAQDVPRISTLKLFLQHPGPCCGTSAILEAKWALRQINAHLNGYDRPVHYLSSLAMLSPSGLAGRSSHGLTPFW</t>
  </si>
  <si>
    <t>MLFENQEVDAGDFGTCARRSPCWDCQCREQVLWHNPRGTTKALSSNFTIGLSTLGLTLRAAIPTHTQTAGGAVLGLEGHRHPACAIQARSSEGCRAQSGDSRCVIASLPPTDTSQLEPTRQAGVATENICAAELIKLITTRQRRVFLQHRGGMRNLHNSRILPVDDSAARVVVRRDQLAGHSLIIQPASNPRFNFRQIHLFPLIIFISAKRRLKQKADNISLATTQAQALPSPASVIPADSASQNPPPGGYLLGNYLTDRYWEKGWDTYQKYVNGKKVESVYTPYEKRKHGGTAGHPRSASSSSSSSSSNSRVGRRSAPEPPPPQTQGHSLTVKSPDSGGGVAQRIARPELTGLPGAVALAQLPTDVRPSTYHSREEGSRRLQAEYLPISERDVGKEHTRGASTLLQQEEEYSKEIRRQYRAETDDPRRPAAEVLPKKDLWTLDELDPPNNRQLSITGPSSKRESILKDSAASRRDSAVMASGYNDNYNGNTQYQGEGRARSAQPPKSRYYDDDDSDYDERSGKRTSGRGRGWDDRYDDRDYDRVEEVTERYRGPVSAGPLVVRPSTPVDRPYATQRGDSYRSGYDAPYGAGAVTQYGRRSDGALDRSGDRESYVSRRSKSRGRSDRDRSYSRSRSRSRSNERERGEGIRGKIEDAFDTSGRGLATGLAGAVIGGLAGRQFGQRHQQRDILIGAVVGGLGANLAENKYREWKDEKRDREERWEQRYDGRSRSNKLHRKAMTRERERRDGVSWTKLDVLKHRRSLTAFGLPGRGQFAANPPGSITTVCNRSSIVHRGSPNASCRSCETRTLDLLVNVPMITFPCIPFHCFPRLRYSPSAASLGMAAGDAPVIQRPPSQSSGEGGIEEEDALLTGQRTGKTPATTSTSRNADRYQRWREIGLFVWAVIATAVVIVLAVVWQHNSQTSGKHGGSAGKGGKRNLIFMVSDGMGPTSLTLTRSWRQYTEQLPWDETLILDEHLIGQSRTRSSSSLVTDSAAGATAFSCGKKSYNGAISVLPNFDPCGSVMEAAKKMGYTTGLVVYNSDTDATPCRIRQPCEEKRDGGRYCTADDWRDASFGKNGGSYDWRWEGGCRADDIDVIDVAGKKHDWNYIGKRDDFDNLGTDAKLPLLALFAPTDIPYEIDRRHQEDVYPSLAETAKKALDILSAATQDKNQGFFIMIEGSRIDHAGHANDPAAQVHEVLAYDRAMSAVLDFIEHSGVPTLMVSTSDHETGGLATARQLHEEYPDYLWYPSVLANASHSASYAAQEYYLHQQKRATTAIIETESKDEETYLKSLIKSALGIHDPTSAELSSLINHESPASYIFADMISRRAQTGWSTHGHSGADVNIYASDPVAAEALKGNHENIEVGQFLRDYLGVNAEVEKVTEKLKKHMHSVGAEAFLGSVPEEQERLDGQDHLDEYHGDHKTRHKRRTWFTHRRLRLCGDLESLA</t>
  </si>
  <si>
    <t>COG1785</t>
  </si>
  <si>
    <t>PhoA</t>
  </si>
  <si>
    <t>MYWRPQCCAEIASNRRNQQTCSHGSLHSYDRNSSPRPTTLAVSPINVPGMTELYRYRGSSSSDELVKLTSPVSVIHHISMGNKSKAVTIVEETSPAMSPWVRALRHVNQVRDSESSYGSSVAATLLCNLEANPNRYGERVSFHNVFIGTPALELLTVPPGFDGVQKPGANAFGVMQDACRKVVMMRKQ</t>
  </si>
  <si>
    <t>MLPFAAKLVLVLVWAGTSAAHDLDLPPAPLRRQRPYSNRTIIDPPSSSPPPANPSVHAPSSSSPGAPTAIFSYRPPTYISSPPKPSAHLPPATPPSFNPPLPYPTNATCGGATLNIANASLDYWYPETYTHVDSTFVIQYNHNDTSTAWTLLPASDTLNITAAVEAPSCISLTAFNTALNSTMLEYSCWDTPTPRAAATTSVEQTAYIPVNQTTSKGSIPDVVVTPTPAALTIASSNTVAQGTPVVHFSQVEIISKKPRAGAYNGTVRCETTTTVHQLSEPLSFEYEEGAHVNAMSVKGKIHAAVLQAVEDDSGLPLSSVSVGTFDAEPTVVIVVQKVLAAAVATPAGIPQSVLSLDTPTPTLPSGLSLVETTPTDTGIIWAPFTAHVESSDTALIIPTKTGPARGSVVAPPTTTRRPLTPVLFTAHIESSDLNLLIPQDPTATNKVVTAVFSGITVTASRVNNPTPGGANNVGPVLSAIISAAAQPAKPTNAAQVLSNAEQTFANPTAAAIASGIGGLTRPASGSGSGSGPIVQPGQNPVFSVGTSMVTAINVGRGAFVISGQTASAGGAPITLGGQEVSIALGGTAIMVDGTAAQLSSPTNPGAVANIPLITVGSRVFTANAATQFNIGGSVLTPGGQVVVQGTTISLAPDATRVAFNGLGSQLSPPAITAPPMLTVDGRMYSANGGATYIISGQTLTPGGAITINGPNGLETISMNNDANQLVSIANGHTATSYMGMVGAAPGGAPILTIHGHTYTAIDYDSGSGATYVIDGQTLTIGGTITVGGETISLLPGGTAIMLAAAGSSTISQIDGAYGVKPTAAPILTIGGETFTAINNGATYIINGETLTPDDMETVTIDGHTYIISLSPHATLLEIVEVGSNGQPITTIYETLFPAAATSTTVASFTHGTAATAGASPSTTASPTSAEGSSSSNGAPPSTFIPFTGALIALGSLAMAIWL</t>
  </si>
  <si>
    <t>cl34620</t>
  </si>
  <si>
    <t>AidA superfamily</t>
  </si>
  <si>
    <t>MNEWVSLRSSSAGPPQLSWLFASFLHPESLLRLGLSTTRSLQYLDVSNEEACKVTYGLERSYGRLEVHNRSKRERTQWENKSISIEHGRKFIHLKPMPRDRMCVMLTVMVRLVIYFRRLRSPWEVHRTSESNPALASSGDIICKLAAWRAATNSSYAENLCNDVPPTRAIRNIVVLFPQATVDNTLRKIWNGTEYPGGALACFDCVGWVGENADQKGGVQMAAIVNMNMTKSCVIRNTQTLRLCPYP</t>
  </si>
  <si>
    <t>MREHTLVLLSTALACSRLAWHCLFSDAKPDHSIYSSAKLWEEWVTFRDKQVIGAEFRSARSVSDTEHEHDLALCGSGVPCICQRPVDLKFDRERHKPDGLTRLAEASQAKGLKGCQIFSSKATTDFASERRHISCYLSESSTA</t>
  </si>
  <si>
    <t>MTTKRGQSTKSYVLIEGEAKDCSFCGILTVDNECNKALALCEEEEDARMHVGGLQPGHSSAPLRGDEKPHRFEWRREAMLAYGPDTIADAKSITITLWRPVLRRMLESLICCMPVSRQHQERVEDEDRSKTLACIWSIQAPLSAKRQAASLDRSGHYLLVLNEKLHEVSVHYIPLSNRYLSTKRLIALQAIINAI</t>
  </si>
  <si>
    <t>MFAGLISACITPPAAFECKNSKPLIKSNAILGKRLISSMWRATSGMTRNRLVKSSREPPVMASNTSDEFRRSRPWNGTMYTFAPERRWRCDRTRASWWNIFRASWRAGVLIANRSGVEEVLDFLLRGDDDDDDDDAGIVVVVFFGFAK</t>
  </si>
  <si>
    <t>MQKEQLRVSSEKWSFERRGASERNTYDRPPCLSYRITLVNAANALPAEKVLLEERAFTPEAWARHYSRRDRMAPTLAVRLRRRQRVIVVREELQPSLLTTSMIKERRMTVISLDFIHTVASMFQDAAAHDQALSLRGDFDDKSTTICPRTASRINPARGEFPERKKKRLISEMPNTNAETEKEKKNQPNLTSPHLPPESQWFEILAHIHIICEEPPGVVARKAVTSPNNNNDDVPR</t>
  </si>
  <si>
    <t>MLVPQLATFTLLASTVLAGKGCRRCDCHVSLRSWINQYDADEAAGSARQWVQRLVANGDFEQFQMSAAPSAKCTSQKCDYWQAWFKAWRLCANGSSYSCSSGAWGTLRYTIDCSNCESGFLNGGRKNSRWRFHALGL</t>
  </si>
  <si>
    <t>MKGSAMALRRERAVLKNHFVVVSPGPRYKSFTGAHASVLVPEAEERLRHRHAALVARIELFHTVLQLQGQLRRAQRRDEGDEGHHPLAEADAFHWLTLALTLNQDLQQASDVRRHGHVVGGVGGGVGGGVGAGVGAGGGGGAGVGGAGAGAASAGGGAVAVVLVVVVAAAAAVVVAAAASLAVVVLPVVVASVRLKREFPVKFTHKAIRSLQPNDRWTRSFIPLGTVPLLKPLELHRAIDVLLHRLRTANNKIGSRSRLSTFDFKIFYGQNKNADIRFDRPVGSFTAALDSRKDGTVVEPLTDIVLMSSPVISCAAVSDLNRPSRRFWHRTSSKKRQKSSLLAHPPSTLRSASEAAELDAETQVLTNLRASGPLPLLNDRPIVLASSLLPLYQIPVPEPPRRPQYRKVLGRYNRFSLIDRKIYQISRIQDKRESAQAVKIPNRRRSSMRCSGARGRSQAAVYRMEGRTSGGLKREYRNWHFAALAPAVDTPQSLHGARREKVNATFRPMELVGVVTVKELHAGYPENATEILRPGKRRAPCLPLKWTLMLAHANHMQRSALLASVLAAAMETARPSFTFCMKALTLDSTYYAGASYAFSVHDIESLPEQICLMHLLSNVLQTHSDVRNDEAVTPMVSLIEPWSTSREEKDLAARFSNPVDPSLQTSQ</t>
  </si>
  <si>
    <t>MVFFYSLLALASISAITNAYSIPSPSNWPREGEYKSTATLPLNEIANIGEKPIPTPTASPKYILLGLGYQNYTCDASKTWVQTTPSAGAVADLYDITHLLTTQTKNTLSTSSLKSFERCLEATRCTPNPSNNYCTQCRELCAAEFNRKSAGHHFFDQVNGTQTPNFDISNFGDFLSGKKLGSADAPENAYEGSNGLGAVDWLYLGDNGSGRTHGVGSVYRVETAGGVAPEVCGGEGFQLQVPYAAEYWFYE</t>
  </si>
  <si>
    <t>MAYLRFMLAAFLVSQGIVDPLTVAAAPLGLDTRSPDKDAKNIDTDFAYFGFRRDREDEGVKAREAEKDEKNIDTDFAYFNFRRGQEDEGVKAREADKDEKNIDTDFAYFNFRRDQEDEGVKAREADKDEKNIDTDFAYFNFRRDQEDEGVKAREADKDEKNIDTDFAYFNFRRDQGKKDEGPALKERKPWDAEKDFANYEF</t>
  </si>
  <si>
    <t>MSMSRQLLWRWRLNGLLLANTWRTWQVLLVIWQRVLSERLKKDWLLHQTGRYSGR</t>
  </si>
  <si>
    <t>MAIAPHIRKRQEAEAAAAAAAVAGATGPNDACLAGPAPQALRSRDERKLDTPTPAVSVLQNTAHVSSNSVVGAASVGHSNPWEATRAQIMVIVTNTRQCPIEQF</t>
  </si>
  <si>
    <t>MAEEPQKRKSVAFAEGQTIVDGEGNVTHATNGVHDGDKDSAESHSKPETNGDDKEVDEVTAMFEGLAKKKKKKSSKKDKEDAEDAAAEEKAADDGEVDLSALKKKKKKKVKAPEDDFEKQLAEAGATEDKEEEAEKESGESGLQDGDIHGGTGVWKHDETKPISYESLLHRFFVLLHDSHPDLASGGGKSYKIPPPQCLREGNKKTIFANIADICKRMKRTDEHVTQFLFAELGTSGSVDGSRRLVIKGRFQQKQIENVLRRYIMEYVTCKTCRSPDTELNKGENRLYFVTCNSCGSRRSVTAIKTGFSAQVGKRKRMQG</t>
  </si>
  <si>
    <t>pfam01873</t>
  </si>
  <si>
    <t>eIF-5_eIF-2B</t>
  </si>
  <si>
    <t>MQLSITTLSAILAALASHPALVAANGCYSGGETWGQVADAGTIAAARETFCNNNAGDFAADQTKSSCANFDSGNSINWSVHINGVGTTLLSSDCVAALTIEINACEHGSEQDHGRFHYKADPNAGKCP</t>
  </si>
  <si>
    <t>MPNESDDRPTSFAYLYAAMIQQRLPRIRSTIKRALSQDHGSAQRMTFITHDSPQSHSPPPSYRTDESESSDGHPDFSPLDPDMSPSRPSSSGSSTPARQDENASGVRWRFAVAGFQILRLAEAEAAMSSENTNLVRSQYINGTACILKGLPTELSPAETLILREAIADFLAEEQSRDRRMVLRADPVLPTRRSAALQQQSVLHRAVAFATLHVFLIASFILPYMQMLLRQAYQFDRKHKISDRVLANSFVAADKMGRSTMTIAGQICAMDDGRVGELMKVAGMYVVQGFGGGIYDGIGESLSAFGIRAEERPNIVASSRDAAIPRERPQSSSF</t>
  </si>
  <si>
    <t>MATAVSSPSIIDLKVQATYPIRLGASITDPDNATRYASVKYNCRPSLKPKGGVDVTIEERGDQHTLLLEAEDGEYEYHGQYERQESSFVLVLRGDGKEREMLLERVDGSHGFNLVKTPKEDDASKLESEHPHIHAGDSDEDDLFGDADEEAPPDDSNPFDYRHFLKAELEKPETTQPVHDPSRSSAATPLIQHATTSTPVSRPAKAAAKKAPAAKRKSATADKPNPKRVKAGQDLPPPAAAPEPAKAKAKPIAPKIRVDRKASIRRPSIDDSGELILENETPVTEKPPRTAMAMALQGQLGAGPISLRSAASSPGIASPMPNKEEEVQEYEFEFGNSSSPEPEDAADQPSQDDGGEADLDGEDDDADVDDLELPSPATRHRPSVSAATVMGGDDEEDDMEKQLELAMAAEDNESEESEEE</t>
  </si>
  <si>
    <t>pfam09816</t>
  </si>
  <si>
    <t>EAF</t>
  </si>
  <si>
    <t>MVKFYSTNYSYDYGFSAVSLAYFLRYPNPYSRHVASTDTIERHYDPETQRLTTVRLHLKRSRLPPAVLKLLPKSSLGANEDGSTQSFILEKSVVDVREGWMQTDSRNLDWNNVLSVIERHTYRRPEGTTIENAGDQTDVAVSVTLKSRIGEQIRKRRERWGQQANATSVLGAGDAAEEEPVKQGFISSWTTGAVRSAIESISLQRTEKSQPKARQGMSVVLDRLREGGVQAVLEGMRQDRELAL</t>
  </si>
  <si>
    <t>cl04693</t>
  </si>
  <si>
    <t>PRELI superfamily</t>
  </si>
  <si>
    <t>MVQNKALIFADYPEGWPEAGKHLTIEDRGFDLEQQPPSGGITVKVHYVSFDPYQRGRMRRPEIKSYIPSFEKGTPVTNSGIVSVIKSDNDKFKPGQVLYAPFAYTEEYSAIDKDSANSFHVLDNPYNLDPKLFVGALGMPGLTAYSSFYEIGQPKKGETIFISSASGAVGQIVGQLAKHEGLKVIGSVGDDKKLEFITSELNFDGGFNYKKEKPDVALQRLAPNGIDIYYENVGGEQLEAAITHMNTWGRIVACGMISQYNLKPEEAYGVKNLIHVVAKRITMRGFIVMDENMGPKYAQDHQKNVQKWIHDGTFKAKMHVTEGIDNAAEGLLGMLEGKNFGKAVLEVSKIEQ</t>
  </si>
  <si>
    <t>cd05288</t>
  </si>
  <si>
    <t>PGDH</t>
  </si>
  <si>
    <t>MRMQTITDEDAYSTINHIEMRMVQWSIDSMNTHQAWKYRDLEVQDSPHVWNGMVHAYEGHPAASVWETYRSVRIMVTRTQELLLRRFGVPSEQEEAQVSYFKSVRRQMTDDICAAIPSQLGHAPGYNSPCILITAYGSIWPLFFAGTCALERIGPQIWTSLSDKNSTYSMSTATSSALAQALWIIGRLEYVSKEVGLRWADGIAATLKGDFEIAGDEDLLPVYIEADSRYIKMFWKQKMTDMRNNELSNWVEKVKNSGRGPTVLMERASPLSDALAQPRERHGPIWVGGGRMANSSMEPRW</t>
  </si>
  <si>
    <t>MSTPWEDRRGMFQRGKEVHEPARRPSQSGGVIDAVRRASVSSQSSVTKSPSNGPAAAPASPTGQRRRSSTASQGLFGNLTQHKRGSEDYEARRASHTEQMMSGGVIGGWFNKTFRGVGKPADAQEPGKDSKRGVME</t>
  </si>
  <si>
    <t>MHQSSACSLNLTPACLPQTLHHTMQERRSSGFQETINGGAKHCCYHEGNGELVFVQHGCQVGGGRSLHCKTASRRASHVDNLQSPLRQITMKPIPVGNDDHMTTRNSAHNNARSSILK</t>
  </si>
  <si>
    <t>MSPTFLTLPRELRDRIYDYVWSDTSSVWLRYASFKDELCFEAHDLRFPEQVVKRYPPPGYTAPEPTAARKDSLADDVASAPAAASPEKEACPQSSRRDNNTIEFDLEAFLDEWSECDDEDDSSDEEDENEAGGKNEQQLKRQFNLESWLPLPTSLFTVNRQLRNETLQFFFSTRNIILDADGVASIRFLWQLPTIVREAITTISLGSFALQTDDKYSSAAWFGVAEEPEYRDASGLTLITPFAAFLASHLPKLNHINLYLPYSGTEDWYPTLAPIELSLLLKFHRIKSLNFIFMGEDVVKTLRNGKLRSRECYEKLMGGFKDCERLAEHEFELEHPAPEMRSFDKKSHGKMMEYVKTRHEYVEGNRREFPWKWARRDVEMGSDGNVQAVVRCWVE</t>
  </si>
  <si>
    <t>MHLARFHSQAFTYTCIGSTWPHQDSTSNNTLCEIPDQSLRRSSSDGGQSAFWQNAQLLPSTRPKAGLAQDRIAGRIEQPPLHMTSLRQTTHAKLHT</t>
  </si>
  <si>
    <t>MTKIDSFGNRKKRNASVFDSDNLTSLPADLHEERWINIVYEYIQKAKLGPPAFEERGVHPSTGPFTCTLRLPNGPLIPFGSDLGTFKKKSDAKLAAAQQATKWLRSQGLVAQSTAKRRRSSTEAQLASDSIPVALGETGLTQALTRQLGMDHTAEQGTLPERCTKLIVELGFSQPTFEFEPLEGAFYNVHATFNSRDENVEPRLSGKIGRVEAVYGKKQAKEQCWREISKVLEAIRVDRMAMMSHMAL</t>
  </si>
  <si>
    <t>cl00054</t>
  </si>
  <si>
    <t>DSRM_SF superfamily</t>
  </si>
  <si>
    <t>MSALLLLSIAFEMAPASALSRSRSSNLSSIFPKRVMMRLRPSAITTTTTFGPHKKCRTCVVCRSCKRITLVPAEGRRPAEVAKWSEDSNKLEDFINSFLRQRGTSGIDSRRELCTLDRLSFPVHLWEELVEFIASTPGGCAGCGRIICGDKKATHHD</t>
  </si>
  <si>
    <t>MSVRMPGFRGTGGFLQGNSLGIDRHGTNVRRHYIDQSGPHIVKSRSGSNLNLNTRSSEEMLRRLSERKRRRTFTLPFSGGAKVEYVGLEVLGARMRERRQRRHDRALEKRREKLRGQIGTRVYHAGGRCGVGLVNTR</t>
  </si>
  <si>
    <t>MNFTTSFLLASRECYHLGTPHLCAREFTFPSRVETSLAFLHDHGRASPHRAIHLNLKYAFHTNDEAWRHLFNVLIHERHVKRVKGHRE</t>
  </si>
  <si>
    <t>MSKSLNVFKQPLTLHSTSPITGYLRTGYCEVPASDFGNHAIAAEVTEEFLNFTARQGNDLRSIGGMKEGCKWCLCASRWLEAFEAAKSGREKDGEKIVPKVWLRATNEKALRVVRLEDLRGFARDGEGGGGINDDGNERSMPLCVMKSRAKKKGEWKILREKKREM</t>
  </si>
  <si>
    <t>pfam09996</t>
  </si>
  <si>
    <t>DUF2237</t>
  </si>
  <si>
    <t>MAGRTLRELVQSLPQELSDHIYEETFTWTRTTKTVTVEFQKDFDHPAPSLLLVNRDIRSRLLYAFFTNSEFLLPPSPSEFAPHHNAVLSFLRHQPSYLQFALRTGTFSRVALQRFYSFARALQARGLIVAWELDADEDDLVDRNWGYEVRFYC</t>
  </si>
  <si>
    <t>MPTFKSAGVSATLFSCELSDSIADPILPSAKEAARVASALRTGRTLDEKPIGVDGGSRGVLRYIGEHEDMPLMMVEAGDHLRRDWPPVSVPDLDSSLSSIDSALTSLGPTPTPSPANAQRYLAHSHAHPAPSIEPVSPLSAFYRTFPSKQALRLAVKTLPAAHVYTGSEKPKSIEIDLKIEVFVNGDLANSEFINTKRVSMSNERYFHGTRIDTQVEKPWVYDASAHLPTATASMSPKHPGPRPTSEDGGEVNARWKSISSSLATEASARSDTPTGSYLDALAAVPIPHRLEGAEQLGVIDVLVTTGRGYKYAPNRGYINRPTRMDNRKSKTRKAPSGNEGDTAQQPPRKKSKLDHAPNQLSHPQDSTISSDSVAELAQERADMVVDQGADPGGHLMGSIARLSPHKPPVIREGSSSSTVEQAAPNHPRDSVEPGSDVREQSNGDTFIVPDACRGSTVTYDANPACQRHVSKVRPGFFEENQVVVGMRYVVL</t>
  </si>
  <si>
    <t>MSSILSGWNPIVSFPSYHGPYEVGTVDVEIPVADLPSPSEAPEGAAPTISFRIFYPCEKPRDGETSRPVRWIPQPQRATIRAFASFIGVKNPRVANLISFMPQQLYWITLPAHRNAKLLDPPTSSERWPVTVFSHGLAGSRNAYSYVCGDLASQGMIVIALDHRDGSSPIQYVRETASSEAHIVNPTKISHEPSQGVYEARDRQLRIRTWEISTAYEALVKIDAGQRLENLDINASTKRKERVEVLDQFDGMLDIHRAGKVTWAGHSFGAATTVQLLKSIFYAQERPFNADKPIIAPNADAAIAHQIMPESPMLLLDMWCLPLKSPDQAWLWDKPLPSYALGGPAGSNVLSVLSEAFYNWDDNTSINKHIVAPPTLSRRPSTAPRLTRERGHLLPDWARLRDPSPSRDSGYASEVSRSPIRSLTRQRSRASGLTTPSQAASSHLRGAVAAADLLAVDTNNDKPVKTEGPHTFFVKQSQHFNQSDFGLLFPWIAKKVTKAEEPEMIMALNNRAMAQVLRESGIEIAGENDPDILAKDGDVYKWVNIPIEDEPGSPEAIQRLTRKLSIISSKSYPSPRDGMTMGMKTEAQLPRLDLPDPAIL</t>
  </si>
  <si>
    <t>MAAMANLYPSSRAETPVSPLLQTDFPLPPSSHSSLQLQRLSNRGDAFNLAHAPHFSSPGMNMSRSPSISSYSSVAWAKEPATPTNVHPPPAYIAPFGASQVVSETKRRLSDDDGDGDNRGSARSNRDEMQFSPAALALVNAFLDQLLYSMLATAKSTTLTALRPAVIEVLKSRLASDAISSAEEELAELLAGGEEEEEEMNQRQSVAERQRLWDTELVWKRTRLRVMVYIRLGEMEDDDEERHVREDELFHGGDRRFSHSTGLVSWAAAIFLTSVLEYVAEQVLQVAGQAAASRARRQSRSLRVTMSASGMVTPVDGVTVEDYDMEKVALNSTLGRLWRTWRKSLRNHLLGSNNSNGLPPTPTHLTSNNFSRRLSRDHFGGAVMSPTRSSFGNGPESVSAVDDSRPASTSVDDRDGLEDGVEELPEAQYPEHVLAANIPLPMERDERRDVDEIEVPGLARDPDEAEGDGSTTPVEPLHLRRKSLTGSAPWSLIANILQINAESDASVLAMSETTPPEKTALMRRQRSQSVPVRFSPVSFPARDAPEPVPADVETVGAAAAETDAGPKKLPEATEMASQHDEAAAGQPAQSQDNDQTELPASDGHPFDFSGLLGTAAASLTTATAAATAVMYGVSPQASAGYKRFGGAAAGSAAAAAAAVALVYGDSLRAMPCEKIAEDAVEGAAVEKSGTEPVDTPIEKHPERTLVDKKSMVDLIKSGQLEPPPEAEDDHIEERDNQKQLVDTKRLSIPPANKRTSWDAERTRSAEKVPPIEPEFSRDSTTPRAARSPKTSQESFALDDGSELPQPIVRPRHLSRDIESEHAADGSGDIGVARTSDTAVSTGELPQEECYHARDSLANPAPKRWSNIILAPTEEQPALTRQDNPPSPLETEPQLTTPASFLAKRSLTPKALPLEKVKNQAVTGERSRSPVQPSPARSGPPAGLTVSTSQAPAPEKTPSPWRQSFSAAVKESTSWTAHSRKSASVSEPASAVPVQEHPVVFKMGSNKRDSRHKEDSDKNPLTSASIKGPEDFEMFVQGGDTVKYTLTPESVRGGPSPTEAVPRTQATSSRSTDKTPSSPKKQIAVPAVPVEDTRTGRSQVSKQATAASDDDESRSTKREHRRSISRPPVRNTSVHRKSGLMAREPQVLTESTRDFADFIRSTGPSKEPEIRPLVSNRSSISLHSLGREPSIHTPRSHSPAASTRSMTRTVTQAADAPPVPPMPASASTINTQKVNMQPRNAQINNADGTSELIDFIRTGPNGGTASAAGEQRQHRISRTVAPFRTTMDSDQLQEWGDRIAVQPDLKLNTNIPVSSIAPSVRSASSAKSSNRASANSRSALLQNSNTSTTTDNTHPAYADHPPRLTSATPKTVLSLGEAVPKQRFRNKDPYSIDLSDDEDDDLLTALPKNRRQEESLIDFLRNSEPPETNNPRATANGIKSQSASAAVPPPRGSSQIATGGLKTFGADAVSMGRRGSAAARDGPQVPPKTNAQRNGTTAIAVGPITKSRAKLEARNDGPRSVNFGGTTELADFLRSSGPSEPPTKQVDRVEPLRGAGMQTKSSANMNRHNSKASISASTSSKRSLSGFFSSVFGSRRKQQSAGYLDM</t>
  </si>
  <si>
    <t>MLILVLLLGLSASIVSATTLQRRDYAQTDFFSAIHRNICSEVNDKQHSYHTESCECTATNALRASCRSATNELHQHIRQCSTQNRNVKCFPSENSPKTGPDCACKPEERKSGVKLPNDSNDIACTGGVHFLAAYATEVEAIDVWSDIRASPNNNVITCWVQDNRGRTLTSYAPCNYAGGVPLRIPLHGAGGQDVATYQACIQTTTNDRERVNISWVLTSPFGQTQKRDELTAGISLREAVDYDDSAATSDVQGNIVVRNGHGDEIFFPNKG</t>
  </si>
  <si>
    <t>MGNENSTLGLSEETKAELKRDTEQLKQSEENQQPEIAQAEERQRAQVETERNQREEAYFAIQLAEKARLEAIDKASKANSQQKTRGRAKKTPTGTTVKQKFDADRLVEEAAEAATLANTVLQKDAVSTGKDAAQNLEVVEKERLAAEKAAAVKKRTEEQAKLKQRFNSMQKQKSLQNAVEQPLGSQGSEEGEIREIIPRSGTPLAFRGAASSASTQYSRDVSDRSRPSSPSSALHGWNARKQPEAKSSSKQGGPPSSSSNDTVRRRDSKELVSEPETQVARKVPPSATQSSTSMSIDNTNASAKASTGQDLAIWPTRPPVAQKRSSICEVQDSPNLPPKPLDPHRRSSTSTALDVSTLPPKPAASHKRSIPSGGFDISKMAKIPKKNHQAVSSSASPQSPVQDDEEESGHLLDVGEPSWGGDRQPPKWYGRLKAITKRDAGHGNVQVLLERLKEKIGKIKKLSRDAGTERELNELREMIHKVFFIEVTPQLLRNLRMLHNNDGLPQIFDHRYDDKVPWPYDVKADAEELYNKWCARTFEIDLLRGIKVGKPKTAKDKGSSDRLDPKFPKVPSNYYGNGRLLNGQWWPTQLTALRDGAHGSSQGGIYGETGQGAYSVIMSGGVDKAGNKYPDVDEGDHVQYCGTDNDGPEKKPSDGTQRLIESYRLKTPIRLIRSSNADPVYAPEEGFRYDGLYEITGVEHIDAADSKRQRHRFTLQRKPGQDPIRSSGPAKRPTQQELDAYKKDKTLRGYGAKG</t>
  </si>
  <si>
    <t>pfam02182</t>
  </si>
  <si>
    <t>SAD_SRA</t>
  </si>
  <si>
    <t>MVKPDVKHNYYADLDLPTTATVDDVRKAYRKLALQYHPDRNAGKEDECVPRFQAIQAANEVLSDPTTKAKYDADRRRAGLYPAPTTFKPNVPSPGNPYSARSDFPPPPRRTQPGTWAGHRPTASTGAGPTPSGADRFTNFPRPQGAAPRKDPAADRTQQFRAWQNMNNPQPERPRYAPQPPPREPQPQPRPPPPPPNVPNRPRMNRQDTKMPTEEQIRAGMRYGKASTPAGDDAEAANRQSAWAAFQKSNTAQPGMARKGRAPTTPKRPTGFDPNAPGSDERPATGHYVHRHKSADLTEDGFPPPPPGPPPSAPSSPLSPNAQRPFADPLRPFRGRKPNDDAPYSEANRISTPYSSFSGEKTAFSSDGLRRSASVRDNTKLSPEPATSGHSRARSVDPAARQRQAEAAGENGNKGRPKFMAGASSSSGSGSGSGSASSEDSPGPDPTESPEELSDEPPAKSQNPKGRPKKKPTPPSARFPNGTRSPFPGDGNYTDPEKPSMQQKAAPNMYDTPSTSPHYTPPSLFNRPEFRTAFASRSTTEGKVRKPSIIAPWAVPSSISPSLQKKRRQSASSTSSKSALAEQSDDSGNQSTTWQHASQDEQDAFHACRLELLKICGDVKQLHQFDLDTFRKAVRVVLQAGSTGTRTVDSIFANIISQHPSIAHQSSSKKPADSACATNSFTIPVDHETFQPTRGKSRSVEEINTNFSPEPFAGKFQGSGDYFAPSPNGRRHSPSLRSGSSRAQRANTTDSTPASKPSSPMPPPPRTFVQEPDDRGSRPTSVYGTPVDGKFNSDHWSEALKDAHAWAVPGPPPNPPLSKTPSRKGSRPSSKASQPGPTLGTDKSPHVVDDNDDVVEVDRNGHPVGVGGAADDGDAMDIDTPPRPTDTAEQATPLSSSAKEPRLYSVPPSQWRQEQAQSYSHNRQTSSSSRRAQRKSGETDLKTNFDSLRHTIPLEGGKDGLNEFADLSSSLPYASKASSTLPTEVEDPPEVKLPQYPKAPSGPTKLTKASWAEYAQKFANYLLGHHMWNRSMLEHFNRREPQAEACMSRGTDWLSASGDTINGAPGFGEYCKAVKQDQKWRTAWQVGCDKHLQNVNDFEQMRTRVKSFAENGILANA</t>
  </si>
  <si>
    <t>MLAKTLALVALALSVSAQDDGDSSTSLAIPGTSTTATTPPSAFSGVSSTARSSSTFRSGRATTTAPSVSAQTTITGIVGSYSSGFAASIVAADPCETTLAMQCTDMDEYYCSQAPNVVLTVTQGPSKYEYSYSTRTGGGVLSLAQSCALDYESSTIKQAVCSAVISISAGRTKTQSSTVETLTASPVFNIKEIPITAGAEKLPSAGASCTATEEEGAAATQVSQVYKVLVPVGMAVVGALL</t>
  </si>
  <si>
    <t>MAPKKAQQATTATRRSTRIASRAGSSRASSVAPEEEKSGWFPISPAHLPRHDCSVAHPREIANHGIQKRYARQKVKKELPFSSLLAIERIVGGDRAYIQTLTQSQKEAVITAFAGRELDFQRQVRDLQRENQQIRLENEELSKRAASAPNKLRDTFLAERIAQFQREELKKDASQTPKPSKVASRISTPAAAKIELSEQTDFEFSQTSVIEGTPAVVQTQQTETPFPSTTPQNETPSRRSFFGSLFRSFTTPFSSRKTAALAPSPAPQTEQSELGELPASRKRPAPAPEPSPEPLQQSRQRQSEPEPQIPRIAISETPERAQAPRATSNTPTQHRTVVERSLATITEYTEPSEQAITRPEPTPSRQPRRIRDTRMRASAHSATPSRAWTPQPAPREPNADRRLEKLRKYQELDQQLRAMKADPETKEIVERPMKRVKIDDLVSIPHNRPGDAKSTFRMFEIDSDEEMEVDEDVETRSNVFETSESNETPKVPEAPVKRAEITPAVEIPQPAAPKIHNVYDFKWTVGRSETTVEMVRPQKENEVFQWPTLQPRTKPPLEGREAYFAAATFAYGMAFFEKHGAVPAGLF</t>
  </si>
  <si>
    <t>MSPSPTSVAVVSASSSQLAKAVKALWTQKASRDKQIASPALDVEAQVDDVLLVLALIGEALIPLNVFDDAYYQATYFEVQTAIASCGHQKVQELFESLADELKYLVTAGLTICAVFAPMHVYRGFGACVFGDWNWACPDFEFLDKKVKKETSLFAKKPDPQPNRPVLLAFDRALQVLQVKPMAFLAKRPSISSFAEQQPRYKPLPKKEIQHALSDCEDFGKELDKRGHPAPPGQKISSWGLPWAGWTSTFSCQLTKNWELAMFHQMDPGRLLHAFLCRGSLNLHPGELIILPPATPAESLVSWLANMPGFTHKIIGWDALMTSGFEKKIGKKMTKKIGHYPLPSKYVHSATKLSETGLSRNLRKQMASSKQIAKEYKLDQAGL</t>
  </si>
  <si>
    <t>MGSINFPKEEERILADWNTTNAFHRQLELTKDLPKYVFYDGPPFATGTPHYGHLLASTIKDIIPRYWSMRGRYVERRFGWDTHGVPIEQIIDKQLQEELGVRGKAAVDKIGIKEYNRRCREVVLTYANEWRRVVGRVGRWIDFDRDYKTMDPTFMETCWWVFAQLHKKGLVYHGARVLPYSTALNTPLSKSEAQEDYRDVQDPAVTVSFPVLPASEQPEAVRAKIEEASKAAGGAELSFVAWTTTPWTLPSNLALCASPEFQYIIVRDTLTDKHYIMLEAGLNVLFKDPKKKDKDKFQVLPYKIKGTDLAGWKYKPMFPYFYEDFKGTAFRVINDTYVKYDEGVGIVHQAPSFGEDDFNISWREKIFTPEKPAPNPLNPAGEFTSEVKDFEGDHVKAADKNIIKHIEGLGRMVRKSQITHRYPFCPRSKTPLIQRAVPSWFIKVENIVPELLENLEQTHWVPSSVKTGRFYQWLGAAKDWNVSRNRYWGTPLPLWVSDDFKEVVCVSSVAELKKLSGYEGEIKDLHRDTIDQITIPSQQGKGTLKRVEEVFDCWFESGSMPYASSHYPFSYPGYDASDAASGTSPNDGPGKELFTKFPGDFIAEGLDQTRGWFYTLSVLGTHLFGTFPYKNCVVNGIVLAEDGKKMSKSLKNFPDPMLVVDRYGSDALRLYLIDSPVVRGEPLRFVELGVKQIVSGVLLPLWNSYNFFAQQVALFKKNTAEDFVFDPEIQKTNHNIMDRWILAATQSLIQFTNQEMEGYRLYTVVPRLLKMIDEMTNWYIRFNRDRLKGQSPSAGAKPTANGVQENGTVNGDEEEGSKADTLHALNTLYEVLYTLVRALAPFIPFLTDNVFQRLAPHLPESITKGQDVRSVHFFRFPTVREELFDTTVERRFRRMQKVIELGRLARERRTVSLKTPLKTLVVLHPEQEYLDDVQSLERYITEELNVRDLVLTSDENKYGVEYSVLADVKNLGQKFKKDAKKIKDALPKLSAEEIRKFLDTGSITVEGHELVEQDLRVQRNVKKTKETENIEAAIDPDVMVLLDAFAYPELAQEGLAREVLNRIQRLRKRAGLVPTDDVKVVYTVLAPTAADAVDGAVSNDEKTANAEVSRLEQERVVEEMFEGQKTTFAKAASQGVVRDAGGSNIEPVAEEETDVKDIRLLLKLLKT</t>
  </si>
  <si>
    <t>cl33590</t>
  </si>
  <si>
    <t>PLN02882 superfamily</t>
  </si>
  <si>
    <t>MQAQLTSTTNYTCRLGVDVGGTFTDACAFSPKGKIYRAKVASTPHDQSIGVQNAIEKVRGVIQAEETFDGKFGSLHHGSTVATNALLEGKGVPAALIVTEGHKDVLVARRSQIPGGLAAWINWTPPAPLIPLERTIQVSERIGVGGQVVRSVDKDKLRRELLGVKGKVQAVTVSLLNSWVDGSHEKEVAEVVKEVLGKEVEVSLSHEVLPELGEYERTVTAAANSVVKPEVKRYMAGLRDKLTNDTSTVRILKSDGGLTNLDLAGRLPVNILMSGPAGGVKGITSIIAKATEHKNLISLDMGGTSTDVALIANSQPSLRRETMVGDLAVRSPSVDVRTIGAGGGSLAFYSQLTNCLRVGPESSGANPGPACYGRGGTQATVTDANLVLGYLPETLLDGEFKLDVAAARAAVDKLAKEMGKTLYETAEAIIDLANEAIYGALRLVSVERGYNPADFALVAFGGAGPMCANAVGKLLGAWPVIVPAAPGILCAQGDATTKMSHELSASYIHLLRSTTMESIGKEYKILKDKCEATMKEALDIKEPLLDVVYGAALRYKGQALELGITLSEEDLGKPMEEFEKIAHEKFDKIHEQQFSYTLENFSLELTRLTVTITDASPDVEIPKIPLAESETPPESAILEKKTIVVQGKEHNATFWSRSAITKEGFKVLGPAVVVEMDSNTLIAPGFQAIVDSVGNLCISPMPGNEVPTFKSKFESIVSDKSPEEQAAEARKTVEEIPTIPTLISSSLASIRAEMDTLMLRCSMSPAIREQQDEFNVITNAGGKMLVGQFGSFIGQFMKIWAYKVSKGDVDDFEEGDVFVTNDTYEVEGAVSHLNDVIVLLPIYYEHKLVGWAANFGHMTDVQGQVPGSMSINAQTIFDDGLQIPTMKLFEKGKMNKSIVELMCRNSRQPEWLRSDLLALISACRTAATRVCELCTRFGPEVYKASTDMLLQRTRTAISKIVEEHMSDETSTFVDFVDDDGHSKGPFAVKCTLSKPAKNKLKFDWHGTSPQASSSINYYLSETMFKMFVGYYLLAVYSPYTIPNDGFHDLVEVDIPLGCILKPVRPAAISCRTHFLGRVMDVMQALFGQKNSSFMTAAGFSDSPHFFYSGFKPNGEWYQLYQIAFGGVPARPKGDGPDCHCLFPAIKSVPTESIELNFPVRLDVNEAVADSGGAGFHRGGNAQLTKYHFLSAGEFSLHDDRWFTKPWGVRGGKPGSRSRKAIHRSDGTIEMLQSKCDHVKVKPGDVLEWQTWGGGGLGDPLTRPAETVALEVRRKLVTVEGAKANYGVVINPVTLELEEAATETLRADIEKAEAGVEAALYDRGGTVAELVAKCKKDTGFDAPTPQWEEEIYGPHCALPYVREWYKQAREEKYQMWGV</t>
  </si>
  <si>
    <t>COG0145</t>
  </si>
  <si>
    <t>HyuA</t>
  </si>
  <si>
    <t>MPPSQQGSSHPECPVAGRCWQHARRQAKPPRMVCDGLRPACSRCQNLRTECQYEAEEGESRWSALRRRNQVLEQERDQVRELLAFVQARPEPEAQDIFQRIRTSNYDDVFALLRQIKEGVIGLPPHQAMGPLPPPATTGVDRLPPIQTILDVPTRGMTPNHLSHSHSLSSEDSGRASSIPEIPNAQIPLYHAIEPSLRGHQHPTPFSAHLPSLSSEESTGSVGSTSLDPSKPYQTP</t>
  </si>
  <si>
    <t>MTYTSSAIAYKYGVSGPFWYASGATVQIILFATLAIELKRKAPNAHTFLEAIRARYGPVTHGVYIVFGLMTNILVTAMLLTGGSAVATSLCGVPTAAACFLLSVGVVLYTMFGGIKATFLTDYVHTVVILIIILTFAFTAYATGQQLGSPGAVYDALMAATERHPVEGNAGGSYLTMRSKEGAIFFVNSVDEDAKEQAQLQRSAKIARYMTVFMTLALLVLWPMPMYGSGYIFSKKFFTGWVVVGILWLFCSGFCVGLYPLWEGRKTSLRTVKLIFKDVTGQGRPIPTHGRPRMTEDDVSEEQHEKKTSTPPEVEIAH</t>
  </si>
  <si>
    <t>MPVSTFSPHHHTAHSRGALIQRCTSTQHRINASADERRRAMSDMQDLHGIGLHHHHPPDWPLASSPTEASAREPAKVLQHHARAELEQEAVEQAAVLTSVDDINMPMPMPMPVPMPVDSPTYTTEHHVTHDADADADADADADDHIDHPGSLETLRTPQALRREESVHNATPSRPAHRHLESPSHHPHSGVSAIPSDQASQARLSPSIAPQPEIEACEERPSAGVNGPEMDMEEDDLGELRDIATPIPLAPNTPEQQQCAFSNLRSSISKAPMNTPPQRRPSTRNSFYNNTTQIAHPKDRVRYSWQSAQDDEPNRPRIHVIKLLSNTATASAAFPTGEAFGFSISPGGRRIAVYNSARLYVLQTAALPVGITQDYALKRTPLAVELVDEGTTIAILADDHTVNVYELGHVLKRSRTIKLDFPTSTIALAPTGGLLAAAYEGGIEVFSLHPEATPSDRRAVRCVKMDRISFSDDGSTLLGTTTRINASSTVVVSVPVFPSHANGLPTHEELREAWCSELLHPENIRNSSHATFMREDRKTTNERLFAWNGLEDTFGILNVADMQYGTIDFPVVISPPLSTCGGLGAAIHSCPAMDEHGDTVAMIVNDRTIRLYIVPHKADEDATSVEAHSIDHELDEGYGCPFSEARWVYSSASLPAPLDNKTAVKGRLIVTSPGGVTENGISEESVEEIEGGRIILFDFDPQFAGQPGVTFNLTLGKSPPQMLEEEQMDVSEAISLVRRRTVNQNRSNALNARPATLGRSATMHGNRNNRGMSPAVSAAGMSRSRNSMLSIGSLQSEAARSLPDLQESNEAAIEAFEEPYVQGAPRSQASLQRAASNAQRHRFQTLEERQQERVSVDSSGHFLPLPEYTEEPNAPLPSRFRAMAGLDAPAVFNRPKPAIVTTVNGSASAPSPSSSSSATPHTAPPDVGENFSADLAFRAATANLAAGHHPTTTTETIIEEPRNSTLLHSPVSTPSSIPASMQRNSQYGANDSHAPPRDAVNPLTRAGTFDARTDTFTRFAPSARQGTFDSLSSLPRSLQRAYSNANAVSPIGNYAPPSLNGDWSNAVSPIGHAPSSSHEQTSISGVPESEAWDVISPVASSDTLASFARTPNGANPYRYSTSLLNPPGHMPPPRASTSSGASSATVPGMTAPSAARRMPPHMQAFRNAAAANASASLFPPTQPSDHVPLRQPKSNASSVAHPITAWHPPAASTSQPLGSSYGSVRRSHSRKSSLAGKSAFPSTAKAKRLGFFKKSRKPDPFTPMYGREIYENSSIMETKSMMTWMTKSDSKCAVM</t>
  </si>
  <si>
    <t>MMLGGVKEGFRQAFRFGAWTGLYFVLEEGVDRGRAAGARVWRKFWSGEWAKGGREMRMAAIEDLAEVEDAVQEEAVQGNRDCLSSMLAGLGTAGMFSARNRFPLPTAARTAKMGAKAGLAFGLLQDAISVMKGRRVGYVDFVKRHTIGTIEREGDMSV</t>
  </si>
  <si>
    <t>MTGFSRAKEDRPTPPEVYNWRVYATAVIIALGVLAYGYDSAFIGTTITLPSFKRDFGLSTMSKREKNAVSSNLTSIYSAGGFFGALFMYPALELLGRKKTLIIADVIFIVGAVLTVGPVHLGSMYAGRLLTGLGVGAIAAVCPIYVSEISPPAIRGRLTGFFESFYQVGAVVGFWINYGLVHSYDTQSTSAWRIPMGVQLIPAGLLAICIPFLKESPVWLIKRGRTAEAIKSYSFLRMLPEDHPYIAEDVMFVRSQISEERTASHAENSSFLAVTKAALREGCLPGMRNRFLLVFLMFMWQAWSGAAAINYYSPTIFTSVGLSDYTLWTGVYGIIKATGSVIFFTFFIDKFGRKWPWIVSSICCALCQYYLAGYIALADPSSDSPHSASTVAGGKAAIAAIMIFGATWSFGANGLPWIISSEIFPSSIRSISGPFAGMSVWLWTYVVTKALPSMYTSMDYGVYIFFASCLILAAIYAFFFIHETKGLRLDEMDRIFGFARSAASSAVEDKLGRESVEAGKGDVATTVERV</t>
  </si>
  <si>
    <t>MASERTPLIQSVPAEEREPRYPHNRVRRACTIALTCAVIALAVVFLGAALAGNTGLLGDHRTDASTEHFATAEILLHEAWPESEGISYEQLKKTLLETPDGKKAREWSQYYTAGPHLAGKNLSQAEWTKDKWIEFGVHSAEVVAYDVYINYPLDHRLALLKDGQVDFEATLEEDVLEDDPTTNLTDRVPVFHGYSASGNVTGQFVFANYGSYQDYEDLVNAGIDLKGKIALVKYGDIFRGLKVKRASELGMIGVVMYSDPGDDGDITEENAVAPGDPTTPGYPSKPGAPREPVDGKIPDIPSLPISYKEALPLLKALNGHGPNASSFGSSWQGGGLEYKGVQYNIGPSPESVTINLHNEQEYVTTPLWNVIGVINGTISDEVIVIGNHRDAWIAGGAGDPNSGSASLNEVVRSFGKALAAGWKPHRTIVFASWDGEEYGLIGSTEWVEEYLPWLAGTTVAYVNVDVGASGPRFKTSAAPVLNKAIYDVTSQVQSPNQTIKGQTVRDLWNGHISTMGSGSDFTAFQDFAGISSIDVGFSPGPTDAVYHYHSNYDSFHWMDNYGDVGFQYHVTIAKIILLLVAKLVEEPIVPLNATDYAIGLAKYIDSVKAVAQDSKLDLSTLSEPFEKIDEAIAHFKDASIEFDASAERLVELISQPSVSSKRKQKLYEAIKTTNQKYKFLERQFLHGAGLDSRSWFKHVVFAPGLWTGYAGATFPGLVEALEAHDGVAAKKWVGIITGRIYAAAKLLLKQ</t>
  </si>
  <si>
    <t>scaffold_44</t>
  </si>
  <si>
    <t>MCEKAGMALQSRHKVAQRLLPPRLNSAPSASLPAIPLCQSRSGDDRNGSFSSKPAMSTASICIEGDARKDGLRNGNGSARLGSAPAARSAVLVARCSPTANYTPPSPPLHAAHCARPLPTAIYFDSGACIHSRASTRSGAVFAGDRPSSLRTARTYINGPAASETMNSLNIVSRLPPRSRTSSSSDIHTLGSNGHASESANGSASLHAGSLSEKLGHLNGLEMRNAADADADADADADADADADYVDEKGLHSEFRKWRC</t>
  </si>
  <si>
    <t>EALGPTIAFTTLATLVVALRWYTRACLVQRLGKDDYVILISLAIAKLIVALNTLWSILVNITKASILAQYLRIFDGTWTRRSCYFILFLLLPATAWGIFGGIFLCTPTAKIWDPQIPGHCRSAQTYWSSVAAIDIFLDFWTLVLPMPSIAGLHLPRKQKIATMLAFLLGFVVCIVGVARMATVLATSARGDYILSGVWAIIWSSVQGNISIICASILSLKALVTRMFPRLPQLQYAASTSNRNFG</t>
  </si>
  <si>
    <t>TNSSQMTYDRLEFLGDANIEKFATDLIFEKYPQLQVGEMSQLREQLVKNETLAQYSKEYGLEKKIKANDKKSMQKDSHGKGNKGWTKVIADVFEAYIAAIILSNENKRTGEDIAEAWLRELWTPRIETL</t>
  </si>
  <si>
    <t>cd00593</t>
  </si>
  <si>
    <t>RIBOc</t>
  </si>
  <si>
    <t>LRLAQDSALFIVFLSSNDPHTGQPWHPDVRLALPSLETTFSHKDKRAIFVPVGLPEERNPWRKDPWRIINIPTVARYERDYTGQIKEVGRLIERNILDARRLQQLV</t>
  </si>
  <si>
    <t>cl00388</t>
  </si>
  <si>
    <t>Thioredoxin_like superfamily</t>
  </si>
  <si>
    <t>PQGRQRSRAACTPCRQRKRKCDGRLPCATCVRYEYQCEYDQKAKRASMPQNADVAQEPPPKQEMGRTPPSIIQLQAHPLTAPGARFHHRGILDPVKTRFVRANSAIAFPRILGMDLESESIPRLHSFAWHLGIRPEPAEERIIISKHISWMEFQNLASAYFKMVRPEFGLIDEAEFMEAMAARFLDPSGLKDIDSVALGMAALGSFFSATPHPKEEAMFLDAKRVLMQRSIGNSPTPNQIAGWILRTIYLRLTSRPHGAWMSSCIAMHQVEASGLHKEIQTIAVVYPQVPTNDHKLAKNRRRLFWIARSLNTILSFEYGRTRVNFDVVTTKKFAAESGTHAHQFMELAELLPNDFVDRDREPDPPAALSHALSKIEAMQTESHFISLLKADLAFAIYRRLWLMSLTDAKDRADLVISIGKSALTAVRKCLADKTPWWNVICTPFQLICVVISVGSPRSLSHIEEIMALMHDVATVYDTHMVREAYNQATALIAMARRRKQKELDAL</t>
  </si>
  <si>
    <t>LLVLIKEKNQDQYAFIKRVAELQLGIQTVFCIQDEKRLTAFNAQAASNIALKFNMRSAGVNHDLGTQGFAALKTPNRLSNTIVLGADVTHPPTSSSPGTPSIAAVVGTTEDDFMHFPGSMRLQRGRQEDIVELGDMVKERLIDWAEKHEKRLPANMLFYRDGVSESQYERVRLYEIPQIQQAYNWARDLTYVVVGKRHNTRFYALQAADAEVKKQPFNTCGNVRPGLVVDQVITHPHSLDFYLQSHQPIIGTGRSAHYFTLTNNMQFTADELQKVTHDFCYAYARATKGVSYCAPAYYADRLCDRGRAYL</t>
  </si>
  <si>
    <t>VAKPHDASGLTIEAWAQGYMCGSLIIMACVAFANMRRHVLLHKLIVLELLLGTLHGTFIFTNPPVYNWYLSATAIFLNASWSLHNVIAWIKNKPFLGKKASLFYIGTVILVQPYWLLEIVANFLYFSGKSRLFTTTRPYEALFRDPWWIFTTWNLFWNIKSRYEFGYLELVRVSPRFGVLMASMILSICFIIVDILAVTHALPESGLPDGINPFWKLSFVFKCLTDMIVLDDFKTALDRLKEYKL</t>
  </si>
  <si>
    <t>YDALSHCWGPQDFLCPLLLRDGIFPITRSVHDALQRIRYRNRDRYLWVDAVCINQEDDAEKSQQVSKMLTIFKKALHVVIWLGE</t>
  </si>
  <si>
    <t>LLHLFHHRNKNQHRRSHWYKHMNTFRRQLQSLLSDLKTLNSVPSTHTSARLEFWREVMVSKWQFAFSQVVADGRFSVLGVFLYSCLAEVGKLVGMTGMLEEL</t>
  </si>
  <si>
    <t>cd22573</t>
  </si>
  <si>
    <t>RMP1_RBD</t>
  </si>
  <si>
    <t>MIQSDPSKSTVAINIATKDDKQDLIFVEQGIAAKMKDHQITGVRFMWRELTAQGDDAGQGCVLAHTMGLGKTMQTIAVLVAINEAAQSRNKRRQLRTLVLCPPSLVENWRCEINKWAGHIFQNVYAVGTGSSNKEMNQRLDQMRTWHQLGGVLLVGYTMFLNMLVVADEAHYLKNDKALVSRAAKMIRSESRIGLTGTPMSNDVDEIYSLISFVAPDYLGERGWFTQQFSTPIKEGNGRDSTLSQRRRSLKKLAVLHSKIEPKVNRADITVLRGSIKSKVEYAVTMPLTAVQHAAYQKFLGVLLRTEDKEKASQVRIFDGLAVDLDKIGDIDDTLRVLGFSNETVDHLVSDIDDELDPSLSSKMSLLIDIIKLSKSCDDKVLVFSSSIPTLDYVAQLLNSRGYRCGRIDGNVAANKRQQVVENFNNGIDDVMIISTRAGGVGLNIQAANRVVILDSGFNPAHEEQAIGRAYRLGQEKPVFVYRLIIGGTFEDEIHNKQRFKQSLTSRVVDKKNPKRNATLNSREWLFE</t>
  </si>
  <si>
    <t>MGFTSTIVALAAATSALAAPTHFEVLKRGNLPTPVSAATARSYLSSITTAAESNNPAYSRDYFNHWITINGSCNTRETVLKRDGSDVQQDGACAATSGTWYSYYDGATWTAASDVDIDHLVPLKEAWISGAKDWTAARREQFANDLTRPQLLAVTDEVNQQKSDRDLAEWLPSRTAYHCTYVRAWVQVKYYYGLTMDSAEKSAASDILSGC</t>
  </si>
  <si>
    <t>IPR011089/PF07510</t>
  </si>
  <si>
    <t>Protein of unknown function (DUF1524)</t>
  </si>
  <si>
    <t>MQLGDLEKQPDVGPIFTNDDVESLAWQDLTVTVEDRSTRRDRNILHFSSGIVRPGEMVALMGPSGSGKTTLLNTLAQRQTATVTGKVLVTGEEASLATHRAIASFVEQEDTLIGSLTVEETLKFAARLSLPGSVTKAEARDRVSKLINSFGLSGQRHTLIGTPLQKGISGGQKRRVSVATQLITGPRVLYLDEPTSGLDSTASFEVISFIRNIARQNRLIVIASIHQPSTKTFDLFSKVTLLSQGKTCYAGPVPEMSDFFAEIGMPIPGNINPAEHVLDLVNADFSVDSAHTPLETVFQGWQDSPRARQLHEELKGLKSNRRLQIKGTGKKPSFFAQVVVLLHRAFIKSFRDIVAYWIRLAMYMGLAVMMGTVWLRLSSEQKNIQPIVNAIFFGSAFMSFMAVAYVPAFLEDRASFVKERANGLYGPAAFLLSNFIIGLPYLFLISVLFSVVSYWLINLRPDAAAFFTWIMWLFLDLLAAESLVVFMSSLFPNFVVALALIAFANGLWMSVGGFLVSMPVLNGFWKYVFHYIDYQAYVFQGMMVNEFKARDFSCARVGDSCHCMYSSELQSQCKIAGPAVLQDYGYALGREGKWAGIMIAIIIVYRLLGWLVTWLRKS</t>
  </si>
  <si>
    <t>Transport and binding proteins</t>
  </si>
  <si>
    <t>MSPGVLRNDANGAHTDSDDVVVVGAGPAGLMLACNLVRFGIKTTVIDDRPDKTSTGRADGLQPKTIETLKQMRLADDLLKYSVKFYDICFWSSTPDVPLRRTGRDLAYPPEIVDLLDPFMILNHQGSVEEVFLKDLEARGVEVLRSSAFVSAQETAGQDRALTISYLNRINGRTEELRADYLVGCDGAHSQVRKSIPGAVAEGASSDALWGVLDGEVDSNFPDLWSKTIVQSHKYGSILFIPRERNMTRLYIELKSEDGKGISKAEATQEYVLEAARRILHPYKLDFTMVEWFGAYQIGQRVTSRFSDDNQRIFLAGDASHTHSPKAAQGMNTSMHDSLNLAWKLNLAIRGLAKPDLLATYQQERRQIAQDLIDFDHEHANAFHDGDPEALAQNFAKNVRFISGVGVEYSANIINQDSGKQSHIQPGCLLPPAKVTRYIDANPLDIQLDIPMLGQFKIYFLCPDLAKSMTFLRAACDGISNSLLPATSQQAAQSFAKKPRATSEMDEYHRPERYTAVSQLFTVALVTATAKADFELADLPPLLDRSKWTVYLDDIPEKSTNGKSCLEKWIGGMASTEAAVVNVRPDGYVGSVQRFDVSAGAEVGLTVSAWLSEYYSGFLVV</t>
  </si>
  <si>
    <t>cl35676</t>
  </si>
  <si>
    <t>PRK08294 superfamily</t>
  </si>
  <si>
    <t>MPLSLNARSLLALPPAIRARAFATAASPTINALHPGAVPPPCGPSNALDEWVAREARPISLRQLTFFGRTLTEKRLIESANYVRVELPTRIAHRLRNIQMLPYTAVTNQHISQVYALYHAAFERFRKVPEVRTLEDNHRYCELLKLTLNEHLAVIPQLAIGILEIQDSISSDECDRFMINLLRSRISRRTIAEQHLALTHTFHSLWHFPGKSTTSPDDEFVGEIFLKCNAKEVVEKCAKMARELCSQAYGSHVAIPDIVLQGHLDTTFPYVPSHLEYIIGELLRNSIQAAVEQRGLEKPPPIEVLICGTAQHAIIRVSDQGGGIDRDILPYLWSFAKGPRRNTRLHNLGQVPKLAGTMQELRPSPADESHVPKKRDSSLTTLSERPPDLKLGMGLPMSKIYAEYWAGSLEVHSLEGYGCDAFLQINRLGNQNERLSTRAAMDAL</t>
  </si>
  <si>
    <t>pfam10436</t>
  </si>
  <si>
    <t>BCDHK_Adom3</t>
  </si>
  <si>
    <t>MVLEAGYPNTTGFRKVVKATILVKKKPGMSDEDFMEHYNHKHAQMAAPVLQKHNVITYSLTYCLKRDRTIIQDMLHGKSAGMLDYDAICTFVFKDYKDFARFMYDPASKALTPDHENFMVEEEMKMMVGDEYMVIEEGVKVG</t>
  </si>
  <si>
    <t>pfam07110</t>
  </si>
  <si>
    <t>EthD</t>
  </si>
  <si>
    <t>MAVKNRERAVSDPKQANGNSTIPKTDLRRWRLKDDRGRQTWHYLRTDEELQKWPQTTADKYHLGLDTALPDLPKAKTPIQAAENGLKFFTNLQLEPGNWGCEYGGPMFLLPGVVITLYVTNNPLSQPEQLEIIRYVFNMQNVGDKNGGDGGWGLHVEGDSSVFGTAMNYTTLRLLGVPADHPRMRKARQCLHGLGGAVNGPHWAKFWLSVLGVMEWPIVNPVPPELWLLPDWFPISPWRWWIHMRMVFLPMSFVWSKQWIYPKADSDPLIRELRQELFTAPHEEIAWARYRNAISPADNYHPKTWILNLVNWFLVLIWIPYIRWPGLIHKAERWTWNLIRMEDENADYADLAPVNCPMNMLCCYIEEGPDAKSVRGHRDRLSDYLWVSQDGMMCNGTNGVQNWDTAFAIQATIEAGLALEPQHYEMLLKGLEFLEDQQFMEHVTSPDACYRHPRKGAWGFSNRTQGYTVSDCTAEAIKAILLLQNIPDPKDQTRKLFPVLMADERIKWAIDIILTMQNTDGSCSSYEPQRGSELLEMLNAAEVFGRIMVEYGYPECTTACVTALEIFRKQYPNYRKRDIERFVSRAVEWIRGNQRPDGSWYGSWGICFTYAGMFALESLKLQGETYENSERVRRACQFFLKHQEEDGGWGESYKACETGTWCPHPDGSQVVQTAWAIIALLEAGFPDRAPIEKAIRLLMRRQQPNGEWLQEGIEGVFNKSCMISYPNYKFIFPIKALGMYSRRFGDTTMNGTT</t>
  </si>
  <si>
    <t>cd02892</t>
  </si>
  <si>
    <t>SQCY_1</t>
  </si>
  <si>
    <t>MPPAELRAALDRDGFVRIPQAFTLSEVEHFRAACQRTVAAARNGQWKYVRTLPKQFPPWNPSSFSTIALTFIACLWGVQHLLHPDMPERNTFAESYFGDKMVDAVTSLLDCSRDDLVMELYNMLVTPHYDWSLRWHRDDIGPDISPEEELERLQEPMLHAQWNLALCEDQSLIVVPGSHKRARTPMERGADPYEDDMPGQLAVKVYPGDIVFYNNNLLHRGVYDSRTERMTLHGTIGMKGSDPARARNILQHGIGKWAAQCDFHALPRDIAKLAENMKQRLLQMGSGDDVGFSQQDS</t>
  </si>
  <si>
    <t>cl44208</t>
  </si>
  <si>
    <t>PhyH superfamily</t>
  </si>
  <si>
    <t>MSEELLDEVTSINSIYGDNTLSLLESQLYILVLPAQPHISLRLGFPSDYPDAPPSVLGTQSVGSDTAKGEGNQVVEVVREVLAEVYTAGAPCIFDLIEESGQKLQQLGLDQSSKDQEQQTAQANGQDAHSHGQDWADSDGQQPLEELGDPPPWTLSEVITEKKSVFVARAAPVISVDEAKAYLAHLLATDKKVAKATHNITAWRIRGQGGVQYQDSDDDGETAAGGRLLHLLELMDSWNVMVVVTRWYGGVHLGPDRFRLINQCGRDAVVKAGFGPQEEGGAGKKKGKK</t>
  </si>
  <si>
    <t>MAQAQAQPSPYLLSTLRAVTYRITTTPPHELPLVAAQISASIWNCRDLISLPSEKKQTRETAEILKSFHTRLGSLLQERSIEGRWAAVVLVKATIEAGGLQVLSTCNAWVKILLGYLKKPDPPTTRNLALITLTRIFMLTWDYANLVRDITTPSLTALLPICLSNLENKRCSSSEFQTILEAFVTLLPRHPTIFRNNEARLRSILASVLSGVSLHSGAPLAYSASQQAAAERVLVLLHHCAPKQGSGEKWIDTWKAHIHAAHATCDRVFRAIHEHWQSGTAVEPSAPTHKILNGDLESENEDAAGLKPWKGVYAGAQRLVALLRIIEAHLTTATSTSISVPIGMLEDLLARIFSVVPAIAKQDSLKPNNQISKHEREAMFAALPSIHVAALQLTASVHTRFQLAASALTNITIEQILPVFQAQHDDSVREAVFALVQHFIDRSGLSMTRNEVSDLSPILKAACQEVFPAGELKSQSQNGTGGVKQQLGLSGGQVTQSHPTQRSTVVESARNLLYAALRKVDAAALSPQIRAQIDRAAILTQDRQLLIASVMNPARKNNTSQSESSLMPFLAREFGDCIETEALLRPRMPLIRVAKSGYEGVDADEADHASDNEEENEDDDFEEAEDVDMEATQEFGSTENEGMQEELPPPDPSSDAAQGADEDALPADSNTATTTSDIISASKRRADESADAEAAVKRAKTMSPKPEVVPAVAPAPVSSSQANFATAVPEQPDFGDDDSDLEIPALNPDPDTDPEDAAEDSE</t>
  </si>
  <si>
    <t>pfam08167</t>
  </si>
  <si>
    <t>RIX1</t>
  </si>
  <si>
    <t>PRLVGTDDLAESQQKDEEYQGYNPKIHGNYDPNADYAKFHEKKRLEERSMDEQKAFMASTQQADYAATMSLNRFTGRAQVGDLGPDRHSDAAKSGRQMNAFFDVDAAANQHGGKSLKAERRQTRVSKEDAKRYNQERREKKEKKRRGWLQN</t>
  </si>
  <si>
    <t>MGSFNPTKIANKQKRQEQHLKTKKAKESAKRDDRFKRRRHEDKNPHLRAQRQAKNVPQTIDNKRTWDEIDSGDEDDVGLGKAINMIDPKRRKLESVVDDAEQEKEVDDEVEETEPGAAAAEDDDHDSMLDSESDNEREEEDEDAEESHLPPDRAYSEAPSVAPSTATDMTARPEALKARFPRLFEPDQRDPKVLVTTSINSTLHTEAQLLTTLFPNSKYIRRTAHAHAYKYSVREICKYASDEDRGYTHVVILNEDLKRPKGIDIVHLPEGPMFHFSISNWTPGSKLPGHGNPTNHYPELILNGFRTPLGLLAAHLFKSLFPQRPELVGRQVVTLHNQRDYIFLRRHRYVFRDKKSTEKSIQGADGKKVDGVEDIRVGLQELGPRFTMKLRRVDKGIQFASGQEWKWKAGDEKVRTRFSL</t>
  </si>
  <si>
    <t>smart00879</t>
  </si>
  <si>
    <t>Brix</t>
  </si>
  <si>
    <t>MSVHRPPKADKAARYLSLLDHALCNAQWDHVPELARKVEKHAPQRKCLTLAARAESHVASASHRPSSEASTSIHGLAELLPRLAEAVSTAQQTYPDDSFIAGTCLAQIYCLQDTPQDALQVLDASPPRAPATKATTATLGWLEVCEVKCSFIRASCLDALERKNEARELYQHAVSHTPGYRSLELRRWTERLLARACMYSVKKMPSPSASDFAEAHRPFRAWGEFWHRAPTHQGATTPSGLEIPRRQVWKAYYDLLSSVLQHALIYGPEQKGSAIEFLPLTSSLLRVESAYESLLLEETKFPKASQANTELEEWADQVVANWRFFTGSDWSDADLGKGGKQSVSRAVLDILYRAATKTFHSTPILRHLFTLHAALGEFDLAMHAFDSYTEIVDKGKARAEKTGKHEIGVDGDDTAILAATEAIKLLCQYGDREQAERANEISAIVQKWLSQKRPSTSTSTLTNGDVTEKSMESTESALQPTTLAAAYRALGVTQARWAHLTYESSTRSSLLAEANNNLRRAQKFEPNNRETAYALAAVLGEMRDINAALQVIRIALDDSVMLNGDAATDEHHERERPLLALWHMLALCLTAQDQFETASQICDAAYSQFGNSEVLFGSTPQGLTVDAEKEPLGPNTRGIVDQMEGFEKESIIQIRMTQIILLELMEGPDAAFDLTDSLLGLYSKLYGNPEHVATQAARPPATSASATTPSRLGGTLRSITGSIRPRSLRSRRSSIDLATSRQRSIASQDDNAPSSPPQRLQPSTNGQTLGPPISITVTNEEGGPAGKSHHRHHLHLPFHGRHKGVASTRSTTSIAEQDENQSPMEKSSPLPATAKAGADGSPEQPLEGIAHQRPPDQWPLPIGHHDQPPVQDLRLPAPHPASASAVSEPRLLPLHERRHQVGVLIKIWLFVGALYIRADSFDDAENAVEHAFKLVEGLEKELAASEDGINARRLFEKGWGGGKSIDDLWADVWSTKAFLSLTRERPFEAIPDYEQALSYSPDHASGIIGLANLLLDQYEEKLPLEEPLHPVNPQASTSGSLIGEAKPSLTRPNTATSTIPSRRASYISDSRPIEPEVEDGHKKRRPEPTPAELNRLAARDRAYMLLSNLTKLGSGWDNSEAWLALARAHELSKEIGKAKEALWWVVELEDRKPLRSWREVLPGGYIL</t>
  </si>
  <si>
    <t>cl45534</t>
  </si>
  <si>
    <t>YPP1 superfamily</t>
  </si>
  <si>
    <t>MGLLKHFRSRSRLKQDSPPRAHTAYSSPNRYAPGGRDFTTRLPDKVLSTIFSYVCPHTQDYTYEPCEQSQIGDGCMLCDLRDLAHCAQTCRKWYAVAQQSLYTSIRIDAVHYCELEEILAEKRRKGGKHFRSKSNIEPVDVPNIRLQLLCRTVREQPNLASQTLFLKLPYMTRETAKGDLARTVSALPNIRYVDLPDGFYSGDPSCLALRQEMQARCPDIRKMEYRSGSEDAFELLAHRHWQAIEQLELQNLAVEPATLRIVLASLPTLHDLTLSNVSWLDDSIFQSSPGQLPDFPALQILKLKDLANVTANGLNSWLQAPHIREVLASLTLDYTGVTVQDLHSVLWSASNIQHLSIVETVSKSLSLAAQQLPPLTSISLKTLHFEIVSSDEVHGLQKPAESYYSYLASSLHQNALPALTTLYVRDQNFPELLMLPPLPAFGGSDQGSLNSKASNLSSNGSTYKQPPGGGFNQTLEVFSKGIDELEWVFTAIAAPAQGADRRQSVISGGRPLSAYSASRGLGPQWAQGGFGGEARKSVIVGNGFGGFLAVPQEEAPRPGSAGGSGDRWGSVGSSNSQNSSNHRSSFLPLPPKIGGGHERRSSKHDLWR</t>
  </si>
  <si>
    <t>MSERKVLSKYYPPDFDPSKLERRRGPKQTGPKVQTVRLMAPFSMKCTSCGEFIYKGRKFNARKETTDEKYYNITILRFYIKCTRCSAEITFKTDPKNMDYTCERGAKRNFEVWREAKLAEETEEERLDRIQKEEDERDAMKDLEKKTLDAKTEMQIADALDDIRHRNAARARAEKDGVGIAPAAPTVDEEKERIERELEEQARMAFQSSTGERVRRLGDELEDDDSILMPPPAIPTFQRTAKAKKDPKAILGIKKKTTEPVTAPIAEASKPAVATPSSAPAATPVVSLGLGDYDSD</t>
  </si>
  <si>
    <t>pfam04502</t>
  </si>
  <si>
    <t>Saf4_Yju2</t>
  </si>
  <si>
    <t>MNNSQLACQPEAGAPADLTDFFQREKDISMVHFHWVDMSGRLLARVVPKSRCQTLAAAGQPTTGTAYGILGFMSCLDLPDNCMPGSRTALYPDWSSLCRLREGHASVLCNISEENNAYGDVDGSIFDRCPRYSLSGLVKRIREDHCLSMLVGIEIEFYLVPQPHHDEMPHLTSAPLYNRNSVACSIRGKNEAVLCESAQQLERCGIAIEHYHAESGPQQFEIALGPMEVVKAADSYVRAKEIVANVAEAHGMKAIFLPRPFEEADTCGLHVHMSFESTSTEDDATAQEGKVQHFLAGVLGRLSRLCAYAMPTEESYSRLHLMTLGQWVCWGTENRDAPVRRINSNHWEFRAIDCTANIFLVLATYIGAGILGIQRQEPLQWLDSTNYHFRYTDETRKSLGITEMLPASQAEAATLFNMDTMGFETVISPRLLDLHQRVKAMEEKTFRELGEHGRVKTFLDVY</t>
  </si>
  <si>
    <t>cl33791</t>
  </si>
  <si>
    <t>GlnA superfamily</t>
  </si>
  <si>
    <t>MASAIFFLDLKGKTLLARNYRGDIPMSAVEKFPILLSEAEEESSSVPPCFTDEGINYLYIRHNNLYLLALTKKNSNAAEILLFLHRIVEVFTEYFKELEEESIRDNFVVIYELLDEMMDFGYPQTTETKILQEYITQESHKLEVQARPPIAVTNAVSWRSEGIRYRKNEVFLDVVESLNLLVSSTGNVLRSEILGAIKMKCYLSGMPELRLGLNDKAMFETTGRATRGKAVEMEDVKFHQCVRLSRFENDRTISFIPPDGEFELMSYRLNTQVKPLIWVECIVESHSGSRIEYMLKAKAQFKRRSTANNVEISIPVPDDADTPRFRTNIGSVHYAPETSSIVWKIKQFGGGKEFLMRAELGLPSVKGDEERGGGMMGGFGGSMGGVGGTGKAKRPINVKFEIPYFTTSGIQVRYLKIIEPKLQYPSLPWVRYITQSGDIAVRLPDVATT</t>
  </si>
  <si>
    <t>cd09250</t>
  </si>
  <si>
    <t>AP-1_Mu1_Cterm</t>
  </si>
  <si>
    <t>MTDFSGFAAGGNDDSALPIFDVQKVQMRFDISADFVAAAVANNVLVLALSTGRILRFDLDNAEDIDDIDLPKRPAEVGVIRRLFLDPSASHLIISTTGGESFYLHMQSRTPKQLGRLRGVVVECVAWNPARPTASTREILLGSSDGNVYEMAIEPTTEFYRSTEKYLRNVWNGNDGAVSGICADIVSSKPETRRVVVATQHKLWHFVGRMGGRHHGNEVYAKIFEGEAPNVHELERVTATSGATLVTSPDVLDAPAEDVERAFAWLNSQNIFHGTLLTSSADLATLGKQVFRESKTFPQSKLPPVQAASGRNRATQPPISSLLLTQFHMVALVEGRLTSINRLDDTIVYNEQILESGQASLGLFTDHVKNTYWLFTPQEIFEIVVTDEARNVWKIMLKAGRYEAAQRYAKTAEQKDAVAAMTGDHLISQGKFIEAAIILGKSTKAFEDVALSFIDKGEHDALRKYLTVKLSTLKKSAQMQRIMLASWMIELYMAKLNQLDDTISSRAELSKNDTATETQKQLPAVRKEFQDFVAKYKSDLDRRATYEIISAHGREEELLYFANAIEDADYVLSYWVNRERWQEAITVLKKQTDPEMFYRYSTVLMSQSTIATELIEVLMRQTGLDTKKIIPALLNYNKTLGEVVPIHSNQAIRYLQFCINHFHSTEPAVHNTLISMYAAHPTKEETQLLQYLQTQSQNHEQYYDADFALRLCIAHKRVQSAVHVYGTMGQYASAIDLALKYDEVELAADVADRPGNDDVLKKKLWLKVAKKVIGREKSIKAAIEFLKRCEPHLRIEDLIPFFPDFVIIDDFKEEICAALEDYSRQIDELKREMDESAKTSQHIKDDIKALDQRYAIVEPGERCWKCRLPLLMRQFFVFPCQHAFHADCLGEMVMNMAGMGKGKRIRELQREVGRGVSMGKRREGMVKELDGLVAGACVLCSEVAVKQIEEPFITAADDPREWAI</t>
  </si>
  <si>
    <t>pfam05131</t>
  </si>
  <si>
    <t>Pep3_Vps18</t>
  </si>
  <si>
    <t>MDRQSVYTLSLFGEERSADGDQTNKQTQKELIAFILEFHLDGVYTYRDQIRENVLSKQYYCDIDIAHLIAFNEELANRLNNEPADIIPIFESALKQCTQRILYPSRSKEDSEISKSLPEHQLLIHSSVSQTSIRGLTATNVSHLVRIPGIVIGASTLSSKATTVHIQCRNCQHEQNIPVTSGFSGITLPRTCGRVKEPSDGEKCPLDPYFVVHEKSQFIDQQVLKLQEAPDDVPVGELPRHILVSADRYLANRVVPGTRCVIMGVFSIYASQKNSKNSGAVAIRNPYLRAVGIQTDRSHKGSGMGIQFTDEEEQEFLEMSRRPDIYSLFADCVAPSIYGNSDIKKAITCLLMGGSKKILPDGMKLRGDINVLLLGDPGTAKSQLLKFVEKCSPIAVYTSGKGSSAAGLTASVQRDTNTREFYLEGGAMVLADGGVVCIDEFDKMRDEDRVAIHEAMEQQTISIAKAGITTILNSRTSVLAAANPIFGRYDDLKSPGENIDFQTTILSRFDLIFIVRDDHDRNRDETIAKHVMGIHMGGQGVQEQHHAEIPVEKMKRYISYAKSRCAPRLSPEAAEKLSSHFVSIRRQVARAEQDANQRSSIPITVRQLESLVRITESLAKIELQPIATEKHVDEAIRLFLGSTMDAVMSAGGDTSALGMGGNRELVEEVHKVEEELRRRLPIGYTSSLATLRREFVERKNYSEQALNRALQVLVRRESIQFRRGGTLVHRSGV</t>
  </si>
  <si>
    <t>smart00350</t>
  </si>
  <si>
    <t>MCM</t>
  </si>
  <si>
    <t>MTRDVEHGTPEELITELPDRPQRPLTTREKLAATTYTVQSRNGSSDHEKGHPPALHQDNGIFARLRHFEATMDKKLGVESEAIDRKRPEDRKPQPWHAQLNMALIWASGTMNISCFATGFLGWEFGLDLKQSILITVFASILGASVSGFCATMGPATGLRQISIGRYSLGWYPNKIIAALNTIQQLGWSAVGCITGGLALTAVSNGGVSIVVGIIIIAVCSLVVSFIGLRAILVYEKYAWLVYFIIFMIVFGMTGPYADNSTPSSLTGLDFSGTVLSLLAIVYGSSASWATIASDYYVHYAVNVSRVKVFLMTTFGIAIPTSIGMVSGCVVSSALNNRPEWKDAYKNSGLGYLIEDMLHPKGFAKFILVLLVLSGINMNIMNTYSAALSCQQLSRPFAKVPRFIWTILCFGVIVALALAGRNHLLTYLQNFLSLLGYWCTSYFVIVFSEHYFFRKGDFDNYDLAGWNDPNRVPLGIAGGTAFALGVVAWVMGMVETWYVGPLGKLIGSSGGDIANQLAFVVTAFTYVPVRVLELKYIGR</t>
  </si>
  <si>
    <t>MHLMYTLDEQGKRLYTLKKVSDSGEVTKSAHPARFSPDDKYSRHRVTLKKRYGLLLTQQST</t>
  </si>
  <si>
    <t>pfam04135</t>
  </si>
  <si>
    <t>Nop10p</t>
  </si>
  <si>
    <t>MARIVVPYFTNYKRFRHTTGPFFARFSNIWLALGARNGKKFAWVDHAHKR</t>
  </si>
  <si>
    <t>MLETHKIDFPGELIGKKILLATESLGPVNGVSRTTQSLVDYLRSNGVHVATYARRNIELLRQTRSNPEFRLQGYPLPYNPDLTVAYPFRLGVVYDKTFKPDIVYLASPASVGFQFLIQLRQLDQPPPTLLNFQTDLAAYADILFASPINTYAVWLLWLAQGFLFRAAAVHTIFYPSAYVRRYMEDCGAPSEKMMQLGRGVDTEMFNPSRRDDSYRRQIAPGGEIIFCCISRIAPEKGFEFLAQATQRLRDTGLKFKLLIVGGNKNPAVENEVQGYFKNLQDCVVFTGMLRGVALARAYAAADIFLHCSITETFGLVVLESMASCVPVIARDEGGPSETVKHGKSGYLVAPNDMDTFVHYATELATNHDLRSDMAARAREQALDTTWEKINNQVAFRLADALRTSEASTSSSTAKKLSSISDYYGNFASMCSVYLAVGLVWIFWFIAVIPMILCGLVHGLFK</t>
  </si>
  <si>
    <t>cd03814</t>
  </si>
  <si>
    <t>GT4-like</t>
  </si>
  <si>
    <t>MSTLERTKRHKQRKILLMGRSGAGKSSMRSMIFQNYVAKDVRRLGATVDVEHSNIKFMGNLMLNLWDCGGQDSFVESYLTNQRSHVFTSVAVLIFVFDIASKEAAPDLISFASTIRALQEFSPNSKIFVLVHKMDLVAPDQKNTVYAQKVKEVRATCEQEGFSAKQVEFHSSSIWDQSLYRAWTQVIYFLVPNASTIEGMLQKLAELLDAREMILYERTTCLVVTHITRGNESRNPYADRFERISSILKTHKHSMSKHTGMMPSEVSFAEMQIKTGDFMFFITRLTENTNLAVVMPSDEAAFNAARVNVQLARKEFAYLDIVDSKKGKES</t>
  </si>
  <si>
    <t>cd11384</t>
  </si>
  <si>
    <t>RagA_like</t>
  </si>
  <si>
    <t>MAAQDALKYLNSLQNNHKVLEERRKNPPKDLTKNDSLHEMFQCVEDAGYKPSDFDALNAVHVAGTKGKGTTCAFVNSILNQYRERYGCPKQIGLYTSPHLLSVCERIRINSKPITEQKFTQYFFELWDRLEHGARRRGADPRPKPTYFRYLTLLSLHAFVKEEVDVAIYEVGIGGEFDSTNVLSKPAAVGITSLGIDHVQVLGNTVEEIAWHKAGIMKHGSPAYTVAQPEGAMKVLQKRAEEKQVVLREVPIAKCLREVPIVPDEDYQKRNAALAVVLASRVLDRFDLPLGAHHENLPDPFKCGLTTSLWRGRGEIVRRDYGTWYLDGAHTTESLKIVCDWFGKTIQRARKERGEDPLPILIFNQQAETRNARQLIDTVQQRLRQEWAIQPETAIFCSNVTYKNNQYKPDFVDSNSDPMAVKTLSMQRDYSQCWKEADPQSSAHVVRSIEEAVELAREICERQLERPAHILVTGTFRIVGGALTVLEGSSIATEASTTAPSSG</t>
  </si>
  <si>
    <t>cl47075</t>
  </si>
  <si>
    <t>PLN02881 superfamily</t>
  </si>
  <si>
    <t>MSAQDKQELNQFVVNEAQKAQIQQTIHTLTDTCFRKCVTSKISSGQLDRYEEPCMRNCVDRFMDSQMTVIRHLEKMRQI</t>
  </si>
  <si>
    <t>pfam02953</t>
  </si>
  <si>
    <t>zf-Tim10_DDP</t>
  </si>
  <si>
    <t>MSSQQLAIIAGVGSGTGASLARRFASKYTVILLARKPSSYQPVEKEINENGGKAHGISTDISNPESVKAAFEEILTKFPNASVQTAIFNASGMFVRKPLLDITMEDMDAGLGVSVRGALLFAQTVLPLLLNCPPSHQIPPSLFFTGSTAAIKANPTSAVMCVPRHGLRALAISAAKEFGPKGVHVVHVIVDGAIDTPWGQPFLRDKPLEERIDPEGIAQMYWDLHLQGRRGFTFEVDVRGMGERW</t>
  </si>
  <si>
    <t>HENIYNLPNFLTVTRLFAAPATAYLFLHDHYAWALGLFAYAAITDLVDGWIARKWKLQTVAGSVIDPMADKALMIILTVTLAVKGAIPLYLATLILGRDASLAVAAIYYRYASLPAPKTLLRYWDFSLPSAEVHPTTVSKYNTFLQLILIGSTLALPVITAGDYETGILQSLDLNTDHLHSAMRYFQCLVAATTAWSGLSYAYLKNVVTILGSNEELKAKQGSRGRAIIGTTFGSCVIAAAWLAWNVDQVVQDGAESEHAKKET</t>
  </si>
  <si>
    <t>MPQISLYDTTVPVLVRALEQLQKILRKGEQWVKEQGKPDSTLLEARIAEDMHPLTFQVQSATNTVKDFLTHVGAADDTNLGDNEKTFRQLYDRIDKTIHLLRAAKKSNFVSADTQFTAQTWPYLDFTAAGYVQTYTLPNFFFHHTTAYDVLRAKGVPVGKNDFIGTQDVVKWKL</t>
  </si>
  <si>
    <t>IPR018531/PF09351</t>
  </si>
  <si>
    <t>Domain of unknown function (DUF1993)</t>
  </si>
  <si>
    <t>MPRITCSRVLSKHILNAQVSIRSPCCKQWFDCAECHAETQTHQLKQAMEMTFACKKCKKCFRKDMNEYEDSDEYCPHCDNHYVIEAKEPKARLEVEGEDVRKDARMLRDERMKAIKEMSIWDDEGDAARLG</t>
  </si>
  <si>
    <t>MADYSGIPKGATLQPTPFVAKVSEEKLQLCKDLIRLSPVGPETYSNTITDRSDGMRRDWLANAKKIWETNYDWRKTEARINAFPNFSVTIPDEDGDDIDLHFIALFSRKQDAVPISMSHGWPGSFLEFFPLLDVLTEKYSLEDLPFYIVVPSLPSYTYSSVLTTKEYTVLKVATLFDKLIRRLSFASYIAYSRDIGSSITFVQGLASATYKAIYINNIFIAPLDDADKLPLDEVEAIAKARADKSNLTCFLYTSEYIIRLGTISLAL</t>
  </si>
  <si>
    <t>MDNPGPAGAQLGNVNVEARDADSFSDDSGYDDGYLSTASVASSIFDYEQENGRTYHAFQRDKKYALPNDEQEQERMDITYHALRLTLEEKHWHCPLESPRHVLDVGTGTGIWALDVADDNPSAQVVGIDLSPIQPTAVPPNLEFQIMDADEEWDFTNKFDFIHTRLMNGFSIKSWDHFYSEAFISLQPGGWVENQEFDLAFGSDDGTMRADGAVQRWEDLWNEGVGKFGLTGRCYPEQMKQKMEAAGFVNCAIKAFKIPVGPWPKDPRLRQAGLLYLVGLLEGVSGLSVRTFTMGLGWSVEEMEVLLMEVKREWKKKSIHSYTPLYIVYGQKPLDASS</t>
  </si>
  <si>
    <t>MAGEKEIQTDGFARLETAQSVVTIPPDVFEKLYLQPQMPVKGELRKTFANPTPVVTPLSTNLLGWRGSGGFGAASTPSSGSYFFCGGMLMVLGGVGEYFLGNTFPMVVFLTLGSFFLTFGSTLVPDYGAYAAYATDPTKPASGLQSPVFFSSYAFFLLGFAILTFIFCIAAVRTNALYLALMILLVPTFACLAAAFWKYAEGDMSAGLRLQHAGGGLAFALALGGWYLFAAMILASVDFPVTLPLFDLSTIVPGASDLARAKVKGSPV</t>
  </si>
  <si>
    <t>cl00685</t>
  </si>
  <si>
    <t>Gpr1_Fun34_YaaH superfamily</t>
  </si>
  <si>
    <t>MSLASLDQAISNVLADWGITTTILALALAAYLVYPVVFPHEPDTHPLLLARQAIASPVRKKGESAIYRSPEVPHGYPLRTGLNVKDPSAPKWAAGKDGDIRDIWREVQRGGKAGDDGKQIPKGLILSVFGKEELVDHDIDDLSKEISTIGNHFKQAGIKKVAIYLPNSVEYLLTLFAATFYGVTPILLPYNLPHPKVYHFLSGTGADGLVCAAGNLPLNDLSQACKNLRLLTWVVEKTSRHMDWNGVPDEAAGRLVVSVWHDVVEENKATATTELPSNDTGDTPGDIVTVWQPSNPAILPQIVPFTQTNMVAAIAALVTAIPMRQRLSPADLVLPADTFTHNYVLCQTLAALYMHCSLAITSVAAPGVDLQVARRGVAPTVIIASAETMVKLHQEETAGISSGLQRFGKYSQDQTVAAGRMPTDGILFKLLAPKSGSTEPGKLRLILTSDRLGAGSPTLTSTMLSDLRIFTRSRIIYALTTARVAGAIAQTNVFDYRRVDGTEPSHFGVPLGSVEIKYLNPDEKALSSPEPSGNLVVMGPAVAGGEVKLDVQMKMREDGCIVYG</t>
  </si>
  <si>
    <t>cl47557</t>
  </si>
  <si>
    <t>AMP-binding superfamily</t>
  </si>
  <si>
    <t>MTILITGSNGKTASHLSRMLHSSTSDQANKQIYPILVASRRPKDDSPYPTVRFDWTDQLTFELPFAHAQAKASPITAAYLVGLDVMNVSQLVLRFVDFARRRGVKRFVLVSAWEISAGGPLNGRTHEELKILGQRNEIEWTVLRPHFFMENFIESYSLKTIREEGKIYSAAEDGRLPFISARDIAATGYRALIDEQPHNTDHIITGGESLSYDEVAEILSEVLGKVIEHVKLSHSDFRQLLAANGVSKEMAEYLADLDVAVANGHGAEPTNVVQRVTGNMPRTFRDFAMDNKSLWL</t>
  </si>
  <si>
    <t>MVRIDAVRESNAQAKCLEGLVAVFIGGTGGIGESTAKEMFLRTTRPKAYIVGRSEERGNKICNELHEINPDGTAIFLQRDISLLRNCDELCAELKERESKIHCLFLTAGYMTLRGRNETTEGIDKKMAVNYYSRIRCILGLMPLLTAASEANELSRVITVLAAGSEGDIRIDDLDLKRNFTLHACLAHCVVMTDFCMEELAKRYPGTAFSHSYPGTVKTGIANELSGPVRLAVKVMYAVMTPWIINVQESGERHLFQMTSQCYPSRKGGVGIPPPEGLSVMRGTDFEPGSGAYLLDWDGKSTGDESVLRKYRDMGLGSKVWDHTMKIFTLAEQQMRKDSKRPAHSEAEGAGRSIPNPVGWRPAS</t>
  </si>
  <si>
    <t>MDKLTDKIAALPPGANYCSLEFFPPKTQQGFSNLNARLSRMAHSLRPLFVNVTWGAGGSTSAKSLALAELTQRELGLTTCLHLTCTNMSRKLIDEALAQAKVLGIRNILALRGDPPRSEEYRDDNDADAAEDDSNKDFTWAVDLVRYIRKQYGDYFCVGVAGYPEGHSDQSHPQHQSVEHDLPYLVEKTKAGADFIMTQLFYDVDAYEKYENTLREHESGVFKTIPIIPGLMPVQSYQILRRTAKLSHAAIPSDVSARFEAVKRDDEAVKKVGVDVISEIVEKMKGIGNLPRARGFHFYTLNLEKVVAQILERCNLIPPSTPEVISHGSSGDDHAVAVEESDDFVLVENAKKRDHRRKSSMVNSQPRNRIIVSHTRASSTSSNRASSTSAFEARDDEAGVPKEKINSRANTLAISEGEGALGREATWDDFPNGRWGDARSPAYGQIDGYGVSLHVSAPDAKRLWGEPMKPEDVSMSFRRHLEGEIDSMPWSEESLQPETLTIKNELLQLINKGWWTVASQPAVNGVRSTDPVFGWGPKNGFVFQKPFVEFFIPAAEWKKLQFKLEEHPQITFFAGNAQGDFVSSDEDSVNPVTWGTFTGKEIITPTIIEAVSFKAWCEEAFGIWAEWQRIYKPGSESSKLLERIRKDYWLVSVIHHGFLEKGALWNDLLEG</t>
  </si>
  <si>
    <t>cl00246</t>
  </si>
  <si>
    <t>MTHFR superfamily</t>
  </si>
  <si>
    <t>MSLKDIKHIVLVLSGKGGVGKSSVTTQLALSLSLQGHSVGVLDIDLTGPSIPRFLGIERSRITSAEGGWLPVPVHAARSARQEQTKGEAHGSSQALGKLGAMSLGFILPNRGDAVIWKGPKKTGMIRQFLSTVLWGELDYLLIDTPPGTSDEHIALVEELLKNATPEQLPGAVIVTTPQAISVSDVKKEINFCKKVGVHVLGVVENMAGFVCPNCSECTNIFSKGGGQAMAQEFEVPFLGSVPIDPMFIRLIEEGKRPNYPEGTVIEGQDMSNGDDESTEGLLVDKYTACSLHPLFASITKDLTDKIER</t>
  </si>
  <si>
    <t>MSVPYKIEASEELLTSIGGSGTPRASDRIPMLARPFVSERAKKTLDLVEKFVEEECVPADTVYRQQIGEGVQQRFAAHPQVIEDLKKRARELGLWNLFLPANHFKEGAGFSNLEYGLMAEYLGKSGIASEACNCSAPDTGNMEVLAKYGTQKQKDRWLVPLLEGKIRSAFLMTEPDVASSDATNIALTMRREGNEWVLNGSKWWSSGAGDKRCELFIVMGKSDPNNSSVYKQQSVILVPFDAPGITIHRMLSVFGFDDAPHGHGHITFNNVRVPAENMVLGQGRGFEVIQGRLGPGRIHHAMRSIGAAEKALEYMLARLNDPSKKPFGKQLSEHGVMLSRVADARIMIDAARLQVLEAACKIDAKDAKFALKEIAEAKVLIPRVLMQVLDDAIQAYGAAGVSQDTPLANMWASGRTMRIVDGPDEVHMLQMGRNENKRGKACLDKIQWQNAKAAQMCKAYGMEKVDILQLNRQGSKSKL</t>
  </si>
  <si>
    <t>MIAATRRWFRRNRTNLLVGAGVLGAGYLAGQYVLGKIQEARQRMSDEKIAKENLRRRFEQNQEDCTYTVLALLPTVRDEVVTSLPVENITQQLQQERQERLQRLGATPSEAASSEFPSAPASAVDDDGKSTTSLQSSSFIHASQVAHSTLNLGEQPAQPKKSKVQLWQDMKIQSITRALTLLYSMCLLTLLTRIQLNLLGRRTYLSSVVALASPPPATQSSTISLENKDDDNYDNVYGNDFETNRKYLTFSWWLLHRGSKQILDRVMVAVKEVFGSVHIREDVTLERMADLIMQVRRKVEGSRGEERRSMKWLEYLLPPKEEESFVIRQSGMSEDDESPSPEARFDSDPMDEAQINDSLRRLLDETSDLIDSPTFSYVLTRLLDASFSHLVDFRLATEAFKQPPPGHESRIVEIQENKCKIAHALPIFCKQAHVIGAGSGELDTIEGVAAQEQLGNEYLAAIDQVPDLGAFAAVIYSSNFEQELPQDGEQAGRRARDGNHVSSSSPSSAAEIGETLSTAADSLLEDSDLLVLSQGQADDGPGTATAKADLEAAWIKAQAQSKDDTEGNIRLS</t>
  </si>
  <si>
    <t>pfam04882</t>
  </si>
  <si>
    <t>Peroxin-3</t>
  </si>
  <si>
    <t>MAWLALSEESKERLARVIDFSRIAVHYGYLPLIIYLGYTRSNPRPSLIRLFSPLAQ</t>
  </si>
  <si>
    <t>pfam08038</t>
  </si>
  <si>
    <t>Tom7</t>
  </si>
  <si>
    <t>MPSALQLFLAGTAFFASAFAAPAPVPRGDDTNGATYNNTGNGPISDSEAQQHYPSTQPHGGPGASHYSSAAWIPHGQDLKPSLSQQQTNGNSNWGTFGAPKLPPFLSGGPMPGGFPWGGRTAKGTNQYTDMPNTGVTRHYDFTISAMTIAPDGVEKHGAVVNGQFPGPKIEANWGDWIEVTVHNALNEGTALHWHGLLQKETQWMDGVPGVDQCPIAPGSTFTYRFRADLYGTTWYHSHYSAQLAAGIFGPLVIYGPHDNIKYDEDLGPVMVNDWFHQDWFSLVETVMAPASQNLFPPLSNNVLINGKMNYPCQNATAGTKCTPNAGVSKFKFQSGKTYRLRLINAGAEGLQKFSIDNHQMTVFANDFVPIVPYTTNVVTLGVGQRSDVIVKATGKPTDAVWMRADLGPGFREGGCSLPDGISSQGVAAIYYENANQTAVPTTSSTVPTSVLTTCNNDPLSSTVPYYSIAPQTPDLVQEVAITFQSNGTHNLFYMNNSTFRANYNDPVLLDAKLGHKTFPAEYNVYNLGNAKNIRLIIYNHAQTGSHPMHLHGHNYHVLAEGFGTWDGSIVNAGNPQRRDVQLLQNAPSPDNPAYIVIQYEADNPGTWPLHCHIAWHVSGGLYINLLERPDEIKKQMQIPGIMAQTCRDWSAWSGHNVVEEIDSGL</t>
  </si>
  <si>
    <t>MEDAERNDARAPRFDGDDVSPTTERELRGWYCTGLAAEIFAVCGVGSFAPVTLEQLARERGVLRSDGVTPCISAKAGSTAAHLTRFFIRSIRRDGDNEKPQCIVRPFGRDMATASFPMYTFSAAVLIQALVLISFSPVADYGKNRKQLLLAFAFTGAVATMSLVLVSPSVYLLASLLVILGVVCLGSTFVLLNAFLPLLAANHLSVKHKPGATFINDPGTSPELRLSTKISSKGGGLGYAAAVSVQILSIFLLVMLKKANFAAESTPLRFVLLAGGIFWFALTVPGVYWLRDRPGPPLRVVQPWRSKLPAALQYLIFAWSSVWTTVKTAAKLRQTWVFLIAWFLLSDAIATISGTAILFARIELHMDTIGIALLSITSIGSGLAGAFTWPRISARYGFQTKETIVTCMFIMEIIPFYGMLGFIPFIKSWGVLGLQQAWETYPLGFIHGFVMGGLTSYCRAFYGEIIPPGSEAAFYALYAITDKGSSAVGPAVVGMIVDTVGTIRPAFVFLAVLIALPIPLVYIIDVRKGAEEAKALSKHLGHLPGQEIVMEDHDVEVEHEAAEGLLRQQPDDNDDCSSHDR</t>
  </si>
  <si>
    <t>MADTLIHPDQDQNSPSSKELKDNTVIIVLGASGDLAKKKTFPALFGLFRNGFLPRDVKIVGYARTKMDHTEYLKRVKSHIKTPTKEMEQQLDQFCKFTTYVSGQYDKDESFQELEKHLQELEKGQKENNRIFYMALPPSVFIPVSEHLKRNNYPKNGISRIIIEKPFGKDLQSSRELDQALRPNWKEEEIFRIDHYLGKEMVKNILILRFGNEFFGATWNRNHIDNVQITFKEPFGTEGRGGYFDEFGIVRDVMQNHLLQILTLLAMERPISFSAEDIRNEKVRVLRGMPAIQPKDVIIGQYEKSLDGSKPGYKEDDTVPKESRCPTFASMVAYIKNERWDGVPFILKAGKALNEQKTEVRIQFKDVTSGIFKDIPRNELVIRVQPNESIYIKMNSKLPGLSMQTVVTELDLTYRRRFSDLKIPEAYESLILDSLKGDHSNFVRDDELDASWRIFTPLLHYLDDNKEIIPMGYPYGSRGPAVLDDFTSSYGYKFADAAGYQWPQHQIEPNKL</t>
  </si>
  <si>
    <t>TIGR00871</t>
  </si>
  <si>
    <t>zwf</t>
  </si>
  <si>
    <t>MADAEKAFQPAVDTSASDISHDGQITYEEQPRYPLMTRLGLSPDSFRKRPVSDKHNNLNKTLKARHLNMIAIGGSIGAGLFVGSGSALRTGGPASLLLCFGIIGIMMFNVVYALGELAYMYPISGGFYTYSVRFIDPAWGFAMGWNYVLQWAIVLPLELVVASLTVNYFWIDTPEETPNVAIWISLFMIIIVVISLFGVLGYAEEEFWVSLLKLSTIIVFMIMGIIFACGGGPSNGQYSEYWGARLWYNPGAFNNGFLGFCGVFVTAAFSFSGTELVGLAAAESENPQKQLPSAIKQVFWRITLFYILGLFFVGLLVPYDDGRLLGGDYINVSASPFVIVADNAGIPAFGTFVNVVIMTAVVSIGLSGVYGGSRTLCALAEQGYAPRFFSYIDKAGRPLFATIFIIAFGPIAYVSLASSGAVVFGWLQALSGLAALFTWGSICLAHIRFRSAWKYHGHTLDELPFQAIFGVYGSWVGFILVILVLIAQFYTAVAPKDAESFFYSYLAFFVVLLFYAIGYFWKKKAWMKTSQIDVDSGRREIDMELWDEFKAKRASWPAWRRALDKMF</t>
  </si>
  <si>
    <t>MTMRCEMHAATRKSKDSNGFWFGRHCVLLVLLLLAICTIYAFGPGLNPEQPSYGRHNKRAADPKPPQPPLVFGKDTVESLQKLLDKLVADEKATVETIIKNSATPKDATFNNTIKPYADHENDSILVLHGLNAYSSISPDAGLRNFSSVSAIPLDERYEKTMGNRDLFARVDFVYQQQKKQPDPKLSAEDRLFLERFWRSFANNGLNLPDGELKRFQDISKNITKLTSEFGDTVNAINTTLYFTKDELDGTPLETLNGLPKGTGENQGKFGLGMASPDYGAVISHAKNETVRRLITYTSSQTAPSNLEVIQKLITLRDEMARLLNYSSFAELAVRDEMAKTPKAVEKLLADVKKPMLEKLPKEIQHIKDWKKNETGNADHLYLWDDYYYTSRIYEDEYKLDVDYLKEWFPADYMFERLLEMYEQIYALNFIAITGKDLDDLSPTKNGSDLFWAPDVTLYAVWDDADDTKGDFIGYLYVDLYYREAKAPGAFMMPFVAGFENPDGSRTYPSVGLFCNFKKSDSNTAKPQLIKRSEIQTILHEAGHCMHGLTSKVKYGRFHGTNTPRDWVEMPSQLMENWSYIPAVLKRLSKHWSYLSPEALKAWQKERTDAKKDTKQPEEKFPDDLIKQLILSKNAFTASYMLGQAFFSAYDYILHDPKSREDLQKIDQTVAYNKGYKDYSGRDGPEVLDPNIPGNKEVGAGKGFAWGHGQTTFTHIMSGGYEGRYYSYTWALINAKDVFYTAFKKDPFSREVGAKWRKTVLEPGATKDYDKILEEFLGRPPNSTAFLRDLGVDV</t>
  </si>
  <si>
    <t>MSFDDEKRPPVTYENGKEAGVAAEEDIRRTSVVTSINLNSNLDAKISNPLAGIPYASLMADVEAFAAEKGMTDELDLLKKGALIAQDPGNFENLEALDEHEKEFLRYEAAHKWSHPLKLYITIIVCSIGAAVQGWDQTGSNGANLSFPQEFGIGNGDTKGAPNQVRDSWLVGVVNAGPYIGSAFIGCWLSDPCNYYFGRRGTIFISAIFCLITPIGGALTQTWEELFITRLLMGIGMGLKGSSVPIFAAENSPAKIRGALVMSWQMWTAFGIFLGFCANLAVYQVGDIAWRLQIGSAFIPAVPLVLGIYFCPESPRWYMKKNRYRKAYESLLKLRFQPLQAARDLYYIHAQLQIEASIVGKSNYVTRFAQLFTIPRIRRATLASFTVMIAQQMCGINIIAFYSSTVFREANATERDALIASFGFGLVNFVFAWPAIWTIDTFGRRALLLFTFPQMAWTLLAAGFCFLIPGEGSGRLGAISLFIYLFAAFYSPGEGPVPFTYSAEVFPLSHREVGMGWAVATCLFWAAVLSISFPAILAAFTPTGAFGFYAGLNVVAFFMIFLFVPETKQRTLEELDYIFAVPGSKFIRYQTTKAAPWWFKRWVMFNKSATLEPLYDFDHSLANSQKVGVA</t>
  </si>
  <si>
    <t>MLTRPRIRDRQASTHSWMKKKMALCNAAPDDDNKQEEDRRSKEEVDKLLKNFLIHERHRERVFRPRFQLRLDIVSAWAIEAESSILDIGCGHGESSITLALRLGPRARITGIDTAIPEYGSPHTVAETRNFILLHTEFGPQISFLRTDAETMLAGRGEKAPRFDAATLCLSLWYFPTAASVASLFQALAGAGISRVYVAEYDFAASKREQMPHVLAARVQARLHASKGVRLVADPREPNVRAAPEVNDIRRAASDASFVVAREGHLSPAEDMPEAHLEVEYVLSANFEAAVRKEKLAQWQEEEILAGVSMVRKAMDDLNKDGIMRAQAMDIWWAEMCADLKH</t>
  </si>
  <si>
    <t>pfam13649</t>
  </si>
  <si>
    <t>Methyltransf_25</t>
  </si>
  <si>
    <t>MISAIILIILTIFLPPIGVFLVAGCGADLLINICLTILGFFPGHIHAFYVEYVYFHRKELAQRGIYEERDAPGVFSRKANTGGYGRDYGRGGVDGVPPPAQQGYYDAGPVNAHAHAQGVPPPPAYAKA</t>
  </si>
  <si>
    <t>MFTTAVFTAAACGLLASTANAHMVITSPVPYGADSLNNSPLDADGSDFPCKQRSGVYDITKMNNIAVGVPQQLAFQGGATHGGGSCQLSVTMDKQPTKSSKWKVIHSILGGCPNGASGNANGSPTYDSNPTFEWTMPKGMPNGEYTLAWTWFNKIGNREMYMNCAPITVTGGADNDDVLNTLPDMFEANIGNGCTTVESEDLVFPDPGKYVETAGSALGTSLSGTCQTAGSGGGSGASPSGYASGSGSGSTPASSPAAAPTGYHGGGAASSPAAGSSPAAAPTGGYGSGSGSGSGRGGSYSSPAAAPSVTGSPGADSGPGNGSSGGIVTVTTMATVTGSGPAPSAYSGGSPPSGSNRGSSGSGSSSNGTSGSSADSVACTTQDEIICMGENFFGVCDHGFARKQACSTGTRCSNGSIQKRSGSMRHLQHLKRRGGHHAGVL</t>
  </si>
  <si>
    <t>MKSYSIFLCLAAAHAAVDLESRADPSLCDKYTTALLKDNTAANQETLLTLVVNAVVIGNYTKPNVGIAVPGILAPGTGKFAGVNLAPYFSGALKTTNPEAIGQTGKAGISVNWLDGGGADPLKNNKAGNDPKSNQFVLLTHLYSYFAALLGCSQFGASVKPYDGDPSMYKVHKFMRLGEKEFGYFITQVGLAASSYGVSKEDVGTIAKALMDTFGYRCSKPAGAVPPTTKALQSICTKPSCPLAKDCDCDLYKDIMDYIV</t>
  </si>
  <si>
    <t>MLLLGLTGSIATGKSTVSEILSSPPYNLPIVDADKVARQVVEPGTPGYQKILKTFGPTCPDLLVEPTPENGGETGHDGKGRALNRPALGRRVFGEGKDEDRKALNRIVHPAIRREMYRQMLGAYVRGHWAVVLDVPLLFESGWEALCGTILVVAVSDPRIQMERLRARDVHLTDEDARNRVAAQWDVRDKAERCLRRGERAGVVVWNDGGKDELKRQVDRAMVRVREGSPQWWAWVLLLCPPVAVLSGGWSYVRSWWIKRQWEKERVGEKAKL</t>
  </si>
  <si>
    <t>COG0237</t>
  </si>
  <si>
    <t>CoaE</t>
  </si>
  <si>
    <t>MWRRLYLLLVLLRLYFALQPSYIHPDEHFQGPEIIAGEVFGYPIYKTWEFTSSYPIRSIFPFWLVYGWPLTVLKWIWEGLGYGPVPPSVAFYTLRCLMFLMSFILGDWAIHELVPIPNERRRAIMLVASSYVTWTLQTHTFSNSIETIAVLWSLVLIRRLSNDPEQLLVQPCAGLAFLAVVGVFNRITFPAYLLLPLLQLLPSLLKRPLRIPVMLFSGLATMAIAITMDTEFYQGYRPHVRDLLKTAVFTPWNNLTYNTDVANLSQHGLHPFWQHFVANLPQLIGPAIPLLFLWSRKDILLWSAVSGTIALSLFPHQEPRFLLPAVPLLLATTALPPRGARYWVAIWIFFNALAAVLFGQYHQGGVVPAQNWIAQQEAVSQAFWWKTYSPPRWLLDGRNHYMETLDLMGMSGDKMIAQLKQSAHCESAANKTLLVAPDSATFLDAHTWPSSESKDLTFLKMWQYRKHIGLDDLDFGGDGVKPTLQRVVGRRGLVVWQVSRKC</t>
  </si>
  <si>
    <t>cl21590</t>
  </si>
  <si>
    <t>PMT_2 superfamily</t>
  </si>
  <si>
    <t>MTGSLHSYLADEKNGAISTSPAEADIFAGEVEDIDEEHEVFKKNGEVSFRTVGWPRASVIFLKVIFATGVLSIPTAMVSLGAVGGSLNVIAWSAFNTYVAIIFGDFRNRHARCHSVADMAEIVGGYWAKELVGAIFIICYVLCAGSGILGVTVGLNALSHHAACTVWWTVLATGVIIVLMVVVIGVTTRDRPAAAPQTGPYELGYFAVPSGIPFAAGVAVYACMSLVTAAYLAFSLVVYKWCGKWVASPSLGSAGQTVKMVAFGVGLVGLIVSGCLYLHVSSKYLFVRILGKTRHLQENTWIHWGTWLSCTIGLGAIAFILVEAIPIFNYLIAIIGSVCLAPISIILPGWLWLYDHWSWLKGNAKQQLAFWFHAFFLPLGAFFTVAGTYGVIKMIIDAYASGLIGGIFQCADNSNSS</t>
  </si>
  <si>
    <t>MVLQDLGRRINAAVNDLTRAQTLDEKAFDGMIKEISNALVEADVNVGLVKNLRQTIKGTVKFNDLPPHANKKRIIQKAVFDALVDIVNPHQNPYQPKKGKSNVIMFVGLQGAGKTTTCTKLARWYQARGFKTCLVCADTFRAGAFDQLKQNATKAKIPYYGSLTQTDPAVVARDGVEKFKKEKFEIIIVDTSGRHHQEAALFAEMKDIQHAVSPHQTIMVLDASIGQAAESQSREFKDAADFGAIIITKTDGAAAGGGAISAVAATHTPIVFIGTGEHLLDLEKFNPQSFVSKLLGMGDMQGLVEHVQSLKLDQKETMKNITEGKFSVRDLRDQLQNIMKMGPLSKMAGMIPGLSNMMGQMDDEEGGMKLKRMIYICDSMTAKELDSDGKMFVEQPTRITRVARGSGTSVREVEELLTQQRMMAGMAKKMKGNMGNLQKAQQMMGSGNKQQQMAAMQKRMQSMGQGGAGMGGMDMNSIMKMMGGGGGGGGMPNLGGMDMQKMMSMLGGMGGMGGGGAGGRR</t>
  </si>
  <si>
    <t>cl36902</t>
  </si>
  <si>
    <t>SRP54_euk superfamily</t>
  </si>
  <si>
    <t>MTATKAAAPLSVLPSHKFEMEDRKRSLAVDAEDVAPSRKRVKDENGATMRMSDEKEKEVEDYQKDAIMRQMKEYKRQKKDADERLAELQQRSKYHDEHLRAIDGWFAQLLDEVRVLALETLPTPPPSATSSTGQELYNSALLFEDSPTFSEHLKARTDSIKSAISDLFGRIPLASPEAEVLRKQLNELLAKEKEHAAELRRTIDEKDSLYQRLEQAMERYMLAERKLDRAKSLQVLKLEKQATLGGNADATNGELENGVATAEAETQRREALAAAEQQKAQLEEIEVENERLTNELSAARTKLASLSDDDYAETSLFKTLKSQHENVIKRINDLEATNMQLREETQKFAAERTSYRSLLDEESRQQTSETESANARAETDLARIRHTRDQLQSDLAILKSSEESTRVSAAQAKELAEAREMRIAALESQVQRLELQLGESDATAMDVDEMDVDALKAKLRTLESQYSLLSNELPSMESAWKKTQALASKKIEEISGWEETIGRLNAEKAKADQKYFAAMKAKDMRENELRTLKSQNARSGEIVTQLKDAEAKTKELCANHERQLADAKEALAKIEHQYRINEQKLKESTLSAEGLKKSVEELKSLISTKDKDNLATAKAKRQAEEDLARCKTKLEDSKKQYDTLKKSKTAISQTSADDWRRVAICPVCNNNLRNTVLKLCGHVFCDGCIKELISNRNRKCPSCSKGFGSNDHMHITLT</t>
  </si>
  <si>
    <t>cd16499</t>
  </si>
  <si>
    <t>RING-HC_Bre1-like</t>
  </si>
  <si>
    <t>METCASCADVVPRPILTCFECSARNAEAISPAYCSTRCRSDHRDIHLRHCNQKDVLRGMYRAGDLLQSAFYLWRRVAFDMNVKSIEKVNDILVLHDDITRVADGQTIFFKFPASMVPDAVDQKKLLSFLACTDGIGYMYELARRLLSDYALVVEELGLEDPRLENKLKRYYTTGGCFPNDVSHAVLAVEHRNGESYIIDLSCAQFGYYEPVTPFNQYFHGRAGIIKDVNAHGCIMVLHKQAAFGAGLLAMQHFGTGGDLRINKAYRELYKIFNSTVDSWEGEHEIPVADILRCEGESFARYQQSLLSRIESEMKRWISEWEDKGCPMPILKNSEKKLTLEEQEMLPPYAPVKKASKDHYSKAIRDIFVAE</t>
  </si>
  <si>
    <t>MASTAEAVAIIPIAGPPILTRKLPKNKVGRPRFSMLFGTVINSPQLKRGDSASSATSAYTTASEATSASTSVLESVESAATSPTITPAVDSETCPPLEEADSTPTPPAADQVPEICPTCKARTLSSHSVPVLQMKSTTPSTSPKPQAAAPLSPTPPETEIDKITPVTSPTSTTASPEHGNGHGPEINDKATKKHPRPKLQRNLSSLWKLLDPPDLRNKTGVLHNLVEQDVMAEKHQRKGQGSHARNKESVDSITLNETLAHKAYRR</t>
  </si>
  <si>
    <t>MAIENTSDLEPHQKPSIQVTKRSDRSALMLILHTILKPLGPKLIKPPKHPFPAGSPQLDPHKKAKKRCDVSERKVEDIYLYDVRPKGSVSEKKPVKRIYYFSGGGWQSPAASEHWSFVAEMAHRLPDTAVTLVSYPLAPKSSAPTAFPMLMRLYRTLMLQAEDSGEKVILAGDSAGGNIVLSLVVNALQEDPDSPCPAAILAISPSTDLRRANPDMETIEKKDPILRMAFVNQTANAWRGDFEPCDVRVSPFYGDVTLLAKRGVKVHGVTGRHDILSPDGVLFREKLNKARVHGEWLDWDKQMHVFPLAFSYKLAESVQAVNWMMDVLKNV</t>
  </si>
  <si>
    <t>MSSNKQVILITGASTGFGRLAAQELSKAGHTVFAGQYSHDGNTAPYEEEIAQFSHLHSADLQPIPLNLLSSESLTSALSSILSQTSGRLDTIIHNAGHMGFGPAEAFTCEQYTRMYEINVVGAQRLNQLVLPHMRGKRSGHIIWISSSSVYGAKSPMLAPYFAAKAAMDSLAQSYAKELNAWGIESTIVSPGVFTKGTSHFSDAARPEIQSVVREYEEGPTKGLAEQTMTGTASCVPEHADPIVVAEELVKLAAVPRGGRSRLE</t>
  </si>
  <si>
    <t>MDEKTQFKDVIVVGAGIGGLCAAKTYLELSPETDLTILETRTTLGGVWAEQNLYEGLCTNNLYSTYEYSDFPMYAEKYGLKKDMHISGEVMYRYLTDYANHFDIFRRINFSTKVTELEKVESGWKITTKSTHDDSEEVVHYTRKLIMCNGLASNPNPITIPGHEKFGRPIFNHGGLKDKAEALARDPSVKHVTVIGASKIGYDAVWLFAHHGKKVDWIVRKSGGGAVWMSKPYVKIGPWARMLEHVVCTRFFTWFSPCIWGSYDGFGWIRRFLNKTRIGRWLIDGWWENVRHGTIEVAGYRREERLKHLEPSESLLWTARVGIHNYPTDVHDFVRSGQVTVKHQDVDSLFSGGTINFADGASQQTDVLVQITGWQLVPTIKWKPGGIDASIGVPSQSYSRGELDFWSDLDKRADSQILRQFPRLADPPKNKLPYTQPVTPFRLYRGIAPPGLTAHGDRSLAFVKMVHCTTNIVLAETQSLWLYAYMNNKLNIDERDVYWQTALSSRFGALRYPWGFSKWWPEFVYDAIPYADMLLTDLGLRKHRKSSWVKEIFEGYTIHDYKGINDEWRVKYGKGR</t>
  </si>
  <si>
    <t>MSSLRFQQFMQFFLHLISLSAAIAVDAYGSRSVQRDLETRDVPPCPKCPVSDQNWLSVVYKQPVSYQVEPQSAVTGNGWLPRACSMHGYTCIVTAPDIHFRAGGFPGYPQVGKWTRPNGEQIFVSKYWEQTIQFIGTEATFNIYPAHCTIYILSKGENTQVTHKPKLKVVMMTESHAGKSMPQAFLPGPAYYDNQAPNTAVMIALQLKTLPRDHVI</t>
  </si>
  <si>
    <t>MSKMLLLAATILGLATASPFNSFPIMERQSSSITCPDMNQTTVISNGKSFVVECGMDHAGGDLPNQPVYVNSLAQCVAACAQEPSCVDFTLSGAACYMKGSVGPTVYGGANGARLIGVESGVVYLTCGQAA</t>
  </si>
  <si>
    <t>MSAAALVAAADPSLNLKTYVDAVDLDANSNPIKEAYWTGLPHHRRTPFAVSPDGKTGFVAYLDASGSGVHVQHVDPSAFTATGTAVTVDAVQEAGGLVAHNDGFALLANEPIATTVENAPPSGTPVPAIYRYTNGEQTFKTFVAGPGVHEEAGLSMSPDMNGDLVWSDEAELYGAYFVVTDYTGDAEGHFGDSIQYINSNGTLETIDGASSSWGCSHNTSIAFEAAEKAPFASICTEDQGAIWLNTNGQGMHSTGVKVSNENTTNGAGGEAMGGMSGSYSGLARFANSSSYIFAWVSRGAVDLAENAWMGEGYTNCQNRTNGRRVAIALFSDKETKVSAQASSEVGAADGDSQVNCFTPTEGPDRSNAHVAVFDDQYALVTWEQIDEPSCDFIAMGCSGTLSGSYFQLVDSSGSKIGNPVVSNNTYFAGDMVTMNDGSICWPYVNMEWSLDAPSGWGGESTAANVTKMSFACMSLQ</t>
  </si>
  <si>
    <t>MPSLPDYTGVNFTPTVHHDVSPSLSPAIQILPSPFVVCITGASRGIGAATAVAFAQAGSSGLILTARHIEGLEVTKKLCLRAARLKTLKVEILVAEAGVEDEPARKIARVAESTFGRLDVLSNQIQTMMNVNYIGRFVAIKHLMPLMLASPNGAKTIINISSVGSHIVMAGVPTGFCISALAANRLTEYIAEAYLELGVLTYSVHPGDVPTTPSPPGLPDWMKKGVKDDAALCGAFCIWLVKKRRDWLNGRYLSANWDVDELEAKKNVIIAEDKLKMRMTI</t>
  </si>
  <si>
    <t>cd05233</t>
  </si>
  <si>
    <t>SDR_c</t>
  </si>
  <si>
    <t>MSSYFINGLAAIMESDMAPTLLCVLLVLDLRYTFFVPLAILEIFSTLVFLCLQSNGWGWKYPQAVQDFELLRANTLIPKAFFPPASASTARSSNLTLHQTAFNVSKITITNHRDLWATFSSSDPSATSPRSLRNLLDACEQLEYDMDCIAEALT</t>
  </si>
  <si>
    <t>MSRVQTSRANKYGPALGSSTRGSRSVLSRMASNTVSTFSTAVATITGKIIIGPTPTSIYDHLIKQDVLTLDPSDVLETIHHHGPTGDGQVTIVKSKTTGQCFARKVTHQTPLNSHNTSAWDFGPWKKPNEVHVFEVSRLKDHPHPRILSFTALRDDKPGQHVLWSRFCAGGNLAEQIDFWRVRRRTEVPHQFFLHIVVQTFEAIAFLHNGLRYAGNGKYYRDGNHKTIVHGDLKGENIFLRWSSENVGGMPDLVVGDFGTSIVEDHPGVRVMPGTLVYNAPEIQAIYGDNPINEDHFDLYFRAGAAKTPPTDIYTLGVLLYMIAAKSRFPFPADRDLSELRISRDYEIEGLEDFIVKCLQADPGKRATADYDEQTGIMQAVDKFRDLRDSMITKNSALGPTDWLHPERR</t>
  </si>
  <si>
    <t>MNSNIAQPTTPATAEPEMSAGAKMVVNLLWTICYPITLVLWYICLAMLFVLKTLYLPIPFLLQPLVHLARFTLAVAALPFQVAARFETLYIYLGVAAIIGLLGGLLVAAIYSFLYNLFEFETPPEPARLRTAKEYRHDKQKKQKMEFEQPSRLSPRLLSPASLPSGYGSLSDGARNGNGMSLFATAIMEEEDSDF</t>
  </si>
  <si>
    <t>MSFQEAYFAAPPVSRTLTAAAVLISVPGHLGLYSLMWVVFFKDYVFTIRQLPQIWRCLTAFLVTGPSLGLIMDPFFLYHYSTQLEIGSPRFSRPGSYVFYLMFVSLVILLTGGFYLGGAVLLNALSMAMIYTVAQEDPNRQVQFFIVQMPAKYLPYASLAITYLMAGPFQCMIQATGILAAHFYDFLDRIWPQFGGGQQLIQTPQILQKWFATPGGTQQSRAYGTAFGARAGAQPQASTQNRSGSGSSFSSGSIWGGSGRRLGGD</t>
  </si>
  <si>
    <t>cl21536</t>
  </si>
  <si>
    <t>Rhomboid superfamily</t>
  </si>
  <si>
    <t>MLFKGLGFAVSLGALPYLANAKDVPEVCHKPLANALICHDNGVYDCIKEERLYVCGEGSCYFFQSGPKCAPPGFDAFEPGALDDLGNTTSSDTVNDYPGFEEARGARTRTTTSESTSSASCTADTSTVTVISWVSWNNSVSSSSSADSSSGSDAKFLSSRATSASTAPSTLTTLLTVKTMIGPSNSSASSSETTSSSSLSTAATKRSVLGDTSGPEDSVELKNGIGYDCINKKMLEKCDGGDYDCQTFMSGARCVPLWIGGEYAPIRPTSTTSATSGSVTSTAPAGSSTYSPQRLCNAANEPDDPTLKLYTDPDVETGTPQSKYDHDRWYLALSRGASFNPDAVPQLEDPGNSLLDDIKHIGSEVVGIVKDVADNITSSEL</t>
  </si>
  <si>
    <t>MPQFFQVLRAATVASALALVFAKAAIAVPFKDSSSNHSILEARQGDTATCPLQGDTKLVGDGDPHQTFYHEQVSDKLGCGDGECAITSEESWSISVGFSSEISSAEWIAGGFSVEKEYSKTQGYSCYGVAGDEVCLWQMVQHTDYTVQNIKVNPCTLAESEPDGDPFVLSSPNSEQGNYYCVRNACREKGEGHWEDRSKPGTA</t>
  </si>
  <si>
    <t>MAQADTGVCPSISEGLNSTYTSQSDWWNEAEAPLCGFNSREQIYVSNITDCCEPHTVGSLDGCFYFCQPLSGSDQTAFGRCVRDGIGQELELVGIGCNDAYESAAAASTGAGAVTLLWILAICFAAVWR</t>
  </si>
  <si>
    <t>MCHSVWMRCIGRLKLNDDHFHHFRIPLLLNDWDVVAELYDAVKGEERSVNVVHDNAGQVGLSSSRFRYFDASETNIYVTGLAGCTSILVVSRLGAYISHLWEPSFTEPGGPPNFQADVIDYLNNGRAGGEADTEPLGALVQGGVFGDTATTKIFIMTPATYSLDLDASTSGMSASLTNGDNQPLFDGATPEVPTDRLTPIRTTLAQLMPGVPISQFTYRRQTLNNQLETGAYGKAMILYSNYQKEDPDTFENLDPAIDCGLRQKAIWQCWIQGKLMGSDLWDALPGFEQSQGAASNDRFLRNRNMSGILLDRCR</t>
  </si>
  <si>
    <t>MAHAAFNDLGSETDDVSVMEQAILLASQPSSRHAVSDIVQRGLKRACARNAIHVLQYVLEHGPDVEKLIAKDILINDEPTKPSQEVLEILVAHGWDINSRGDSWPLLWFVVEYPDLVEWCLDHGAKVDVPDDLSRGSSPPPTILGLAASSGSVETFELLRRRGAPLDRRTLHLAVEKATLLASRGTSQPYTDRMAMVRHLIDVVKLDVNAIEHRVGDQCSTPLCYLARRPNSDSHRELINFLLDRGADPEMDCGTEGGIDWPRPIDCAESCGNLEFLHAVQEWRGRQQGDGSSESI</t>
  </si>
  <si>
    <t>MDVTSAVKRLRQGQKPVFPDNAERLDFAQSLDNSNHILQTFRDQFVVPTKAQLKRKTLGDDKETAAPASAAEDESIYFCGNSLGLQPKAVGEHLSAYLNTWGSIAVGGHFTQLEDSPITPFQDMAAACSEKMADIVGASPSEIVAMNTLTINLHLMMAAFYKPSGKKTKIMCEWRPFPSDWYAIESQIEWHGINPKEAMLTVAPENGYLITTDQILRLIDENKDELALILLPGIQYYSGQLLDIPTITAHAKSLNLTIGWDLAHAAGNVELRLHDWNVDFACWCTYKYMNSGAGSIAGAFIHSKHGNNNRNVGLKGWYGHDKSSRFLMDNNFIPTPGAQGFQCSNPSVVDLTCLKASLSVFAQTSMSDLRSKSLLLTAYAEHLLTRIAARNVKDGAWPFQIITPSDPRERGAQLSVLLQEDFMEDVSAALVRGGVICDKRKPGIIRVAPAPLYNTFEDVWRFMRIFEGALKGKSEGKGGEEEVKAG</t>
  </si>
  <si>
    <t>COG3844</t>
  </si>
  <si>
    <t>Bna5</t>
  </si>
  <si>
    <t>MYNSRIILAALAAAIVVVHGHDLEPNDVPPECRSICQPVVDLENSCDRQFEDDRDRSTHDQQYRDCVCSTQNANQALSTCQNCVVQYPNYFLDLDDNDTDDNEIEQWLRDCGFSTATNQTGSAGVTPPSPIRGPGATGIFSGSLTTATYTYTEIHHDVRGPGTATYTGKDSDTITRVLVFPAGATPHVPGQSTVSRTTGSVSFTTATTTDAQGNTRVVTSPATTFDGAAAVATAGPLLGAGMAIMLAGMAL</t>
  </si>
  <si>
    <t>MKIILTGSTGFIGTEILKQCIAHHYITHIHLLTRRPLANQFSHKKVTQHLHLDFETYPSDLLLRLREEGIEACIFALGGKLQNFASLDEARKVGVNYPAAAAEAFATHLATALEPYEGYPTSPPKAGQKSFPFRFVYISVAGAEPDQFRKLWVMSDTRKIKGAAEKAIFGACEDGD</t>
  </si>
  <si>
    <t>MKARQVFALVASLLPSLVKADVLTPLPQKASEGAIKFQPALDFDEDVCYYTAAIDALGEVNNGLHNKNQRHSHCRHPNRLENLNVYVRQRCNGGWCAYVYDYYAEMDNPPSLSTVGGHRHEWEHVIVWTKYTHTDKIGWPLDETVEYVSTSAHGDFSTHHARHFSFEFTPDGGMHPLIVVHHKGALNASLRPASDDDVNKDPENCTDAWVLGALLSMEALEKNLKQALEDKDWGGPNAAVLHDLNRYLKDAIPREAREDGFDPELENLQLPFELKGYESQVSNYGWVRDPAEIRVGDDE</t>
  </si>
  <si>
    <t>IPR008701/PF05630</t>
  </si>
  <si>
    <t>Necrosis inducing protein (NPP1)</t>
  </si>
  <si>
    <t>MEICGHEILIFPELRVQYRSRVGEQYRSFQQMMEGLARDVSAEESKRRAKQRAREEEGDFYLSDAEAYFENVNLHAKVKGSTATGLLDLPPEILTIIAEFAAGHPGILNRRCMKDLRLTHPLLSHLGFLKSKLFATITLTPEPGQLWAITKYAANLAPAPSSGRT</t>
  </si>
  <si>
    <t>MADEGIDRKADERMEFSTSKEVTVAPTFEQMSLKENLLRGIYAYGYESPSAVQSRAIVQICKGRDTIAQAQSGTGKTATFSISILQVIDTAVRETQALVLSPTRELATQIQSVLLALGDYMNVQCHACIGGTNVGEDIRKLDYGQHVVSGTPGRVADMIRRRNLRTRHIKMLVLDEADELLNRGFREQIYDVYRYLPPATQVVVVSATLPYDVLDMTTKFMTDPVRILVKRDELTLEGLKQYFIAVEKEEWKFDTLCDLYDTLTITQAVIFCNTRRKVDWLTDKMRDANFTVSSMHGEMPQKERDAIMGEFRQGNSRVLISTDVWARGIDVQQVSLVINYDLPSNRENYIHRIGRSGRFGRKGVAINFVTSEDVRILRDIELYYSTQIDEMPMNVADLLS</t>
  </si>
  <si>
    <t>MYVRQVGGSYNTTATSISPQIPASISTTATPTPIDAGITTDDLSGGVAAYTPRTEQTNSALVEPAFMPGGTADDDDVQAVTELQPSPDEIQVSTAPDLASIIQQATPSPSAQDIQELDEQPVGTTSAVVVDIIASVIGIVPQESDVQRDATRVDAATQAQQQGQFTPAPAVIPVGESAVTANDASERREHNLSIAPAATAVVINGNTSPIEQPQQQTAAPQITVGDTVVTAGGSSYFVVGSQTLTPGGAEITVDGNTLSLAPSADVVVINGITSEIQQLQAQQTPAPQITIVGSIITADSVSAFVVGSQTLAPGGPAIVVDGMTLSLAPLGSALVADGQSSNIAVPVGAPVTIAGEAATPIASDAFVLPNGETLSVGATAVVLDGATLSLAPDGNVVINGVTSSLPATGSTIMSGTDERGALILHGTILLAGSSVAISGTTYSLPSTGGAIFINDQSTSLPAASPGSPITLGDGVVATPTVLPELVIGGQTLVEGGSAITISGTTYSASGTQVVVVGSGRTIIEDVEDLMTASEMPSQCGIKHGKSSC</t>
  </si>
  <si>
    <t>MHFTQLLTTLMLAAASTATAAPDKRAANRCAVGQTYCGRFLKNQGSGPNQNLGWNNDQIISALDRTPPKGINLRSGAGIVNNSVFLCKSPNGGGGGWSGNNDNKNNRLDWIAVCRTIQDQSARRAMAAPLPVEAQPL</t>
  </si>
  <si>
    <t>MFGFGEAREQYQQVYDGEPNKAEFSHELVAGGASFAAMKYFEDRQRKEGKPVSHQFAKELIAGFAGAEVDKLAETKGEDWFDREKAKHEAKKRSEQLYDQHYGQDDQYDPNNRDPPQHLREHFNDRDGW</t>
  </si>
  <si>
    <t>IPR022234/PF12585</t>
  </si>
  <si>
    <t>Protein of unknown function (DUF3759)</t>
  </si>
  <si>
    <t>MPIALGLEGSANKLGVDSQPTQILSNLRHTYVSPPGTGFLPKETAIHHRRWVVRLVKQAIKQAKIQIEDIDCICFTQGPGMGAPLSSVAIAARMLSQLWNKPLVGVNHCVGHIEMGRAITGAQNPVVLYVSGGNTQVIAYSAQRYRIFGEALDIAVGNCLDRFARVLEISNDPAPGYNIEQLAKKGKVLLELPYAVKGMDVSFSGILTAVGEMAGKLGEDWKDKESGEAITKEDLCYTLQETVYAMLVEITERAMAHVGSSQVLIVGGVGCNLRLQEMMGMMARERGGSVYATDERFCIDNGIMIAHAGLLQYEMGYRTPLEKTQCTQRFRTDEVLINWRD</t>
  </si>
  <si>
    <t>cd24132</t>
  </si>
  <si>
    <t>ASKHA_NBD_OSGEP_like_euk</t>
  </si>
  <si>
    <t>MGRSTGQGLARQATPRLTRAAGTSNEQMLYVLHCTREELVHLKAVVKDHMQKPLYDGVILLGQATHNFEDDKKQRIRDALWESVIDHDVACSEMLSGSRWAEGTQPPELHKHLRTVLLKIVSLHQAALALKKKAGTARMKAKKPGHVTGLSHQPAEGRRQRRPMGPRVVEVDSDGEEMIVVREPRDLRVRSLPAGDGSAHTRASPAITTSIPASGPEAANPAQIISGPATAPDPVPPIAPAQPASGPNFNEQVMTMMIQNQSMMLQMMAEIKDLKKGGQ</t>
  </si>
  <si>
    <t>MSSPPPSKKARTSADKEKMLVASHEQCSSPELDEKQCSRCHDLEQIIAGHQKELRSAHVQGGIDVAAQEFAEWKQKTEEEKREAFERGLKEGIKHSEQQKFETEHAYLRGLEEGKRIEQDQAEKLRTEIVELKQQEKAWSKMFENLVSEKREIQSSLGSLQAQGLQQGTPPGQSQLPLPSRALPPQQQQNPILHGHGTSMMCSGTLRRPHIPLYVSRKPPHFMDDTVLVYRAASLHKGRTVVAIAPAYQRDAPSSHAPKGGMWVYVRKDTLVAHPNPTQHEHYPKGDWGMHAEYYGYQRFEPAKLCETSTLAADRASTKGQVSPTMIEKPSGMSMAEDTEKSRTQFLAAQESVGSVNQTPNLTKHDPPEAWQQVINNMALQYRDHQDYKAGRE</t>
  </si>
  <si>
    <t>MDALLEQARTIYEGEIDFKGQQLAEYITYGLLSIVGAIAFLAGFISQNIYQTLYIGLGGTALCFLIVVPQWPFFNQNPQPFLPSRKASSGIQGLTIEVDGKKVS</t>
  </si>
  <si>
    <t>pfam06645</t>
  </si>
  <si>
    <t>SPC12</t>
  </si>
  <si>
    <t>MTQFRPCIDLHAGSVKQIVGGTLSTDNAGLKTNFTSEHPSAFFAELYKKNDLRGGHIIMLGPGNDEAARSALAAWPKGLQVGGGINDTNAKQWIEAGAERVIITSFLFPSGTFSLARLQSVLDALGGDKEKLVIDLSCRRVGEGWRVAMDKWQTITEFEINKENISMLEPYCSEFLIHAADAEGLQAGIDEKLVGYLAEICTIPVTYAGGGRNLSDLELVERLSGGKVDLTIGSALDIFGGKGVTFEECCQWNQSRRSS</t>
  </si>
  <si>
    <t>MANSSIDYILLNNFPAAAKDWCHAEKGLKKSRLQRVQEILRRGLYAVALAMRWPGRRWYNLHLGQCVLYPVVGFVAFEVAMVACLAALQIFLWSGNEMACMTGWDPLPAERRRKAWLIKTRVAPSTGRKPLSLVNSEPFFVEGDDATGESVAATAYHTVTAQPGVQNLSLEELRLQHYRDVGLAPSTPPPMHSPLQTPQSHSAAIHSHQEDSFMQSEESDSSTFPKWISERFNDSIFDPFISSSRRDSFGLRDQSLVASSDTEDAGQKTNSSVPDLLTGSPVVGRKFI</t>
  </si>
  <si>
    <t>MSDEAQTPTGDATFTPAEVKFILAAIKNAEGGTFKFDAEAVAQELGMKDAGSVKARWNTINRKKIQVASSPAGGVDKTTPTKKNPTPKKAADGDKTPKKRGRPKKVSAAADVTAEKEPTPEKKDDEEKKAEGGGAEDDVKEEAED</t>
  </si>
  <si>
    <t>MASTRFESGIDDASKPPGFSSTQQRRHGNDRFDFQRHVDGAAAGATGAWEFGSALDSFVDDRCPTIWNSSGKGVSLPKASIGRPLDAPISAEATKPVGDLRERASDGATLFASAIDPGVTNCPPPSSETARPPIFLPPQQDAADGATYFASAIDPGSRSEPAHARENQTRLLVPQELKKFAKRKKADGRAEEATGLVSGIDGGTCIRPPAPSAPSHAAIDAATLAPPDESLLNVPRATRIKPLDGDLLRKLFKHTMNEKQRAEESFRPAQEVKESSPSRKISKSPQGFHIPDRQDLRNARNAAKAGEERAAREQEAAKRQAAQSSAREPSNSGSAVSVGRSERVTSKDPTRMIRILAKSGEEAFIQVPNFAPSRPPSTKSEPPPPRQEAEKKKPAVRIPHSKKQKQSEKPNKKQDNPQKEESRRRAKAAKVAAEALMSGALPSKEHVTSEPGSAQDSGVGFGFGKAVSARSQAGSVARAESRSSSAKHVSASNKTPPTKALSAHGWQELAEATYKAAEPNPKPPSQASRTKSASVAEWLEFDAPAPATSVKPPSEKRYQTDWQELGEGKQQAESNRSMHVASVHSFQSIGEGWAKEQNAGARSVKPPSPSAESVKTRSQTGWEEIGEVEKHAASNRSVVSLRSFQPMGEGKQHVGSAKWPHRESNRSMMSLRSFQAIDGGWTQEQNAGAPSVRNFRQDDAAWMDGNASKHSLGTGRSRIASANRSRASFPGWQEMEMPPDRTPDAAVSIRSRIASATRSQASFQGWEEMPPERTPDAAVSMRSRIASATRSQASFQGWEEMPPDRTPDAAVSTRSHPSNIQSRQASNRASRSIERHAPPLVHLDEASPQLSHAWAQRDAQDIEPWPQYGELHRSSPSPSRVPLPRSVSVSQDSHHTEAGLEFQLPPRRTNTVSHHFEHSVHASSVRSQPRRNQISMHSLSAHEESDRIVPQGEDEPLPRLTAHAGRGWITPHPLSPTSSIAGPQSKVILPSDAHPNGRTLTYDEWKEMQERGLRLHRNISITESSKTKNGIFQDERYLRPGWEGHDREGPPEPEEAAEHVSRPPGRPSHYHSPTVRSEGSERSVMMPSAHAQTFQRSQEPCERLWEEMEEGVAGFAMPVSHAESGGSARAEMQQDIDRPASTVASFRSGRW</t>
  </si>
  <si>
    <t>MTTPSAAARVFAIPELLEHIILQVMRSPDYPCARYADPLLERDRQNYIMDSFALKRVSRDFNQVIIGSSKIRDEILTQRFPGLVSPIKTPLDRIWWLDVVGGLIGSINTKYNEVEIHGSDCDNRRRDAISVHGEASWRQVTCLPKGVASHEILLVESEFCSSGALRSKQVQINEHYTLGELYEEMIAIGGK</t>
  </si>
  <si>
    <t>MGIGKLYWFAAAIYGTYLFATSHYKNWDGALHRPGNKASERRRRKTKVDEEQKEDAIREVARERGVTPERLKRKLKRESERTAPYYTKPDRPITDDVAFAKSAIKRDESESGSRGRHRRRDSGSSGSSEEYDPKSSSRPRRSALKGPVKRYRTAPFSEFIPEENFSQYTGNKPHWDPPLRAEHGTRRDSHKHVEMQDSNATSDNSRMLTAATEHEHLGQLSPALTENPRISFNATNTEPAPLQLGHTATNSNDSVLPRITFTKPDVHHLHMRHARSPKKLGKGRPSPLRINTSLPIPPDAPPSKRTRTEKKIEIEYDSSGTPRIRETPTTPTVLSPFLTSARPSSAYAPTPSSGFPLPSALPSAAFESGQALLALRGLQSPTAQAPAIRPKKSFGLIDAFIADSSLCILLVGYLDVPSLISLYAISKKFHYYFNKNATGFILSSMRTWAPGADELFPWRCYESLCIKDPIKRQKAKALVFGADVERLNLFSRDVPSLRWLQMVVWREGVVKDIMTQLVTKGLRTPRGSRDAIKRLWFMLDLPLNAHRLALMRCREYFSNKTLELLTHFLLKVDMFFTDPALALYRFNHPNQRVWPNRWANGAALGCNLREKLLAERSLTSLWRVMRGWSPDPAAGFRPIRAMDILNLWMRHQFRFRRNAPHGMDRTRKIMKKQMRDFMDTGYERIWRPETYDDDVPTPVTATAPRVNRPRPLLRPDELIMAESINRQLSLHREWTTMMLWGFVDPNGRDVRVPSEKEIISKTREHWTRREKIQMALAAQAAKDGRSVGDGSGIPPRLPIGPRPMRSKR</t>
  </si>
  <si>
    <t>MPRVYPPLEGRQPSVALSPSLVESAAGFTAGVVSTLAVHPFDVVKTRLQIEQNERTRPGGSIRSGAMVRAFYRGLMPNMIGNSVSWALYFMWYGNIKDLVRAARVSSQGSQNAQLKSSDYFIASGVAGILTAVFTNPIWVIKTRMLSTARNAPGAYKSILEGTTSLYRSEGVRGFYRGLLPSLFGVSHGAIQFMAYEQLKNRWALHRTGGKEGLTNLDYLQLSAVSKMFAGSITYPYQVVRARLQTYDAPQRYKGAWDVVGKVFRNEGIAGFYKGLAPNIVRVLPSTCVTFLVYENMKYYLPRFWAGEGPVDA</t>
  </si>
  <si>
    <t>MHCSTLLNIALTLACAQATLDPCTSNSKGKKPKNIRCSAAKTSSGIQAAECAYNTRTSDPQTFAVFEIDHSKDGNHGAPYGTCSAYTCTVPTSFESDGDYWTFFWDGSGDSSGVGAGCIRDPQTGECGCENSDGEFIAGSDSCT</t>
  </si>
  <si>
    <t>MAGAIDNIIANCNQHLEEAYEYLHYQRQDRLARNIDAIIDDLTGIKARHTERIQQIINNHNIDLLHKDDDLEKRLRELEQERSARRAASRIAEERQQTIDQQQKTILDQRKMIRSNEQSIKALQDALAKERKNSEDQYRQGYKKGFAEGDRAGGRDLNEVVAQSSLEQGLQAFDAKNYKDARRDLLSAKTGLDKMTPDRRGRFETSKLHYALAISSAYVEDIEQARSALTAFLRHTSALANEEELLQIAHVQHLLAQIWIGLDNLPEAIAACDSAYQTRERKLAATHNWLHQTMALRALIFDYQKQSESARALRRLIPDQTRDALQQIYSALKTLDKSPARGNQLVAQPSPGSQLLPVWLMARVKAVPVQSMKPVPMTPGKQQGSKTTQLPPTPPRTPVAKSCHGA</t>
  </si>
  <si>
    <t>MAKALVLLGFAATSWAATTFVQGDPARFTYKHMTTPFSGPCDVSEGTDGHVYIQELLANQIARYNQNTGELKEFPIPFTTPIFPNQTIPLPSQAKAVLLACAIRNGYDGKMYFSNGLRNQLVQFDAKTENIQVFTPPTSMNTIAKFDYITKQFKYFDIPTPLSIPLGIYHAKDGGIWFLEFGMNKIGRLDRSTGKIGEWSVPLPNGASPVVMRAETQAPNGDYLLWFAAFTGSSLCSINQRTKQIVCYPENVASNAQQIAQDYHNNVWISHTLQNTLGVFNAKTKNFTEIIMPGTVAATPVSAPAYGGTGIYCRPVGNPFTRGTGNAIWFTQLTLNRLVRYDL</t>
  </si>
  <si>
    <t>MSHDPFQEAQADVLSLLQQTRPLLQSYLRIRSTASSANAPELREARDELESNLTDLSTDLSDLVASVKAVEGDPYKYGLDVTEVGRRRKLVRDVGSEIEDMRRQMQSTVAAADANHLVHPDQFGMHDDDGDEDYAAWEEQRQMEIMHEQDEALDGVFQTVGNLRAQADTMGRELEEQAELLEDTENITDRVGGKLASGMNKIRYVIEKNEDRYSSCCIAALIFVLILLLILVLVL</t>
  </si>
  <si>
    <t>pfam09177</t>
  </si>
  <si>
    <t>Syntaxin-6_N</t>
  </si>
  <si>
    <t>MSIVLILILLFIASMAPSLSQTDIIRFVIGALFGGLLNSGINAAWSVCYLANNDYWMQRVREEIDEVAERHCRDHSLPLKDRLMRVPIEAWETEFPMIDLCLKESIRLQLKGTDFRQNLTNQEIAINKRGEVIPPGAYVAIATADIHYDPNIYPEPERFDPGRYLPDRAEDKKEQYGWMACFSHFENVPIYHRSGSTPLADQTGQPKAEVSRTDLNRHSASKPETHMFLRYQVRQD</t>
  </si>
  <si>
    <t>cd00302</t>
  </si>
  <si>
    <t>cytochrome_P450</t>
  </si>
  <si>
    <t>MSSERSRAGPSSIDARNGVVTSPAEYAASPTSPALSAASSGRINFQSHGKSLSMASTSSHPARSNRFSVQFPIASGSNTPARTASPVRELAAEVPVAEALALLQNGAPDTNSFLGLIASQERRVLELKEELLRAEADLDKLKRQWARHEVQKQREHVKRLTKLQPLQTALPVNDSEEDVDGSSAWMQQEMERRKALLSRSNTTGGRTVLPGQRHARALSLLSLARDNNGRDLTAPAPQRPPPPRKDSLKNRPSVEGAASDPPPLIEPITETAGLTSEVNKSVIANIDLTQRATIDQEALLKTGKKMATDFKDGLWTFWEDLRQATVGDDSVPIPPPRRKSSTQTPRTARKQGSRNSLRPSSRGSSTVSKSSDQTVKQPSPNRNRKQSTPSALPDLADPSFWAEHGVTVPTQTSQAVTKKATTSKHAKSPSIAKRMSVVSNDPWDTWDDSPEQSRSESSVTSDAGTLPSTVSGSPRTSISVTGSSSAEKEKRDPIPWPVLRKSGLGSLRRTASNLMQEWENSLKPTPSPNDKRNSQADYLGVSAEAEAYGAGRM</t>
  </si>
  <si>
    <t>IPR025122/PF13257</t>
  </si>
  <si>
    <t>Domain of unknown function (DUF4048)</t>
  </si>
  <si>
    <t>MMQFTIFTLGALAASAVCSPLAMPAAVAGELETRQANNCTGYYSDLSGYVCTVRPYDCSAFYTVQPSDTCLSIGKVFNNFTLTQFYKWNPSIGQTCSGLQAYVPVCINTPWYHYTPPVQPPFGTHWTPDQTPVPTMPNVISSCQIFELVEPGKPVVALAAENGFDQSKFAEWNGGATTAWASYWACVKA</t>
  </si>
  <si>
    <t>IPR018392/cd00118</t>
  </si>
  <si>
    <t>MAAHAKNVHRDPSEGIEAENALIARQLFTNSMHANGLTQEEVYRLCDQLVLTFNICTSENVQKCKSLIIKYIVCHSNMQLAIKTFLKYLTDMATAYYPMPEGFTLLEPMDDKFEQYRALGVTATGHPVQRPYTSMQRLHILYVVHDVMATLRGWIRDSTDAPAKLQVKHFDGAVKAFKDHVPTLVAFVAARNLFPADNALQRLNKLINQWETMSWFNEDELVEVRKVVDTARDTDHKDLVKQYREDNQRKLAEGQTPSNTSDIAATATSRQEKSDVDPHPIILPKRHGVKDNPEAPWHRLPAANGLYMKNTRGYPLKAAAFPKGGYEVEGGGKEASPDLEKDIKHLHREMLHCFDEFTAPDSVLDIDPMGNKIWKDPDRDQRNYWGFTEEGVKKAKANRKKFRETATGYADVAPLQSGPLGAMNDINAAVARAQELAASRAGGGRGRGGRGGWRGGRGGDRGGRGGWRGGRGGRGTFY</t>
  </si>
  <si>
    <t>MRRAVIIFLIVNLAVIAFLVHSVWTLLELLVINGIEDAISREELPPIGSELDDGRTQLIPKIIHQTYINTSIPEVWQEAQQSCLERHKEPEWEYKLWTDKMSVDFIAAEYPEFLETFENYHFPIQRADAIRYFVLNHYGGIYIDLDDGCNRSLEPLLSYPAFVRKTVPTGVSNDAMGAVPHHPFFERVIEELQNYDRTWFLPYITVMASTGPLFLSIIWRHYSDEGFNVGDGADGGRIRIIFPDEYNNNPWSFFTHHLGNSWHGYDVQLIFWMARNWVLLTVIGFIVGGGALFAGWWYYNRYFLSPSDVPRWKTQSIRQRIPFWSRRTRNEYELVNRHEP</t>
  </si>
  <si>
    <t>MIALTTTLSALAFAGNVAAFWRMPCRSATGIARMDPLVAPNDVADHSHIIFGGGNFGLNTTFDNLAKCTNPEHNCTSCEVTQDKSAYWTPPIYFQHENGTVEMVPNVGGMLAYYLFYLDNVEPFPEGFAMIAGNPTYRNFSGTFPDEELSKWPTYPSDQFFLQQRAIGFNCLNYAKDPEASLYRHQFPKKDEMDANCLDGIRMEMAFPSCGTGELDSPDHRSHVAYPSLVKEGNCPDGYDHHYPFLFYETIYATQNFAGMPGQFLISTGDPVGTSYHADFIMGWESSEFLGKAIKTCTSETGLIGDCPLFNIQDDSEAAQCTFQTPDSFEKEDCEGPMEGLPVGVPIQYGPEPATKYPVQGARGVKTSSLPHTSAPATFTQPSLGYSPVNPASTSTAQGGIIVAYASSSSSAAPAITSAPAYAPPADDDVTTTYITKGHEVIEMVIEELEVTVTASPSEPAGYAHKHKRHLEKHAKRHNNH</t>
  </si>
  <si>
    <t>IPR018535/PF09362</t>
  </si>
  <si>
    <t>Domain of unknown function (DUF1996)</t>
  </si>
  <si>
    <t>MPIKWSAEQDQKFLMLIIDTVKVDYTSISNEWEKRYPGEDKPTPKALTEHVSKLKRTSKAASGGQGLSTPPSKKAGISKTTPGSKRVTQKTPTSSVRRGKITSMSDEDDSEDEKKLDFSAPASKRESASRRSKTNKSYAESEEEDDDGLDMPRSATQPKKNTIIGKESARNSPSDSILDTNGDLANHGPIARSKKSPLKYNHFSKLGEDDSDSEDFKPL</t>
  </si>
  <si>
    <t>MCRWFAYISPSEPCLLEDVLITPKHSLVKQVSDHYLPKLLPHDAEGNDDSSNDIKARNLVFNFDGLGVAWYTSSKADFELARPSKTADVAAKEVRLHDSSHEPYVWIDEAHECEKTLRPALYKTIQPPRNDSNFLSICANTETRCLFGHIRASSGTAIAYVNNHPFVFGRHTFMHNGAASDFQEIKRDVVNEMSPAAYANVFGGTDSEHIAGLYMTYLTNGGDASSFEKTYSIHEMSEALHKAVATIITLQQKRRGDKKRPNSLNLCATDGVKLVAYRFRNHRTSQPPSLYYSTSAGVTLNRKYPDNADGVQHPKREIGIPEEKHGEHLIVASEPSTYKEADWELIPRNSFVAAGPDGVFEVKECPYVDDWNAEDPPSK</t>
  </si>
  <si>
    <t>COG0121</t>
  </si>
  <si>
    <t>YafJ</t>
  </si>
  <si>
    <t>MSWSGFKKNVGRATTQVMMKTGHVEKTSDREYEVEERRYRTLESASLRLQKEAKGYLDSLRAMTASQMRIAETIDAFYGDSGASDGVSRSYKQAVEDLDAETVKALDGPYRTTVLEPINRFCAYFPDINECIKKRNHKMLDYDAMRSKVKKLVEKPDKDPSKLPRTEKETEMAKVAYEQLNQQLTDELPQLIDLRVPYLDPSFEALVKIQLRFCAEAYSRMAQVQQYLDASTRDQYASGDLDARVEDVLGQIRELSIAGTV</t>
  </si>
  <si>
    <t>cd07591</t>
  </si>
  <si>
    <t>BAR_Rvs161p</t>
  </si>
  <si>
    <t>MAVLEQSWVKVQEKTFGKWLNNKLKARDVHINDLTSDLSDGVALIHLLEILSQESLGRYAARPKLRVQRFENVNIALDFIKSRKIQLTNIGAEDVVDGNRKIILGLIWTLILRFTISDINDQGLSAREGLLLWCQRKTACYDEVDVRDFSSSWNDGLAFCALLDIHRPDLIDYDQLDKSDHRGNMKLAFDIASKEIGIPELLDVEDVADVAKPDERSLMTYIAYWFHAFSQMEKVENAGRRVEKFVSNMQGAWDMQNNYERRMRALLQAIARQRLDWEQAHFDGTYADAKEQSRQFTGYKQKNKREWVAEKSDLAGLLGNIKTKLNTYRLRPYQPPRDLSLEALDNAWNGLMDAERHRSQIINSTIRDIKNNLRKSFADKANDFALALKTISVSISGLEGDVEDQLEHTSQISRNLPPLDQYLDIIANLDTQCQEANIEENDYTTYTYDELAYELSLVRSSVQKKLAFLENQMVARNMTNLTPIQLEEFESVFRHFDRDLSNSLQELEFSAALASLGLVYDETEMHERFIDVAGRDGSVSFEQFIRFMVDVTEDQNTAEQVFESFREVADGKPYVTELDLTHSLIPDEVVQQLVESMPVHKGPDLQEDRDLPKFDYVRFMERYLGNGNGDEEVNGQINGKYHF</t>
  </si>
  <si>
    <t>cl26648</t>
  </si>
  <si>
    <t>SAC6 superfamily</t>
  </si>
  <si>
    <t>MATTLELQHTEKDTPYSEDDLTDEQIEELLARATARLQEKEKAKDKQLSKHTEQSLNFPKLDAGHLEKPYVSTKGDVATIDSSRLLDQKQRKKAEGTRKVEDPLSARKAADEKRKATAGSDWFNLPKTDLTPELKREFQLIKMRNVLDPHRHYKKEGGKMKAPEYSQVGTIIEGPTEFFSGRIENKKRKRTLVEEVLAGEQETHRFKNKYAQLQEKKTSGKKAFYKALKEKRKGGIKKASKG</t>
  </si>
  <si>
    <t>pfam08698</t>
  </si>
  <si>
    <t>Fcf2</t>
  </si>
  <si>
    <t>MVRYKLLFAAAALLDQAAAINPKCSSYVGLNKLIATVAARVSPYPVAQSYCSKNYPIPTSTSTSTASAQTLTTTVATTTLSTTVATSTTTSTFTDTSTTVQTVTVTAGAGSKKKLKREPAAVTSPIPTTTRASTLTTVAVQATSAALVAAAAAAQASPSQHSNLSCHHYTNIDEQCHCHIDFEYYRDKHSVHYRHYNHYIYVYDYSGSTASHLRKSKAMLLWLRD</t>
  </si>
  <si>
    <t>MPKAEVGSTKHIANKMKAKGLQRLRWYCQICGKQCRDENGFKQHTQSEGHVRAMLQVGEDPRKYINDFSNQFRKDFLQLLRTAHGEKKVHMNNFYQEYIKDKDHVHMNATKWPSLTEFAKYLGREGICRVEEEERGLYIQWIDDSAEAIRRREDIKRKDQLAKAEPAKEEEEEPQDQKQPAKMSLSLTANKKISNPLAKKNPLAKKAPVARAEPEKKMSNAERIMKEELERKRVADERSHGGKRQRFH</t>
  </si>
  <si>
    <t>pfam10357</t>
  </si>
  <si>
    <t>Kin17_mid</t>
  </si>
  <si>
    <t>SLSQAVYARRAEYVRVKQVRIKIGSWNVAACKGTEKDVSGWFVDGKGIADQLTGAPLEDRRPSLDAVEEQEAKYEREQETLPSGDTSVLPGGRDVALYVLALQEIIDITAVTPAIMPHDPSAANKWKDAMETALPKGYTLVAEQQLIGLLLLIYASPAVAPEIKSVSTTSVGTGLLGYMGNKGAVTARFVLGETTRLVFVNSHLAAGADKSALERRNWDAQQIISRTRFEPIQDAMDLQQTTGETIGDEDFCFWCGDLNYRLEGVPGDDIRRLLMLHTRKEYDVSHPAARTVENEIHEATESVKQRLSLHDSTSSYSRADTLVHDLAAADDPSSLQATINSLLPHDELHQQMKARKAFHDGWREGPITFLPTYKYDVGSVGVFDSSEKKRAPSWCDRILFRTRKDKLAFDAKIRREEDAKKKDAEMEAHGIDQGANEEQILYDYDPETDAADVGGYDEYDDFAEQGELAAVTTREGFEDEITLEYYTGHQRVLSSDHKPLDAGFILKYDAVVPDLKAKVHAEVAKELDKAENEGRPNVTVVVDKVESVTPMASDTSLPGGKSDEGVSFGDVRWAQSKHRSLTVANTSRVASTFSLIERPVDSTQIAGIAPRWLEISINDVPVSSKQSSSEAVTLEPGETAHVELELKIKDMDDVSNLNYKREIEDILVLRVENGRDHFIPIRARWLESSLTRTIDTLCRIPEGGIRKLQGQIPKHPKDKSKPPVRFSAPRELFRLTEAIEELSTRIIAESSIESGVRSSADVPKAPWEEHAAWPFEEQAWGERKASHWDDALSVACNALDEDAPIENALPDDLPRIQRLYVLCDLLLIFLRCVPDGVITGELWATVETYLGDAEKSKRKATNDEQRTAIQEALSKSASHNISFTLITAMLERMIQEVSGIGKSENQPPALPMSPGKRAFGSLRRIAASKGKGAQNGQKELASKALARIFAAPLIRTPPVSSEKTRSAQERRKIDVVEIFLK</t>
  </si>
  <si>
    <t>MRQRVTYLLARGAGVNPADITLEKDRVSFAEAHAAAKETRITVGLSELPKELQSTLGDFHELHIRLASRQNYHALVPTVSRVPSGLHIFFTPRHPGQETTLCSFLRQIVSEDIQCASSEATFSRPPVRSERFASASTYQFFHGSHHLPSISEHIRAHLCPGLPVGSEVGQTCNFIAEAGSRAYIDYDYDVITHAVTITTLSSASSGQNRPGHAVAHKIKPEDRLEVGILAPETPDEPEELKLGGYLTVVGDDDKPSATLFGFPARHHPLPDNDLTAYQVSFQAPTGLHPKLDIKFPAQHLQPPKDNCALHAYATLPASLFIDRYQLDDKLFMDSNNLVSLRALSGEQDLEAPNWVLKQWGSAALLELAHPEQKASSTDDWTVTIPMHLRYVNGSSDTNKDGSVDLSWPVVFWACEAEEGLKMSTNPFDRVNLGYDGLFGPKTMFYHVPPSPTAGVLVERLSVPFLDPAKAEWVPLGTSIVVFVGFAWICFKLFGGSAPTRSDEKKT</t>
  </si>
  <si>
    <t>pfam08320</t>
  </si>
  <si>
    <t>PIG-X</t>
  </si>
  <si>
    <t>PSSGYSSASFASGFLVGQLILALILFMFVKFFIFGEAPSADERASSRAAARRQRTLSHTRPRALSTALKPRQSMPAILKPRLEGGLTVQKILEKTYYNVRGHQPESLDWFNVLVAQTIAQLRADAQEDEAVLGSLTQVLNGSSKPDFIDEIKVTEISLGEEFPIFSNCRVIPVDENGTPLKELTGQRGERLQARMDVDLSDVVTLGIETKLVLNYPKPFVMVLPVALAVSVVRFSGTLSLSFSPTKNEGHPLNPTGRSPTTLTFTFLDDYRLDLSVHSLVGSRSRLQDVPKIAQLVESRIHQWFDDRVVEPRFQQIVLPSMWPRKKNTRGGAENET</t>
  </si>
  <si>
    <t>pfam10296</t>
  </si>
  <si>
    <t>MMM1</t>
  </si>
  <si>
    <t>IELALTTLLPTVSFLPPELLTLANSLLSQSRAKAAHLKPEEEIGRSYACAHIACQRLAKRLELDIDKPKPPVKPNVYKKLYAFLDDVLGTPKTPTRGNVTPGKNATTLSSGKRKRAIEEDEAEKTPRQSTSEEQDIDGLPSSVATLVRTICQSTSTSKAAPHIFVGARAVKAEIESRAAPPQTEPESRSKRRRKTPQSAKSAKSAPPPPSEVPETKPEIKWPALILALHTITCARMRGLPISNSDVHTMKREALEKVLESHYAGAGKKELETDLGFYILEAEDSGWLEMEWYENIPEGGKEKGGGKEGREVEGGGGGGRRRGNAAGLEYGLGTMFSPEVDWLSEERREEFRAWKEGILKRIEGIEA</t>
  </si>
  <si>
    <t>cl21687</t>
  </si>
  <si>
    <t>Orc6_mid superfamily</t>
  </si>
  <si>
    <t>FRVREVDEAGTLTATYIHSIGKKGSPSRVDAIDSIQAFVSSIAGLLSSRAVLLSVGVGDSSASPTSALLLSMLQQSLSRIAKVAFAYRLGKAIEPECKMYRFCADLLHDSSFVLNCLSPMLPKAFRPPILALSSICFAVCDVVASSTKASLSAHFAKWENLGELNAKDSSQETIISLLGMLTGSLLVNWISGHWATWTALILMLSVHLEANRRAVRAIVMQTLNRQRATVVYHRLCVGHIPRPAEVSRVERIFERNGAVRDAENRLIGVCTM</t>
  </si>
  <si>
    <t>pfam04884</t>
  </si>
  <si>
    <t>UVB_sens_prot</t>
  </si>
  <si>
    <t>PSAFAPPFYNRPPTPLPPSPSLTSLLRPLTAQNSRPTTPDPSSDEGTAHTRGDVTGTQTPNSAAASTLTSTFRSAKPIPRASPRVPTYEYYGFTLYLTSSLAFIVYLLWSFLPSPFLHQLGIYYYPNRWWALAVPAWTVMLVVYIYVALASYNIGYLTLPLKSVECLVDEAANVAVVDANGKIMPGGKGRNAHSRQSSITKVQPLSPELDWRNLWNEGTDAVMDIPIGGVCEILYGADD</t>
  </si>
  <si>
    <t>pfam08510</t>
  </si>
  <si>
    <t>PIG-P</t>
  </si>
  <si>
    <t>QRSRSPQKSKFPLLDLPLELRQQILGYLLPRTIEKSSTNPLANHARNFSAVRKREARGMIVPKSSPLQAGPKTVMWRRGNISLLMVCRQLHDECAELLYGGNTFLLFTTYNGTTFRFNWLLDTGMAPTRHLPFLELLSGKYMSLIRRVIVNVDHVDSYTGMIKYNVSGKGLTHGIRKQVQRLVNAL</t>
  </si>
  <si>
    <t>LYDSGHGGHYGASAAIAAQGHAPPPETFTGHWQNVSQGLSGPYRDILNTYWQNQVTKLETEEHDYKLHQLPLARIKKVMKADPEVKMISAEAPILFAKGCDIFITELTMRAWIHAEENKRRTLQRSDIASALAKSDMFDFLIDIVPREDATPSHKRRPEYNAPVGT</t>
  </si>
  <si>
    <t>cd22908</t>
  </si>
  <si>
    <t>HFD_NFYC-like</t>
  </si>
  <si>
    <t>MQLLTLSFATLAVAAPGLTRLSARQDAAVYANNYQPQCCATNVLDLASLDCANPPEDITSTDQFVEQCSAEGQQALCCLLPI</t>
  </si>
  <si>
    <t>IPR010636/PF06766</t>
  </si>
  <si>
    <t>Fungal hydrophobin</t>
  </si>
  <si>
    <t>AIPLSARRAEPLDLSTVERRGQPTMRPERPRKPRLFDIPNAPIYRPTDEEFRDPMEYMRKIAPEGSKYGIIKVVPPDSWNPTFAINTERFHFRTRRQELNSVEGGNRINNDYLDQLAKFHKQNGHNLNRFPSVDKRPLDLYRLKKTVERKGGFEQVCKGKRWAEVGRDLGYSGKIMSSLSTSLKNSYQKWLLPYEEYLRMAKPGVQQHLEMMNGGPYTPSPGPSPAKKPFGASPQDHAPTVQASAALHATMNGHSPQLPQLTPFRQETPQHTPQPQVPPPSTGGFTPVNAGGFTPVNAHPPPPQPAPTPSFTSVNGMNGAPPSNNGTPLRSTEGTPSNMGSQFIAPHPNGVAALKRQHSELTPEEVELMNRRSKRLRKDVPTVVGSNMHHSRMSAGRYHEARDRGNYRPGEVCENCLRPDEPHKWLQCESCENVYHMYCLEPPLKQPPDHEWHCPRCLVGTNEYGFEEGDVYSLSGFQRKANEFKNHHFNTMPRQYSPFNEQKHHLEEEDVEREFWRLVEDMSDTTEVEYGADIHSTTHGSGFPTIEKHPRDPYSTDPWNLNILPLDKESLFRHIKSDVSGMTVPWLYVGMIFSTFCWHNEDHYTYSANYQHFGETKTWYGIPGEDSYKFEDAMKQEVPELFETQPDLLFQLVTLAKPEKLRKAGVRVYAIDQHAGEFVITFPRAYHAGFNHGFNFNEAVNFAPHDWEPFGDEGVKRLRDYRKQPCFSHDEMLLTAASRDHSIKTAKWLAPALERMRDDELATRQHFISPPEAEPDNQPQSPYNGPRYKQEAEIIDTSTEDEEVICTFCKAYCYLSRFVCKKTNKVLCLLHAGSYECCDAMDFERYSGQNSEHVLYYRMTDDVLTSTVQKVVDKANIPEAWAAKVDKELEDTARPNLKHLRTLLAEGEKIQYDLPQLADLRRFVERCNEWVEEATSYITRKQVNRRKSEKPWRKGAKAAELEERDKELRKISNIYNLLSTAEQIGFDCQEIATLRERAQNIEEFQKDANAALSNIHAKATSDFEELLDRGKDFHVDMPEMENLEKVLRRLRWNDEAKAKRPNIETNKQEQTLSDIEKFIASGVEIGVPDTNPDMEFFRAHKAQGELWEQKTQELMAVDQIHYQQLDALSKQASTLPVTPETLAKVDAILKKQREIQDKIASLVERSKDPEFRNRPHYREMKEVMDALDELQSKPTGTIDLEKESKRHEDWMRRGKKLFGKANAPLHILHQHMQAVDNRNRSCFDLDDKPRGPVEPSSRAGTPEDGVIHTEGSSSSRDVFCICRKPEAGMMIECELCHEWYHGKCLKIARGKVKEDDKYTCPICDWRVKIPRDAARPKLEDLQGWQDELETLPFQPEEEKTLASLCEYGQAFREFIKPYVEPAMEPTTEEVGVLRFYLRKIEGADLLLAPETNYLRQHLHRLAKVAPEPPPIMDVSQSTRKPRPTKQQKLMAQLGITNPDDLPTQYKLKPHIAKRK</t>
  </si>
  <si>
    <t>pfam08429</t>
  </si>
  <si>
    <t>PLU-1</t>
  </si>
  <si>
    <t>HFNFITWHYLYMVGMTILGSIMLYPAGLMDYIDALFFAAGMATQSGLNTIDVNTLYTYQQVVMMLMTCICTPIFINTVVVFIRLYWFEKRFEHIVQEVRAQKRTKTRSIGSRSKSQMREGKDEDADPSKLEQGVRGISLPVNQEDQDAETPQSPFMGLNPRLNREITFADEVPASGRRSPELARVPSHRDVSKHIEFLQRQQNNAKKGGALYIPGPRDFDRGERPEELEEDLAIQRRKTRPTLGGRRSTDDPRGRGGSDTAKDSPGADHPRRGVTINLPDHPAHRDQMATVEKDDEEDGDGMSRLGRIKSALSLGRSHRNPGEHEHRSFAKTLTNLTHKKEDEDPMPYLSWTATTGRNSMFVGLTSEQREELGGIEYRALKLLAKILIAYYVGFHLLGMLILLPWIASTQPWKGIVRADGQNPVWWGIFTPASMFNDLGFTLTPDSMISFDNAILPLLFGSFLIIIGNTGFPCMLRFIIWFLSKVVRHGSGTWEELRFLLDHPRRCFTLLFPSKATWWLFWVLVLLNVVDLIFFIILDLDAGVVTDLSPGLRVLNGWFQATSTRTAGFSSVNLAALHAAIQVSYMIMMYISVFPIAISVRRTNVYEEKSLGIFGGEEDPGDDSDQSYVSQHLRRQLSFDLWYIFLGLFVIAVVEGDRIGNTNQYAFTTFSVLFEIVSAYGTVGLSLGYPGINASFSAEFRTTSKLVIIAMMIRGRHRGLPYALDRAILLPSEKLHKKEAEEAAVLTRRLTRRGSIFSE</t>
  </si>
  <si>
    <t>TIGR00934</t>
  </si>
  <si>
    <t>2a38euk</t>
  </si>
  <si>
    <t>LLLLILCSLLGSTNAQFFNFGNMFNQGHQQQQYQEPQNVASDSEWYQQNYEAARCDRYLCPHTLSCVHFPHHCPCAFPAQEDKIEFGEGSMACVSKGGFKENEALRKIELARKGLL</t>
  </si>
  <si>
    <t>cd23996</t>
  </si>
  <si>
    <t>LCL2-like</t>
  </si>
  <si>
    <t>GDAVTGVTIAFTILAFLATVARIYTRTWIVHNAGLDDLFNSIALALTIALTATMCMQVKYGMGRHYDTLSEHEKKYSLIWFWASVWIYYLALCFTKLSIILQYLRIFPNRPFRRVCFALIGVIVGWTMWAFLSAVFACWPIHSFWDGSRGTCLNRLAVWFSNAAVNIATDLATAIIPLPVLKSLNIPKKQRYILMAVFGLGGVVCIISVLRLSALYAISVSDDVSWDNPLAAIWSSTEVNVGIVCSCLPTLKGCVTRFFPHLFIS</t>
  </si>
  <si>
    <t>VHSTIKFCKRDPKWSHEKAFNLSYLPPPGTQKTNVDHEDIDVTIHDIRPRKDSLSLGREGFQILDLESKLEYEDFFDQEKVQSIFAVELREVLLKSLGASGVLMLVREGDQPITTAHEKTDYTIDQVRSLIEEISGTLLSPKVRVQAVNVWKPLKGPVRDWPLALCDASTLNPSEDLQEIDAVFPTGFLEGYTVHYSKGQRWCYISDQKPSEMWLFNIADSASSVPGK</t>
  </si>
  <si>
    <t>cl49316</t>
  </si>
  <si>
    <t>CmcJ_NvfI_EfuI superfamily</t>
  </si>
  <si>
    <t>EDPHISSHHLKIHCVVYGDEDIPEVAPMVYMKVLSMNSVLLRRKMRNGLGQPVTVTNREGHVLLNRGDSVQLTHRISMTFEPQLAIDEPEFDERCQIESTAFADQYQLTDRILGKGGYATVYIAIKTHTGQQFACKVIGQDESFTCSRSMRSAARNSGGAIREVEVLKKLSHPNVISLEKVITTPFNIYVFQELATGGDLLSYMDKKGRLSETQVAVIVKQLLEAVNYLHSHNVVHRDIKPENILMTSWKDGGRLVLNDFGHAKTFADFEQAANAAGVRRMHTMVGTVGYIAPEVTRQRRVDLEHSSGYSKAIDMWSVGCTAAALITNHPLFPDGSTTDEQCLAHIASLEENEDWQELGHRGKTFIKGCLTIDEEQRPTAKQALQMPWFTHPFYKADFDAAYQHAIADWQPKELNVNLVEHIDTTEAVERAQQESRRSKHFNSVQATFRSYPNVQHTARKGRSDELHASPARIPDTPSPPPQYRSSSEQQETFDSIAHPPDMGRFRDFSVHPQETFDLSQAMSLPPKILKPGSNVAQR</t>
  </si>
  <si>
    <t>MTISSRRKKRINPWVKATDLCADILRFIEQRWSFMADDKCIPVKVALQLMDNSSLGLAHQYSQFQEAHKQLQNALKVIVNEHHQGFNSSIGTFHKIQASIHASQQRLRTLRSGLVQAKGSLASARPELKAFAQSSQQYDQMLLVLGTIEQLQQVPEKLEAQISEKRFLGAVDTLQEALKLIRKPDMEEIGALSDLRVYLSNQEHSLTDILVEELHNHLYLKSPYCEERWKAHTRRDAATVDHDESERSMFSFLETFDASKPMLEDTTRNPEADTFYYIQLLLESLNKMNRLETAVDEIEQRLPVELFTVVERSHMEVEQRHPSLLRAAARSQKKMGAGVNAGADGEKKETLEDLLVTLFAKYEAIAEGHRVLHDVIAAIIKRDGHEDASTLNRSFRELWKLLQSEIRSLLHDHLATSNDLGQRSRQENDPSANIFRPQPRDRSQKLFKMSETDQKSTDLATEREDLESILKQSVPGLVGSNAQNSKQDQNTITDISATGHKLLVEPSVFNMGILLKPSLDFLTRLREVVPVNSGVVPGTLTSFLDDFLVNVFYPQLDETLLELCSRSMTEMDAFQADPKWQLHAQRPIFKGTTRFYELIEAFCVMLDSLPHDQSFSQLIVTQMRTYYDKCYQWSKSLLQRAQLESEGAAKLRLAAQFATSGAINETVIKLLKADAKDTAVLAEKETALLLNEIKKRRLEEADLINDRKALAALCTLQVSMKWLTSRCQQLRYISPRAVDTSSMQSHDRRRWTQNFNLDNAPSGPYLPLDKETA</t>
  </si>
  <si>
    <t>cl23539</t>
  </si>
  <si>
    <t>Sec8_exocyst superfamily</t>
  </si>
  <si>
    <t>MLAFQLLILVGSTTCFGLSIEQRQSDNAFDYVIVGGGTAGLALANRLSADGSQSVAVIEAGSVYEVTNPVLSSTPAGDVFWAGSDPSDTNPLVDWNFVTQPQAGANGRSIHYARGKCLGGSSARNFMIYQRPTIGSLQQWADAVGDSSYTFFSWLPDFKKSVSFTPPGPLRAENASAEYNPAAFQAGGPLRVSYANYASTFSSWIELALNAIGIGQALDFNSGSLMGAQYCSSTIQPDNQNRDSSQTSFLDAASGRSNLKVYSVTKAKKILFDSNKKATGVSVVSAGLAPYTITAKKEVIVSAGAFQSPQMLMVSGIGPASTLSKFNIPVISDLAGVGQNMWDHIFFGPSYRVKLETFTKLANDPAYVASQFAVDYSVLKRGPLTNPVCDYLAWEKVPAALRSTFSSSSKSDLSRFSPDWPEIEYLGAPGYVGDFASLPRDQPKDGYEYATILAALVAPISRGNVTIVSDDTDDLPLINPAWLTSPTDQQVAIAAYKRVRAAFMSRAMQPILADPNEYFPGTDKVQTDSQILETIRDTLQTVWHASCTCKMGKSSDPMAVVDSRARVFGVTGLRVVDASSFPLLPPGHPQSTIYALAEKIARHILNGD</t>
  </si>
  <si>
    <t>TGGKTGGKASSDSAGKSQKSHSAKAGLQFPCGRVKRFLKSQTQNKMRVGAKAAVYVTAVLEYLTAEVLELAGNAAKDLKVKRITPRHLQLAIRGDEELDTLIRATIAFGGVLPHINRALLLKVEQKKSKKADA</t>
  </si>
  <si>
    <t>cl30549</t>
  </si>
  <si>
    <t>PTZ00017 superfamily</t>
  </si>
  <si>
    <t>MNAFLQAADTQAAHRSEELSKSAQPEPKPHVEFRPETASASSAPPPVNRAAKPKVPVKPILLVKKTGNNPAAPELSAELSDRSASPFSTPPSSGGSSPAITQDAQAKGTRARNESNASAVHRVRQDSDASWVTRLRGDSDSSFAERRVSPPKTRSGRTSPLKSHMLPPKRSVDGLQRASVDLESGPRIPAVHKVNTRSALTQGFDRKGSIASSTVSPIVTTPIQPPALPAPRRSADRRREPPPPPSSSIPTTPSTNGMTRQSRDDYEDFLPQSLSREGTGLNDFPDGTKSNRRAPKFKQRPWQIPTEYDTRLFAVCGEYVCTTGYITKAWNFRTGEQLLNMEHRENIKITSVVFKPSPDVEDEGKRIWLGTNAGDIHEVDIPSQSLVKTKSNVHNRREVVRMFRYASELWTLDDGGELYVWKPDHKGMPSLDSQHNNWRVPKGHSFSMAAGHQLWFATGKEIRVFMPGANSDTEFQLTRTPLSQSGTGDVTSGATVNHQQDLIYFGHSDGKCSIYNRRDFSCQAIVNVSVYRISSLAGVGEYLWAGYSTGMAYVYDTSTTPWTVKKDWKAHEKQICSIIADPSAMWKMGRLNVITLGLDNLLKIWDGMLQDDWLEARMSARDSDYCAFRELTAAVMTWNAGAAKPSYLQHSREDSNFLREYLTSRKSPDFFIFGFQELVDLEDKKVTAKSFFKKSKKEPDEQQHMSHQYRAWRDHLGKCIDDYMPTDQTYTLLHTASMVGLFTCVFVKSAERSRIRYVHTAEVKRGMGGMHGNKGAIIVRMVLDDSSLCFINCHLAAGQTQTMHRNNDIAEILEANALPSYPLNDSEVATHTDVFAAGGDGSMIMDHEICILNGDLNYRIDTMGRDSVIKHIQQGNLARLLERDQLLLSRRKNPGFRLRAFIESPINFAPTYKYNVHTDEYDTSEKRRSPAWCDRILYRGVGKVKMDEYRRWDQIRVSDHRPVSGHFRLRVKSVDPDKREMVWDKCEKEFESVRQRIARAAQLEYLTNVLGLSNKEAVAALQGAS</t>
  </si>
  <si>
    <t>MPSQRGQLPSNWTAYERGRGDSPDSTNRIAFDARTEEHHESSDAEHLHAPSAYETGTHQVRRRRSSMGMAIDAIRDAGGVNSLGNFAASWQRAVGFHEVTPVRPSFRYAEDDTIEGGDDALDPTPKQHRSLLRQQLEAQDRVDQAIDDEHEEMIPPRFEDQPLLQKITSRTPADDSIFLIEPSLASPFGGSYGSTWGSLSSRVNESSMRHAGRLFRQQQIRGGQAISDKEREPLMVKRVEEDDGTIVNVVVGQSTLPQTIFNSVNVLIGVGLLALPLAMKYAGWIPGLIFFFFAGISTCYTAKLLAKCADVDNSLITFADLAYVSFGPWARVGTSIIFVLELVAACVALIVLFSDSLDALTEQSLGITEWKIICGIILIPLSFVPLRYLSFTSILGILCCFGIVLAVLIDGLIKPHAPGSLREPAKTYLFPENWMTLPISFGILMSPWGGHSVFPNIYRDMRHPYKYRRGVNITYIFTFTLDLLMAVIGLLMFGDGVKDEVTRNILMENGYPAFLSVFIVICIAIIPLTKVPLNARPIISTLDLFLGLDARAMGSGGEPTHGCSGLTRGIAKISVRVFCIIAFVLLAILVPEFDTIMSLLGAVACFTICLILPCAFHLKLFGKELSYRQKVVDWGLIGVSSGLALVSTGFNFVPKEKLGI</t>
  </si>
  <si>
    <t>MPPREMSEKEITQMNTEANAGGHRHNSNNPRGSMSRRQSSQNGDDRHPHHEGEMRLKWDEANLYVNESQMGGKMKIDEPKTPFARNYDPAEDEEEIENINAEELAVDELDMNKARPRTRKTSGFGARESEIPDIDLGEPEMDHRIRRDSDGERRVTVDKQADTDPGHHGEEDESDMSREELAKHRKFEEMRKKHYEMKNIKNLLGHPEQLDALEDDDEDMQS</t>
  </si>
  <si>
    <t>pfam04979</t>
  </si>
  <si>
    <t>IPP-2</t>
  </si>
  <si>
    <t>MHITATPQLTFDEIDDLLYFTRVNEVQDLQQTITELIQKYQCEAKDVLSAAIDPESGNTVLHFCSANGFTELLRSFLSQNVPSLVNHGNNEGNTPLHWAAYNGHLAIVKLLVENGADMWAKNKAGHLAMFEAERADKSEVVQYLLVAGGKEVEQGGTEGQPSEEDVADVQEGEASGSVQAGTGEDIEMGESSSKT</t>
  </si>
  <si>
    <t>MNPTSNAPVTQIIHLRLPDKTEKPIFEHQRWNEVLESIENAPGFLRVYWGQSLEHPEHVEIHIVRETLQQHHDFLKSKEYRRVRFLIETMVGDAQVPVIRHAQMIDWTPKSRALARGAPFTGTAIYLKTTDAWDEGAWPLWTHIVRYIDGCLGCSGGPLLEPVETFERCYVVYVGWATTEQHHAYHHTKHFAEHAVILRCGNKGFAEYGHIVFQGSREKASSKL</t>
  </si>
  <si>
    <t>MPSSNETLALTDLPPNILESLIPGYGLISRYIAATLGIDISIFVSIGIVLLALTKGGQYLFLTLEKLFRDLFMSSVYIDQHDDLFDMVMGWLAENQQTGSRRSLRAKTQKGSKVEDAFDDTPGDALDENGMFDYTKWSARLPPRYEPYYGRNYLLHQGRLFFFKRSVKQGGQRVQVTWSNAEDELLQIDCIGRSLEPIKDLLRTIKIWSLNRVRGTTTIRHPTARDRSRFSGSWSKTASRPSRPMETVILDATQKSMIVRDMNEYLHPASPRWYATRGIPYRRGYLFHGPPGTGKTSLSFALAGIFGLEIYAISLQEPTLTEGDLLQLFNGLPRRCIVLLEDVDAAGLLRDNQSKDDDKPKGAAAGKGNDDEKEKEGARSKNGGEFEKDSDNGLAGKKTNSNLDSHTAKAKSRTQLSSMSPADLEELAIEFASLVPTNTFTPAEIQNHLMKYKKEPRTAVELAEEWIQELIVEKIKEAEEYNIAQVDDE</t>
  </si>
  <si>
    <t>pfam08740</t>
  </si>
  <si>
    <t>BCS1_N</t>
  </si>
  <si>
    <t>MPYLQACIKEGLRIHPVVAVPLEQVVPKGGLTLSGTYFPAGTIIGCSPFVVARDEKLFPHPDTFRPERWLEASGQNLLAMERGSLAWGSGKRVCIGKNVAMLEMSKLIPQLLRRYSLELERNVDRTSSVKSWFTWIQDFDVVVKKREAPR</t>
  </si>
  <si>
    <t>MQLSVRPVEHADVAQCIKIRIDTLGSLVIGRPPPYPGYAQESEDKVPDEIEKRTYVQHLKVVDVDNEDIVMAYAKWEIYPQGRPDLDQLRKPMDPADKEVDQYGSLREAAHDYFCIPKRMYGGEYNMLASR</t>
  </si>
  <si>
    <t>MAEVSEVSPVTYEELSAIEDEFDQVDSEIMRQQYELSKGAYAKRAEAIAKIPNFWPLVLEQAPPEIDGYIHPEDSRILGESLLSLEVTRPELDIEPQGSPRSISIKFHFKENDRFSDEVLEKKFFYRRASDGWVGLVSEPVKINWKKGKDLTEGLTDGAYALFEARKKTGDMLAKGVPEYAALKKKVEHWNGGNTSFFTWFGWEHQARREARKKGEKVELRLPEPEDEEKDDDDSDVEVHENGDDLAVSFAEDIWPNAIKFFTQAQEMGELSDADFEDDDMEEVEAIDIRALVDAEKRKRLSDGPPAKKQKK</t>
  </si>
  <si>
    <t>cl47614</t>
  </si>
  <si>
    <t>NAP superfamily</t>
  </si>
  <si>
    <t>MANASPEDREIMQNKIINEEYKIWKKNSVFLYDIMYSRALDWPTLTTQWLPDVKEMPGKSSRNHRLLIGTHTSGQQQDYLQIAHINLPPPPSMSMANYNENTKELGGHGAAAKEPIVFSVVQKIPHPGEVNKARYQPQNPNIIATWSPDQNVYVWDRSRHTSVPGTEVKPQAILKGHTAEGFAVEWNPFVEGQLISGSEDKTVNLWDMQRDYNRDDSTIAPARTFTQHSAVVNDVQYHPQHGKNLFGSVSDDLTVCVMDIRSKSPDRPAIHFKNAHKDAINSLAFHPKHDKLFATGSADKTIGVFDLRFPEHGKIHNLEGHKDIITKVDWHPMDSSIIASSSNDRRIIFWDLSKGGAEQTPEDAEDGPPEMLFMHGGHTNRISDFSWNKNDPWVMCSTGEDNLVQVWRASRHLVETMPASVHRREVSAS</t>
  </si>
  <si>
    <t>MSGKKALVIGPGFIGWNVLDLLLSDGYAVTAYVRRREHGTQLAASGASVVMGDLEDSSKITEQVLQHDITFHTATADHLPSVEAVLEAIKQRAAKGLLTTFIHTSGTSVLDDGSFSAYKSDKIYYDNKRAEVDAVADDAPHRPIDLAIVKAQNELGDKAKIAIMIPPLIYGFNPRHRRLSIQIPTLTRFALKHGYAAYVGKGQGVESNIHVMDLARAYIVLLHHLEKVTPKDTLENPYYFCECTGDDEPSWYEVAKVIGEGLHKAGKMEDAEPRELMKELWGDAFADFTAAVIGLNSRSRALRLRELGWKPREKDWKTSFLEDELPEILKEEQGDFAGYTGIVTSK</t>
  </si>
  <si>
    <t>MKTTQYILLGSASLQNVHAWGSLGHQTIAYIAQHYVCDTTAAWAQSILNDTSSSYLASIATWADSYRYTAEGEFSAAFHYIDANDDPPTSCNVDYERDCSDEGCVVSAIANYTQRVQGSDLDALQRNYALRWIVHFSGDISQPLHDEAYEIGGNGIDVTFEGEDTNLHAAWDTSIPEELRGGYGLEEAASWADDLVAEIDSGKYADQKQAWLKGIDVSDPISTAVIWARDGNSYVCTVVMPNGGESYNNTELYPGYYDSAVDTVEMQIAKAGYIRGFFSHFTPLIAGIWSIRKIGFS</t>
  </si>
  <si>
    <t>MKFRDGMWLVAEDKRVEYAEEIYSITEANDGKKLSLLCPTAQVHSRGDTLNRTTLTVDLEAVSDGILSVEVTHWHGTLPKGPHFDLFPHGKPPLVNASIEKSEAGTTLRSGSIAATVTSRPHTFDIRFHSSDGKHKLTSLLDRSVALAYSPGPGSVMQTADMRDFKHYILTQTTLGVGEGVYGLGERFGAFNKVGQSIELWNADGGTSSDQAYKNLSVWISNRGYGVFIDHPERVELEVGSERCCRVQTSVEGQRLKWYIIYGPTPKEVLRRYTELTGRPNKLPAWSFGLWLSTSFTTEYDEKTVSSFLQGMRDRDIPLQVFHFDCFWLRSFHWCDFEFSAERFPDPKGQIARMKESGLVSKVCVWINPYLGQTSPVFKEAAEKGFLLKRKNGDVFQWDLWQAGMGIVDFTNPEACQWFVSCLKKLFDTGVDAIKTDFGERIPTKDVQWYDANMDPAKMHNYYPFLYNKLVFEALQERYGKDEAVLFARSACAGTQRFPLQWGGDCESSFEAMAESLRGGLSLGLCGFSFWSVDIGGFEGSPDPIIYKRWVPFGLLCSHSRLHGSNSYRVPWLIDDDEKGEQGCSAVLRRFTQLKCRLMPYLYSQSMEAIGHGWPVSVRAMALEFPRDKTAWSCDQQFMLGSSLLVAPVFDDSGVVEFYLPAGRWTSFWDHQKVIQGPQWVAEQHDFTTLPLYVREGSILVLGRCGETRTVYDWIDPSQHEVRLYEPKQDSSFHLYDSGGKLATTLEVEEVLGEWRVKAGSDVELSVCRLSRAQNY</t>
  </si>
  <si>
    <t>cl35936</t>
  </si>
  <si>
    <t>PRK10658 superfamily</t>
  </si>
  <si>
    <t>MSVSGAAHPRRLRNFWLLVSCFCAGSIFTKFSYDNWTSNNISPQFAPKGSQGATHIVVASQRGDDTAWLDSLPQWPKSIYVTDDPTAGLSVPANKGCEGMVDLTYIIENYDNLPASIIFSHSKRYQWHNDDPFYDGLAVLQRLNISYIEAVGYASLRCCWTLGCPVEIKPLREAVAEHPDSDPDSPRARAGSFFKAAFEEMFPGQPVPEEIGASCRAQFAATADTVRQRPRAV</t>
  </si>
  <si>
    <t>MTGALCAAYCANKGFIYAGTEYADECYCGNKLSAPTSLQNDTQCSMSCAGNSTEACGGKIPAQKPMMRSADVLSTGPNYLTVYFANKDAPKGPSINPGPSNWTSYGCWTDGNTRTLRKVMQMPGGFSNGTVAGCTSVCGAGGYTLAGFNGWYDQGCYTDSVNARTLRYGQAVPGGPQNMTVENCVASCKKAGYTIAGVEYSGECFCDNTVSNGGGPAPDGSAQCNMQCSGNQDETCGGPNRLNVYAFNSKGLPTATRTSTTASATATTSSGGDDTPTQTTPTAKPTSGVNATAILPFKYQGCYTDNMQAGRALINQRPDNQSMTVESCIAACSSQGYAIAGMEYSAQCFCDNYLRNSPTLRDDTECNMACAGNGGQKCGDGGRLSVYSNGTLANYTSPGFLTDNLPRNWSFAGCLEDNVNNQRSLPYQMEFPKDNSNVKCMKLCQEFGYTAAGTEYGEQCFCGDPQNYIDAGARMIANSSCNMRCANDTAGSNGGELCGGGNAISLYTWTANPPNQWTIATGNAAGAYEFLIGGVTIPLVTAPARNGKVTFVEKFGTSTNASSTGAYELDLAFINDFSKAWREMHVKTDVFCSASLTLPDRAGRQINIGGWSHPSTEGVRLYWPDGSPGVPGKNDWEENFEEIALLAGRWYPSAMIMSNGSVLVMGGEEGSNGAPVPSLELLPATGNLQECDYLRRTDPNNLYPFLINLPSGNIFVGYYNEALLLDPVSLQPVKQLPNMPGSVNRPDSGRTYPFEGTAVVMPQHAPFSDPLEVLICGGSNPGVAVALDNCITITPDVPGANWTIERMPSKRVLTMMTALPDGTFLISGGAHQGTAGFGLATDPNLNAVLYDPSKPVGKRMTVMANTTVARLYHSEAVLLDDGRVLISGSDPEDNANPQEYRNEVFIPPYLMGNPSRPEFNTTDLDWSYGSSHTLSILQPGAGGNFKVSLMGAVASTHGNSMGQRTYFLSASCSGSSCTVTAPPDGNTCPPGWFQLFLLDGAGVPSHAIWVRVGGDPGRLGNWPDAKGFSLPGMGAVERLF</t>
  </si>
  <si>
    <t>IPR015202/PF09118</t>
  </si>
  <si>
    <t>Domain of unknown function (DUF1929)/Galactose oxidase-like, Early set domain</t>
  </si>
  <si>
    <t>MPVQPDNPEPAHHDVDSMLSRKFGKEVANYFSGSPLNRVGFLRGDHKFLSQALKHASTSFLLCNDLQPLVQPNAKPGKGKLQYVKYEDVKPIIGEDPFDLSEEDMIKAYDSKKYIPQMIFLGIDEKAKDGLSYQGKNLYKGAPYFAVDVTPREHVESECQKLIQRLKNHHGYDFGKGRVMDIDPSDAAIYAEARQLLDWNARNPFCAACGHRTLSVNAGFKRTCPPTDKAAAIEGQNSYERPACVTRTGISNLCFPRTDPTVIMAVVSSDGTKILLGRQKRWPPYWYSTLAGFAEPAESIEEAVRREVYEEAGILVGRVVIHSTQPWPYPANLMIGAIGQAIPTGETIDLGNDPELDDAKWFPFDEVREALRVGTSGLGEDSGPEYKEGNLRLPPSTAIANQLMTAVANGFASGESKM</t>
  </si>
  <si>
    <t>COG2816</t>
  </si>
  <si>
    <t>NPY1</t>
  </si>
  <si>
    <t>MLQRMKQLNDERKLLRREPQSQPESQPPPQEPQQPAPHQTSPGPNTQLAATLAQSDTSDLVAEVRIPHDPNGVLPPDHPALSILGNSSLVIQRQIEVMNLLMGFEQANRYIIMDGQGQTMGYIAEQDHGFGRAMARQFARTHRSFTTYIFDRNEREVLRIHRPFAWINSRIRIYDPVPEGGYGELATSTDLQGLSANSVVNPGQQAQVSPLKLEEMRIIGEAQQQWAPLRRKYNLKSYRPLEPARDHGTPRLESGEKATNDTKALTVTESGTNENAIEAGMVQFAHVNEPFLSWDFTLRDESQNTIGSVNRNFAGLAREIFTDTGVYALRMDSAAQSSALETAGGEEVARYEREATAMTLDQRAVMLATAVSIDFDYFSRHSHAGSGGFMPIFWPMGGGAAGAGEAGAAGAGAIEGASGAVGAAGRAAGAAGAGEGAIAGAGTMAGYEAMQRGAYGSRGGDDASPQANEPFSADGQYPQQGGSPGEQSGQDVWGEDDDPWGGGGPGDGPPPSSGAESGGDGEGAGGLMDAISSFFD</t>
  </si>
  <si>
    <t>cl02043</t>
  </si>
  <si>
    <t>LOR superfamily</t>
  </si>
  <si>
    <t>MGVMKETWPGREERDNYILMKEITKQKRSGPSGGDLWARPRLLAWLTVLPR</t>
  </si>
  <si>
    <t>MNLSRMVSSKAYANGKSNCEEDSKSVQNMNISSSDWKLHLRLSTLPEMDSCYIGNLLETGVIPDRFDAAHGTLIPSYRNLTGRARRQLMVNVWKNGVVGRCPESGDRADRSKELGWAGKVGCEADRFGGMAGTGCDDETEDWLVFGPWGFISE</t>
  </si>
  <si>
    <t>MGSEHRRHSTGSRRLHIQCRPLIAAQHGMKINHASMLNISSPSEDKPFHHWRGELDFYANPQRLR</t>
  </si>
  <si>
    <t>MYDMSWLILYVRTRHRPLEFMKCGVGSSADVRTQSTFQYHPIAPTGMQLMQPLTDLSLSARHERDMMAGRGTYQIPLLALPSSPLLAMYQPTAEVHERLSRPRDLRLTMHTPHDRFSSLIVSLDHRSPTNKLRSGSLEMGLRGSSEKSRPGRMRSRTSTLGRGSIVVCQNVLLWMSLYVAASTAYILILGVVSRARYGGTRLMSFAEHAVLILPLLSEHYHPSQSSVDAFQGLATHTLRLLVTIWMIACGLTITFTAARTPLCASSSVSPLDKGKTCIINRRCKYSAQRFDMTLTNDDSIVSGALFVLLHKVNEPYRCHLFGIVKEHKLLPMFLPYKQKKCHATFSEMSFKCRSSTSLSSRQQPPDQSTVPTPNQPHGHGLGIHTGRSSAPPSLLRPRPSLSSIRSHTSLYLPPPPSSPLPPLPAYIPPKHQTPPPSIHRAIHPPKRPYRPGDSVRILRPAPAHLDRTESFSSVYSRSTSGESRRSVDLPCSRTTSSRSTSTSTLKPSPLGIMTLAESPEVVSLRRTGLVEARRRRRSFSSSTTKMMENDAAAVGGRMGTLSDSSLAKPWDSRLKGYVESQNRIRELSRPVEIQPVLGNGYERKDRTGRIVNYDSTFFFRCFVGRGESASSFLGSTLKC</t>
  </si>
  <si>
    <t>MPVLRNADQLRCSEGFDGVELAPLLPSEAFPCGRGARELRYGDTCFEPNAKTSRALILMSGMTFLHADEAIQWRFRNDLTHSSRGGSHSSQDCQAGKSSIGLDIQRGFNQSSASDGLSTGAKAGVGVGVAKRLEAGAVLIFAVHFWLWRRRSSQQRIPLSQNNEPYIRPQELDASPGEKSELASKDQNWPAEAPTYREPAELLDNGYGRRSVEYHDWKASALTTQEHIAILQQHKLRKTECHQAHVLTSFWPFT</t>
  </si>
  <si>
    <t>MCVTESRMVRGEMSSTLGLLLPLKPYAKYLPDPFFSKGLQSMRPKMQEPMPSHNMAFWICWLMPRTEMAIRCSDTVSNPACAIFYWVQHGERAAPGTMLRLLQAELDAAIPADADLATDAQAMRLHSTSAIGLPRLVTSEGGVQNNGELFPRSSVLSVPSHTIHHDAETRSLTARQRICFNPFSFGPRASVGQNVAHMELALIVGTAFHRFEFELYQEVLESHEGFSKSLMNAVWAFEDGERRLKYSIHCLSYSRLTNPAGTLSPSLLPLSNTTQNNSLQLAENSIFSKRLELESRSLITTFPTALYRKKFSRRKGNSINITQETTNAFSRESSSERKQSQLYIDSLQAQHQSPRTTKTHDPC</t>
  </si>
  <si>
    <t>MEPLAVILMLIELASIALQMREEFLGRAMNDTVVRAHGLDPGHGSADVVQPDAYSGLCDYRMGTPEKACCPAHQAYLRCTGTTLSLRKAAVYGSSTGVPVADSCSDGRQRNLFHTQTKSSHSGDPHISAGRTLASSTIVAVWLDANDAGRRVLKMEEIARLNSLSKVEMESRAVYGLFILCYRHSYNDRIQLLALDRSTAGEKRPIDRGHHIGSIEMYDIVRPLARAQQNGGLVPFRRHCWQSDPSVPNLSNTSAHDDSAALQMNGRDALPPTDKDNQPHLALFGAFLRNALE</t>
  </si>
  <si>
    <t>MPQPKSSLPPYCGDELLDPERTYHCKIRLQRGIAYLFDLEQFLQRASDADFDLYVRHSRTQLADFQPKAFLGVPTGPNANRLLASGNRWYYGEDGKNGFRGGAFAGDDVGLCDFESAELILDEVILKLGKRSVELSCNEQRLRASLSQSCVTTKSNEDSMMERKSRYAVAKLLLETCLKSVSPCHCAQDPICRMRTWSCSIHRLSSLVLIGALYSSLAFDTFNTSWNSSFSVHSIASHATGWTWRVFEPLKVKQLFNSRTILNIDILLPEAKLIFLNGMFAISPIHPLSLFHRPTNSRSSTSPGPRLFLDSTYIF</t>
  </si>
  <si>
    <t>MVISGGCLRLLIVFYCKANRAFLLPSLSLPSSPLIHPPTFEQDLDDHCM</t>
  </si>
  <si>
    <t>MVSSVLTCQGNYKMQWGAPVAGDLWAAEEASQLIFLWTESTSIWYLLTSFTPPPKHHQEKPKRTLKCCFQSTLIFAQNPIAACTEISAAFQDEALTSGKNKFSQISGGNSLPGLATLRTVDDLVTSLVSLGVPGPLTLYSRFDERSRLGQGAQFLVTSGDVLYPEDCQEEITTVEVAVKWPLFQYNEDGSLDLTSPRSRQQVHDMYLEIIALRNKSLRYHRDIVDLYGWGLDGTWYERPLLVLELAYADLSSIFSKHELGPDSIHQLSIDVGQGLDAIHAAGIVHGDLKPQNILVFRNNRCQQVPFIAKLADFGLSVGDHQSPLDKCIEVVGMSSQWCAPEICHGSKLTVAQLVKADNFSYGMVLWSIAFLRGHPPSSKLPGDAMALINYPTRFPEAFASQLKRGLPLLLADSVEARPFERSEILVSWGIARPDPDEASRKEQVMLEQETDSLQRSFPIEPISIEPLYLQGLEASYRRYRPTLTAPQLLSLFLALTHGSPTKSGKELQLAVLQAAISRGSVPAQAIIADLCHNYGVAFEIDTELLQDAVRTGSLMAWRRLHDTAPKVAARAWDQFRERTGYNQFYSPLPAIAECDLAYRDEYQNNYLHIMAATGKHIELKSALKTGDLRASINTCNIFGETALYKACLAGHWQAVSVLCEQGADASIRSGMIGLTCLHWLFSFSPAHIRTILTALLKAGANIEACTEPVSWMSNLHFPFSWPPGSPLHWAIFTGCTIATTELLMKGANPNARDGRDPYITDENVRVMRIHGNAEEGEYSESDDETGGFTVVDLAAAMHDAKALQLIRRLSTHPIIMSEDEEGYTPIHRLSYLRMSRTSNKLRFWYPAFVGTPAERKQKIVETIQELQKMGADIDQLTKTPMNPGRSLVSGLTPLMIAVTETDDIATSALLQCGADPNIANANGATALVLLPDRSHDFSDLFVIIDLLVKSGANTNHKANDGTTPLLTAARRAGTLYRHIINAGADLKTTCRGINVLAELLYSKSHPRCMHEGLSTSEESLAQDNYLAQLIVSKIPDLGIWACNVDKDNGSLLHYAAASGLVKCVEVLIAAGLDVNQVRKNHFSGPSTPRDYSSTTIFIGEGTPLDVGHETIGCSVGHPGWKDFGGCRWYKFEWVVGKALRTTTFPLAASLHAFEEGGCVGNEAERKFDETAKIARGERVQHTKPGIILHDYPLRSRWPTNVPAAPLVI</t>
  </si>
  <si>
    <t>MLPNGIASALLLSRGYFVLRGGVWLAYSEQYRYNVFYLSEQAEGSRSLIRTSETLNLSRSPGGLHVERFPFCESFK</t>
  </si>
  <si>
    <t>MQLDLAARSIDLVSTIAKISSPGAVEKVSARTSWRLHWSLQRMVSFPNDNGSRMLDDTLTMKANNMYSLQVVVPLSIGRSLLADDTLCWLATTHAVLFRYHDLDASTEILCHLILAAALFHLTSASQLILQDCLLVTTQRCMTDALDWIYNHWQGELVVTSLAGGKNRLVFLVSKRCESGEDCTSRDHYGPSLATPKAEPPFSEGSSGFLREQQREGYRTALYDLPFKFSKMKNAQEIVRSIMATKVEPSMEESEVVLNCRDASLNQELMWWMARSPGILQANYGEPAFPPGPRPLFESRDDDDDALDVGMRIPTPSSDVSDTVADLSGLQLGPNWLNADSREALRRTANMPCSDYGYSELQKDYHELLDHCGCRQGRRPRAQTEPSNWRDRAIERDNDACYNMRNNGCVRALAVFPTILLVGHALIDAPSWQLKEIVSKADVQSDMLEMEAFTSIIASNGILHRTMTLVSTPPSLLRIVDSSDMYKGYMLAMRPRCNHPRGQLPARVSLRNSDEVLRQWSSDCLCSLERDAADLYLPGPSVLKLNIAVALSVRCMNPAVFCSAHDRRKSMVCDAYLKQRLVSYTYLAEKYISSCREISDSCVAHTHMDILSPDPQLRMASASGIIASRLGALNHPMSPNTMREISSMRLECSGCHQATHALDAFILLECAGSKASERVEAECKGRDELKKKWRIRSRRRMTVHRMPAYIRLLGLCTQGWLGQWEAVKTRAGCERGVFLSSPRKGFQPEKRK</t>
  </si>
  <si>
    <t>MRSILAFATTLALASTASATSIIAKRTELGDVYKPLVQHVSARQAISMSMSRKGKWRVCGFDTDAHFPLEPCPANGPKGPAVLVFSTNAIDAVWRILDRPGQFERMNDLLITRPLLTRQSLKTFIAIPIFVEFSKYMSAPPEAQFKILGDLLSKRVHRSGLLYLLKPWGTLCRRRVRLIMNSFSQFMNSRLKVLSGCVPRWVLNLFLTEMYPGVDWCFSHPADSEFGKLAGFVDELMSWYGCCLSRSHVGRVVEVILIGNGFPNSSTVRYGSEIKKYYLRSDSFFCTPPAARRTIGERASDEDLSK</t>
  </si>
  <si>
    <t>MPRGNHSLAAGTVFQQDVASYLYLLCLPTLNGQLHYSHFVQYCQQQNLEIYTRGDHSPKHKLRITLSQRVWHAIQTIVSRLSGSGIVGTTTELALLRALQDWDIGFDATEDFHQVQQFSNGSEGQIFLVEGQISENLFILKRVRSNVWNMHCRSNEPRMLSSYIRPHPRIINMRFDLSDPLDSSHWLIYMEYCSGGSLFEQYNKWIMHRRQHMPEVFLLHFIIQVAEALAYLHCGLRYIGRGQYTKDADHAPMIHGDIKDENILLRWPENPTGGMPDLVLADFGTAKLAHDREARVNAGTPGFNAPEDIAIIGDCQPSFENIAIFLQAVNSRSVAADMYSFGLVAYMFAAKAKKPMQIGTDPDTLEISRKYNTPGLVELIRSMLAVDPRHRAEASFDPKKGILPQIHQLRKARDRIIAKHGSLDPTEWLPIRKAESPAKTMTSDDRIDSKLSAYSCRGQQLHEKDSGDARCVEYRAED</t>
  </si>
  <si>
    <t>MADWISANITDGSSATIHSSMASTNGDRPSNASPKSLKDTLTEALPSTFKCKTRYVYTPPKPCEPLFSALPGKEAEKTRLASHFLTVSVDASSLPQGGNGDVISFAIEVLLYSTTSLTTLFVSKVDSTSYIPRIKPSPIKTTVTAFLKWLASKELQKHPARKIVVSLFARAQAQYLFPGSSDDNGKHVLDDRQLIKWWARVLDPIIPTGNGDPVVQHQAYITVPGYEKSELRQFTPSGSNTGEKPRWLPGNPLLELARTRGVPEHAPPRCLLPRFPDDPKARFISDLDEEIGISQDAEVTISPSKRKSGTWKSVTGLDQFWEQMEFRQECSSGRVVGFLWLVISHKKQDDASSEAASIELANIDSQDSLSSVPVLSSDTGAQEDTNQANGSPKKKKRTRLTGPIIPRLPKVKSTTSNLSEMLSQIDAQPGDGIAITKDGYDKAMSVLLQLDFSSLDIASQSTRKWTAQIQGIAGLTEDFAVEVIGSVVSETSAAAATLNGAAPINDLGGLVKKKKRKVDETGPENMKASDVEAGANEQPAVNVLSSGMIRKKPKPEAS</t>
  </si>
  <si>
    <t>cl02120</t>
  </si>
  <si>
    <t>HAT_KAT11 superfamily</t>
  </si>
  <si>
    <t>MKGKDFRVTQPPRVKPVSKICCGVKAGLNKTRSLQARAVEDMISIVFEMSSLREGLSEVSSTCIVWRSHYGSSSGAQERAMLNDFLQIDSATEARPQIACLDGVGWSGVYGGRSQRTVVARPSSAVMYQVGNDLVIQRSMILQRVVLDLQRVRFHFVQELRPRQHTSGSSNHEIPRCLSGRWNPAIGQAFKASNVVVLQLDMRSGISGALKEAARHLITSIIHGYGSGYDTCLTCCEYSARRSHALDGPVSARTKGFRLKSRCSLLELRVASKDLTPAKRHQRSWAVSFQRDLLLLVVAIVSLGSQFFQASTEDLMPVCPDRSQDFTVSCRSLWRMVDRDDGPIISTGSMALSDTKLELRALSWERTYLVRWRCMALNVTFGLRAAKDAFWSGQNGSLGPQEEGIRCFGPNQSTGARKHSPQHPARQSSKTSSTSSAAERRPITRPSRIMNHKIPPPAPSQMLANTTVQNPIAQLFVIHIPFTSRAVHPTLWRTGPALTFTGVQESSCKGNGKAGVGRRSAVCLDTLDRFDCHRGKRRAVWNARILAGGRFLIRTVLANLLKVLLLSAIFLRFRVNYCPGTYMTFAARTLSRSWSGSGLHTRRAASHFVFTTSSTLVPPCAFKNVAKMTFSLSFQTQGIDISLGDPVHSQLRSNIDRIEIARSTVTAMRLYQDPIDQRSAILVVLGERPSINKHEHYLQGKPPQMSHTIRLTSDPHRSVKQTAQEGLLSNSDPNPPPPKLLTEHPFPHTSAKISLALTPHHRNPDSPLSTNSPILLPRTFHQIYVRRQQESIWYWVHVPNFTIADLVDSVSSGGNSRTVIEDDLRDVPLSRIRSRLGILEEGDLRFALYEDLEG</t>
  </si>
  <si>
    <t>MLTSLRAAKEAKIVAKRPTISCIKHLLHEQHPRKGPSYRSPKYLPSAGAACHPKSSESIALHNILASRSGLASFDAERSSRNILLITRHAGWFRPSASPFEVITMMENKFHVPRRAPTPFLSHEKRMLHEDTELESRYGAFSKGERHASPFSAIRTRLARVWKGSVVQGTLCPSNNVFLLGNLTMLLSRLVAAKVTTQSNLQTAVWIFMRLTAVARLLLVKDLPEEFGEDRRHRYQYGNVFANDNTILVNAKSFPHWFQPREVGFGALTRGTDATPRSSKSVGKVRYTSHPFSIILIFCLLVNITWKRDIKPTSQGGWRSRPVSSSKRSGELRDMIYEEVLASATVTIQAEEKLERRGSVVHRRGFSVTGPPALLATCKQIRAEASKIHYSRNAFAITIAAENMSMPIKWLNSIRPRHRRMLQHISINFQMSSNSLVPAGPSWLATYSPRWLLDKRRKDTLHTNVSFGFLGLEMGQKEPSHTAEINHDWIHFFFDQLLHFQPRFLKSGKNGRRTDLEACIGEQADLKTLWIHRSHEIPGTFISGGKRFNFRQSGHIYANT</t>
  </si>
  <si>
    <t>MPYSPTKDLKLLARSSKSIYGIRNLTQTSHQSISFKLVHRGPCSGYLGLKTPRTMLILSLPGEIQTSPHV</t>
  </si>
  <si>
    <t>MSGRPPGICILLRGGSYWRQKPKINYLHFQHRQLDWGKAGSLVNIINMISEDDKSSVHLVNTYLLLWSEQFIQSLSIISSFNPYHAKCHSMLIRLLFIAQCHAILYGHRLCSVSFSPAYQWFSGA</t>
  </si>
  <si>
    <t>MPSVYAVGLRRRSGRRYGRQDKFPVLQGVREIYEHIQGRIKYSRWPAVDERIGFEF</t>
  </si>
  <si>
    <t>MEPAAIASGHNLNWSLPTTFGNIFAYGQANIIMSVQVRFSMTLCDSAWSTAKSLTVEERVVNVARVSFYLGNREQHSQGGRHQFCARQMRLFTRLGLLSSPSKTPGMTGIASAKQRLLKPERIVNERANPSVVIQAPPQLHYPSNAIIMKSCVVRVNQRTTKHWSWHENDPDLWHIFEGSGFWIDFFLSSKGHHVASDAFNEPLRSGCLGTACSILGLIFEQHPSFSNVHVNTDAKISMPKVILTANCHASSPSRSCSITANGGLTTRASRPLLPVGLHKQHATRVGGGIVGPAVRHDRSNESTAASRTGPDCVSSKRVSMGQDAIFLPELRSLEVPWEIRDATTIVLALRFLARHINCSKKANIWWTRRKYHAQRTLYADNTQQTHVYTIRHRS</t>
  </si>
  <si>
    <t>MARSGMRRFNEQGKRKAEDKDTLLAMLACWSSAVHEKGGADSPARKSCMSCMRMWSEAGCDCLAWAAPTSLHVERAFLLQALHADAADPAGTSRVVESRPRMFYVAGKARVLSYWSASILQRRSLDRLLSVHGRKIHESQTTQQNKGFAASHGKLIAVKTRARRQARFDEDQQENGRIERPREELCVAGEEDTRMCIGSVAGHIRLMELRAGRISDSSSHQRWKAVPDSGHTLDAGAWPRHLTALSWSSTIPDRSPAIVAYRVAAVSVEEPYRSRGFLRAHLACFSLTPEARALPVEQMGKLNTCRRAATAIVCLGWADTIHAEDSYERSHGIAISVAWHHNDDVRFVTHGNEVEKIGFFPPALQTSTFHQLSAALSALELLLRSQLLNKLHRCYLYTWHSAMHLILMTAPTPEGDGISLFTLECCVDDSRHLTMTPMAVSPQPPTTLHHAPPSHAAQPVFGGVVTNRRSHKNSTEDRVQDRPNERSLKKRGGKNPQNQIVRNEVVSPTGSAGTPEKKNKRAPAPVSERGGHQSFACWRRLEPFVVRAACCVSSPPFHGMSSPSPPLPSILPLLTDLHNPYCRMPHAATTTIFRYYPGSLSQSAKPSQANVRSQCHKPVSQASLKLSSTQTGDSIWRTHLHLSSFAFFFHKHTPPPHHHTLYTRTHTHKMSSYNLDPTMRDSYTPDPDALFVSDGRHKADVELEHYGREDEENALEQEDFDGNPFAFSAHSGIEGSTGGTASDHHRLQFHTVAHGAGYRPIPTARPASPEPESEVEVRKYDRKKVGLPIVQSVFNMPNPRSCRRDQRSRAADPATAHLREKERGVRWNRFGFLIDTFAKETERSRMWYAHQQAQKGVWDLERTRLATRIPELRAELAEAQQDLSNMNAAEAKLEEDYGDEIENGRQNQKKLEMWTSFLQMENDAYPKELEGYEEPDSEEEFEAFMQDLSEPGNEELRKAIKDAEDRENAMEEGWRRMPMHKAYRDGNPERLDDLDLIHFFPFISTGSCIEDGISERADNLVLMHFFPLISTGCNARSRWNFRASRQSRFDTLLPIDFERMQ</t>
  </si>
  <si>
    <t>MTVIMDKLPSIKSLYNSYYALSPPVSTETPTVDSAPITHNKEPSSEDRIRVPCPIPPRDSNLDMEANQVEPEQCGFIPLYDGCNAPRTKFEEGKGHPVRGYCDHHVPWSLEPVDGSEPQDVGANGIDGAVLEHGKNTGADETPLPTPSANTAPDGEDASRADDYGPWGEPITFADFTYLTLLSLVKDSEHWVPNDVSASASQTLTWNDIENADLEKFSGDERGFVTSEPDALYTPCVYAPSLHEPSLTASLDHDASSQRSEAAEVCSLVLLLLIISLTLSSLYKYLQRRASAAGMRSPAKSRKSANDDGNNVENHPACSSGMTLGFVSGSLLTLSMSRTHDQALERAGICVGTVTLSWLIMNTLATVNVIVHERPAWAVRILDHIKAFFDQVTKKSRAGYAKICNAILRLAWHCAFAIMLMAFIMLLLANATMKSLPETTGEEKASNQGSSAAQKKQGEENDDAKHKAWTKPCTLEELDPPKINPWLKRAEEQRAKIASASRAWESSSDEPKAKSASEADERLPARFIWRSQKERLMKKVRYQLLLKIVRFAFDRIYGHRHRHVQSLIAALKGEFYNQLHHFPRRLETEFGSQTHTVSASQHFSLSLSPTTHIRFIFQTPPKILPSSLACLASAAPLDRQTEEEEEEYQVGFSANLNAGGLLAAAAQGDFNAAAEVANYGFNAVGDAADYKLSRSSSKALRLLKASRLNRMLSTRVHTEASVKAQQIVLVINN</t>
  </si>
  <si>
    <t>MTRRCMHRHGLTLYICRFKTLTQSSKCTAAMFVDSCQHDSTLCETYLTTLLHPDHFTLHLVSQDGEGITIAAVKAFVDKRSVVLPIQFCYHGQRLGPSVGKPTHCRQPIRPSTLRPHPQRNLSRIRKLHKHTNTSPTPHHICEKKNNSWQPNPIPPSHLTKIRVHNPHFSSPPPNLSHHITITMKSSTLLQTTLLSAATLTLAQTQTQTQSQHPEGCHPYTCQPFTHAWNPPPTDYPWTSYESYLRKPSSSTVQTATTRDDSRFGLPEEKKKRDVKGQQQVLVDEDFFDELVRQEGGEMGKVYQDPCDLGHLSFLLIDLATMTIPDGSLQGSMAGDSDEALAEEVTDLGSSQEGSGSKRDCSTNRL</t>
  </si>
  <si>
    <t>MSTCLPMHSHAVSRERSTSESSLPRGDPHHGRLTDKHIHSLRTIASTWRLSVLKGEVVIGSCTSTTMSSTSFIAYFTGLFADTLDSIPRIVVSDSATRLLGYVLMSFGCGFDEVLCEGKVEMHHAKASFSRDSSTRIGTPLPADHHTISGKTSQRRSLEIWLHQWTGSCEQPGPEPLFPIPGSLYNFTKSPYYGTRIPQKVVNRTIGRLPRGSGEQKGLALLFSPENRQKPTRMSLMSLPIFFPPLLLARSHDPDPTAPEHPQPPLPPKPLIERLDSQPDPNWPPKPKPSLNRQASQPNPNWPPKPKLSLTPQSPILPSPDPVGPPPDGDFPQCLSWRMLKDDTMAISRQLI</t>
  </si>
  <si>
    <t>MEEGVHMQGRCDERGRIAVYISPIASTISPHRCYPESQSRCRVAKTGSTRPARNTSVMLCSDRSKEEDGMTRRTAAKCACFPNDSPRSSLQVEMAREEDIMTTVELGI</t>
  </si>
  <si>
    <t>MRIQHTRADSAEAIRDRVYAVLLSSRVASLIFDSFTSLRLRTIHCRSEAMAESWICSWRSCILMEPSPFEDYSTASQGHFGSLELAINGRTHSLVRYGCVPHWQLDMATILVTGKRRDRFIIHLPSTLLDQLEPRISVVRSSKFLPAKRRVAESLAFAAGKQGQGYNGGAAVDLKGMLSISGDEAERPNRRRCSFLALTHGSPTFKAGLSAQRAIPHLGLRVSAASALTLSDTCQSSIEIQCKRFNRYAQYLGVSAGSDQPWETADSVQDTLTEIEQILAQAADSIRAKTAQLERNVKQFTLDVSQHADPRCSERTLDDSKLVETLNKMPLPDAEDFAAYLKERLPHAASLPRPNHEFLGRTFTGKVHLLLERALYESRQNPSVAFSLFATVRAKVLLSGRSRVHPRNLGREQQYVDETLLWMLDQHSEAGDAGDYWGFAAAWRELLDGWQEMGSDPGTFLQLIGPIRKKAQREIRHPLNEVRG</t>
  </si>
  <si>
    <t>MHRILVEIMAFHATRDERTKACWRIQDCNSCINSKHGCGWCSSSFSCVPADSLLDPVSNHGICPLASERFELRTKALGCGCSTTTLLSVIVTVFATIAALLLLYGVGLALKSLNPYLGSGQAAGWEIEVKDDGTRIGHDWYRGRFRKWFHSFWKPMPDLSKQSEQEAVTERSRLLA</t>
  </si>
  <si>
    <t>MLAPSISTPLLLTNAALFISRYSKALFCVDCAATFWHKRHIQHELTSIKMQDNILVDYSCTHFAVLPADVSLENYDWLFNDLHSAAEKDLISLRITSHLALPQACPNPACQHFRLKPWTELIRTAESEINAALSETRKAYMRYGHAYHLELNPRSRVRCLRDPDCALAHKQFTLETRSLHSDPFFMAWRALYSGYNKIKVVIQNPYNLLSFSNAERIAKIINDCRFEISKIEYLLNQLYAGINIFRSELTSLQNNMAKRKNIVIADGLPVVSPADKAKLKCCLARTLDNLNTNDGIISVSMPLDESTGKTTGLAFIEFWTSKQATIFADVAMAVGGTRLYEKHRVTFAELTDVSRFDKLEIDEFRDTDMISSSSQGAIDEMRMHMRQKSMEELSYEDEHADYAKLGGSALQECLAKNKRARLLRYRMNHWGKKLIDEADVHVFGNAMYKNWLKPSTLISLAHRQVFRHTNILRTGRLHS</t>
  </si>
  <si>
    <t>MHDSDCAGSTSLLPRFECSSRSLLLLCAAAESGALQAQFVWRMSQRPEESALFPHSLALLLGARPAPQFLVLVSRRPKLSLCSFLPDGVGSARCMRMRRKTFTLPFQLIPPADRLGPIISPLDDFSPPLQPHTSVTIESRPAQPAEHRWLQNEDSSAYPTPTLPLSTNICAHAQLGDRMPFDLNYDEHSLSSASIRSSSTISRIPPPTSIADMAIDEIADHLTLSE</t>
  </si>
  <si>
    <t>MLCSIGRHCTDGLATMSKAGSSGVHDEGSYALALGGTAEGGLADLGRHEEVGRHHRADHMCTYASGKPLGKQCSGGFHASSSWRLALLEPWPPLHFRVREKQVRVAFLRKDAAPMKRSHRQKTTRSTKHRHAFLASFERRSSAYSGTSQPLRNRVIPFKRHLIAKAWCIGALSHQTSRLRRPQIRFPGLGPRTTASYSRSASYERHSSRLLVFQPPARVQRTTSRRVNLQGRNTAFAHSQWLNVAYLSFRRAKYRPDFEPVDSYGLFFSAFSSSAVDHAMSAHTFRSPGQKSAATAPENRVVR</t>
  </si>
  <si>
    <t>MAKISNLKEHGGLCSLSGFDTCISFLCGLCIGYNTLFRCKWLTYIPRNIRTGGYEAQREHRGLDHCFVTGRDGTTSKRYPPLKLKVITLLSLAGKTLKHCIKMAVSSIILTPSVAVTTELLTSVVTRKPKPTAPSTVDPVTLVVTATRSRYTTSSTTAAHSSTRLSSTKRSSYFKITSSTRLPVPRSTLSSRSISSRTTRHNSTPSTSTTIASSSKDSTTLHTAVLSTTSSSPTPSISSTPAVSKSGPPLDRTAVTAGITSIVVVILLITAGTILYKFRLRLKLKFTRNKTEHHVRDVEDQPSTHTNVVEKKHDDDVELKPISASSSKAESDEKLPVEHVRPLEKRRSSSVYSTDSLSSDCSEYAGIWSRQIEAIDVAGFDIIKWHGPVCEISRRSFCT</t>
  </si>
  <si>
    <t>MAPLVKRKHREHSVVPRLDQRRGGGGGGSSRSTQYTVSTFCTNNDNHKLPDWVFYSNADIMHYFKCDEVELRILRAHLKDFMERNDYDGKPFPTTWEEDRNRPHFHALWNRMAAHSEVFEEMLSGARWEGNDEKPRDLATKISNCKKKLGLPWKSTAARARNTAERKRLADEKEERREARREKKRRARRAAKARESSSGPENEAYPAYGRNTPVSGHEERPYPAYGRTSPEPTYLEEGICPDFGDSTATPSTGRQRFFSARPSMSRSLGSSSKSRSPRAPVYDPDSDIEEVDPPPKRKPNVIVLDDSQPILAFKKEVAETMDLDDLEDGKPFANLSLNGQTIDLTGRDQNKTLYELGRFSWPAIAISIDLVRTLASFSARRSSANRRSDVSCSNQVSSRQT</t>
  </si>
  <si>
    <t>MPALKSLEYLALNYHCKPHSTSFGTLEALCRSVGNEFPPELGLYLKGMIYERISPTWKGAETARCLKLAMLLNASAWRHEEDTLLYKIVLDLEIFDPAFISNMGIQFVDDAKLQNIKRVVESSCEGLLAVNDGAVDFTHRTVYDFLLTSEMQELVDVSVPGWMTRPTFIGHLLLARCRTVYGTPEELAYPKQHELTYGVFGFLEKASPDNVCNETSALELAVFDLDRKIPLPQITFNVRDYRPFRRSSHWMLGTIMRKLMNPATAFRSSISDFHTGSRQISDCTTSVVQEMISFLACHGLDIRILAISWRSYLYHHSGQMSHPDQDRITRLLLESGVDYYQLFDGWSNRTHPHPDPAAIELTHQRRIETRAETWPQIHDDNGNLYHLVWCPCCLREHCISRPKDEVPHTLPIRQDASLSGSSSWRV</t>
  </si>
  <si>
    <t>MSKRTLILLSSQQQQIRPHKGEGKRERRIFACLGELRLILCRFFAMLASSIRRTIGMELLLRVGDIRIQESRKDPGNTAFDSDSAKTACMLNLGASRAHTSLWKAVVAVKEQENLELGSASIARWHIGVKEPSGTTNCRRLGYQYPL</t>
  </si>
  <si>
    <t>MWLFQVELFPHWYRVRLDQPMQECLSILPLSSYRSFYSLQAALMINGRSNSYAISSGASKISLRPGTVTFQNILCSSAVIHLDLKLNGRRGERKGGGRGEDDGRGVGALKDLGWRILSRLTTPSAPATHITTETSTRYHEKFGYKRSLADSTQSETTINPPTSPDS</t>
  </si>
  <si>
    <t>MFLCIERVHYCLAVPQLCILSARHDLQEHGARHYSTKYSQTASMTAAVPRNHIGHTHTHPRMNHLRRRTGLLFDIRTKPWHWTVSRRWSSTQTAKAYKAISTAVIAPHFADRLPSKSRRTFGRSQIAHRARLHSALAHRTWMFQRKFATNQKFHQLFGPLPSVFHSDASRARWHIGVEALKFSNPGFLWFAANQKFHLN</t>
  </si>
  <si>
    <t>MSYVVLREMLHIEGVLVARQQPTASIQWMNTLHTISQPTDKPTSIAAEHFGSYALIHAHIHLLAGLYKAHQGKVSECGYWYSSVARRHDQLSLHNNSTTPKLQGSFTLEHDLILTASRICLFLKASPKRDKYSVFKNRRHLRHRDGGSGRWSNDEGAFLAAQIELWRMFQRILRLKDGDGSLNQNPAPIIEFE</t>
  </si>
  <si>
    <t>MAFIATGKINSFPKTMLVSIQGAMIAEALVIFVVGLIEVTRWATDLVLGLQLGYEKKLGLISLWLMGQKCTIVVGESQHTPISTQTTSHISLRNPDRRDHKGHKMIIKDEKIEAIRHILCTSSYRDHYFEQFATAESPLHRGEHITGQAVMSLVDSLLMTPPEIPRPSLHICEEGVTRSRNPWSESHSQLEEITESSIDVPITSVSPTFARFPPLCTKCQDRHILKDSFRKQNAQFEVCTFLSTIHKSAFDEAEQPVRLQPARTSRDLHIFDKFIEESYARSCGAAGAGVPRVLNETMIIIPSTNFCTFLEHRGCVTVDPGPTLVCPYVAQGREDFVHKVPKKNVQKALEKRIDNFDLKVLTADRHLCVFL</t>
  </si>
  <si>
    <t>MRGLFEKLGMRTDDEYGRSFGRCLGLSTTGSAMRRALVMYMFWFDHTSRGLNDLLPKQRGFLRGSIDVAKIEGLEGDLRECGKIWKVLDEGGAGRPRAEMFFVPVGGGEPVVSQMQVLTERESVGTLKAGEGDDWDCTDE</t>
  </si>
  <si>
    <t>MLVQSLRASNGRCSNGYPSLLQLISFLAVNEGEEGYTRVAEVGIPTPSTRNVAWYTAETRYPAYPLEVAHPCRQAYPREWTNCNGAFDSVISPPFHDVSTDIEKLYFDLRA</t>
  </si>
  <si>
    <t>MKWPELVAAQNNFHFKFFSSDFLCTLHPVSAPRSAPLSAPLPAPLPAPLPAPLPAPSRLRPNSTTMATTAQSAIPRVFAVAELLENILLKLRPTTTKSVDNGSTSLDVDFSASANSLKGNTNWADGLEDLFVAKRVCRRWKEVIQGSVNIRRSMLLDYTDPSENTDHRMSGAAPSYTLPCQVSPPAGLFTTTTTQQGETSTMIEIHIKEHIKRGPQYSPRNPKTDYIGCESTGSPCKQPQQSLSMASFRKKRAYHLSSIMSWRRIKALTTPEKIQIVVQISAGSHIPYKSTIILGRSTLLGQVYDALETILSRTTETHTFRSRLTWQTTDSLQWAAEAWSGGGVEEDDEVAEGLRLVEKHNSLPNCGKNVGNCVFCTAVGVLESGDKGAEEAAEGEAGELGVLSVGGGGGGDCNSWVERRVEMSGCEFFAFFFFTWDWGENGDECIGLGGGEDRRMELNCICTCLFSTCNRHFLLFLRRGSSLEGRLLLFYL</t>
  </si>
  <si>
    <t>MAVGGPLEDNGQWQEDGDYCFIAGWSLHDERRGHDAQTESQGESIACVHGANGRSPLLELAGLGPFDETGAASRAWKQASALSRSDMDSTDSRTIVSGSKTREPLSSHCHRFFYRAHIPSASFSLRRAFCFFSCWRFLTSRSFSSFDFGGPGASTSFFAKHSCQSFCMNLASLSPETSALVIFAVFVWCSKDACLAVNSAKAIFVLTFQWFRHGSLNNEKWCVVLLKLFSLKAANLSMISAASPYDAREVELAAANNTTAYKKHCHLQRHHQEPFTHMDEMSTSLAHALATILCCFTEDPHGSQPQGIRVQMEVEVKSRYAQPCLQYPSPQQRARSGAALCCRLVNLQHAHATITASSKRQRPR</t>
  </si>
  <si>
    <t>MYGGVVGGLIVGGWVLGRHGLFACGGGVDAGLVVCEEERYDLRGRKEDRAFGLSYCVTSRCRSRVPAFLCVFFLGNDSSMAKNTQASLNDNCRVWQMMDVMQFHYDHSCYATLCMLNIDAVKILN</t>
  </si>
  <si>
    <t>MNTPRGRMERIPELRQMLPPIMNHDTIVKPSEIIILDSFRESSYQARVLEGFGSIRARRKKTHEVVQKEKSRVRLLVLQTAVREDFGSKGKGKDQSHVLAARLPMVPGVQEGFFRMRPSGGSEASRHEDTMAWLVSYREDTETYSYSRIVGGGRESETAITMVVYEVEGTKALRSRWEWSDAAWLSWWSRSGRRQRRASAFVIAQRGGGDGDGDDDGRCDDGHVLGDWAHADHIFIAGADNEAVFGVVLAGERRRNQDGWLLGGPLEFAQRWLRKGSCIPGSFPDNFTNSTTWSDAGTEQLLKGASKGKERHTSGTRDWPRATPWSAPTESGGIHVRAHMQFRASCILMCRPCARPLPAKAGACAAASFILDSRVSSSPLFPTQRAFAPLLPPLALPSITDVGPRAHSPCLEATSTLRSAAYLQQQHL</t>
  </si>
  <si>
    <t>MTIRVAQSYGKCCGVHKIRYFLKSGSVATSVRETASRPPSIPEEEWKRKPSPRVGIFWIAASSRSGIRPSHNPRALHSYCRPPPEW</t>
  </si>
  <si>
    <t>MRKNLCKEKGNAALRNGKPSTAWMCYSEGIRLLSEDFPKSNRALLDLYRNLAPNDQAIQVYLQRTDHRLREESQGFCNFAKLRKNLSLERPRVDAASFTGNRRGPQKMTYMYQICTIKIGVTEASMRSTHLIAWLRTGLFIMIRTAISKGAEELKPLAIVLTLMIGWEISREAISSSLDTCMLDEPAAAHPLTESINELWAATLENDWNSLRTILFDTLSIKRQQTFSSTSGTNLNYWRVSEATAEFRDLQPNATSRLYYNFHGFWILTSTHVRRNLALAYAEASDSACASKQCFQVTTPDILPMTFFVTLIFGRSFDVPNDKHHHYKSYCACAATLLHIELRISNRFPTARLDLGLDQSLCRYRNRVTLSLQKASKHSTSAGIPATLNTVHRTTVRKAFRSAAKSPLSSSSTSSPQLSSATMQGPFWFGQMSQSKRDDNEEDYDERVRLARWDPEQHFKWCRTELQDLIYSTPGKWKIIQPPRHNDSGKYALEEQYRDKVKDEKRRYEHLANYEKDPKTLLKEATYRSMRYRNTETKKDSKKLVERKKGWKVSLPSALKEQLSKPIPATANQPVSNAPGAGAPNAVSDNVERGSDAEEEKTDPQTDTDDTEQLGHEAKEESRVPYGKGTDMPRPNANHHDTLLPPTSKSEPPTKAALPRRPDICQHRFCKMSHLEHGSECICCSCLLSRDASSRGRWKMTTPCFFPTIEQLNGQHEKPGLDAEMEDVVVMGACPLCNFSSDLRFSIDTMLSDAKPFNVRKFCGISRTLAFCVLHHPLRSRRPMMPFGVRMMVLGVMLGLEMQHALVLCDLCICYADLPFQRGALQRLSLFAGFVLSFHDGTMCTGLCSPHLLFPLPKTTLYTNNHPKLYSEPILAKSLSASTRAPVEEQLNHELKTNDFQRRLSGSSQSAEKNILLHTGTHRTCLGRVPTFISLVLSHEDLGNCRVHPRRDVYQRDGHQQLTRRNFNRLLHFDNSKHPSKNPVLHRFSLPDISKSERSTIQTPIAFNSYLREVVSITLRTNRSPFNQPTTMANSAVHGGAPAGPAMPPWHDQIIVASCMPAALGKLSSTRDTLSELASRNVNLTDAQILTGHIHPDDICGALADDLGKRFSNAILATGLRILDYVWKSSYNASNFIVARVNAPRKLLKLPASTRPKAEPASRTPPTVTYVLMDQGQHAGQWVRIDVNQNNLQTSVMTPTEVQDLDLNGRLTILRQTAGTQPALPARSTLQQVAQSSAAAALPTSSSALSAAASNNSSSSNINGMTPSTSTLTIASALVPQHANSPSNSTQHHVADQVVDSSLQFMNASSLPALQQDSSTSVDRSLPYTAPGFHSETNGVTSGPANANSSSSAESTASDRTRATSLSASHSPAQIESIPRTRPTVAAVQARRRRIGDTADQEAPEASSPKRVRKNSGHTLANTSEQDRPSTLSATPASTMSGRPATYPTNVTIVEAHNASTTPPVAQERQRRIRPMKRPRTQQVQSFTYALPTANNRFGGPYFMEILQYTQAGWELGDIVHIERNDDENDRSFGVYLASIGERAAFTSLSYDIVITLLETMQPEEESWALTGRERGVGRDRFSHCGHDGRTSCLSQLQKCSLLTIVWHTYFMASAPIKAKVLGSCFKQHISFNGKLLDVSLMFALISSANTFPLIYLTTTYAVQNTRSQVLTLIYIHQQIQLIVHWTGNPTALSNANLSTLIKHAMVPRLIGYSKRCDLKARGKVLY</t>
  </si>
  <si>
    <t>MPSPYKDRQRIHACPVEGCDYGAVYPKDLKLHLARAQGERDRMGQEYKLVECQDCGKKWCTRGCKTRHQCEGKQEEEGEEERRRRIAEYVKNFNAQYGGHNAWRHQARILHGEGQTSESKEKGKAKLSAEEQAEFVREFNARYGHRNAHRHTRASVEAKDDDIDAIIEEQEQHEIALGLRGPGTTGGQAVLSEEQRQAFAPEFNARYGQQNATAAKRPTAPHDKPPSGDGEDDIDAIIEAQQQHERALGLHVNNGRHVATRGGPVQQRVAAGNSQPLDADVLEEITAAITAQQHHQFVRAFYARHGQQARPATTTPPQQTSSRARQSRNVTGIDGSGLLEDPFVDPAPSFFPQTPSRRRKREEDDEEELTPASKQSYPGVPYDQRRFICPNTPCEYAANKKHTLDGHLEAAARETAKRGGQTHVPCMHCRKQFCTRGAVGRHDCDALQDQLEQAGELVESEAAPDTSSNHNRQRIFMSDAELDAAIAHYDRKLQQSAHPSPAPFELPMETHQDPLLSLLRSPSPYIKPEATPEPPLPGPDRIFPSTSTHKPLALGPSSDTGHWVYDALEKDYPLLSSELMAQMVYSVEMGPLQYVWPSDVVYLRKLPRLAALGENIQLVWEEGKFDVNRRSEWDVLMRGRLRHLGMEKEQIRVKGALVEGHEMGEKEAEEFVWGEEFVAGLYERANRGELDPSVQEAEGWFAEEVRMHEEKQEEAMVHSSSSCVCNPTPPDCKSSASKMAHLPVFGNPLGIPIPNHIHALRSSPSHPAILSLYKQSYAEAERNASTLSNICMRFAAPIRR</t>
  </si>
  <si>
    <t>MRTLGIMYVIAYTHTLQVVLDEFGTENRRMNCGFDSLDGIALGFPCPAASVDKKNDLLELLMPDFSSLKHMIDRAYLLEGSILQERRFDFHVSQVLTSNLSLVLSHAKGGLDSPFQLVDILKLDLDTSEHTKSKQKKSARQVAAAPPQASGQGAVGRVFGIPELLQDILVQRAATDVGQSHAALPVKALFVWQRVNCTFRNTIRESPKLRQYMLLAPLDSDISREVGPRKLGNLQALRCAFGDYDSDQRGWCKLLPPGVLKKAAYDMPTINLGSRNTKKLPWKQARLSKAFHFVNASWRDIKLRVSRRGLRIRQWVTDDLRSCVWPAEWEAAFGYVCDFVIKHDMKLGDFVKAVSQVRSRNYETHMARCLWFVCDSRPSGRRVTTLRQRSHRNGIPARLPDQRIAKFVELSQEQVATPIEIWHSRVNELSESDDFGVRKELSCIRGSMITALESTTIDIGSARDHPSQGEQDILGRGPNSREIWYDSERWSAIWLSQVYNLHRLAEREGVGTLYQAFKCSRCMGVEWTQRTALH</t>
  </si>
  <si>
    <t>MHEKRIRVLSLPLSIPRSKSSKIPQTVRLKPERMDAFRYVIMLGNQRVEQIEAFLVVMQDEFPDEMAVGSPSKAPTHETEVLDGSGVTSLTNPVEELVRQTRETGHGSKLGIYCASTSQLRAPCGRKYEKSCWKRGAVKTFHNKSGTFRLRLTRYREEEQYLLLNEQPFKSPRPNERTISIPQESAICYLQNFRLVIQQRELLLLQPSPHPWIPLRPSSVGSYADSSMQRGPNQ</t>
  </si>
  <si>
    <t>MNTIRSVGYGWGVLIVAGAGSYYFAKKSINADREERAAHNERLRQSQNRLRAQEAVSRDAALSSASAKSTGGKGESKYDTPSPSREANEDPAPTHHESKYEAKDPFRSRKGDRFS</t>
  </si>
  <si>
    <t>IPR031833/PF15932</t>
  </si>
  <si>
    <t>Domain of unknown function (DUF4748)</t>
  </si>
  <si>
    <t>MPISKLEDYVESLEQQVESLQLSDQPARTAERLPAEEKKVPVPAPGILKKPDVLSALTTTHTTRLPDGTVTTKVVLKQRFADGREETTESLHTTNENLEQQKRREQEQELPPKKGWFWT</t>
  </si>
  <si>
    <t>MAQTAPAQSPPSSAPKRPKGKLRASLPALLTTHCSAARLKQGYRYSQELELLPVHVSRCARQPDF</t>
  </si>
  <si>
    <t>MRGQEIQATSAVTRFLGSNPRSGNILLLQALARNYSLQLHLERFTALLDWIQFEVPKSANTQTTA</t>
  </si>
  <si>
    <t>MQDYLADKGSSMLSGEQIESKNGSVGMFGSAAANLDTAATARENPSCPPRPK</t>
  </si>
  <si>
    <t>SRGGNNSNSGGGSSYGGSSSGGYGGGSSHSNNSSSMGSSSGGYGGSSGGSGGGSSYGGSSGGYGGGSHSGGGSGGYGGGHSSGGSSGGSYGGDRGGGYGGYGGSSGGSGGGYGGGGGRSGGGGYGGSSNNNSGGGGGSKFTTDRKMDVAYEAGFKDAMEKVKGDMMRQFNN</t>
  </si>
  <si>
    <t>MHSTCMPAFQNTHHNAIKDMAHRITGWEEATRSSGNTTRKLLQALRLTLMKVYCHCPSSRNLGDSTSCPRYHDSDPLSTLA</t>
  </si>
  <si>
    <t>MAAIRFEGVTRRHAVFDPANAPHVTVIRPIKGLEPRLYDCLASTFRQDYPNDKLHIRFCVSDRSDHSVPIVRQLLADFPNHDAELLLEEDDEVLKANSDHLGPNPKIRNMSRAYREATGDVIWIIDCNVWVAKGVCGRMVAKLEGRGETRRNKFVHLTPLTLDISHERTAWTVGGGRLEEAFMASAHAKFYTAINTVLFAPCIVGKSTMFRRSHLDSLTHNEGIDYFSENICEDHLIGDLLWKQKVPEESQGEKLGKHACCFGDFAIQPMANMSVGEFWSRRVRWLRVRKFTVTLATLVEPGTECFLCSLYGAFAVTTLPFFHDTLAVPQTWTAFFLFWLTSVTIWCAMDRTLYLKLHSGASIEVDKDTPFFATPPKASSQRTFGEWLFAWLGRETLTLPIWLWAFYGGTKVAWRGKKFRVGMDMKVHEITSGKEAMVTNHTNGKARKD</t>
  </si>
  <si>
    <t>cd02520</t>
  </si>
  <si>
    <t>Glucosylceramide_synthase</t>
  </si>
  <si>
    <t>MSKLSQFYHKQDDTDSTLGDELESVTTSINSTVTDYKYEYGRRYNAFSEDRYPLPNDDDEIKRLELQHKIWRIFLSDRAGLAPISSVDARNALDIGCGTGAWAIDFAESHPECHVIGTDLSPIQPTLVPPNVEFLIDDVTSDWLYPTKFDYIHSRSLQVGIKDWNKLLTEVWNHLEPGGWVEFQEYHWPFKSDDGTIEKFGPNFKLWNDGITAASEKAGTKLDAILRAPDLMKDMGFVDVQYLGSKWPVGNWVKGKKKKKIGTLFQQDMIDALEGVSMRMFTKLLGWKSEDVFKLIDDIKGELKEGKMHVYLPMDFVWAQKPFEADEGRADAMEMDNTG</t>
  </si>
  <si>
    <t>MLPYLNYPFEYVAGKIGASTDEFGLFDLWGGLVVVLFDAIGTYLIAAYIEGPYMPWLGFVFLMGHMSVSHIYRMIADSPSSVDITGAQMVMVMKLSAFCWNVWDGKQKDSDLNDVQKERAIKKLPDPLSYAGFVAFFPSLFAGPAFDYVDYERWVTTTMFDLPPGMDPAKAPPTRKKRKIPRSATPAMFKLVTGVIWIVAFLQFWGSFGPEVLLDDHFKDRNFFMRVFYLYMMNFVQRMKYYGVWTLTEGACILAGIGFKGIDPKTGKADWGRLTNIKPLGVELAQNTHAYLGNWNINTNHWLRNYIYLRVTPKGKKPGFRASMATFVTSAFWHGFAPGYYLTFVLASFVQNVAKSEFPSRPTTSYANASSDARRLLRPFFMTPDGSKPTKYKPYYDFFTWVVTQLAFSFVTTPFILLTIHDSLLAWGRVYFYCVIGVALCSGFLVTPGKTWLARKVKARSTRPELKKTDSMESLQGATLEVKKRKGSQSLPDAAELRQRVAAALERKTEDVKEGAKKEL</t>
  </si>
  <si>
    <t>MHKTFEGITVLQKAVRSEEESLNVAIVGAGLGGLGAAISLLLAGHKVHVLESAPQIGEIGAGIQVLPNSSRVLIQWGLGPRLARLATIPVQVEMRRWKGDLLTIMDFADAAKEYKAPFWDFHRADLHGAMLERAIELGATLQTSARVVDIDSSQPETATITLQSGEQVVADLVVGADGIFSRCRDLLVGKSDPPTPTGDLAYRVLLSTEGMENDPELAPFLREHHVRYWLGPGAHAVSYVLRNGKQINVVLLVPDDIPDNATTVDGSVEEMQALYAEWDPRIPKLLKYCQSVQKWKLCFRPGLDQSWYNTNGTFALLGDAVHATLPYLASGAGMSLEDGAVLGYCFSRIRDKSTPSKLKALRIYEDCRRTRTESIVARGNLQQYLYHLDDGSEQEARDERYRIFGALEKQIKKAGSVQDVPLPAGLEIGADPFPWRRYGVGSWLISYDCVADVDSKWPDERQVAETQFRALL</t>
  </si>
  <si>
    <t>IPR002938/PF01501</t>
  </si>
  <si>
    <t>MWLDAHDPDARYNHLFPSPAARLSGAYSGGAWTRYKGLWPGAASYRLKFANGSYTTVDTYAEWPAANGPMIYEHASDLFTAACLPNAASPLGMERTANDAVNDAASAAKTYPEPDMEHSDTPVKLYYLPSARFPDVAVLQVPSFRVDRGDSNYVAAIEQMLQNALTHGKTKLIIDLSDNNGGEVDVGLNLFRLLFPDQDVYLATRFRAHDLVDIMGQIFSTNFASGKAPIDLTLLPHDAVDPTTKKHVFQSWNELYGPHEYQGTSMSHLYAPFDVNATSTLRSAISGWKSPALFQARDMVMLTNGRCSSTCALFAQQMQIYGVRTVTFGGRPRYGSAQAVGGNKGAQYWSVSTIGQYIAMALEMVSNAAKTHHKAEDEYLLAKLQNLMPPLPANFPLRFDMHGKSGINFRSSYDDDDHETPRHFRYEAADCRRFFTLENIFHPGSIWMDTAEAVYGEGYCVGTSESNHSMQFREQMPFSSAHLPS</t>
  </si>
  <si>
    <t>MAYELYEPENGVSAQGSPIVFVHGLFGSKRNHRSISKQLVRDLKRPIYAVDTRNHGDSSHDPRHDYVALAEDLELFLRENKIKDSCLIGHSMGAKTVMTVALRKQVQIGSLIPVDNAPVDAALKSDFAKYIVGMRKIEESKVKSLKDADKILSEYEESLPIRQFLLTNLMRDEEGHQKFKVPLKYLTPSLNGLGDFPFHDPDEARWEGPTLIVRGTQSHYVADDMLPVCGRFFPNFELASINCGHWVISEKPEEFRQGLSEHFTCHAMV</t>
  </si>
  <si>
    <t>cl30399</t>
  </si>
  <si>
    <t>PRK10673 superfamily</t>
  </si>
  <si>
    <t>MSNSSLALTVNCTKPPQSASSDAGILLAFIITAALALILSAFIVLSEIRAKSPRNISRKILSGLSDQQIVEGIAIQVIGLARINSMIPYHFFIIWMLSLLSTATNFATLLTLVQDFKRDWVLRWLRQFAMFVNMVLTIVFGVFVLETNLKKMAPTLPMACVWQDHAQDSEAQSNSTLSVIGTIAVIAASCIIFILGSWYLHLRKQIWGATVRIISLVVLLAMAIGAAVRVMVISQAFSDPPVNLSDTGERVWSFGQLLTMLLLILPFVSALEIFRGELQVPQANAFADSDQAPLTGGDSELKPMNGRYTYQPNPIFR</t>
  </si>
  <si>
    <t>MSGNTSYTLRTSDDLLICNECGAQYDVTADSGKDECKICDDPRQYVPAEGQVFTTLGKLEEQGHRNEWWQDKQNPKIWSVKTYPPFAIGERAELIQTPAGNILWDLITYLDQGTIDKIVSLGGLACICPVYVGEPDKIWLERADSPGAGIRFLAETYTDVLPGSGATAILAGGHFPGSLLLHWKKTLFIADTIFTSPSATNPVPGKDGVFSFTFFWSIPNRVPLHPDDIVKIWRAVKPLEFNTCIGAFKGQDVYTQPNEASRGTGGVKGRLLESCKIYVRAMGWTSHVLLEETL</t>
  </si>
  <si>
    <t>MASGGHVMQQQRGSVEARIKTLVNNDLKEICKAYNYQVSGTKAILQARCTDILNTIVKRGDQTEFDIFNHRVGNHGQAPLRASQPSSSATYSHSNDGPTEMPQNRHTVRSNVTLTQDQVNRMKLDPNLKLLMYCGTGISAYGYVDVAFPNQLEVKINGDDVRANFKGLKNKPGSTKPADITDKVRKHGGYQNQLSITYALTQKRFSFAVYLVKYVSADALTERIKRGQHGGGIITKQTVLNEMNKANADPDIAATSVRMSLKDPISTLRITLPVRSTNCSHNQCFDGSMFMHLQEQAPQWSCPVCSKSVSFQSLCVDKYFEEILQQTPTSVEKVDIEPDGQWHMLKEEDSQPNGHSSRGKPAHYDDDFDDDDIVEVSDPTSKSRPTNGVPIGNGSTPSLLSPMPGSGFAINTPPLSSRGPSAAPSTTSAQQSNKRPASAVIDLTLSDDDEPPRPAKRQSTNTSISDEAAKDSGTDEMMPPKGHEWYILARSLEFCFQQRMLA</t>
  </si>
  <si>
    <t>pfam14324</t>
  </si>
  <si>
    <t>PINIT</t>
  </si>
  <si>
    <t>MKSLVVAGAAGGIGQPLSLLLKACPLVDHLSLYDVVNTPGVTADLSHISSVATIDGYLPENGEGLKKALKGADIVVIPAGIPRKPGMTRDDLFKINAGIVQGLVQGIAENCPDAYILVISNPVNSTVPIAAEVLKKAGKFNPKKLFGVTTLDVVRAETFVQGITGTKDPSKTVIPVIGGHSGETIVPLFSKAEPPVEIPADKLEALTTRVQFGGDEVVKAKDGAGSATLSMAYAGFRFAEKVMQAAKGQSGIIEPTFVYLPGIDGGDAIVKETGLEYFSVPVELGKEGASKAINVVKDANDFEKKLLTKCYEGLKGNIEKGIEFVLNPPKK</t>
  </si>
  <si>
    <t>MTLESVETIKFFGINDARSSEIWKRWDRVTSDFEDDFGTFVRQHLHNIVKEEKCDDGHPDSDWNPALRKIGANDDLRNDLVGRPEFDGRLLLKIPSRLSRLGSLFGHSANQPRKFSTAGATVFSNDHKLEEENWEWYTPDAYFPVRIRQVFQSQYQVLGKLGYGAHPTAWLSRDLKEGKFVTLKVCERDSLSAEREVAAYEHLNSMKTTHQGALLVRELYDHFQISGSNGEQLSADVLKAVLKHLLLALDFLHTEAKMVHTDLQERNIHFRIEDLTILEDFEKIEQASPSARKIDGDRIIYESRGLRMPKSTGRPVLCDFGEARFGKSSYTDDIQPYIYRAPEIILDIAWSYPADIWNVGVMAWDLFERSQLFNARGPDGEQSSLYHLAQMVAILGPPPIEYLQRTETSRQHFETDGTWKAPASIPDRTLDTLEGRLDGKENIIFLDFIRKMLQWVPEERHTAKQLLEDPWLTSV</t>
  </si>
  <si>
    <t>MDTLNTAWLEATPPGWQKLVYVVDDPSAALKPPSNKGRESSVYLTYIIDNYEKLTGTIIFSHASRYQWHNDDPLYDGLQVLRHLQLPYIQTQGYVSLRCVWTIGCPAEIHPVTEALAPPPASNASSQEARAGSFYKEVFQELFPGDQVPEVVAAPCCAQFAVTAERIRTRPKSDYERYRGWLEKTPLRDSISGRIMEYSWHIIFGKDPVSCPNAKQCYCNLYGICDLNCEEEGVCSAMYTLAKYSVLPEGWPDVDWDGKWRNVTEIRGSLPYVYGS</t>
  </si>
  <si>
    <t>MADVDNRRDYRGPGGGGGHGGGRGFNKRKRFREDDDYDQGGRNQRYQREAPPGTRIRKGLLEIAEDHGRLAHEVAANLAKLTAENYDDEYVQELFSTVTLKMVLEQPFKIPFVAAVVLYANTEKSAIAQDVLLKIGNQLQSALEAGQLRDVKLLLRFLSCLGPLFEEDGVMPILDTLFERAADLQTASQDDALGIELVKIILLTIPYLMVASSDASLPQKVAQLLESTGIIATQSHTLEALVDPYPAPEGEEKAMQCPSVVSLLQNQLIEEANNGWTLACIPRVFDPNHKPTAVKTENGETNGDANGDVETEEPTKHSFPPLTVPSTINAGSKPLLPEVYFSLFADQEIESVPSTNNVASSLLRDAVTDTINILDFNRNVVAKYLNEIDCFWAPDTFVKRSTTFDKLRDLPEGKPKWKPEDVAIDAIFSQIFQLPTSEHRVVYYHSLITESCKISPGAIAPTLGRAIRFLFRNLEHMDMELSYRFMDWFAHHLSNFEFRWKWSEWIPEVDLSDLHPKKAFIKGVLDKEIRLSFAKRIRATLPEPYHKLIPASKEKDIPDFKFANDQTPYAKEGREVLTLLKKKAPEDEIQKVLDSVHEQATALGHADPLAPSTDIYMTSILSIGSKSLSHVLSTIDRCKDRLLSVGQRSELARRQIIESVVQFWSDHPGTAINIVDKLLNYTIVTPMSVIQWALQDRMDSGRALASSQVYEMVSITMFKVTNRVRQVLRERNNLSLPYESRQQIDEALPNERQAMRDLFAAIEDAVAAVANGSQDGMIERFNGAIAERDLIVLWGKRWERVWQRKAAVEEAVVGEAVVGPLEEPPAPEVQMQQDVVDDFDQIE</t>
  </si>
  <si>
    <t>cl07636</t>
  </si>
  <si>
    <t>MIF4G_like superfamily</t>
  </si>
  <si>
    <t>MPLLSNRIQAAAASIAATANNPPSLTAFKALVEQTTTKETYPLAKTIENNIPIYDCTAFDLNDSTLIDHLQDELYHILTSGPGVYILKHFFPSARTISLANTTFSTILSSTPARGDHFARTPGTNSRLWNSFTKHCLSHPQNFFEYYSNPWFRIVAEAHLGPNFRITAQLNIVHPGSEAQIPHRDYHLGFPSLEQCAEFPKASHQVSAVLTLQGAVAHTDMPLESGPTRFVPYSQLFPEAFVSTHFSDFQTYFLDNYVSLPLAAGDALFFSPAIFHSAGSNTTSHISRSANLFQISSAFGKAMEIVETLPLIEATYEVLEERYRCEGFSCEVEAFVHAVAEGYGFPTDLDRNSPGNERGSEQGVLRRGLREGWGRERVLREIRGMRGEGEG</t>
  </si>
  <si>
    <t>MGRHSYLSIANLPCFHHRPKPYSTWNCFEVLTDEVPPEEPRHLLRLPGEILNQIYRYVLLSDEDIVIHPQTIPKHTALLQTCRKFRSEGLGIFLAENHFCFVADIQNARVLESWFLAIGSRSSVRFMTGRFTVAEQCTLFGRDDMAWVAAFDDKWAQRTATTPEEIADWNQGCAKMYRMAKVRWGEIQRVWASVAEQLWLHAFPGDVVALPDVKEQEDAKAPRDVCVEDFGTRLRLLREESNIRNVAKIFQQPHMSHCLHACITEYDLSTFATSRTGRRAAERDLPVCFGRRHSSGDRSKHSSAHGLATDSIIGNNATAITSFEIGMGHSKSFRREAEEMERNVASPDREVATRAAQQLLPLVQKMWRQWQEVLAQVAASMRLAALRAEVIRQPMDGLDEQAVRARTIMVDVLKERVQGSAADGRRFDDSREFMRRLAILREKHMKSA</t>
  </si>
  <si>
    <t>MGLLAKITSKFEARVLHRDVSHANRKELPPKDDRPRIDYPAPTPSPAEGIHAKDFAHRQDFRRSQSARHSDIRHELPVPDDSEARVGGQQRYYAREQQQQRRRGSTRHEQRPDQLHESAEPHRGESAEAERPAHITQTYHGQGTDWYTSVDHLVDPGQHSHHLCFHSPQDARANTGVEAQDEPASILPADDTDLTTVVTMGARTTRERHNWPIKIGSANIKHIHRKISDRERKEGEVRSERDIHEQSDQERSELESQNQVVQAPNLEHDNATSQPDGMKTYNDAESGHANGSLEREVQIYLDQHYHGARRDLEKIAVAGI</t>
  </si>
  <si>
    <t>MKVPSTLLLLTGASVLVRGLNIGKRGESALLVVRQAAPCVEIEGPDNCPDDGPDRDGDVPPPRDYGPDDGPNRDDVPPPRDDGPEDGPKGGPKGGPKGGSGPKNGPGPKGGPGPKDGPKDGPQPLDDGRPRTDGSAVPPHCGSNPPPQREGDPPPPACTEEYRNGTDTYRDWDDDDNDRDRDGPGAGGRDGDLDYDGVPNWEDTTDDRPLRADGTPLPPHCWDNPPPLREGETTRPVCTDEDRNGPSGTSTGSVLTNTNGNTNTKSDINPSGDTVGATDSYRLDSSVRQVDRNAGGRNSIPVLSGVAGLAVALAAFL</t>
  </si>
  <si>
    <t>MPRSLWPWSWLWRSPRLRLRDRDMRRLSSAANGECDERARPIKGRAGGRTTARPRTGACMCGRVAAKAPATAKRADRLSHSLSPWPYPWPCRTMDLLCMDVHMRLTPPTAGLLGLGLLDPPHAARSTLHAPLHCLQMNDNHSTLGSSLHSQPDATAASSWESRHGPMTALHFSRPSLLH</t>
  </si>
  <si>
    <t>MSGAEAAAGVAGLVLALPGVIDLCIKYGNFLKEKIESYRKFDEVVKLEHFVTELVSGELNILLGFFHSIHDQMTETIKNGVYQLFQVLRTALENAINQFPKGRPTVGTKLAFSLSGRKRISEAVEELETWHGRLVTRAMVVLFFGGSIAAGQKQITSNPAIARIVRIRGAFKDDQRRATLRLRTPDAKDITSKVDQSEIWDLAQTRTLIEYRKYDPVTTSKQTAELEVNVRDLSARLNHVIASESGLLHCTGFSEDQAGHSFLMHFAYPERKANPRSLQSLLTDPTNISVGIKHSQTDRIVLARRLTSAVLYLHSANFVHKNIRPSNILIFDEVPQDGDQPSTYPNVVGDPYLVGFDDVRKADAKSNMVRVDEWQKNIYLHPDRHRMSAGDEFTMRHDLYSVGVVLLEIALWGSFTDRSSRGIGRQLLESGGALRSPEALKQRYIRLARTLVPRSLGNLYSEVTVACLEGLKDEEQGGLLDDQDGIVVGEAYISQIMTKLDEIRL</t>
  </si>
  <si>
    <t>MAPTEPPQHTGAMPRNASAETASAAAPNTTAIVIGASIGALIALACIFITARIVRARRAHRKALAAIEEGHAVPGAIRQDMSEVPRPVSGCSVNRFMPLNTQGGWDALGSNDTINEPQAVAQNGKRKRNRASLPKRVKSRGIPLKSFKQLSAIIESPRAPPEPMPTAKAVEISPKVPLSCTITDVHPAHREQVLSAPDSPKPAVMPSFAIRSPGSYGAAIANKPPRSVSTGVLTDYVSDGAVFGSPEPMPNMSKKRRGPPLHIRSVSLGGPASRPPSGPVPPLPVISPLETDFDEARKGVCISRMSSSSSNGSTGSSVLVVSPILERNNTDDAVVSPTVEEIVDDNDGAMKTVTKHQWQEPSVTVTRATSNMKAGGHSRARSSVRGRIVRSSTDSALTHNRQTSSSTISSCGSGGNRLSVPQICSAERVSLSRVSSSNSLCSTGGIQKISTPTKRARRQSSVSAYGSPAERRRASALRDISGNAVLRKDTPTREASQSTINSGRSSNGNPFQWDTQSSNVLPKPSALKGSPNARKNHKRQKSCVRISTLTPEVLGPDRSRSTSPSGLMHEIKEERESDEIVRQPSQRQSSMYLARGAKPPSASASTDNLRIQTLRASLTPSSPTLSTWNAYRETSGLPSQPSDSNMTTLTLTASRPVSRQSDRSFSIPKFPSPAARKSQATISPVAIDTAPMPEFAPACPSSDEGEESHSSSPFALDMSSEEAMPVEIPSSPPLPISKTEEYDPAWPMISFIPTASSEHDPASPPDNNNNNNNNDDDIRSSLFLPFARPISYSSRDSVIMEDEDSPPCSPKTLPESPTIPAKNPRRAERREFSKLTSENASTIMARSKTAPQLGFPGAVPILAPTSQYDEDQDLPRWEPQQQQEGEEVEEEDVTPPPWVHAQNPHKAL</t>
  </si>
  <si>
    <t>MTSDTAPVGSSVVTDLKLSLDDHKSIVTVVTSAALDPLTPPPDYSTHDPFKEEQPRGRQMTTTPGLFRRALSEPKVAENPCPCGRDRSSSNRRPGSKAGRESMQALKQRLDQMAAESEDDALKGIDAALALRFGTEKKKKKKKPTIKAISYQSVCPTGPEKIISYQSLCPSGEPIDREPAKKPTALNGFHRRQAERERLESIDTMRDLPIAAEFKRRDSEIERLFGHHEPQPHHRRSRSSKADRILGEYVPLDITPSPSRPTTSSNKADRLLGEIGTIRSSREGRPNIPTRASTAISDFSDTQTMRKRASSAATRHIRKISNHDAQTLWKPSDLWRPTARIDRSATVASRTSVTISSAALAKKLGVPISTDGQLFESRHGNFRSSSGFFGS</t>
  </si>
  <si>
    <t>MFNNTISLTPQDLTTAMHDLWNVFLIALFLLASFIPAVIITITTASLTGLLLHLERRDLGELACDWTLLTGLFGHLFAIAISHLYYVNSDPYPGWPMMMLWIYFGEILFNGAPVVVVAIGAGIKAMVGCVWRRGVKGCGMERGESASTGVEETEKSPLLG</t>
  </si>
  <si>
    <t>MADSAAISLAAMSLDDECNACAKPTPLPVLICFKCSEGKSPEGESTYTKYCSIRCRTAHQGQHAQHCKNQNIRRAIYRAGELLQSALYQMRLLAFDLKIDSVEKKDDVLYFKDGEYKGGKEFPFYAFPGDVVKDPGDAKALLSYSFCNDAPVFLNFLAEKALKGLARSIEQAELQISAQCKVRRIYPNGNVAPDIDMHSVMGIDGCDGESYIIDITGAQYGQFKAVMPLGSYVEQNNARVRTMYYAGGSRVSVVKDIKMKLEDPSSDPRCQIGLFKVATALNTTLEEWEARWQTSIGQLLLTDKTVFAKGKEELLYELGNAVDSALEEIFEVTDMKTALGWLLEPAGQEVQDPGAATDEEGRMTCIVSNKVEGSRLYKMWVAQGRADLQVSRPEEWKTTHEPNLAAGGTIRLALPSQWQGPA</t>
  </si>
  <si>
    <t>MKVLRICRMFQAFTIEEPEWPELSRERSKSDPTVALYDTRARAPELLARCDKLMEHETLYTSYLNSLYNDLYALRSDFGSWTITFGDTRGFDTLPQDLTLPKGTFADGQDEMCYTFTDSNHASASLPTVLPRRHIVYETQVAINKKWFHVLTPALKHAAKRKIPHASSNKAQLCGLRYAFIARTFSPESTLAAGVASRGIAKVEECRKLGGIVRHDK</t>
  </si>
  <si>
    <t>MDEFSSPRPKPIPPHLVNGHSPLHPAASAERDREDRDSVLAAIKSSMGPRREPIDLEELEQPLPLHTASPSRGRESYAPVPKRSPGKQYAEVDDHDMEDLELRVQARDERDEAPMTPPATSRSMSPIIANPTIDFEGLSWPSAGTLARLHEREDAEKAQARLQKLSGAVRTILECLGEDPDREGLHGTPERYAKAMMFFTKGYEENLRDVVNGAVFHEDHDELVIVKDIEIYSLCEHHLVPFTGKMHIGYIPNNRVIGLSKLARIAEMFSRRLSVQERLTKQVALALSEVLRPQGVAVVMESTHMCMVMRGVQKSGAITTTSCMLGAMRKRAKTRDEFLSLLGRK</t>
  </si>
  <si>
    <t>cd00642</t>
  </si>
  <si>
    <t>GTP_cyclohydro1</t>
  </si>
  <si>
    <t>MTFRAILLGFQGSPLVPQLEYVNERMLSLGWDSYIYLMPSERSREAAAKEMDDAFRDLQLHTDSEDDKLVVFYAGYICGAMDATAPNRAAMYCHSESTDSANRSEVVNVNMTPRLQRLWNEMPNDVLLIMQTPWNAAPCAVPTATMQMWGLLKPEEHEGRNVQMMSILYEDSRAPRPVAVHPAYTAPPPLHLREPGWDIGDRLVTFARRGDSVRQLFEELYQNWLKWQTSATVGIERSQILVNTLCGDSAFFRLTSSG</t>
  </si>
  <si>
    <t>MAFYNFDDSDPMMMYRQAMARGGRPRRFDEYYRCYPIAMMPGPERPAANHGGKMFLPASALDKLTQLHITYPMLFEIGTKDKNTHAGVLEFTAEEGRVYLPYWIMTVLGLEPGDLIQCKSTDLPPGNFIKLQPQDVNFLDITDPKAVLEQAFRNFSCLTQGDVFTFEYNNTVYEIAVLEVKPQGDKKAISVQETDLEVDFAAPVGYQEPVKGSGTSTPRSVGSMMAGKGGLMHSEGSMAQAINYNSIKPDSDAAAKGHAKAASAFSGAGQRLVAKKGKGAAATPASTPGTNTPIPGQGGSVNIPGLAPKTKTRMNGPQPLRLPPGKLFFGYEIKPLKSKEQQAEEEASKKQNFSGEGQSLRAKKK</t>
  </si>
  <si>
    <t>pfam03152</t>
  </si>
  <si>
    <t>UFD1</t>
  </si>
  <si>
    <t>MARHPLQQAIPKQHQVRDHGISRGAIALGVANGSRYRVQYKNLRQHKTWNETTYQYQNTSDTMSTDPTPSTGTTSIAPVTSTEFYNLDAMLDIDDGDFVITSEHYQKQRMMRLLGKRKIDCTYHDVRFPPRSDGDCLLEYFKSEADGKAKDGLMVVYFHGRCWGNGQNYRWEFKGFPNPEIDAYQLIQWMLDSGLSWFLILDGFFPTNFHEQWKPTADEHGSVEILASGQGAIGRDQKQVEGSPGDFTRKLCTHMMQFANRISIPTEIFKDEETGDKYKHPGYKNFKAPISLNELLGNVKLLDSKPIRLWLGEKRTSAKKRVMIDPCHLRASEEIPGDAQGKYTFHVKTIPGLPSKRKFGAMKGEPASEEDSSVRAAIEFEAPVFVDEGYGEGRRSESPGLFVKD</t>
  </si>
  <si>
    <t>MASQRASQAQKLARTAYLWIDSICIDQEGNREEKNAQVSMMYKIYRKATEVLVCVGEHEGGSERLMAVIGALSYPLQVISQEGTPWRTRFFWRTFFATLGTSEIEDILVLLENFESRPYFKRLWIVQELFAAGKNKQLVCGPHVLPYQLLRAFLAAFIEGNRELRLDDSHKFPYLSTTCFDLAVRPNMESIFLRFGVQHLCFDPRDRLFGMISFLNTKSSVMPVPPVDYSKSTLDLALDLAPFYDSDQPHRLPKKVFSRGRIVALVDAVAEAGDLLISLIATPASEMNNLLVLRPVSGNTNGYMIAGQGIAFYKFGMNSMGAQRCQCEATHRSQHPRFEMHFSLALSTRELLAYIGQDFIGPDYYHTAFDIDKRLERLAICPIPTLSTSRVLDTRVLRCYANGASENADVSNCGPQTVIRDSNMNDVSELESSDDSTGYGSIGTSSDESVDLGDVSALSMTERLECRGGIMGSLQGISARSRVAQARRDVLIHVRLGRVAIEAFAHHRRYLRLLLKDLVIAHILPCQLHTLYSSKKTIFIATEFEVQVHPG</t>
  </si>
  <si>
    <t>MSPTNNQEVKRDQPWQKDWPPQSEGTNHAASQPVDDSTTGAMPATFLTARGVDLWRLDDKEALQSMLAKQEVTCASVEKEVKKE</t>
  </si>
  <si>
    <t>MDDLEPTISRLRPVLTANFNQLTDEEINAFFDDLDRDKDGFVTFEELEAKLHQVHQELAPQLQKHHLLHPARRDVEKQHAGHPGDGLHQFLCAIMPECGSQLSREDFVRHVQTWEVPSQSQSDSKETHQEDKEQGRKLPRRRRIRAYWAVHGPNIIFIAMVVALVLAIMLWQGAIYPTFVFMLLSMSRHLSTFLRRSYYLSRFVNWDYCQKFHIIMSCFGLLFATLHAIGHLTGSFLIGSQPSRQEALAAYLAVPTPMPYIAFVRTLPGWSGIVALGLYWTLTSLSMPAVRKWSYEVFQLGHLLMFPMISLLCAHGTKRLVQYPMFAFWIAIPFCLVLFERLERLGRGFVKIAAEAKVMHEDAVVITCKRPSGKWWKYSAGQYLLLQVPEISFFQWHPFTISSCRGDELSLHIKVEGDWTEKLRDLVLKQGSIKVGLDGPFGAPAQRSYDYDYSIIVGGGIGITPFSAILTDLEESFNEEKDPWEERKRSRSPHFSGRGSRASSRRPTQATTASSSELTKEKDLNHAGPHFPEPRCTNPDRRVDFHWSVREKNDLLWFSDLLNRAITGAGPLAKENKLDLNINTHITAKRKNISTHVFRYILDGYRTSAAPYSALTGLKQRSHFGRPDFDHILEKHFQDLVDDGIREKKVGVFYCGTPVVGEILADRCHELTAKARDMGLRIRYDFLMEVFG</t>
  </si>
  <si>
    <t>MVIITACPGDADDRFGPGVATSCRRFDFTLLFEDVFCTLLPCTVFIVAATLRIAILLFRHPDSRLHGLVGPQHQYRLFPALVPVVYLATYVALDGVAFAGAGVAFAAALAVPVLWLVEKWKRGPTRPSMILGLYLCIRLLLRAVTVRTAWLVAATSAYTHTATAALAVHVLVLLGDECSPLLLLRQAATPPTTRESRAGFLSRSVLAWLLALLRAGFARHRRLSVDDLIAVANAPSSFTTLDAFHRGRGGLLEHSLTCTAVPGLLCVAPRLGAGAFAFTQPFLTTVLVDYFSRADKPLHRGYGLTGACFLVYTGIAIAHAWYRTLACRWATAGRALHTDLIVQKLSRLAVDHVAEAQALTMMSSDVQRIAVATTFVHELWAAPLEAGAATYLLWRQLGPSSLAALAIALVCAGLSMILGRRIGPAQRAWLEASERRILATRKFLTSRKAVKMMGLDAAVAATITDSRQQEFAASKPFRALMVGSVVVSFSTLSLAPVVTFGAYVGIHGAAFDAAQLFGSLVLISLLASPLVRVFQIIPHFAAALACIARLETFLRRDDAHAERATIVHSSHPRLQRGIHQVDPEKSLCHSAPHSPGSILIENVHMSWDSHVLFAGINLRIPNGHHLAITGPVGSGKTTLLRLMLGEIAPTDGIIMVDRSVPVGYCAQTPWLENLPAYDNVFQNTAPNDAWRETIIDACAIRPLLDSKTSSAAGEPIGSRGSMLSGGEKQRLALARAVALRPSVLLLDDPLSAVDRGTLVHITNRLFGPGGILRQSQTTVVQIANNDYMASFADEVLRIDADGCLRSHDNYPRSQCNSGDKKQWKMDSQSTNVGQTEKALLHPAATALSSARFTRVRDTQVYRLYFTSIGPGIFTAFIICGMIFALTMKFPNIWATWWADSLTKHSASRSLGIWMGLYALFGCLPLVVLSVWLSLLMLNMVPKSGLGFHAQLLRTVLGATLSCVSGSDIGDLMNRFNQDIGLIDSRLPLSLLNTVSGMFLCIAQLFIVAIPAVYILAALPILLAVLSILQIVYLRTSKQLRQLDLQSKAALHAKMAELHEGLVTIRAHKLQRAKHISFLDKLERSQRPFYIMYVIQAWLQLVLNCIVAGLCTAVVGLSVGMRNSTSASRVGLSMLNLVTLGQSLEDLIEPWTQMETSLAAIARIKSFEMDTPQEHRGVNVLDVPSDWPTDGSLDLQGVWVTYSPEGEKADWALQNVTFRIAAGEKVAICGKTGSGKSTLLLSILALLEPSRGAIVLDDMDITRVPQNILRTRIVTVPQEPYLHGDSVRNAMDAGSDEALREVLQACGLLDKIEAGGGLDSSLSALSLSAGQTQLFVLARTIIHAGKAQGGLILLDESTSSIDHVAAHAMLKLVRARLPSKTVLSILHDLEAAMEFDRIIVLDEGRVTCDGNPADVLQESELFSSLRKDRNYSTRHV</t>
  </si>
  <si>
    <t>MQGRHRRRRVCSMITRFKQTTLLLESASPLQLRAVLWLHTHRRSVARQAHGWPQTSPLSNELMPALSAAPSSPGIHLLPWRR</t>
  </si>
  <si>
    <t>MAAAQPEWRAPPAPSAEVQARLPKLSVYNSLTRTKTPFIPLDKSGKKVGWYACGPTVYDDSHLGHARNYVSQDIIRRIMSDYLGFHINFVMNITDVDDKIILAAREQYLLAEFLQGRKEVDDELRQTTSEALKEYASKKVPKLESYLPESSHADDAAVAKYTQGERTAYQNVLDGKSEDGQGAPGDKEAKIKMHLKTVKNAVDALHSSDATLSLFVEKASGVLRPYIDRLNSSKVSGKDHHIFTKLTKKYEQRFFDDMKALNVRYPDKLTRVTEYGPQIVDFVKQIQGNGYAYENEGSVYYDTTAWESSGGHYARLEPWNRNDSELQADGEGSLAAKKTSFKKSGADFALWKASKAGEPSWDSPWGEGRPGWHIECSAMASDVLGKQFDIHSGGIDLAFPHHDNELAQSEAYWHKCGAESEQWVNYFLHMGHLSISGSKMSKSLKNFTTIKEALSKGDFTPRSLRIIYLLGNWRDGLEITPDLRKASVAWEERVDNFFLKVRDLKKNPSSDYKNGTNGTQPDIGQLLEGSMEKFREAILDSFDTPAAMRVLSELITAYNSAQHVPDATSEAIGEWITQMVVMFGLDASYRKGQMGWSGIDIPEKAKPFIEPLSELRDKVREQAIKGQVELESLGRLEEKDNFYRAQEQPYAKAYADFQRKVFELHSKSAPAKEYLAACDDLRDSVLWSLGIYLEDRENRPALVRPLSESLKQERQERESKAAEKAAAKEKAKAEAAAKEKERLEKGKIPPAELFKTEEYKAIYSEWDDKGMPTKDKEGKEVAKSQVKKLAKAYENQKKLHEAWLAAQK</t>
  </si>
  <si>
    <t>cl36555</t>
  </si>
  <si>
    <t>PTZ00399 superfamily</t>
  </si>
  <si>
    <t>MVQCRCDRDTPSPTLDEIFSGPMSESVPTASSSFFHRRSRRDSTASFAFYEEERDFDEEEYAEEALIIGEEGLESQSLNGENTFLEPEMDRDLENGYENGSIASPRPRNGSKGSGDSRTSRSSRGARRSEDSTRHSLQSPLLRRHHSEGSETSGFRVGGRISQKIYILTEDMTIVATGFKTSLFGFALYSALSLCTGGVAYLLLRWLPRWYVKLVGRQTPLGECDWVVIENQWGEMEVKDLSKQEFGQSLSQVFGVSKAKWQDYDEYDDPILDELRILDYRYIRFAYHPSKDKFVLGNTWKDPAWTNITAVRAGIDGDEQGIRERIFGKNAIEIQQKTIGQLLMDEAFHPFYVFQIASIILWSLDSYYYYAACIFVISVVSVTTTLIETRATMNRLRDIARFECDIRVLRGGFWRYVDSSELVPGDVYEVTDPNLGQFPCDSILLSGDCIVNESMLTGESVPVSKTPGSDDTLEMLNLSASTIHADVAKHMLFSGTKIIRARRPQDDKSDEAAALALVVRTGFNTTKGALVRSMLFPKPSGFKFYRDSFRYISVMAVIAGIGFIASLVNFIRLGLEWHLIVVRALDLITIVVPPALPATLTIGTNFALSRLKGKQIFCISPQRVNVGGKIDVMAFDKTGTLTEDGLDVLGVRVVSRPANRFSDLLTESHTLLPGAQYERDPTMDYNANKAILYTMSTCHSLRIVDDEFIGDPLDLKMFEWTGWQYEEGAEPTGEEEENNSLVPSVARPPPGMEFDLDEEQGTPESRRAIELGVMRSFEFVSQLRRASVVVRQMGGKSADVFVKGAPEAMKTICKPESFPPDYDDLLAYYTHRGYRVIACATKHIFKFNWLKLQKQKRDQVESDLDFAGFIIFENKLKESTTKIIEELRDANIRTVMCTGDNILTAISVARECSLIDKTAHCFVPHFVDGDAHTALSKLCWESVDNPVYQLDENTLKPLPPPAEHDSSLPYDVTNLRNYSVAVSGDVFRWMVDFASPKVLREMLVVGQVFARMSPDEKHELIEKLQSIDYCAGFCGDGANDCGALKAADVGISLSEAEASVAAPFTSRVFDISCVPSVIREGRAALVTSFSCFKYMSLYSAIQFTSVSFLYASASNLGDFQFLYIDLLLILPIAIFMGWTGPYPELSRKRPTASLVSRKVLTPLLGQIVLCVVVQFIGWWFVRQQPWYQPPIIDPEHSNSLNSENTALFNISCYQYILSAIVLSVGKPFRQSMRHNLPFVITILVALAISSYMLFDPAPWVEGLMELTWMSVSFRLFVLALGIGGFAVSYVAERQLFPHLARLIGKVKQRMSKTPKKRKEYKIIAEDMRI</t>
  </si>
  <si>
    <t>cd07542</t>
  </si>
  <si>
    <t>P-type_ATPase_cation</t>
  </si>
  <si>
    <t>MLLMESLPIPPKALPVTLLSGFLGSGKTTLLQHILRSEHGLRIAVIVNDIGAVNVDANLIRNTHRVTKTEEKVIALQNGCICCTLRGDLLEELVRLAELAEFDYIIVESSGISEPEQVAETFDSRLAEQISQMGEGPEGLDPETLATLKRLKEAGGLEKFARMDTTCTVIDAFTIMNDFETTDLLSARRNDVTPEDERTVSDLMVDQIEFADVIVLNKCDMISKKQKESVLTLIRKLNHRAKIIQSTYGKIDVKEIVNTGMFNLEVAQTGYGWLQDLHAMTIREVNGKKMVTPKPETEEYNVRNFVYVRRRPFHPRRLFALLHDKFILQHPLDEVDEEGEEDEDEEMEDDEEEEDDDDVDMEDPLDLPDPAVILENKKKHPLFARLFRSKGEYFLATRPGRAGEWSQAGAMLTLSGGRPWFCTIPRSEWESGVKEIDELVDHDISKGGTYGDRRQELVFIGEKLDIPAIEATLDECLLNDEEYAKWQEIMMRGEGPNAGSKEEQAEKEQALADLFDDGFPDWDSPDGEGDEMDHDHADMARVDSHHGHSHPHTNGKTKHGVRKDGTVY</t>
  </si>
  <si>
    <t>cl45739</t>
  </si>
  <si>
    <t>chaper_GTP_ZigA superfamily</t>
  </si>
  <si>
    <t>MALLDDPNLSLSLGHASQISACRKAASLKYGFPVKTPSLLQRQQNSGRGSIPGLIDPLSAHQLQWTECCQLDSLPYVKQGSTSWCATRGT</t>
  </si>
  <si>
    <t>MQLQENNLAIGPRMPLPFLCWKSGTRSREGVQGLSAKTSRLRALRRPDFSSQALLRHDQNSRRRRMIRREHSRNNMATSLPNTISTSADKTADLTKANANYQYVRAVIEGAFIMQFQYVRIHWPNSCFLAESATPQHELGLRLEDPPYSYLHTFALLNSLSEIVRSSATFAGAGARKCYPGSRQEVLRLLEPGTAACDGCIALQRYVGCSIRKSVTPRATISSSLVLLLHSLIEDLNAKTGSSPPSPARSRWGRVDETRLVASSDSLINRISTAPPALQDPPAFCRVQYDTFRSPHDPSTFSLIYSSRTLRITFQPPISCFNIASNTFARDISSHCLICNFGINRIASTQKMDLHFAHRSRSGFAHDLSKTSHNYRSGTAITMEREYIEPNWKDAERVDRLFNQVIDAKQPLNKLRNAAPFKDIQTNIDAAARARREARLAQDDPKQARMGQMLQAQALKDGPLPEDEQTRTLQHLSPEAKTDYRVAQRRDAVLDMNSAYADIPNESLSKSTKRIDNDVALSMILHPRHRESQPGEAHDIPREALAWTSDAVGPRLVGRPESLQALFQDDSLVDSRLQLRSTGAIEEPRSPTSTYTRPQHRTPSRRRFLGRRTDTDDNAFGLSKGYELPELIEDKFLRLPASVKNRNGLPNPCGPKEQQHLARWEALRAASTKVDTLDQNITLSNVRGAQDDTSDPSPSEPVTHSGGSVTLSFSSLTLDTEQSATLNADHLGTHKRLVPEHAMNDDVNKESSVRDSQTSRRSARATQPSIKLRAELQEQHGRATPKQSLSSSHPGFQCSICGNKYADKNGLRRHNRNIHPGQSQSSLESFTLPTTTNDRVVCKFCGSDFSSNSTLNRHQRSQHPDREDEFEHGRTTASTTPFDPDLSRHRERSTTLSDPKDSPTMGFKLPDDDAAQMEEAARILLAMQFDTNFPPNLTASENRSPDPARNAPTVTKPRKRPASGPGGVENEEQKSIDGVAERKRKQRRRLPRGMTSALRHEKEESVSTHDNPPVTETEKAIVNPQKNSVGKETPSKSKSKIEERKERRRRLNEMTRTPRSFGWGEDGFITSGAEIFPACPALFLTSGIILLRWMEFKTSQKLWIIRPVCDVEGKATGKARQPGRQGKNCQILTGGEEGCEENEESVGWFFIFWFHYHPPSPRSLKSQF</t>
  </si>
  <si>
    <t>MDILGMGGGIAGYARTERYHTRTVRDRMYSSNVQGRAVDDAAMNDGTASSSVVADKHWAVARGEERGARSDDWEILGAFHCPLSLQTASGWSIRGFPPYNLAKIDTLHYNAAPHRQNGAKVSKQDL</t>
  </si>
  <si>
    <t>MAAAVALGCAQRTRSWIRTPVRNLFNGSCVAFICLGVIRGQRTRHLYARIHVLSEAQNHQRSWRLTRLRPSCRGVCQLQCQVMVRLPTKANAKIDPRSIYIQLRRWKTRERETHSESRMRPGLSAHISSGDWIRYVNGFLDGSQFILQERQDARIATTSWITGPLPQRASGKPSTPQLDLEDSMPAPELAPRQVSMVSQAFRGHGNLVHHGRYICWAPALLSSIACVT</t>
  </si>
  <si>
    <t>MDDEKDEEVIDPAMPPRRRGITLSGWRQIVTEALSYITTGTTIVRRRSKLTDYCSEDLVLKPAKIDHLQESRHISRTRRVIEGISVHRLKGHTIWYELDVFPLNSFYWRTALASVVGSVIWILSSLFSFLPFAFPSTRFPDETEVCVGLLSCTGTICFFISSLTTILHTLNESRPRYDGWKAQQIRNEFRAARNLHKKNYRVGDWGWRPRWNDIKEHWADDLAFRSCCIQLVCSLLFLEAGICAIPAIYNRISLSHYLMNCIYWSPKVFACVGFIWMGFLGLVQSHQSERRTPFWRKLSWHAGIWSTLGGIGFLIMSFLGFGTLEWMQRQNRICALWGSCAFLVSSLLLSLLRLTTSRFISKSFG</t>
  </si>
  <si>
    <t>MRNLMRKYFSGRCQIQFSRRRLEMRASCPTDDTLLGAHCPDLAVPIPKRGVTTSRKAMVYVRRSGGRRAEGVGSLLSQRNPVNPNVPGSCTFVFPMKEDAIRLRYRNKAENLSADVWNGDESRAVRNRGISVLGGVTWSKSAKLCMEVRVPASGSSRSATSDNTLVHIFTEAHRTLPKYHGRQPRVRRTLTFSAFGVS</t>
  </si>
  <si>
    <t>MNSHARLGADSRKRSAFPHARSRKSVQHDQDKARATLQHGFFVCDEALDVGEAKKVVGIIKEMRFSEEHGPPSARKLLSKDDQDKRRCACLNIQMTQYQIRLPFGYDYT</t>
  </si>
  <si>
    <t>MLRRFASCFHNEKASRGFTDCLAGALLSTQTCKVEAIRCLISRRGLLESFWVQSAKIHRSNLQQELNTCGSVHFSSVRAILIGFAACFGDHKASKELAGLPTVSLYADVGPHVARWGLTCTLRLPEIEILNVMFAESSLAAWLQPPRLLAIAGRVSGTAPSTDRHMRLRCDRKQPLQYATGTLSAFWSRSSTSDLPTHQTPGDNHSPRY</t>
  </si>
  <si>
    <t>MLAGQYNAVAGALAKSGVGSCQTCVQIPPSHHLPTYYCEPTIGQADNHRPQSELERVVSAIALADPAYRCRCRECEYRSSLLSCNLFQKHPPTLHHIPASKQFHTFHTHPTLIQASTTPSPSSPTSSTMSDAGSNQEYQPEKEKPKRKSTKGRSLVRWNPSTDHVAADEDQLALLCVEYIVTTQGVPLDWNEVAKVHSDNTSGEAIKQHLSKLRKAREEADLLVPPPIDRKSTAARKARGRKRKAETIPEEYDGVDDAPTAAKPKSTSVNKSGSLLYNKPSKRSINFKAKKAAAAAAAKKEKDVKNEPKSESDATEEVPVPAKKPKGKKNRSAGLTDLPPVSSAQSSFDSSAVSSAPSYYSFAASDQTTGITVPQQKVETSEPEPAIMEQQNFAYAPLGDPFLGAELPTSMPYDYSMAGEAFLPSFSGLATTHTNDLRLFTGSYESGEYSGAYFGGGVPEAPRLDWLGDSFPSGEQGEFVLWEAFWHDSIGDKKWPFWAGIYCAREFLFRGDGSYVTCCAFTFTHFCSFASKWRWLLYNSLYVHVYPFLFPRFDTRGNSTHISSFFGADDSPPIKQGFLALRAFCKELVPSKVGRDSLWVDSGLSTSMRFSAFLRVDSDKTEVSQPPVCIASSSCFPHLLGLDSDKKGFLSCLYLLRAPHGLEKKLQRWRLGFFTVQLPKIEGCKASRSFREAETCPIFCDSQNDFHKLRVLRVILRVTYGSAYVVQHRRYCRVPKFEKVVLLAELYRLRSVVLARPQLGVVNHLRERLSRQESLRASSGYSRRCFGEVDFSGKSGIVVKSLVLVHFALCIAELFSIYASNHVSRKPSRKLLFICLLSPPVPPARHLYRGLYLEKAIQLTETCPNLLGFQRAFELQLQSIRVFDYVSK</t>
  </si>
  <si>
    <t>MPVARALANVQGNWPIIAWPICLARFNCAAEPSFDHTSPLTCILVRAYIIDTVFNTGKRQHTIDLSCHFRSFLLQKSIHDAEVISAGSNIGAEWTTRFLSPFEGSSRSVVAAAEVEDVSMCISGGLTRRGWMDPKGPIVTSAATNLSARNDQQFAGVDPRTFWLSAFIDKTENNPYRSSMAESETHSDSIASHPRFSIERWVFDGLNHGLPYLGGAGCIICALRWLFGANHARVLEAAGRISMIASSTIASRTPLESLALRTRLVIRILSTHIGSMSYPALTHGTEVTSWIPFTTPFTAPQSCSSLFNVYAAGDLAAFDPVWGVSIDTKDICQPPAVTTWRLAKFAQEDFKPAPHQSSSMEPARRRWHSVVQGKQRQRHTLSMSRRAGYSVANPGTGTNFGNCQSEVTAGQVITLGLSRGSGYTTSVSTVASAIDVGAIAVQGYAIPTTATRTSTSSSSSKYTVRTLGSNASPTDSASSPSSESPTSSASPTSAVPLPTSSNNDDDLSTGVKAGIGIGAALGFIGIVALIVALVVIRRRHQKQSRPQASGQGAFIDRHGEGDCEDQIGQEPKKGPQYPSDNTWSELSSGQHMGELDATPLPAELEGNSEIRHGRRMAFSRVPPAEWFKARWYLDAVHGER</t>
  </si>
  <si>
    <t>MPSLRAAYLALALSLLDDVEAFWRMNCAVVQRGRIDPLVNYGDIAAHSHTIVGGSNIGINATYQSLLNSQCTSCEIGADKSAYWSPTLYYSYPNGSFLEVPHDGAVAYYLGRGPLVNSTIPFPKGLNILSGDKSARSYDNQTYTWGNATYPGRPIADRVSFACLAYQPQPETPYMASTDCPYGMRAQIHFQSCWNGKDLYKADNSHVAYQSQIDNGICPPTHPIQLPHIFLETLYSVANVPKETGGRFVFSQGDSTGYGFHGDFQNGWDSAVLRQAVQNCLSTDNFGQISECPALQASQSDGYPYNCPERPPQIGEPVKGLISRLPGCITITDGPEAAPAASMNCPASSPKPSITRTVDSTPLPTLTATPGASFGISPYQKYVGCFNDTERAVRALNAVSISNYSVMSVDWCQSWCNNQGYRLAGVEYGQECHCDNIMNPTAISDPSRCTWNCGATMIEGGNQQICGGYSYISIYNNTDPSFNANGSMENSAGAVQEVKNLTAFPPNYLGCATDNLNGAGRVLTGDSTTSLRMNTTVCQAYCAAGNRGQGYQYYGTEYGTQCFCGNFLSNGNILTNLTSTPTNSTCNMRCTGAGDQLCGGPNALSLYKQLDFVAPAIAPSIGKYVTKGCLTDPGGAAGRSLKAASMTSEKMTVNLCVKFCLGRFFRYAGLEYGRGF</t>
  </si>
  <si>
    <t>MRSEKMPSGKGWESGLRLRTTVVVARWAERQRVKDVTQLRVPTAKHNANDSVLLAQGRYVAEPVVDEKGCVVM</t>
  </si>
  <si>
    <t>MHKNYAAWLLIALSSGAFGAAIGLAPIIARVDKRAEAVEDYIIPIDKRHGAEAIEKRHGAEAVEDYIIPIDKRHGAEAVDDYIIPID</t>
  </si>
  <si>
    <t>MFAVQWDLIELYLFANRRSIPALKNAIIDRLVQLRNDNWRPITGYPHLMRRIRASLPRNSKLCLYLVQEAAHFWDSGLFLKHRVDLHIFPKLLLEEITRAIYESRLGTEDHGPSWAADVCYFHEHDRPAQRHQCVRDHSTWQAELKRRGEYEKPDHEVPDMSWLMKIIEIRGSQRCA</t>
  </si>
  <si>
    <t>MNLGTDLWKQPESSWSFQRIFIASKLVEMLRFTRYGDSPAMGTTFCLQHRQDPEKAIELVGKWVDDSIAIKEQGHNVAASDSQTNSPQLTNRAAHNSAKESPSIVESP</t>
  </si>
  <si>
    <t>MLSKYQFGLLHDHPGITGTCYHLPEFLQARLPAASVGIRKCMQSGKDSAGCTTHVHYFTVLRNTLMPRLSSPRAPLILVWYRCGISEHVWQLFAYVQHISACEQTTMRRGSPIMRAAEKYHLKSSSHWQPQAPRSAMQSGIHSASSYKLNLVL</t>
  </si>
  <si>
    <t>MLRTSPNIIITGTPGVGKTTHCEELAQRTGLHHLSINEVVKKHNIGETSNDPDDPKTKIVDEDRLLDCIENDLEEGGQIIDWHACDLFPVSLIDLVCVIRCDNKLLYDRLKARGYGEKKLEENMDCEIMEVLLQEARDAYDEQIVVEMKSETTEDVDSNVERIEKWIEQWRIDNGKEEGDVKAQEEQKDEDNPMFLHG</t>
  </si>
  <si>
    <t>cl42788</t>
  </si>
  <si>
    <t>Fap7 superfamily</t>
  </si>
  <si>
    <t>MRSTILIAFAAIIALASCAPTTDSLSGNQCTCVQVMFCKTKKAFGCVVVGERAGCVMAAFECIKTCGHDWAYTSQDPREKRCICSKGEASKWASCPSGNDVPVIAGTVGIINDSIDPPPNNGGGTGY</t>
  </si>
  <si>
    <t>MEGGAFTPADRLAALSTIVDFFKADLSLPSDVQSSELGGDCTEDINWRGRPELLWMYLSEELETLRLFVSADGRLGLGHYDVEPGDRIVLFAGGNMPFLVRSVGGSNKIVSVCYLHGAMHGEVWPGEGGLEDLEIC</t>
  </si>
  <si>
    <t>MQLIDFALIGLAIAAPTTQVRSAKEATTCPGVNGAQTSSNNNVAYRIECAKWVDSDEVLRITTTEVGYEGCLTACDGTIDCGIAQFIATDDAQIKGFCTLFKKGAAVKQGSSNSWTLATQIDSKPAPGNPTVPVPGDGDKFGLIVVKPGSPIHHQGITASHGSLLVGGKQDATCDTKSDFATFFINNGEAYLYSPSSTQQLWVDRSGMGQGISGYTTGTQEAPKNAERKSFKVDKDGHLTFEGVTPKACPGKDNDAGWSLWFSSADKPGFNEGCIGVALKALKEDNPVSCSYTGSS</t>
  </si>
  <si>
    <t>MQFSYISAALATLALSNAVALPQPADYINELEVRDPQIGIGVGVGVSVEIDAQVSAAVEVVKQQCTNWSCGCSAFQTCFTQVCDAHKYSAEVVAGLKAKFDLSVNIGIGVGIDIAAYKQAIIGYCQPLTNSCFESYCAQQGYSLDVIAQLRVELGLSVSVGS</t>
  </si>
  <si>
    <t>MISALKEGAAPDGVLGNGRTNSTTECGGLWAKHHSRWKANEGVYACIMKWSP</t>
  </si>
  <si>
    <t>MEIPIARTEDFEEKKPSLDTKGADQAKHTDGGEQGDQGHDARPDIDRYEHGAGAGEMVDGDEEGGDDITVTLSEEREEELGWFEERPGWKSWQESR</t>
  </si>
  <si>
    <t>MFPIDSMQAQYFEEREQAEAAKRLAHIQEQRAKAQTAAVQSALNEPRAQRSQAPRSLSHAHLQPMTSPNSSTVLGNIFHGFARGTSPAKSASSGSSTPATTPPVKVMTQADIERMMEKKKDADYVGSSPGWW</t>
  </si>
  <si>
    <t>MMGFHTAWLVVVDSSRHYFHNFDFDKVSLGDVQIVGIHDSCRSVGRTVHGYTCRRPLWVYAIDFRDSKSDGLSASFRGCQLEKRDLVETDFVADSRARCLSVGKTSLSEGHGGIRPREMPVCSLLLGFCGVAESESICGRDHAASLDDIPSRLAASACQWKQAACFDYGQWSPTENVGEADAYPLCLGQCGLGPRFPLRQQFLWKAPSCLGHL</t>
  </si>
  <si>
    <t>MPPKRKTQLAKAQPTASDYDTDTNYTDTGLPMTVIPPPPNRTSEELNMAVLRRWYPSVRSIIAIAPFAVIYDHVQETGQWEKTDTQGTLFICHMQEEPNNFLTYRAIILNRKNPENWVWDIQTSKNIDFVDGYVIVRRAEEGTIHGIWIYNDGESHPNRRQIVYDAINECAARMDQLQEYVPQFMPIYQETDEQYQENDATTFEHVLATETVTPVAVFQNQTPLEQGQRIDINALFARPPSSHPQTQQSALLNLFKS</t>
  </si>
  <si>
    <t>cd13182</t>
  </si>
  <si>
    <t>EVH1-like_Dcp1</t>
  </si>
  <si>
    <t>MLLIMLLSMLLLLFLLARHRICCGRTRSRGILRNSALLSHSAAKIAMYLRAMIDALKHARSTAVIILSSTKLCGLSFSLLGLIQVMSQIVDLITQFLNFCQKGVVELDESWLDIDLDSVLDRRSLMLLGTRSLLSG</t>
  </si>
  <si>
    <t>MQDTNATAATPTAPMELDRKLSLLEALQLHELDLDLKLRLGDDTETTPSSETTTLSERQSSITSPRSSICSSNTSTTSARGSTAKPTKRVRFEESVSCSFFEENLEHLARPPLHKRPSFVQRSWDRIKTRNSSVESEIALASIPATTRNPYTITRRSSSSDLLEASSNAAKRPLLAPKSLSYTIQQPLRESAGRKYDEAQTIAYYRTKPTTAKGDWDDLLGPAKTNTMAV</t>
  </si>
  <si>
    <t>MPSMRHLAALGASMAVACALSLPQGTTGPSGGFSPYPQNTSITYYNGLSAAAGADLGAVHELSSSAVQTTCGKAVGEDVIQVRFLKSAFCEGFLLTKIKSLYCTPLRYSGVAIAQTVNGSCTFTLFSDTDSCSLLGQGAGGAMGFGYNKHVIVIPNGDESTCIATGVGGGGTASGVWACG</t>
  </si>
  <si>
    <t>MSGARHWEQDKDSTLYIGNLDERCSDALVWELMLQAGPVINVHLPKDRVTQSHQGYGFVEFGSEDDADYAVKIMNQIRLWGKPIRVNKASADKRGGENGAGLGGGQGVGAELFVGNLDSMVDEKVLYDTFSRFGPLLATPKVARDDANLSKGYGFISYSTFESSDEAIEHMHGQFLMNKEITVQYAYKKDGKGERHGDAAERALAAQARKHGVEVQIPALPAALVMPSNTPSAPAAMNGGYPGVVPTGMPPRPTPQPPPAYAGYGGYGAPPTPTGFGQLPTPTMTGTIPNGSYQHPPPQPPPPSRQYNQSPLQAPPSNAGLPARPPPSHGGYGGPHNLPGMQQPFQGQGGPPPPPAGFPGAPPSGLPPMPNMPQGFRPPPPPAGFPSGGSR</t>
  </si>
  <si>
    <t>cd12334</t>
  </si>
  <si>
    <t>RRM1_SF3B4</t>
  </si>
  <si>
    <t>MRAAFFAGLVGLASAASLGRRGGPGGPGGCIDDAGAQKVADNFRTLITSYSNASAEAYLTQDFTDYSDSVNELINNGCPNGPQPLGSATFTSLQSFEAGQGGQPSIPFENLNVWHGCDFVALRWKSSAPGTVQPEQQVTGIIILEVSCNQGNTGEPWLINTVYSEFNSGAWLYDLGVFTPTCSSSKVKRTSNGLPIRML</t>
  </si>
  <si>
    <t>MFADFAVRSAYFLNLCARGPSPLPRKTERWTVPRSNFVHKKSQENFERITMKRKITILNGHPDTVAIWLAFLRRHQYYGIGMKANIYEHGDLDVAQDLDKEAERLGKILGEKKLLPEPSKREEMHGPMNSTSVLDESFKAQWGAYAAMGGAPGASSALQRIDMVKLPPPGAKKAVGYSRARGHEKAVYKSQ</t>
  </si>
  <si>
    <t>pfam00338</t>
  </si>
  <si>
    <t>Ribosomal_S10</t>
  </si>
  <si>
    <t>MFAGMLIEGAREAQAEWMAANPTRPDGGEQLAYKRLRLMQPESEDEDEDNQGPEEEKDADQSKPSQNGNTAPSKGNATPNGESSPADAKPALQESPDSAGSAKPNGSQSTPTLTNGSQSTLKDSTPKKKPHKGELDLDDLPDDFGQVQPGAWGLSKYIEECDRGPLLPDHLREALRRYKKSRAGGNVGFTGISMFGVDGRDIAAPRIGGGGKRMFR</t>
  </si>
  <si>
    <t>cl45933</t>
  </si>
  <si>
    <t>HFD_SF superfamily</t>
  </si>
  <si>
    <t>MRSSPFFWPFGNNRLPLSLPNCQRLRCIKTAFFLPLREALLGRARYCHKHGSWPAQQHSECSLLLAERLTERLTAPGRKWQRASETAHIDQHSHCLCCGGGRYFWSGKIDELGLGIQLQSGPRFEAMIFSPFAPLLSTTPILRLEKIVETLSR</t>
  </si>
  <si>
    <t>MSSKDENIRGKSTSARMTRNSQGLRLPYVRKKKAHTHPSTRQASRLLALPAELREIIYGYVVGPNRDDGTLTISRDTIVERVGLLGTCRQIRFEASPIFYHESTRFEAVVNHDTLEPIMDWFKSIGVQNCQRLRSVSFRWGLREKDKSECKKTGSVPLCGGRVGSIYLNQESLAPPLVKCLLVCGVLPASISTHQSQPANYTKHQKLEFLMSLTDANWSGEVSRAIASESKSKPQSTGRNGSTHLHA</t>
  </si>
  <si>
    <t>MGVPKFFRWLSERYPPISQLIAENRIPEFDNLYLDMNGIIHNCTHNDSDSVTKARLSEDEMFLKIFNYIEFLFGKIKPQKLFFMAIDGVAPRAKMNQQRSRRFRTALDAEKARDKAIAEGRELPKEDPFDSNCITPGTEFMARLTQQLKYFVAKKVSEDGDWQGCEIVLSGHEVPGEGEHKIMEYIRQAKSQLDYDPNVRHCLYGLDADLIMLGLLSHDPHFCLLREEVTFGRQGKSKSQDLEHQNFFLLHLCIVREYLELEFQELKEKGALGNLPFDMERIIDDFILMAFFVGNDFLPNLPYLHINEGALALMFAVYKKILPKAGGYINDGGTINLERLALLLEELSDVEYRHFEAENQDAGWLKDKSIHKEDVMQKTKKKGVTVMSTNQKELYQKVKRFVNSRPASGVDTPLDMGPDLKAADRAFVDELAHSLRLQSESVINDDGDRAMQLSFPPRPEMDDEDDEEDEEAQNALLRVFKHYDKAKVEDVSASDAQLKAKENLPGIFPDLEHCRVVENIFELPTMDGLEYYIGLMDGVKLGKDALYGFPSLQTLPHTGQLGFHGVAVFQQESRNESMVVTLSEGEEKGTIAHARQRLGKAVHVGYPFLHEGKVTTVTDEMFTYRLADPDQPATEQNIIQVPHPPQGISDWKKKADRIEKHYSKRLGMIIGTIESLVQIDPLVGLEKTDLGATIKQYAPIQGFETDYATQTIVDTVISEDQRFLEKEAVPIQEEFPVGTRAFFLGDMAYGRPLEITGHVKGSGGADKAQTWVSILKGPEQEFGLHIAAQAEARNPYVPSYAVARQLHLHPLVLSKLTSAFTVMSSGLKLNLGLNLKFEAKKQKVLGYSRKSDKGWEYSPKAIDLLKQYMINFPEFIARIEANPTGDGWEDTAFYSDPQVAKAKMKEIGQWLKSVETKAFEKVPLEAEQLDGDTVLAIEQAADANNAVANAVYGKKIGGVPRVALLKPVDAEQRTQRQKFRLGHRVVYVLDTGRVPVAMRGTVVGLTRTSRNTLLDIVFDSTFMSGTTLGGRCSPFRGSTVPSNAVLNLTDRQVVAMSQAAKDRVQQPSFTPLRGAFSSNAGSYGMPGQPQLVNAAIPPPIRGGWNSAARGQTNGAPRANGNRGRGGGLGSTQDQSVPSRPRGRGGMNGNAQGFTPRGGRGGGAPNRGGYTIVDNSDPSQGVVQNNPKFRPQNYSNVPPPADLDAGRGRGRGGGRGGRGGGENGRGRGRGGRGRGEPVAS</t>
  </si>
  <si>
    <t>GQYADTQTFLVGAEATPLLLHYLVLQRRWPKFLQTNGFRYSADGRRSYDLTKQDHKTFEVLATWIYTGRIPASPNAEADIASQRLVKGVRLSSENPWHDKENIYPNWRDEDLVDLWLLACELDIPELADAAISSLFEQNVWFQHTTSLEAVNKAFANVQNVTKPTLLQKYLIDEAVYYLGDKHVPRKTD</t>
  </si>
  <si>
    <t>MRSVTSSRNARLAFVQYDPKTGEEKREWMASAQQELPIRRLKVPRGGFRRMATSPNAATRVFGITELLEHILIDVSPRDLIHLQLVSKNCKNTIDGSSILQRMIYPEPTDAKFAWVDQYRTRLLSRELLGSYIKDIVPVTDLTSRYPDDSFARSARFNELVLRKQSTDVWGSFAARVIGGEILVFNEKANQILFAHDQPLSCDKMFLTNIPISELELLVECDCNRTGGCSNHRSFRFVWNPEGFRVGWIREYVRGICSLVQSVRIRFAATDEHQNGVVFPTEAEADWVKEKLGIDI</t>
  </si>
  <si>
    <t>MRRQSEAYDANEDERGGWGELVRCSRDELQMEGPIAERASISLCDDDRKSAHVAFASYEAECQDDSWYGASIPLDRATRRDAEVVLALEMNDEPLTISHGYPVRVVTPGIAGARSVKWLNQITIQKKESQNHYQQRDYKVMPPEATDAETAEKYWDTTAAIMEMPVNSVIAWPESGGKVRRGENDLVQVLGYALPSGANGPVVKFEVSSDGGSSWTEAELIDHEEEGKWSRKLWQMVIALRPGKCPALYSRATDAAGNTQPEESQWNLRGVCYNEWGATEDFEIL</t>
  </si>
  <si>
    <t>cl00199</t>
  </si>
  <si>
    <t>SO_family_Moco superfamily</t>
  </si>
  <si>
    <t>MAMVKKVDEEDEQIIKPEAATPNVNTSDWPLLLKNWDKLLVRTGHFTPIPAGCTPLKRDLKSYISSGVINLDKPSNPSSHEVVAWLKRILRVEKTGHSGTLDPKVTGCLIVCVDRATRLVKSQQGAGKEYVCVLRLHDKLPGGQAQLARALETLTGALFQRPPLISAVKRQLRIRTIHESKLLEFDNDRQLAVFWVSCEAGTYIRTLCVHLGLLLGVGGHMQELRRVRSGAMDEQDGMVTLHDCLDAQWLYDNQRDESYLRTVIKPLETLLTTYKRIVVKDSAVNAVCYGAKLMIPGLLRYESGIEVHEEVVLITTKGEAIALAIAQMSTVELSSCDHGIVAKVKRCIMERDLYPRRWGMGPIATEKKKMKESGKLDKFGRPNEATPASWKQEYKDFNETNGVEGSEKLRIQPKTEAQAAEGAAVKEGIIGKSSTQTKKEDVEMAEAVPATGASAGELDTKEVKKEKKKRKHDGETAEEKAERKAKKKAKKEAKKKRESAAADDSDDSD</t>
  </si>
  <si>
    <t>cl36650</t>
  </si>
  <si>
    <t>CBF5 superfamily</t>
  </si>
  <si>
    <t>MKLLQTVASLSFTSTALAQTFSAYTDDNGIAFWQKTWSTGIGDGNAQFGMALPPANATDYTDEYIGRLVATIPEGGTWMGLTHTSGMTNSLILLTWINGEEVMSSFRYASGYVEPDIYTGNASLGVISSFVNETHYGLTYRCKDCWRWEQDGASSAQVPKTTSAALQLMGWAQATQAPKNPEQADAGIVQHASANVFAATVASARNAAYTSWVSLATAPATATSNGTSPTSTATGTSGGNSTASATATATSTAAVCGNDTSITSQSWDYIVVGSGAGGIPVADKLSESGASVLLIEKGPPSSGRWGGTMRPRWLEGSNLTRFDVPGLDNQIWVDSAGIACTDVGVMAGCVVGGGTAVNAGLWWKANPSDFDVDFPEGWKSSDMEAAIERTFERVPFTDCPSMDGIIYQPEGYNVVAGALAASGWDNVTADLVPAQKNFTFSRPNHMFSNGERGGPMATYLVSASERENFKLITNTSVSRVVRDGSTASGVEVEAFLDGGLCGTIKANNIVLSAGAFGTPKILFRSGIGPQDQLQIVQSAESHSMIDSTQWINLPVGEGLNDHTSTDIVITHPNVTTYDFYAAYDDPIQDDVDKYLDSRSGILAQSAPNLVANFWQEFEGADGITRQLQYTARVETSHDVVSDSAVSITQYLGRGQTGRGKATISKGLNMLVSEVPYLQDENDVAAVKAGLQSLISTLRADPSISIKYPSSNQTLDDFLANYPVTTSARTANHWMGTCRIGRDSGLENGTSVVDLDTKVYGMDNLFVVDASIFPGMTSTNPSALIVNVAEHASEKILALNEGSSKGNSTTTGNSSFPTASANSSSPTGFSLSGTAAATGTAAPSAAAGLASINQQCGGLGFTGPEGCEAGLECLLPASMGQPIAGSSTLLNAQIGFLKTHLALVHIPPSAFPLFIQPILSLLLHNGLRDEDGAIIPPRRPWNFWHPFVNVSITPNECSIVCPRDEAEALFAPLIGDLSPALQKSVSISDEDFSVITIGGEGLDAGQRVLDLTSPLALAGIPIFFITSYYSDFILVPLSMRPKVIHALEERGFVFEADSEDGEAGHMTNPASPLLNQRYSSSSPSSDGVAFGFMPVATTPPPTTISDLQAKTFKTLARNKISPHVDTSIALVTCAGIKDSTPNASEANFTEGKLQLGIAKCLTSYPRPKFFSITLTDNESASLTMERRLLSHFPDEGEGLLLGTESPEQIPITLDLRHLPLESTGIVCGVSSRLTDSMKRRIGREMFNMSYLSTSRAGHVIVYEDELEDAMEALRGAQQNGCA</t>
  </si>
  <si>
    <t>MMMLSIPFKAALAATLLSTPSVAHMFISSPSPIPGSAPKDPLDPSGSNFPCHGISLPPSGGQKMPAGSKQTLAFNLGGGANTAVHGGGSCQMAITYETDAAKVKDPSNWKVIYSIEGGCPTDASGNLPTARKCTTGDESSSCVNQFPFTIPKGVKDGHAILAWTWFNNVGNREMYMNCVNVEFSGGDGSEMKSFPTMFVANLASVDQCPTTENVNVKFPAPGKYVTTRTEGGPYPLAVPTGQGCSPGDADTGTGSGGGGGGGGGGGGGGGGGGGSAAPSPTSQAAAQPAPTPAPTTQAPAYTPPAGSSGGCPEGEVSCPTPGDLVCVDATHFGICDVDKCALPQAVAPGTRCTNGQIMRRKRKRSQQLHDRKRKMGHTHGHGHINAPWHQ</t>
  </si>
  <si>
    <t>MKSPRRCAAADLYVRSFTTSSVLQHGDITPPKPGEERRVTFIDKEGQEHTFEVADGDNLLDIAQANDLEMEGACGGSCACSTCHVIVAEDEMFDKMEEPSDDENDMLDLAFGLTETSRLGCQVVMSKELDGLVVKLPSMTRNLQASDFAEKK</t>
  </si>
  <si>
    <t>PLN02593</t>
  </si>
  <si>
    <t>MRAPMPYPHHDPFQGGAHPPSSTAYHGAEGNLHPTPTVRFNNPPFEDIPLHDRDRTRTSPVREGLGSRLLPSLSNAQPTAAAIQRSASILHGRARSWAAYVPKLNTNTITSPEKQESLPKPRPQSKIFGDLFNGESAPVQLGVPTSPTKEKEGTDFVMEYQPGNFTERPIDGRVRRHSTAKTPTPTPTTPPVTAANRKTSWFTRKPTLPAPAPAPAAAKVEDEMLNLNIHACLFPHGPADPLSPHAFNDLLRNATDLLQRLQAAYKEKLDYIASIQPEVDAQKEEVDEARTRSHHLKMQLEDIGRKAEEQRQVNEELLIQLSQEKVKLQEAQEQAKTIRLVRRETAETEFDTDVDEMPHRRKRNSGGNASDSGFESDADTSSLFSSNIDHTIPAQYQQQQQQQQQQQRLVVTLDHQSQPQVRYASSRDSRMSQQSTAYSAINHNDSTLTAWTTVERLRNENRHLRTQMEEMQCNLQSCIDLVSGATRS</t>
  </si>
  <si>
    <t>COG3883</t>
  </si>
  <si>
    <t>CwlO1</t>
  </si>
  <si>
    <t>MVIDYERIAVPLAACRWAVTFQLSARLRTASKGQYSVSRAHHPPSAIPAFEVDARLLLCSVAPSQPTASCDVRCRASSSIIAMYPNHHPAMPPPHARSVAPETFLLDQEQQSSLPQDSVVALQQVDNLKYFLISAPVDWSQDQYIRRFLLPTGEYVSCVLCRNNLFHISGTDIVRCLSFRFQAFGRPVKNTKKFEEGIFSDLRNLKSGTDASLEEPKSPFLDFLYKNNCIRTQKKQKVFYWYSVPHDRLFLDALERDLKREKMGQEATTVAVSEPALSFEFDSSQSLFEQLTKAQQNNQSSFAQPPSMPPSHSTSPVLRATDSMPPPSIIPQQQMPPTSMPQHTSQPSMQPDMHQLPESMTHVPTFNQMAMPPMPSQIQKTREQSLGPVFDRSGVPISQVGNRHSSMPAYMEYSPAPSFVSSHFEDYSQRGISFEPLTPPQHTVGMPSEPTYIANEDTGLYAAIPDVGLQQPFNPLMSVPPNLAGTSYPSMNRNYHQPQQVYSVLEGSPTYKQRRRRSSLTGTAVTTAVTSAGGGGVATHAHAVHRPSDLRRSMSTSVAPQSIPEGQEVSYNDSPSSMHATHNGPLMGDHKELLDLSRQSTPSHVVEGAIDESRAHQHPMHMGHAPTGDYNNYNASPNQDYSHGLQHHAVHRTANGVFRRARSATVSELGPYPQKSHSCPIPMCGRLFKRLEHLKRHVRTHTQERPYLCTLCNKAFSRSDNLAQHRRTHETSADGSAPSEEEMEEAQDAMVEEQEPGADPIDDASYQVIAMTTGSDMPSMPTHVPMGMVSHTDMGPPQMVTAGDYH</t>
  </si>
  <si>
    <t>pfam02200</t>
  </si>
  <si>
    <t>STE</t>
  </si>
  <si>
    <t>MRGILLATTFLPSALGCILFNATLHNGPRTASSAEDAIKIANNQQSGDTTRDQRLDLYLWDDTNNNFVVDVLKDSFCSGVDLKPYEDNSWAVKCSPPERAVELDVHWDPDITDGGVLVNVLKYKNPKGQAKKFNDPDKDLVYSFQTGSKDEKGEFFEARIFCNDCKDPNGQGVKC</t>
  </si>
  <si>
    <t>LQRRADSPTDVCFRWAQQSAIVNGTLYLYGGQATTEPGQSENAWNNNFLTLDLTKTWQIATPSLTGKPQPSGPPKVSLGTLWNSHQSLYLYGGQFQWKPAESPTAFSLWEYSISNDQWIEHSSPETSDGVSAPSNAQPVQRAAEGAAANVPSLGRGFYFGGHLDGYTTEGWSQSIPRVYLQSLLEYTFPGEPNTQVTSLSNHQDARSDGVYRNITQGGLQAQAGFTQRADGLLIYVPGFGEQGILLALAGGTNETFTQMNNINVYDIAKSSWYTQTTSGPIPDYRVNPCAVIAAAPDGSSYNIYMFGGQNLIPAGNQTQKNDMWILTLPTFTWIEVDMSGQSVPYGRSGHTCNVWDGQMVMVGGYVGDQSLTCESPGIYVFDMSAAQWVNEFTAKFNQQPNQKYSADSPGGLEGSYGYTVPQAVIDVVGGDKSGGATLTTPINTATAGPMATGKPITYTLPDGSTTTSTSSPDSSGNSGSDNSTGNGTNVGAIVAGCVAGILGVIILYLLYCVFIYRKRLALYKRHVEMSQAQARGEKLTPVSALLATNNSSNATPSDPSTGARWMTRTSDSGSHESGSYHPVRRNSNVSVNEDLLAGQEPTFFGTLLHPRRSLRVVN</t>
  </si>
  <si>
    <t>cl34543</t>
  </si>
  <si>
    <t>NanM superfamily</t>
  </si>
  <si>
    <t>GTPVLGQFLTAINGFILVQNARELASYIAIEPPFGKLYYDLIAELQQNYPQEKEDALEEKCRQMLVTAREGVDGSATWTPFILFMVQYLSYLRDVNEDTSKLLETYDLLIGLQERANSALSHGTLGVLMLPVVVRCAQVVCRLAIGLDRRPELMAQLRSAGAAASGGDDEGSARETLPERAAEILRRAFTACMNDKTTAANKVEGKKQGIYKIANICLKILFQCRKTRNAAMIFENIGNQSPQLSLYPKSERVTYLYYLGRYLFQNNHFYRAQEALQYAYDECSAGENFIRQRRHILVYLVTSNIILGRFPSAALLQRPEAIGFQEHFAPIMQAMRTGNLALFRQALDFNGPHADWFLHFRVLLPLRNRCEVHVWRTLVRRVW</t>
  </si>
  <si>
    <t>RTRDGCMTCRRRRIRCDQARPTCANCSRKGFQCMRQVQLKWQADYKSQNLAFGREGVWRKHRTSADRASSRGNKTWVQYPLIQAYNFISHTVDRDTGSMIGSTSFLKEQHHLNLDLERPFSTFPNAAVTVDASVLSYYVQNLCPLTTLSRHARSPFVTLIIPSLPTASSAVLDAILALAACHGSSINKTWAASAAQLEARAIHSLRHRLANMTEYELATDPDIHIVTMMLCLYEIVNKCDKQWVIHLKGAREIARTRRRLISANQVEQGLLRFTDSFFAFQDVIGRTACGEEPIFDNTYWDASDARVDAWLGCSPALVAVICQATELSRQKRDLTAFEFQARAAGLEAQLERLEQIVPDANDTNLQKSADVKYLAASVVIHCALNDALPNMNLVRRLVAQILLLVKWFVEQSLGAGLLWPLFVAAAELDPTNDDYATENGSDIIVGRAFVLRALDCLAISSVTNVSKARQVITEIWQARDEAVEDVPTFPTNDWEHYVAPRSSNLSL</t>
  </si>
  <si>
    <t>DALHASRMLTVEERAFQRVTKQLLSEKSVLKPALSYLPSPPPEGEGEPPLYDPARVERFREDVLLDFANLESSIIRIQLILSSNQRERERYAAEKAKILETAQAVRDNTLELRSHLQEAQQVLERRKGYDEMATKILDDRKLKSRDDAKADIEKLEKEIEDLQQESVDYEGTWISRREQFDMVVREGEAMIRQIKGIKDEPEPEKDENMDDADDGPKDETSGRNTP</t>
  </si>
  <si>
    <t>pfam05615</t>
  </si>
  <si>
    <t>THOC7</t>
  </si>
  <si>
    <t>AYSDMQQRSPLLTQWESTLIIYFLGDLSAQTVQTNVFTEGRYEPKRGLIALIIGGIVSIPSYKWFLWLGRNFNYAQHWKSLAAKIVVSQMCFTPIFNTYFFGMQTILSGGSFKEAKDRVIRTVPVSWKNSWKIWPLVTAFTFTFIKPVNRNVFAGFIAIGWQTYLSWLNRVAEAEA</t>
  </si>
  <si>
    <t>pfam04117</t>
  </si>
  <si>
    <t>Mpv17_PMP22</t>
  </si>
  <si>
    <t>LVSVLESQPDLSTLLGALELIPDVTAAVAAACDITILAPTNDAFACIAPDSDVGKALAAGDTEAITALISYHVLNGTYKSTDFAATPTFVHTLLTPSISIAGEAVTNVTGGQNVELILNGTSAEIISGGGAVSTVTEADIQVGRTTIHKIDHVLTIPSKASVTAQNAGLTSAVEALTKASLAPTLDTVADLTIFVPTNEAFKSVPSDIDLKTLTTVLTYHAVAGSVLFSTSLSNTSVTTLQGGDIMVTVSDAGVMVNRAKVVIADVLIANGVVHVIDRVLVP</t>
  </si>
  <si>
    <t>PLTDRPETSPSDAEAIATRKALSPAYQLHFTCKKCLERSSHTVSKQAYHFGTTVIHCPQCKTQHLISDHLKIFSDKAKTLEEIAGEFGEVLRKGRLGVGGDVEFYEEGADEVVEGEFRRLEEGR</t>
  </si>
  <si>
    <t>pfam05180</t>
  </si>
  <si>
    <t>zf-DNL</t>
  </si>
  <si>
    <t>PKDFHHPFQPYDIQQQFMEAVYDCIEHKQVGIFESPTGTGKSLSLICGALTWLREHKRKTFDEALATVEVDDDEPDWMTQHAREARSREIRQMRGDLEARLSAVRERERKIKERAATEERPFKRQKPAKTDIEDMAEEEQFVLEEYESDDEIKSAGNAQYSAETTKLMEKLGLLPKSGESQAKEEELEELKVFFCSRTHSQLSQFIGELKRVSLPPGLPPEDNTGEQSSKLTEELKHLTLGSRKNLCINPKVNKLAGLTAINERCIELQQSNRAGDKKCSFLPTKDQQDVVLDFRDHALSRIRDIEDLAKLGSKLELCPYYASRAGIGPAEMSAREALGISLKGHVVVIDEAHNLMNAVEGIHSARITENQLRRAKEGLITYLQKFRNRLKGSNRTYVTQVVRVIDSLLSFVASVKDHNMSGNVTSPSALLAGKAVDQINLSKLSRYIDESKLARKVEGYIAFVAQSDTAIKKEPSTIHHAAADVPTLMHLQSFLLCLMNPSKEGRFLWSKESGNVEVQYLLLNGSEHFRGIVEDARAVILAGGTMSPMEEYKQELFPYLTNEIKTFSCGHLIPPGNLFVRAISADSQGRLDFSFKSRNDTTAMRLGQALIKIASKVQGGMVVFFPSYSYLETVLRTWTSQPLIPPLSSLKPLFSDSRSVSAEETFRSFTSAIHTNPSRGALLFSVIGGKLSEGINFSDDLGRCVVVVGLPYPNLQAPDLKAKMEYLGARGGEYAENLCMRSVNQAIGRVIRHKGDWASILLFDARFEDLRIKKKLPGWIRECMVAGS</t>
  </si>
  <si>
    <t>cl36704</t>
  </si>
  <si>
    <t>rad3 superfamily</t>
  </si>
  <si>
    <t>ASESSQTAQEYIQSQLSLEADAREALPYQFDTCTKPLGPLRQSVYACLTCTPPPASKHQQFTPAGVCYSCSISCHGEHNLVELFAKRDFVCDCGTTRFGTSDTPCSLRPNPATGRKGDVKGQEARPGNKYNQNFEGKFCGCGEEYDPEKEKGTMFQCLGLGHVEDGGCGEDWWHPECLMGLPRTKQEHTVKEEGEDGAEQPLQNGTEDHAAGTEEPPVPKGFPSEDDFDHLICYKCADAFPWIKQYAGTPGFLPAVPADGSIRQDTGEVQTTQRGDQGVPSISGGDHSKTESGEATADRKRKAEDEPEPSQESNKKAKGDDEALAADQPANANGTTKPKHETLPPAPSGRVSLFLKEDFRDHLCRCPECFPRLPRLPQLLEEEDTYEPPVSESDQNENASVGGRSVGSGSILERGEAALSGMDRVRAVEGVMAYNHVREKVKDFLKPFAESGTPVGAEDIKAYFAKLRGDEAAIREAAAGASSGGAVQGDGRREQDG</t>
  </si>
  <si>
    <t>cd19677</t>
  </si>
  <si>
    <t>UBR-box_UBR7</t>
  </si>
  <si>
    <t>NAGNAAGCNDCGISTFVALSTDPSQNALVTDCQQMIANIQGDQEWTVNANNRVIVSYGSCFFNAVAPNGGQANIGNGDVIDLVNDSIEMFAKNGYVSVKGGYSQTVTSAGTMPCDNAEVAGAQQVQIDWTLTST</t>
  </si>
  <si>
    <t>IPR029226/PF14857</t>
  </si>
  <si>
    <t>RTLLCTYPTCKTLTRFTRKCDLRKHIKRHSIAFHCRHKHCPRAAKEQGFSSKKDRERHEARHDPRIGCEWEGCARLFSRRDNMRDHVRRVH</t>
  </si>
  <si>
    <t>MAYETEPSIVEATSLSTIQHIATNPPAHPKAPTDVPRLPLVLYIARVPGSRDVFLTPIKPREKVVTAEDVQSSLYFIHVHDAADDEEPGHRPSPVQPNPPPYPLDDGPPNVSLLPLAPPKHGRLGRVLRKPVASGTSSAHITPTDLPVLPRRPLPTPPQDEQPLEQSLHAHNKNLLRRAEHSDENNPYLREYEPLPPPIDSAHLPEPGSLTLIRRNPASSEQWNVASIHDPPVQEISSAALRNPTAAQRTKRGGAPLYLDISNPGYTQFIQHERTQSRQSSDTTSSNSSDPPPDGVFRRRLYMPGSQYGEHLYNKSRRSSSVTTFSAPMDEASMRHSMRYSVDMGSSTSSAPYADRRSKGYTFNSPWDGRCEFSTGATGKSLRCKHYPPRTPGQSIEVSELRFNLPTSSSKAANAPLTDKRSSYMSGLHRRLHSSSEDGSVDFVFDDDGNLDLTLGREKAGGGFGGKQAKLGKLIIQPEGLAMLDLLVAANVGLWWRAWGR</t>
  </si>
  <si>
    <t>MDKLKSAAEDVQAGVLDKVRTVRHKLHMDSMHAYGVIRFLNPTNIRMRVRYQSDSDENASRAEERELIWRARDNRKGRNSIAVPRLDLDSDDGDNSFLPLQFTPRMSSNLKHIRTNLWTMISTFPYWDMAFWSGWSYTIGSALFICDGVLAWYPVAHGEDSMSETAKKYAGPLSFFFGAIFYQIGAVAAYLEAVNDGSFHGSAMRRLLHGHDDDNKKLLDEKIHNFFSHLNPAHRHHGTSPAPRRGAVDMGREEGDTSIYMSWRWWPTWHALRTHHVYEIGYLACAIQLFGVTLYGVTAIVVLPGILDSLEWWQELGAYWYPQVIAAACFLIASLMFMLETQEKWYKPEPKVLGWWVGAWATVGSVGFELIAIFGILAHTRGWAEYQSDLSTIWGSSAYFMCSVLQWYEAVNKNPIEELFNEPGEMKSSQVHPI</t>
  </si>
  <si>
    <t>MCKQAVCGTCSKSTWWGCGQHVPMVMDLIPESSRCTCEPKIEREGKQYPPMGKQPGS</t>
  </si>
  <si>
    <t>SPAVEDRDTRDTRSPLEKFRPAPRKGLSVTDLVSPAWCELQYWYSLNKYGRIKRTPIMKQGSRIHKEKEREIQTEVPVDTVTKEDRLGLRMWNMIQGMRALRLQGITREFDVFGVVDDQVVIGKIDELTYTCPDETEEAKILGQEEAESDKKKGKKKMALLPDQTMMDDFFGTSSRDLFNSQDAWSSNVQPRQTVYLVDMKTRKAKGLPKLGSQMRPTQMQLMLYRRLLEDLATNNVEADRIFDRYQVDAHTIFSDAFIASMGAIDFSSSQRSLDDQNDEFATGEQDNDPLAEILAYNTLSALWSHMIAEFSRTISSNTLSPLLTAKFVASATGEFIGQQCFPFDGKVLDEYVASTMQWWKGEREARGVDIEEASSKCRICEFAEGCEWRRNKIEEATQKSRLRHAASSRSQI</t>
  </si>
  <si>
    <t>pfam09810</t>
  </si>
  <si>
    <t>Exo5</t>
  </si>
  <si>
    <t>MADSQGLNGADVDFEVTWQTLEKAFTEIHTKNASALSFEELYRAAYKIVLKKKGQELYHKVAGFEEKWLGDTVRPNITQYLTTPLQLSDHLGARSLATISERLAAGERFLHELKTAWQDHQVCMGMLTDVLMYMDRVYCTDHRQPPIFTKSMGLFRDQILRTPPRPNSDDLLEHLTNLILDQIQMDRDGEAIQPYLIKSVVYMLEGLYDSDQEIEDEKLYLRDFEPRFLESSARFYRQEGERLLKESDAGTYCKHAKRRIDEEGDRCRSTLLETTALKIQRVVEDELIRNKMKGLIEMESGVRYMVDNDKFDELHLVFDLEARVDPKKPELTKALQLIVAEMGAKINEGANTASQPPPAPPPAAEEGEGEKTKSNTKQINQQTAAALKWVEEVLELKDRFDKIWKTSFNEDQSISTALTRSMGENINAFSRAPEYISLFIDDNMKKGIKDRTDQEVDQTLEKAIILLRYLQDKDIFETYYKKHLCKRLLLKKSQSTEVEKQMIARMKMELGNSFTLKLEAMFKDMTISEELTADYRKRVAGLGDVDRTRVDLTVNILTSMTWPLEAFKISSEDDPENKAQLIYPAELDRVRQGFERFYSEKHSGRKLTWQTSMGDVDVKARFPRSQRVHEVNCSTYAALVLLLFNKLPPGTTLTLEEIQARTNVPLNALKRNLQSLAVAPKTRFLTKEPMSREINAKDNFKLNDEYKPASVKIKVGVVSAGNKVEGDKERKETEKKNNDSRGFQIEAAVVRIMKQRKMLAHAQLLTETLNVLSSQFKPDVNMIKKRIESLIEREYLERMEDAPVASYKYLA</t>
  </si>
  <si>
    <t>GAKRHRKILRDNIQGITKPAIRRLARRGGVKRISAMIYEETRGVLKTFLEGVIRDAVTYTEHAKRKTVTSLDVVYALKRQGRTLYGFGG</t>
  </si>
  <si>
    <t>PTZ00015</t>
  </si>
  <si>
    <t>MVRKLKHHEQKLLRKVDFINYPKDDQHRQAAVVRRYSISNPADYSSYNRLAGKLRHLAHRIALLPPESSFRAKQEDVLLEKLHAMGLLGIGGGGKGKLSDVEHKVTVSAFCRRRLGVVMTRLRMAETVSGANKFIEQGHVRVGTEVVTDPAFLVTSRNMEDFVTWVDSSKIKRTIMKYRDQLDDFDLL</t>
  </si>
  <si>
    <t>pfam00163</t>
  </si>
  <si>
    <t>Ribosomal_S4</t>
  </si>
  <si>
    <t>MTDLSKSEAIDEVAALFEGKKKKTRSVEEDGDHVAVQIQLNARYRVFDFSGTVPFSIVFGLVRKAPSDKDPRPLILHTHQSVLDVPYALAKGMLTLHVHESDREVPVDVSRMLHTPDNEAISVTLPSPVERTENWKRCMSVYEYIIKPATILASLFDVGKRYSLRVHPAYQDTSFSSYEYLPQAEAVDIQQQVNEKPKALTTVAHGRAFFRSISSVPIPPVLQTRMRLCPSAPGEEREGPAQLEISVTNTGSEPITVQARGRQRFLVAKGPMFDAEGEVTDDGRPRIVDKHLPAPASSLRVINVENGEVILEASKPGPCGGASNPKKMEDTRPKLEALVTLKPGEPLVKQVDFSQIMAKLPDGRYGIQMEPRGMWWCVGDRDDFGNASEGRLPQHLWNTSILPVILECADTIEVQVSGGRIAGYM</t>
  </si>
  <si>
    <t>VFKVRYGPVLPDPDMPDIRFHTAVFVETDANGAGYIHHVTGDLVSGMRYECAIASKPELDDTRQYHSKELLGTAEESDHPHAFTRTCQALPPPPRQKAFSPKTMRTEPVKPDGTFYTSDESRPKLIKCTEWTEIQAVPALICSGLIQPAHF</t>
  </si>
  <si>
    <t>pfam20174</t>
  </si>
  <si>
    <t>DUF6540</t>
  </si>
  <si>
    <t>MPTSETLKEAAKGNTEPLKQQIPSTNELKNQAHQTLQDVKQKVPTSTAELKDVAEETAKKSFQSLRDFVAGGVGGVCAVVVGHPFDLVKVRLQTAEKGVYTGAMDVVRKTIAREGPVRGLYAGVSAPLVGVTPMFAVNFWAYGVGKQLVNTFSVVENNQYTVPQVCFAGFFSAIPMTAITAPFERVKIILQIQGQKALAPGEKPKYSGGMDVVRQLYQTGGIKSVYRGSFMTLARDGPGSAAYFATYEILKRNLTPKDPVTGKPGQLSLTAVMAAGGAAGVAMWTAVFPVDTVKSRLQSAETKESIAQCVGNLYRNGGVRAFFPGLGPAMARAVPANAATFLGVELAHQAMNKVF</t>
  </si>
  <si>
    <t>MLLSIFILVLATFAEALSSPAPIGDDGPTDPLISNVTVFQPPANYTVPRTLYARTLQYHDGTLLATWENYGPNNNTFPYFPIYQSTDGGATWSERSRVEDTQNGWGLRYQPFLYELPEAIGDYPAGTVLLAGSSIPNDLSQTQIEIYASHDCGSTWEFVSHVAKGGRAIPKNGETPVWEPFLMVYNHELVVYYSDQRDPKHGQKLVHQTTSDLKNFGPVVDDVAYGTYDWRPGMTTVSHLPNGQYILTYEFYGAVEAKFAVYYRLSPDPLKFNDAVGHVITATDGTQPDGSPYNVWTPVGGNNGTIFVSAASNSTLFANRDLAAPGSDWIEIDTPEGASYTRSLLVEQQKNIILICGGGVINGKDNRVTASEIDISAI</t>
  </si>
  <si>
    <t>MLLQGDVDQRLPARQCALVLHALKQRFVLSQNHPVPEVKRPDELVVEIRAIGLNPIDWKSVDFGYGIPTLPYVAGRDFAGVVVKAPAAPSHIQLGDVVLCASTDYRDQRKAAYQQYAIASQHTVCRLPGHVPIPQGAALGVAYIAASLALGVCLGVKLPKAGSGKGVASPDIRRIVRRQRLEDLPPDQVAECLAMDEKDLPKSGEWMVIWGGSSTSALFLSQLAGLAGLKVILVVDVAKHGARMVESNGMLLIDSHNTDRASQIIRGATGGKLRLGIDTVGKPTAEALAKCLRPDGDRKAHIVGLAALPKERLPGVVYHSVPVKLFHEVPEVGSSLMGWLEQALQNDVLSLPAVETAPGGLEGVNAALDRMRQGQISGKRLVVPLIS</t>
  </si>
  <si>
    <t>MDSSPLENGHPPGTAPRDDRHRLPFRTWIEQHFSCSWFTCTQSTGGIAIVISECPKHFSGQQTLGTIVFIFNLVLYVLFTIFMILRWTGNTAKIRECFTKAPECYFWGSFWLSAATLIINMQRYAVPHTGQWMVVGIRVLFWLYAAITITNTTLHIVSLAHTTPMKVVEFQPPMFLCVLNAMLTGTIAGAIAADQPPAQRVPILVAGVGFQGLGWIVCMIFLTFTIGNILEKGWPARDLRPGLFIMTGTTGFTIVALITCARACPQGYGFFATHPTAPEVLLIVAVWAGVFMWVFSLWVFGLAFFITVLGVFGKDPDRGKWVINMRFGNVCWSMIFPNVGWTLSTVYLGQELESDGVIWVSVAMILALISVWLLDLVLMFKAIARSMFVDSRIKLN</t>
  </si>
  <si>
    <t>cd09317</t>
  </si>
  <si>
    <t>TDT_Mae1_like</t>
  </si>
  <si>
    <t>MSKTALQTAYAHLIQRGRLLPDIHQAALITRLDALQDELLRSHNATLSLIPGQPTHAPRGLYIYGSVGTGKSRIMDLFATTLPSKISHRRIHFHEFMMDIHSRLHRARFSSSSSSGRDPLMGIGRTIREESEVLCFDEFQVTDIADAMILARLFAGIWLQGGVMVATSNRHPDALYENGLNRDVVLPFLREVQKRCEVWRVGGTQDYRMRGLPSAYERDENFLTESKRFYQKLEEALQGRHLGQVSIPVQGARVLDVSAVTSDGKRSVVSGTFEELCQSFLGSADYSALCSSTSTIFISGLRAFGPSDKDFVRRFITLIDLAYEAKTRVVCLSDVPLAEVFISIARSEQKKSGTSMHVKGEGGASSSMMSTFVGETEWSATGLMEASLATGGAGETDVGFAIGRAISRLYEMGSKAYGAHYSY</t>
  </si>
  <si>
    <t>cl43431</t>
  </si>
  <si>
    <t>ZapE superfamily</t>
  </si>
  <si>
    <t>DGLQVVARIPYPVIQPKGLVVASEAATMTFLRSKGIPVPQVFGYSCTSGNPAGTEYIFMEFCSGRDLACAWDEMADDDCSRFIQHLVNVEARLSAIRLPAYGSLYFLRDLPSKGSGVPIDTQDASNPDSIYIGPSTGIQFWFGKRSSLQIDRGPFSQPEAAMNAGAEKEKKYLEKYGRPLLPFNRFQRETFNFRKQSPSVHLDSLRKYLQISKHLIPHSEALTSSVLRHPDLRPSNVFVSEDFRITALIDWQHSSALPMFLSAGIPEFLDKKGSQPPDQPLEMSNNTSSQEDEDDNIKAQHLYLQRQRELRNTYIGAVEQHDPLHFESLTYPFSIGRQKLHRLSENPWQGDNIPLRSSLIFVKQNWPQITSDPTIPCPIAFTAEAEQECLRLDDAEQQGVEQLEAFKQAIGLGPEGWVSHENYNAAKEAIARMKEMSLQLAETEDEVIAIRDHWVFDDMDEEEYS</t>
  </si>
  <si>
    <t>MQLEGVWGETDNDRRDMLRLGKKQEFKRNFSFLSALGFVSVYMATWEFVLVSLSVGFSNGGFAGLFWCFITTVTCYATIVASLAEMESMAPTAGGQYHWVSEFAPPQYQKIMSYASGWMSTLGWLASVASSTYVVTTQIEAMIQVTNPEYAFARWQATLIMIAFTVLTIFFNTWGAPVLPGLEVACLVGHLAGFLVVLIPLWVLCPKNSADDVLLHFEDNSGWGNIGTAYLISQVYVMYCNLGSDSVVHISEEVEDASFIVPRVMWWSYLGNVAMGIVMLITMLFCIGPLDSVLEADIPYLLLFNNTGSPGLSIALNVILFLLIYAGNITALATCAREVFAFARDKGLPWSKQAGKMDKKWNVPFNAVYITSVAVVLLSLINIGSTLAFNIIVSLSLLGLFYIKSYMLSIGCVLLKRIKGEPLPPARWSLGRFGLPINAFAFMYSAFIIIFSCFPTNLPIDLSTANWAPLVWVAVILISVVFYVVYGKKHYTAPVEFVEGRKAEGVGLDSAVELTRTARPNSHSTAFD</t>
  </si>
  <si>
    <t>MSPSTTPIIPLHNAPSPSPYAPPSGSHITAQHATLTPEQVAERHSTSLTNGLHPSDAATRLQVQGTNELPSEEPDPLWLRFVQQFKETLILLLLASAAVSAVMGNYEDAISIFIAVTIVVSVAFVQEYRSEKSLEALNKLVPHFAHVIRTSASEPVENGEPKGTASEKNADKASTTISATQLVTGDLVLFHTGDRIPADVRIVHAADLSIDESNLTGENEPVAKTADTLGPVNYANGSTHPSTLMRSGEIRLTDQTNIAFQGTLVRSGYGHGIVIGTGGDTEFGAISASLQEIESPRTPLQLSMDRLGKELSYMSFGVIAVIILVGLWRGRNFLELFQIGVSLAVAAIPEGLPIIVTVTLALGVLRMSRRNAIVRRLPSVETLGSVNVVCSDKTGTLTTNHMTATKMWSFDNDKPQDVNKVYSESLNAATTQAVLRAANIVNDGRLNTHSHGQITAASAAVLASTGGDDDLANAKSRWAGQPTDVALLDLLDNFHEEDVRGRIGQRKHEIPFSSSRKWMGVINEASDGSDTAYIKGALERVIGRCDTYISAQGEVILDDKRRQEVDLAARQMAEEGLRVLAFASGPVRIRGAASRNTSRDVSGGSRASTPMAALGQSSGVDENVYTGLCFSGLVGMSDPPRKGVDRSIRRLLAGGVKVIMITGDAEATAVAVAKKLGMPINLNSAIGSPVIRGDQLDQMSEADLAEAMSRISIFARTSPEHKLKIISALQSRGDVVAMTGDGVNDAPALKKADIGISMGKLGTDVAKEAADMILTDDDFSTILSAIEEGKGIFYNIQNFLTFQLSTSVSALGLVMLSSLFGLKNPLNAMQILWINIIMDGPPAQSLGVEPVDPALLTQPPRPRTARVLTPKLLRRVFQSAAVILTGTLLTYYSHLSAEDLVAHSVSARDTTLTFTQFVLFDMFNALSCRSANRSVLMGEVPLLPPNWVGKSGDGNVMFTYAVLGSLVGQALVIYFPPLQAVFQTEALSLVDLVKLVVVASSVLWVDEGRKFWERRRKGRSIGRVGRMV</t>
  </si>
  <si>
    <t>MLKTQAIVSRDTLQNGGWKFETVRVRQPGEGELLVKMVATGICHSDVFAGSVPKGASPLAVYPRVLGHEGAGYVVAVGPGVTIASVGDPVLLSFASCQSCFHCKSGVPATCKDFQAWNTLSFEKVFTSENLPDASEPDITGTFFSQSSFAGLSIVKQSSIVNAKDLIEDKSELQLFAPLGCGPQTGAGSVTNVADAGPKDTVTVIGLGGVGMGALMAAKLRGCHTIIAIDRIPSRLALARELGATHTIDTTDTTPGEDLIKAIRDATDGIGTSVTIETTGVPALTESGYEATRARGKHIQIGISPDLGYEVKFGLAKGNLFANKSFIGAVEGWADPREFVPQMIRWYREGKFPLEKMVRFIPAEDFQQAIEDMHGGATIKPVILWD</t>
  </si>
  <si>
    <t>MLYIIGLGLADERDISVKGLEIVRTAERVYLEAYTAVLLVDKDVLEAYYGRPIIIADREMVESRSDDILEGAHEKEIAFLVVGDPFSATTHTDFALRCRQNDPPIPYRTLPNASILTAVGATGLSLYHFGQTVSMVFFTDDWRPDSFYDRIAENARLGLHTLVLLDIKVKEPNLQALARGKIVYEPPRFMTVAQCADQMLEVEEKRQGDVCGNEKLAVGVARLGSEGEQVVAGTLKELASADLGKPLHSLVLCGKKMHEMEWEYMRDFAIDKEKFDTIWKRDYSGHA</t>
  </si>
  <si>
    <t>PTZ00175</t>
  </si>
  <si>
    <t>MSADFWAGYISGAIGILVGNPLDIIKTKLQAGSAKKTPEIHITPSPQSQTSPQHWTAFARGAAAPILGYGALNAILFVTYNRSLSLLQTGSLSTLPQDLPSHPPAWKIWTAGALGGLATFVISAPTELVKCRAQISNPPKSSWQITQSLFKTSGLRALYAGGTITALRDSLGYGFYFWSYELTKRNWTSPHDTETTQAFKILMSGGLAGVVTWASIFPLDVVKTRVQTWDLLSGPGAEGQGLPGTCSSKDGLGKRPSTLEIARAAYRSEGVPVFFRGLGICSARAFIVNAVQWAVYEWMMKVLTSQEGTGEGQNDRVR</t>
  </si>
  <si>
    <t>MDSDTATEQEPQCRICGDFPPPEQLLKLRCECHYCDGCLERLFTIAMKDEGSYPPRCHRRTISLNLARRHLPKSLARIYRGKTLELSTKDRTYCHKVTCNVFIAPHSIHNGQAFCQKCRSVTCQRCKEAEHFGACANAGFELVKGLAKQQKWQQCPDCKRLVEKIDGCNHVL</t>
  </si>
  <si>
    <t>KRGAHVTVYEQDASLHARPRDWNFGIYWAQVPLRECLPEHLANQVEDAQVDDHKAGEDETMPIFNGNTGELLRALPIPYNIRLARKRFLQLISQGVDIQWSKKLKHVSSDGKLATAAFEDGTTATANLLIGAEGAHSYVRDFLCGPEQATLDMSPLVASACVAKLPKEAALKFKEKAHRLMVLFHPLGYFNWIGIHDAHAPSEPGDWTFMMIMSWIPSDPNYTPSSLQGSANILADLKRRAGDFSDDIKFLWQSIPEDTQCWHNRLSSWTPQPWDNRNGTVTLAGDAAHPMTFHRGQGLNNAILDVGLLAKQVGEHGITAAAIKAYESEMIPRARDAVIGSNENSMSVHDWDRLLQSPLFTTGLKQK</t>
  </si>
  <si>
    <t>MFKAVITRAPMRAALRTATQSSPVFRASPSTSLLQSRISRSRGYATEAEEKDLVIIGGGVAGYVAAIKAGQEGLKVTCIEKRGSLGGTCLNVGCIPSKSLLNNSHIYHQILHDTKNRGIEVGEVKLNLQKMMQAKETSVSGLTKGIEYLFKKNNVEYIKGTGAFADEHTVAVNLVDGGETSVRGKNIIIATGSESTPFPGLTIDEKRVITSTGAIALTEVPKKMTVIGGGIIGLEMASVWSRLGTEVTVVEFLGQIGGPGMDADISKNIQKILGKQGLKFMLNTKVTQGDASGSQIRLDVEAAKGGKAQTLESDVVLVAIGRRAYTQGLNLEAIGLETDNRGRLVIDSEYRTKIPHIRVIGDCTFGPMLAHKAEEEAVAAIEFITKNYGHVNYNAIPSVMYTHPEVAWVGQNEAELKEAGVKYKVGTFPFSANSRAKTNLDTDGMVKFLADQETDRILGIHIVGPNAGEMIAEGTLALEYGASTEDVGRTCHAHPTLAEAFKEAAMATYGKAVHY</t>
  </si>
  <si>
    <t>COG1249</t>
  </si>
  <si>
    <t>Lpd</t>
  </si>
  <si>
    <t>MSSRPELKVDDEAGFVKTFYQLEKEKPKDSIRIFDRGDFLSAHGDDAEFIANVQYKTTSVLKTLGRNPGLPSVTMTVTVFRTFLRDAIFRLGRRIEVLESSGRSQWKVTKQASPGNLQDIEDDLGGHVESAPIILAVKVSAKPNDARNVGVCFADASVRELGVSEFVDNDIYSNFEALIIQLGVKECLIQTDLSKKDAELHKLKTIADNCNCAVSERPIGDFSARDTEQDLARLLRDEKATAALPQTDLKLAMASAAALMKYLGIMSDPSNFGNYQLYQHDLTQYMKLDSSALKALNLMPGPRHGSKTMNLFGLLNHCKTPVGSRLLAQWLKQPLMSLEEIEKRQQLVEAFVNDTELRQTLQEEHLRSIPDLYRLAKKFQRKKANLEDVVRAYQVAIRIPDFIGTFEGVMDEAYKNALDETYTNKLRSYSDSLAKLQEMVETTVDLEALDHHEFIIKPEFDDTLRVIRKKLDTLRYNIDKEHERVGSDLGLDTEKKLLLENHRVHGWCLRLTRTEASVIRGKKHYPEIATQKNGTYFTTRKLQEMRREFDQLSENYNRTQSGLVNEVVNVAASYCPVIEQLAGVLAHLDVIVSFAHVSVHAPAAYVRPKIHPRGTGSTNLKEARHPCLEMQDDVQFITNDVTLARESSEFLIITGPNMGGKSTYIRQIGVIALMAQIGCFVPCTEAELTLFDCILARVGASDSQLKGVSTFMAEMLETSNILKTATKESLVIIDELGRGTSTYDGFGLAWAISEHIIKEIGAFAMFATHFHELTALVDTYPQVQNLHVVAHISGEAEDTDMTNNGTSTRRREVTLLYKVIPGISDQSFGIHVAELVRFPQKVVNMAKRKADELEDFSKKDDKEEKEELNGKAAKEEVEEGSRLLKEVLYKWKEEAEGLSKEEQVQKMRELVKGNEKLLANPFFQSVKAL</t>
  </si>
  <si>
    <t>cl35316</t>
  </si>
  <si>
    <t>PRK05399 superfamily</t>
  </si>
  <si>
    <t>MSPSKRIDAFLFPNGEDQERLCGDQRLYIQYPSRGARSLARTLWLLLTCSWTVIFIPVIPVAIVAGRREWSSGITFSLNYVALLPLVGIFRYGSEILAVDAPPPCRKIWDVAVGAFTLDLEVAVIALCRGHVDLTRAYIVGKIVSAILLSSGISFLVSGLRRIEEEDRFNQSVASTLASLLATAIVPFGILAVLTLVPGEFSGTEAVLTMSRGTSFVLLIIYALYHLFRHTHSDILDEEFNGESQTLLATRTTSRRLTFWTAVPTMAVTGILGYFCATFMLDASSKSESVPGDSFIGYCLIPLLAVLAGITKISSYAWRQQMEVILELAAGVSIQMAFFIGPVFCLLGWAIGVPMSLELDMFEFVTFAVSVWIFNHLIEDGKSNYMEGAMSLGLYTIEVLALYLYGRL</t>
  </si>
  <si>
    <t>MLESPQDERVVRWGNEGDSFVVLENEKFTKHILPKHFKHSNFASFVRQLNKYDFHKVRHNNEEGGTSPYGPGAWEFKHPDFKVNNKDALDNIRRKAPAPRKANNMTDDMLPTQQVDLINTQLIATQQQLQQLQERYNELSMHHSMLLQEVIGVQKTVVNHEHVMQYVMNFLNSVDTQRRRESRILNPNPFANAAGNDQANGTTTPGNNQTTPVPPIEDDAPASPLQHAAKLLNEVNADHMLNTRNLEQMNEAQMRMNAALTTPPPDVATRNGTRSSSRGAQPHSAASSSSVGYDLDNMVYPIGHTQGIDPAYSEHIHNIPYPMPPRAPDGAIPPPAPPEIRKKSTQVDPGWVRQPQILLVEDDQTCRRIGGKFLFAFHCSIDSALDGLEAVNKLNSGSKYDLVLMDIIMPNLDGVSATHLVRQFDSTTPIIAMTSNIRSDDISMYFQHGMNDVLPKPFTKEGLLAMLEKHLSHLKKGGAGIADPMPPPLNSAKRSLKSEDSPATSPATASNWNSPSQFPGGSPSGSALAEEPFIPPPYGQAPMGAPMYAPPAPGQLVMPPRRNINDISGGPDMQDAKRQQMYAQGPMGQMAQPMQHIPRPPPR</t>
  </si>
  <si>
    <t>pfam00447</t>
  </si>
  <si>
    <t>HSF_DNA-bind</t>
  </si>
  <si>
    <t>MSLHKQDEAWNAHQRDPEKFWMHQADQVVWNKKPTTAFKRTTRKLKDGVSHQSWQWFPDGEISTSYNCVTRHVEAGNGNNVAIKWDSPVTGKKESITYAKLEEEISILAGALREEGVRKGDTVIIYMPMIPAALIGMLAVARLGAIHAVVFGGFSASSLAQRIDASRPKAILTASCGIEGAKGPLPYEPMVRGAIKQSKHKPLKTLIWQRDEHRWNETNRLDGERTWQRVVKSARDRGVRAENVPVKSNDSLYIIYTSGTTGSPKGVVREVGGHAVGLNFTVRYVFGICGPGDTLFTASDIGWVVGHCYIVYGPLLAGATTILFEGKPVGTPSADTFWRILEENKVNTMFTAPTALRAIRKDDPESKFFKKRGEAGGLKNLRALFLAGERSEPAIVTMYDELVGKYCAENATVIDNWWSSESGSPMTSLSLLPGTALDFNDQQYYKPLPIKPGSAGKPVPGFDVRIVDDEGKELPKESMGNIVLAMPLSPTGLTTLWGEEDRFYRSYLKRFDGQWIDTGDAGMIDADGYVHVMSRADDVINVAAHRLSTGAIEQAISSHPDITEAAVVGMPDSMKGHIPFAFIATQNPPDGLLKDLNDKLRHHIGPIASLGGFIAAPGVIPKTRSGKTLRRCLKEIVENALNGDFDKDVVYPATIEDPSVIGKAKEAAREYFTNGDGAKIKAKL</t>
  </si>
  <si>
    <t>MPSAENGVGGHSGGPALCTLDEFLAQEYDYIVVGGGTAGLCVAARLTENDKVKVGVLEAGKNLMDDPQISTPSSYPTLIGREKYDWCFESEPVPTAGNKTYSMPRGRALGGSSAINYLMYVRGSRNDYDGWASLGNKGWGWDDMLPYFKKHQTLDPPEKESPNKQFMPAAAKEKYHGSNGPIHTSFNDYYEPFEYDFCEAAYATVGGQRTLHDAWSGDHMGFYSSLAAVNRTDDPGKRSYSATGYLRPNLQRPNLRVLTEALVGRVLLEGTTAKGVEFYHNGQKYQAKASKEIILSGGVINSPQILELSGIGDPKVLEAAGVECLVKNDRVGANFQDHVLGGMLYDLKDGINSLDALHGEEYQAAMQEMYNKTNNGPLGSPGMLMGFVSYASLVDQHTLNQTIADIRQNSLAKTDFEKRQEDVIVRQLSDPTFANLQIFCIGAQLDVSRGDSQIAFFAAPPKGKQRVSMLVCSEHPLSRGTVHITSPDPTKHPRIDPGYFRNPADAKILAEGIKWMDKVVKQPVMAKSLGERILPPQDAKIETEEERIEYVRNHISTQYHLIGTCTMGEVVDDTLKVKGVNGLRVIDASVFPGHVSGNIMSTTYAVAEKGADLVKADDERFR</t>
  </si>
  <si>
    <t>MLYHTLLPLLLLTLSATTSPLPTLTPRTTCYSGFYIIVARGSNEAAGEGEPGKVATMIEARVPNSGSVAVDYPAKIIDLSGSYPVSVIKGINDTKTKIQEYVEECGEDARIVLLGYSQGGNVMTDVLAGGVGKPAPLAEEYRNNIKGVAVFGDPTFTAKQSFDAGTSTKDGIFARRGSSLTLLNTYASVLQSYCDANDFFCASGGSLDVHYAEVDNHAQAATDFIASKA</t>
  </si>
  <si>
    <t>MMRVLILLRTVTVLSVKLGLALASDESSHCCQALTDAGLGDALVFSGIEAYDNDLQKYFSKSAVLTPECFLQPRDATEVALAVKTLVAANKTEPCQFAVRGGGHTHFAGAAGIEKGVTIDLGMMNDVTYFQDNSSVSVGAGAVWSDVYEALDKIGVMVTGGRSSSVGVGGLTLGGGNSFYAARYGWVCDNVIRYEVVLANGTIVVATKDEHPDLWLALKGGSSNFGVVTRYDFATFEGGKIFGGVVLYPGDTADKQLQAVINFGNNIEKDPYGSAIVISVMMSDTKTPMFMNSYDYTKSVDELPKSVFGEFLSIPGNFSDSTGLRNMTSLAHEFEVAKDHRVHFSTLTFKSDIRVMRKAHEAYENVTKTLLDQAKGDWGIYTLYQPIPTLFSQHSKDKGGNVLGLDRFKENLIMYEPYLKWQGAEQDELFHAQARYLRDTISSYAKSIKADNEWLYLNYADKEQQPLEGYGLDNVHKIRAAAQIYDPEGVFQYMMPGGFKISRVKDSTVPGAKSHPRIGAIAGGVVGGVVGAALVLGVVFFFLLNARPQPNAHKVVDPVIVHPKA</t>
  </si>
  <si>
    <t>MVSSKPFTVGNRQPWTTLATQETRPSQETNISEADKITKAQELRDFIIEIAADVHQLEKFYNVNLSATRVQRLGEYVSQHATALFTHFAPFDDLTQDAKVDFLLIHAWIFNKLRTLRTEWTQLSDLKPLLGDWVPGLVDLCERRQKVVPTEGKYAGQVLSDAIKAVDALSTEIQKGKFKMEDNRFGAYRAALQLEDLGKRLTEWYEFYSGYDPLFTWWTSKPWHDFSQKLVSFVAVIRQYLVGIKPGDDDAIVGQPISKEGIDAELLTEFIAYSPEEIIAIGEKQYKWCEKEAIKASQEMGFGDDWRKAQEKVKNMYVEPGQQTNMVHELAQEAVDYVEKYDMVTLPEIAKECWRTFMMSPERQKVNPFFLGGTSIIVSYPTDTMSHEDKLMVMRGNNRPFSRSTVFHELLPGHHLQYHYMARSKQHRNMFQTPFWIEGWSFYWELILWDRGFPGTPENRLGMLFWHMHRCARIVFSLNFHLGKWTPQQCIDYLVEKVGHERATAEGEVRRSFNGEYGALYQAGYMLGALQLYALRKEIVDAGEMTEKQFHDRVMKENNMPIELLRALLKGGKLEVRQKPSWKFYDL</t>
  </si>
  <si>
    <t>cl19872</t>
  </si>
  <si>
    <t>DUF885 superfamily</t>
  </si>
  <si>
    <t>MPPKGKKGGGKDKGEEKREEPLQAVIFADSFETRFNPFTLERPRCLLPLAGTPLIEYTLEFLANAGVEEVILYCGNHTEAVEEHLNHSKWILPTSPFELQIIRSNSRSVGDCMRDLDAKGLIEGDFISVYGDVVANIPLEGALAAHRARREKDKYAIQTMVLREATASHRAQSKHLRRVFVLDSETHRCVHYEQLRPGESALLDIPGEVLENHVELEVREDLVDCGIDICTPEVLAQYTDNFDWQLPRRGFLYGVLKDFETFQHTIHTHIATEGYAARVKNLQTFDAISKDVVSRWTYPLTPDINLVAGQSFQLYKGNVYKEDGVVLARSSIVSRRTVLGKSTSVGEHTTITNSVIGRRCIIGKRVKIDGAYIWDDAHIGDDAVIGTAIIANEVSIGRSCKVEDGALISYGVRIADGTGVPGDKRITTLKRKRGYESDEVIKAPSDPKIVGADGHGYHMQIDEDEEELVDSLLSGVQNLNFTMDEDAISELESEDDEDDDFSGHHVRRESRSDSFASADSEESKETRAKARDFHNEAVASLVDDMVKGNDPGNISLELKALILGSNAQDDQIRRATAVAFGKCVSTLIETGQTPNSAVTELLPLYSGLITSIVKEENEQAEFLLFLQRDLVNRAQGSKILLFMSNALAKDDVIEAEGFEAWWNSEKSVESAQLEDVRRETKQLVDVLCADDDDESSEEEDEDSGDDDE</t>
  </si>
  <si>
    <t>cd04197</t>
  </si>
  <si>
    <t>eIF-2B_epsilon_N</t>
  </si>
  <si>
    <t>MRLIQAFITALLPFAALAATKTPEERFNEAISKSQPIKLDDRAYDKLTRAPRDYSVAVLLTALDARFGCALCTEFQPEWELLAKSWTKGDKSKESRLVFATLDFFDGKQTFQSLQLQTAPVMLLWHPTTGPHAKPDRPMERLDFNTGINRADPVHGWLSRNLPDRPHPPLSRPINYVKVAVTITAVLGVVTFFAVAAPYILPIIQNRNLWAAISLIAVLLFTSGHMFNHIRKVPYVAGDGNGGVSYFAGGFQNQFGLETQIVAAIYGILAFATISLALKTPRIQDPQAQKLAVIVWGGVILVVYSFLLSVFRVKNGGYPFWLPPF</t>
  </si>
  <si>
    <t>pfam04756</t>
  </si>
  <si>
    <t>OST3_OST6</t>
  </si>
  <si>
    <t>MVLSFILIQNRQGKTRLAKWYSPYTDDEKIKLKGEVHRLVAPRDQKHQSNFVEFRGSSKVVYRRYAGLFFCACVDASDNELAYLEAIHFFVEVLDQFFGNVCELDLVFNFYKVYAILDEVFLAGEIQETSKQVVLTRLEHLDKLE</t>
  </si>
  <si>
    <t>cd14833</t>
  </si>
  <si>
    <t>AP2_sigma</t>
  </si>
  <si>
    <t>MRSSVGIRRLLPLCLLSALPASVLAGDVLSTDGYSLCSSDPDIQVQALDVSYNKHTRRITFDVAGSSASEVNVTLELEVSAYGKTVYTKDFNPCDENMSQMCPVPAGSFSSKGEQTIPEEYASKIPAIAFSIPDLDGLVKLQVKSSSGAEIACIQSSISNGHTASMPSVTYAAAGVAAAALAFSAVGAVAAGGHPGAATSSPTFTEVIGWFQGMAMNGMLSVQYPKVYRSFATNFGFSCGLVQWGSMQTAIDNFRAKTGGNITDNSYEDLKNNATLVYNDGYTNSSLTKRALNTALLWARDGTTVNVNGTESTVGGDGSSSNSTTNESTKDEKFVSGIQAYVEQLSIPSANTFMTVLLVWAIVVAAIIVLILLGKCILEAWAMFGKLSHGMESWRRRYWWRMAKAQINLVLMLYGVWTMWCVYQFTTGDSWAAKVLAGVTLGLFTAVLGGFTWRVVTKARQYKKMEGDTSKLYEDKDVWIKYSLFYDNFKKNYWWIFIPAIIYMFVRGCIIAGANGHGMVQVAGQLIVEALMLALLLWTRPYQRTSGKWINIVIQTVRVLSVICVLVFVEELGLSQTTKTVTGVVLIVVQSVMTGILAILIAVNAIITCVRENPHRRARKEKERLNRDLDNLTPLDARNSLLMTSDVKHAGPPSYKTAAPFVSSSPFADHRGRYDPVVNRGDSPHREPSTYQDDDRLVASAADMGVRDPSYNHYRDHSRGSSVNSREPRLPELNFGTRGV</t>
  </si>
  <si>
    <t>MQTRLFHPAIVFVWSICIVLASQAPSLGGQQINEIIGARAEDFLQHHHHHQHHQHLKQKRQNGRSSTAVTGIRNAGIAPRREIRDLANRPDEFNLLLLGLTRWMSEPQKQHLSYYDVASIHGRPYEMWDNVPPRDGLNSPGYCTHLSNLLLPWHRPYLALFEQTLFDHIIATVNEYPAGPMRQRFAKAARNVRWPYWDFAATPADGSSVWPEIITRETVPVIMPNGSATIKNPLRSYNFHPVLAADMYYNPFSSWPETLRAPNGLTQNAVSQNAIIAKQIDNQHIGWQNRIYSMLVHYDNFTQFSNEAWKARDHSTADSIEAIHDTLHGIIGNGGHMTYLDYSAYDAIFWLLHTNLDRLFAIYQVLHPNTWVEPMRAISQSYWIQIGDLKDANSPLEPFSKDTIGTKWTSNMVVSTEQFGYNYPETASKNINDVRKAVNRLYGGNAASGGPKRKRDPLQAATHGELKAAAGMTVDGQLRDYAANIISNKHALGKSYGIYLFVGDFDDSDPCSWGTSPNLAGVQAPFTSFSEGPDPNKPGIKVSGTVPLTDALLSKVKSGELKSMDEQDVGPYLKEKLQWRVATFDDKPVPLENMPDLSVVVTMALIKPAESEDEFPEKSEFRELEHITKGRPGGC</t>
  </si>
  <si>
    <t>pfam18132</t>
  </si>
  <si>
    <t>Tyosinase_C</t>
  </si>
  <si>
    <t>MAAYRFEGWLGEDASAAKGKMQWGEFEPKKWEEDDVDIEISHCGVCGSDLHMLSSGWGPTPYPCVVGHEIVGKAVRVGSNVTHIRVGDRVGVGAQARSCLDKTSCVDCAGGLENYCAKGNVSTYGSIYPKGEGKSYGGYADYNRTNAHFVFKIPDGMSSAEAAPMLCGGITMYSPLKFNGAGPGKTVGIIGVGGLGHFGLLFAKALGCDRVVGISRKSDKREDALALGADEYIATAEDQDWPTKHRRSLDLIVSTVSSENMPLMDYLGLLKTRGTYIQVGAPDGGKFPAISAFTLLMNGIKVGGSGIGPPDEIEEMLKFAADARIKPWIQERPMDEANKVVVDMEAGKARYRYVLVNKKHA</t>
  </si>
  <si>
    <t>MNPSQPVSSQISNVRFGYLTADHVRQLSAKRITSAVTFDTLANPIPGGLYSAELGQFMDNACATCGLKNPQCPGHPGHIELPVPCYHPTFFDQILRLLRGACIYCGKLKMKRILVTRFICKLRLVRHGLLKELKELEEKEIQAASDPTKAGAHVDQDEDESDAGDADTRALSLMLEQYVNDAIKRARRNGTLSTAKSEATNAERRRIIQDFMSNINKGKRCGNCGGINHSYRKDRFVKLFKKPLSEKDHAAMVQKGLKARDPLVEMRRKLRAERSRKRKRDEDEAPTIIGGDLEDAMVIDGAAETAARAQKKPKAQDEYLNPSRVYAQLQQLFESDAEVLSLVYGQASRKGLSADMFFLQTLLVPPNRFRPEARQGDGAISEALENGAYRSILQNCDTITEIQRELSGGKPAETRYRERTYADLESAWLVLQENVNTLIDKDRSPLQGAANARTPDGIKQKLEKKEGMFRKYMMGKRVNFAARTVISPDPNIETNEIGVPPVFAVKLTYPEPVTQWNYEELQAAVQNGPHIWPGAVAIESENGSVISLERKNPEERLALANSLLAPSPSGNTRGARPKKVHRHLNNGDIVIMNRQPTLHKPSMMCHRARVLPGEKTLRMHYANCNTYNADFDGDEMNMHFPQNELARAEALSIADTDHQYLSGTAGNPLRGLIQDHISMCVWLTSRDMFFERGDYMNLLYAALRPESGHCSNGKVETVPPAVFKPKPMWTGKQVVSTILKNLQPQGAQGLTMNGKSTTPATMWGKVGKDEGEVIVKDGDLLQGILDKKQIGPASGGFVNAVYEAYGHTIAGKLLSVLGRLLTKLLHMRAFSCGVEDLIFTRNGEESRQKALAGAQTVGLEVASKYVSLQDQKPTSEDKELKRRLEDVVREDAKLHGLDLLSNAATAQLSSQVSTDCMPAGLAKPFPKNQMQTMTNSGAKGSKVNVNLISCNLGQQVLEGRRVPVMVSGKTLPCFAPFDSSVRAGGYIVDRFLTGIRPQEYFFHAMAGREGLIDTAVKTSRSGYLQRCLIKGMEGLRVEYDTTVRNTEDGSVVQFLYGEDGLDVGKAKYMDDYKFTAENYLSLFNSMQMGEAFDRLLSQEAKDHNKAAEKKFRKTGDLGSSDPAIALYSPANHVGAISEKQFTQIRDYIESNPHRLVRDKKQGVDGPSTLSKRNLEHILAVRYLKSVVESGEAVGVVAGQSVGEPSTQMTLNTFHLAGHAAKNVTLGIPRLREIVMTAAKEISTPQMTLLMNRGISAEDAKKFAKGISKLSLAEIIDKVTVSETVGKGIGYGEAKQYSIRLDFFPSDEYRREYAITVQDVVRTIEHSLLPVLQKTVRKELKKRGDAKTLKGVEAALGEVESGSPEPEESFRTDRKNIAANRLDRIKGSDKTNDIASFEFDDRKGSYCNFVMEYDSTTAKILMLNLLETSLRNSLIQHVDKIEGCMLDEEALKDAAKKSPDVTPTPTLLASGVNIKAMWDFQHAINPNHIYTNSIHDILLYYGVEAARAAIVKELQSVFGGHGISVDPRHLMLIADYMTRNGGYQAFSRMGYGSNVSPFMKMSFETTVSFLKDAVLNGEVEDLKGPSARIVVGKVGGMGTGMCDVFLPVRERGVEEEEEEGDVEMED</t>
  </si>
  <si>
    <t>cd01435</t>
  </si>
  <si>
    <t>RNAP_I_RPA1_N</t>
  </si>
  <si>
    <t>MPKRKAVKQAERNESRLSPAPDDILEAEGKTREEKEAEMLPLAARSAGSKLFIGAHVSSAGGVPNAIQNSVHIGANAFALFLKSQRKWANPDLSEEHCSGFHDNCKKHGYDQGKHVVPHGSYLVNLAHTDKTRSDQAYESHLDDLKRCERLGIKLYNIHPGNNQCGDRAAAIAQLAKNINKAHSETSSVVILLENMAHGGNVLGSTFEDIRDIIALISNKERIGVCIDTCHAFAGGYDLRTPNAFKSTFEQFDEIVGSKYLRAMHINDSKAPFASHRDLHANIGTGFLGLRAFHNLVNDARFEGLPLVLETPIEVRDENGNLVKDEKGKEKEDKAIWAREIKLLESLVGMDTDSEEFLKLEKQLARQGEGERKRLMEQQDRKKEKDEKSKGKDAKKKREKKGGKGQQRLSFGKMKAESDGAELSDVGSEAERES</t>
  </si>
  <si>
    <t>cl30509</t>
  </si>
  <si>
    <t>PTZ00372 superfamily</t>
  </si>
  <si>
    <t>MVLAIGSPTKRALSMSDAQNAYDQLQDWYSSSTGLWQGAGWWQCANVLTTISNLAMMNSQIRDNVLAAQQATFTSAAQQDEQFIGQRFISNYYDDEGWWALGWIASYDVSGNPQYLSMAESIFADMRTTFGKTNCSRNRGGTGGIFWNRDQTYVNAIANELFFSVAAALANRVSGKDYLNVAQQQWNWFQSSGLINPDGNINDGLTGDCRNNGYNVWSYNQGVVLGGLVELSRATRDGSHISSAQRVADAAIGLLAPGGILQDPCEQNGRTCDSDQTQFKGIFARNLMYLHRAAPRDKYARFLGNNANSILTRNTNDGKFGLRWTGPFVAPASVSTHSSGMDCLIASLST</t>
  </si>
  <si>
    <t>cl42607</t>
  </si>
  <si>
    <t>COG4833 superfamily</t>
  </si>
  <si>
    <t>MFSPTPASSSWPGPSRRRTANGRGVLVGRTCVRSARARRHDLIHTYTTSLLSSIARYREEGGRTYHSYGSTEHWGPNDEPAQDQQDLSHQLWILALKGKSFLAPIAKDPSQILDIGTGTGIWAIEVADQHPHATVTGTDLSPIQPTWLPPNCHFEIDDYNLEWLDEAKFDFIHGRELLGTSPDWPAVYRQAFNALKPGGWYEQHEPSLFFRSDAVDLKDDHPFPQWGQMMLDAGNKANMRFDIGDKIKGWMEEAGFINVTEHRMPWLIGGWSKDEHQQQVGQWNQLRLDLGVADFCSRRFTNHMRLSPHEIQVFCARLRSAFRDKKLNAYQWAYFVYGQKPDSNP</t>
  </si>
  <si>
    <t>MATQAEAGANRNATGLTDSTHSSSSSSAERYQLDEFDEGPILLYRYRGGLQTSSQKDLCQWLDKDEKLRVTKKQIPRLQSFVDVKRHDLYLPEEKEMYSDLPNFDSSLAAIKIPSTAYWSRLFLGNYDHLYIVSPESTPTSSVADSESRRTSPTSTWAQDSTEDAKIGADHQ</t>
  </si>
  <si>
    <t>MSGRKDFLSQQAPENYVAGLGRGATGFTTRSDLGPAREGPSEEQIKEALAKRAAALGNAPPTAYGVKGKKDDDAEDDDRYQDAENEEGLFASGNYDREDDEADRIYQDVDERMSKRRKTSREERERKEREEFEAKNPKIQQQFADLKRALGTVSDEDWASIPEVGDLTGKNRRSKQNTRQRFYAVPDSVLAGARDSGQLGTEIQDEGMATEADGASNEQADGTMTNFADIGAARDKVLKARLDKAAAGTETASAGTSTSIDPKGYMTALASTELSKGDIPVGDIKRARVLLESVIKTNPRHGPGWIAAARLEEYAGKIVAARNVIRRGCEMCPKNEDVWLESMRLNDNANAKIIAAKAIEHNDRSVRLWIEASKLETIPASKKRVLRKALDHIPQSVAIWKEAVNLEENPDDAKLLLAKATEIIPLSVELWLALARLETPEQAQVVLNKARKAVPASYEIWVAAARLQEQTGQEAMVSKVMERAVKALARESAMLKREEWISQAETCEEEGAPLTCRAIIKETIGFGLDPDDDRKQIWLNDAQSSMDRGMYETARAIYSAARKEFYTRKSVWLAAAELERKAGSKEQLWSILEEAVNSIPTSSELWMQLAREKWLAGDVEGARRVLGEAFSKNPENEDIYLAAVKLEADNGQEDRARMLLAQAREEARTDRVFVRSVAFERQTNNSDRALELVNEGLQSFPRTDKLWMMKGQIYEGKGMKPQAREAFSNGTRQCPKSVPLWILAARLEESMGIVVKARSTLDRARLAVPKNDRLWTESIRLEIRAKNLPAANQKLAQALQECPNSGLIWAERIWNLEERTKRKPRILEAIKKVENDPILFVTAARIFWSERKLDKADSWFLKAVTLDPDLGDSWAWWYKFLVQHGTEEKQEQIIKQCTANEPKHGEVWQTVRKAPENSRKTTEEVLKLVAKAMN</t>
  </si>
  <si>
    <t>pfam06424</t>
  </si>
  <si>
    <t>PRP1_N</t>
  </si>
  <si>
    <t>MSRGGGTTLYVTGFGHGTRARDLAYEFERYGRLVRCDIPAPRTASSRLFAFVEYEKIRDADDAYYEMHNKRIGRDDLLKIEWARTPPSASWRFDQGSNRDGRDGGRGGGSRRERSPRRGRSGSPPRSRRYDDDRDRDYDRGSRRDDRDRRDRERTRSPEDRDRGADRDRGDRERDLKERDREEDREERTGDREREREYEQNGTNGEERKEREEAPPAHDDLDTAE</t>
  </si>
  <si>
    <t>cd12467</t>
  </si>
  <si>
    <t>RRM_Srp1p_like</t>
  </si>
  <si>
    <t>MPTRLTKTRKHRGHVSAGHGRVGKHRKHPGGRGLAGGQHHHRTNMDKYHPGYFGKVGMRYFHKLQNQFWKPVINLDKLWSLVPQEQREKYLAGGSKDTAPVLDLLPLGYSKVLGKGRIPEIPIIVRARYFSKDAERKIKEAGGVVQLVA</t>
  </si>
  <si>
    <t>PTZ00160</t>
  </si>
  <si>
    <t>MDAPTIQPKFLSKPNELGLVAVGFSGGQCKPGTDAAPMALIESGLVDQLSDELEYDIKYDGKVHAYGELMPDDDPDYRNMKKPRAVSAVTKKLSTQVYDHARDGRFVLTLGGDHSIAIGTISGTARAMRERLGRDIAVIWVDAHADINTPETSDSGNIHGMPVAFLTGLASEKPDQPFGWLKEDQLISCSKLVYIGLRDVDRPEKKILRDNNIKAFSMHDIDRYGIGKVMDMALGWIGRDTPIHLSFDIDALDPMWAPSTGTAVRGGLTLREGDFIAESVHETGNLIALDLVEVNPSLEEDGAEQTVRAGVSIVRCALGDTLL</t>
  </si>
  <si>
    <t>MSTPPSMSCPSGGTFYACLNDSKFVGCCASNACGSTGCPAENLYAASFESSQYGQYSDQECDAGQFWTRRDTTPPFWGCFPLHQARELQQPHESREKTTKQEPTTPPSYATNERERQRPASELPGSTAECEMESGQSVKRGEVERVEDIGIWGKLKGSEMKIKKQ</t>
  </si>
  <si>
    <t>MRYLTPILAALAVGIAAVPVPAQTAPSQPCPSTALKQSQSVVFGWQLAGSAANAQDLDQTCSHLQSSANQATTWSQLGLLTTTIQTPVCNALEPNAETALVKLSAANTKVFTTLLTSSFDQSNKSTFSYLCDNIRYVQLNGFLLDSATIVNATCQLGADSLHPQPFTTIGGATANQTAVEAYNDAQSKLFAYTYAASATSTDQLQTFCANSAQPVRQGRFDQLQLDASCVKSTICSVKSPLSVDDAKAQFTKWTSMGFLAVIQNLTNQPGYLKWLCHNLDVGGMDGVGLDGKLVKAQRTKNQVSTTYTR</t>
  </si>
  <si>
    <t>MASPSEPPECYLTKLAPEIRNLIYEYSLCNSESIEITRDNWMQPALLRTCKTIRREATGIYYCKNTFEFECENFDSSIPLNFWRYTSKFYDQSKLRANISCRDCEAWPNFLNWLKAYFEDRLPFHLTYNVEVNDREFNTAAKAFDIVYDLRNAGNDWNAIEKVLESYKVLTADVLMWDGN</t>
  </si>
  <si>
    <t>MYLAAGLLAACYLSSVHAKPLPSPSKVVDKRADPPAPSAYPLGDACGNEWQYLNFDPDDNTDKGRLRKLHDVICIGELRALSSWGAKAAKDAKTSINEAYDLYFATENPDSRDVVYDVLMKIAGQSSSEGRIGKIVGTMIVDNLDFGAETKNQCDEDGNTLGYTVEDTLDKREKIHFCPAGFDLPTSGPDITCGNLEKYPSEEMDTFSRLALHETLHYSTIGPESSLGEQIIDAKNPGDLEYAYFPERTHGLVDDDQDDSPDLAPVNADSYAWMALTAWVGYNCSPGDEKDYYDSYFPDEPPHYM</t>
  </si>
  <si>
    <t>MLGTLLLATFLGAGLSQAKALNERASAQSYCSSNDETSNPESDQDSNSDEMCHNDEHNFVIYKHNYQSSVYSDFHNLQLCRAYGSAAPKTSPATGDSIKATVLLGTNQSECNLICM</t>
  </si>
  <si>
    <t>MADYFSEYSSFVGAKGLPSPADTPYETPNYLRSKRSSRATASSSREQSSSPPPLPLDSTDVQDKTRDAPYTALDPRRFTPTLHASLVSEILSLRRELDSKNNLVENLESTLAVTRNENDLLTAQLSERAKEIRKAKYQVQQIEQGTYDAVADLVRERDGALEALEDLRSKLEVVQRKTRQQDEDAERTQNIWENDKESWDNERRQLERRIHVTESRLRAVVDEMSLQQSHMQADQFVDEIAFKDSGLGNDSDTASIRSFNSPVKHKRNMSNVSFRHKNTRASVSSRTTAATPDLYARPGGTLADELGIDEEDKPEIDGSEQGDEYQELSERARRTLHSRQNSVTGDVDTKAKRVLGLSTDSHDTPAAKDLPKPASSETAALQGPTKLYLDRATTPPPAGFHMPEPAPRAEYVDTGYQPSPPSSPPRVEVVQAGDDKAETDELHEIHDTDDDAEMRPPAIDTSGLQQPRREVPTKPISPPQTPVVDGTTWLHEKAAFLVPRPYSTASTQTELVKPEQPKSGHTPKRDSLSPPMFVPSIAIIPPNSRPSSPRPYALPPGTKNADSQANLVWPSKDAWVQTEEIRIDRRPVKLPPHLLPGALLPSPTFQEQPRGKGPAVGRTASLFNKRKSPPAISIPCSPPFHSSIESSPEMSRNQSAKDLRTYPLKALPLPRPVLSPPLPPTETFTSNGPLNRSSQYGVTQPRLEQQHFTDVDQSTDQSDDDELMEDGDITGSIPALSRPPLGRFGLSDPPKAVPEDKEISPERRPSTADSHGAAPAPSISSSRAASQRRHARPPTKLSKPVSAASANRDFRSRSPSFGSMASSSYSTSSTIPMPPFPVPLRTSSRIVGKPHSEGSQSPTPYDGFGMRGGRGGRAQHARQVSLRKVQSAAVMRNMSGRGSPSKGRVSPTRAVRISPTKGHRRRRRSPDLTPVQSMAFESPAPTNFPIPELPTPLQDSLRYNKFVKGSVDVTRSPGASSGARVSEETNLVDAIAGTMVGEWMWKYIRKRKSFGIGDDTSEFPVADQNGLVSNTGHGTRHKRWVWLSPYERTIMWDTKQPNSGAALLGKKGRKLAIQSVLDVQDRTPLPKNPELSAAWNRSILILTPERALKFTATTEGRHSLWMTALSFLAQSGQLPNQIPPLPNRKPPLPPSIPSTSIDGVSIKRHRSPSFGRSNVRDSIRLAKGKKPELQQVQSYPEQIYGHDTMEAEIGAAENDSADFPAVPRLYISTTKHSRKRSNTNPGLSQSMHNFRSFSSSAVPSSASSGMPHRSTNGSSFRPSVSSTKSGSWRDSMASPLQPNFFEAVGTVRMEAFVDPNVRDGVLYVPAPPPVIGATRRPRRASNLSQSTVDKRRAGYVFDEDGMDPFKGF</t>
  </si>
  <si>
    <t>pfam12814</t>
  </si>
  <si>
    <t>Mcp5_PH</t>
  </si>
  <si>
    <t>MATPDDKPPETAVTNFRAWVAQAVVASFIAGGVAGAVSRTVVSPLERLKILLQVQSTGRTEYKMSIPKALAKIWREEGFKGMMAGNGVNCIRIVPYSAVQFGSYNLYKPFFESEPGAPLPPERRLVCGAIAGITSVTFTYPLDIVRTRLSIQTASFKDLSREAQQKMPGMFGTLTYMYKQEGGFLALYRGIVPTVAGVAPYVGLNFMTYESVRQYFTPEGEANPSAIGKLCAGAISGAVAQTITYPFDVLRRRFQVNTMSGMGYKYKSILDALKTIVAQEGFKGLYKGLVPNLLKVAPSMASSWLSFEMTRDFLINMKPEAEPSEDSPIGVNTSK</t>
  </si>
  <si>
    <t>MAKIAIIGAGTIGLSFAALHLAKDPGCSVAIYDTRTDLQEYVSQHLPGYLVDADEISCIRRLSFSQSLKSAVEDAAVVQEQGPENGDFKRSIWPQIEQHAPADALFWSSTSGIPASEQNQDMKDRSRLVVCHPYNPPHIMPLLEVVRSPQTSDDVVERTLQYWRGLGRTPVVVKKECVGFVANRLAFALFREACSLVSQGVVEVEDLDEIVRASMGPRWTVAGPFKAYHAGGGQGGLRSFLDKIGGTVDSCWNASDEDLRQGKIKIGEAWQESICRQAQDVYGVADTAERDQKTRRVLEAVNE</t>
  </si>
  <si>
    <t>IPR006176/PF02737</t>
  </si>
  <si>
    <t>3-hydroxyacyl-CoA dehydrogenase, NAD binding domain</t>
  </si>
  <si>
    <t>MPRQLTITPASYKSSLLSIPPTPFSPLLPITPPASPPKYNQGTGSRAAKLKASAELLPPPPESLHWLWQCHKCNRVYQLGVTRRCLDDGHFFCAGTTVVKRGKKGNGGKRVVRHAACASEFDYQGWKAWGNWRRAVVERVEAADALMVAEEIFEREMNGKLMVPEGRWFQGRWTTKREARDVVAGAQKKDCWMKCDYPSECRWGKQFGVQSTTTPKVANATVPSSPIKAEEAKHEIKAKTSFEEILGISLASSDITDETASAAVDFLEPLSPTRSSSQKAVAEGETKSVSMDDLLESAKRRKRRSSGQIPSPLGANPPEEVKGEIRIGMSGSEILQKAFDDIELDLKKGLGSLLALEEKADAFVKGLNVGKKR</t>
  </si>
  <si>
    <t>MSLPRTHSDWQLACAELELAYYALALLPIAYIFYTQGRSALRAWICLGLYTGLQIAGNAIVAAAGPDGEYSYIGPLLASVGLSPLLIGTAGILHQWFATIRFFRSSQSGLSKRTQVVGIVFHVGATIAVALIAAGASLAAQNSPPAYAPTLLRIGAIVLFAMFLVLCGITVWLPFLYMRDSSKALIWAVIISLPALAVRYVCELFSSFSSSLDFNPIYGKIVFRVVLEVIPQLFVLLVLIVGAIVHVEDEIKHDILIDRTATIPLRDADEEEGRASEASMWLVLKNFGTAFDCAPRRSAQNFIYIHTFALKYRSTFRPPHALANVKLVCKQIRDELSEEITNAKKTQATALLVDMKKVGNNAPLIVSPEFFRYPIRRLDAAVLGGFAAVTFVTPFITQEDYPEPDDPFWKKKGMAYRNDYESVGGHDCWYGRFRYTKRSNEQGTSTWTLNAVEGDLLRDSEDVKIDVVEHELKLAAAKKHVDRMVVEKQHDGDPLEDILAALQSPFRWMDCKGERFAILGGISPFLEFDHYERDGFQHSYFAVLCELAESRDSAYKKTYYL</t>
  </si>
  <si>
    <t>MDSTLDFVTRARHAWQEFRRPSEFDAMNRQKQTEAGHGGERKSSFWHHHDPSVQDPDERTPLQQFRLLLGIHQDKSFSPPQGFKPNRRPQASIDHRPSPNMGIYTSVCDKEIKCKRNYTSFSRVINIALGLQLVVAAALTALGAANGSRSAVTVFGAINTIIAGFLTYLKGSGLPNRVKYFQHEWAKLREYIEQRERDFSFGVLGRDDVMKEVDHIRTMYDFVRSDIETNTPDRFVGVNNRMNAPERPARTLSTDSLSKRWTNGFNEKQAQANVALNQAQTSASGFFGKAQGIKEMLEQQLRDLGQMEKEIESHGQNMAKEKKQGIAAQVEHAVKEIGNFGQELEAKAKAETQRGARNAYDGVHDYSVQAAREEAARQQNLAHDYLKTAQNSAGGIADAARVGVDHAYEGTQHAAEDAMAQQQQQVQNSISDASEAGRAAIAQRQEQAQMAIRQISDAARNAVDEQREAAAAVVAPREHDPGSGSLR</t>
  </si>
  <si>
    <t>cl39524</t>
  </si>
  <si>
    <t>SLATT_fungal superfamily</t>
  </si>
  <si>
    <t>MPASLLLGFLCLGTTPLAHAHRHSDRTDRHHAAHSLHERFLINSLDTPVDVTGRHAYQPPKEGDQRGPCPGRRCASKFWVQRFADYVSGLNALANHGYISRDGIVSLAEAVAAINKVYGMGIELATILAVMGVVWAGAPLSLNPSLSIGSNNTAVQNLLGGVLGILGTPRGLDYSHNFIESDSSPTRDDLYVTGDAWTMNLTKFENLYSMLPEGPDFHVRGFIARNAGYLFALRLFANHSTEYPEGQLTHENLKSFFGVTGRGSNFTYQKGWERIPQNFYKVPLDWGLVQLNLDLVSWTLQYPQLASIGGNLGRVNSFAGVDLSDPVGGLLNLSNLLEGNNLLCFALQIVKLAAPSYTNNIFATLTKP</t>
  </si>
  <si>
    <t>IPR000028/PF01328</t>
  </si>
  <si>
    <t>Peroxidase, family 2</t>
  </si>
  <si>
    <t>MALAWPVLLLVGAALAQQQCYFSAGAQYRADSQVVPCNGTGASACCRLGDTCLSGNTCYNHDTGNLYQYGCTDIHYEDASCPYKCGLDPSTMPLFSPSSFPALMPRGCKEMGSDALVALYAPEKLAPYVSLPSSIGGSTGYYSPTVSAGSNSWVETAVPGYTPTPFTQLTTYRDAPTTPIQIQPDATPGPSTYASAASYTAPSSRSTSTRSSDTTAASASGSATLSGDASLVSHSNAPDTGLSTGAKAGIGVGAGVGFCLTVALIVALILLRRRNNKEAKAHPAPPPAPSYPGTPHMQQQQLAPYPYGSPMQGMNWAPPYAQGQLPEAYTPYHQDSQSEVSRDKSQNSPSYKSRSPPVPSPPMELAADATRPPIHEIDSHDATLDARPEHGEGGRF</t>
  </si>
  <si>
    <t>MADFMQAAPTPKTALGRHQVLSSTAGIRVSPLILGAMSIGEAWSFMGAMNKKQAFELLDAYFDAGGNFIDTANCYQDGQSEGWIGEWMESRKNRDQVVIATKFSFHYKAGSNADKTPANNNYWGNHKRSMHVSVRDSLAKLKTQWIDVLYVHYWDYTVSIEEVMDSLHLLVQQGTVMYLGISDTPAWVVASANAYAKMHGKTPFSIYQGRWNVLIRDLEREIVPMAIQHGMAIAPWGVLGDGKFQTPEAIAKRQSNGEPLRFGAEQSEEEVAMSEALAEVAKAHGTESVTAVALAYVRAKAPNVLPLIGGRKIEHLKDNIKGLDIKLTKEQVEFLESKKNFDPGFPASFIGQDWRVTGEPSALFAAGGPVALRP</t>
  </si>
  <si>
    <t>MRPLTLLPLFLPSTSFAINILQSNDDGWAEINIRELYNSLTTCGANFSSIISAPAENESGTGSADTPPTQVGDKGCEFQSCPPNSPPTGKNESEPRWNYVNSYPVPSIRHGIQTLSPKFFGGPPDLAVTGFNVGTNLGIVTAISGTVGAAVEAAKFGIPAIAFSGSTGSQTAWNSPVEEYVKIYAELSTNVTKTLTERERPWMARDTWLNVNFPAVSETCKSASDFKFVLSRIYPKVPIVGAPDVETCGSDELPTERTVVGTKGCYASISVGDLSKTDASAEDQAVVLEKLKPILSCLPSEI</t>
  </si>
  <si>
    <t>IPR002828/PF01975</t>
  </si>
  <si>
    <t>Survival protein SurE</t>
  </si>
  <si>
    <t>MASTDQVQDLRRRLKTKQYDPDDCIAAIKGQRIPSALGLPLLRLCTIRGIRFNDGFAKDLRGILPSFTRALNARDIMSNRVPVIASDEETPYCIWHPEVASESTYRQLVTAYPQMSYQVGRACAVAGYSDLYKELDIVPEVHIAEEARECGNLAIFDRIMAQPTRYEVMNDYTRTINASSANLPVAHLNGDTAVESSLNVRQEFSSADVPEIIDGVECITSLDGPGYRENIFDITEDMNIDIVNRYPLAEAEGHDVRHGELLVRLLTEPLPTELPTVDKDLLLLMAAYYGDIDRYARLRRPSMITGEYECCVRGVYHNTMFAVWWSKQARPKGRAGWKLSQAICARFIMNNVLSKVTDEAFDMPYLIWYPAIASESTYRKLAEMSPGMLPQILRACIVANYAELFDSLAATTVPDEAVVKEAEKSTNPHFHSVLANRVEEVGQTELGPFERWKLETSDRLFEWSSKWIWKTMAKANPQTYGDELQYNGTVCAAGDVELMACLPDEWRISEGGETGPEPLDYVNWPPEGKRP</t>
  </si>
  <si>
    <t>MANTSTGKALATPELLEAILINLPIRDLFLVQRVCRLWRDSVLVSKPIKRQLFLELSDPERHRLYYVPTNSDLSAIDGDRANFLDRELYHSSLRKNYIWKPDTNSLSNTTIYVNPILHVIKGLIKRDINTFFATDPNTQQTPVWNRPEASWRHMLVCSARLTTSFGFSWGGMRWFKRAMVDTAQWRLGDFVDELQRQWQVLPRRRGGRVPRINYTITGSQLWCRCE</t>
  </si>
  <si>
    <t>MVPVPYLLRHRLRYERAGENFATDILVAYRIAAQFRLIAAPHPSHLRSHACECWAFLGTSVIYARRAISGSPTENTARYYSAIVRLELVRTDQSSTCLQPKESVAMLLGKAGTEASCATRVD</t>
  </si>
  <si>
    <t>MARCYQYSDGEVRCYNSAWDNWARWLVLALIIVAAFLLFFTFSCISARRRRRMGYAPYRGTGWAAGRHGPVQYNQQPHYGNQQPYYNNSNNPAPPAYTPPPNQGYYGGQNNAYRQGNDVELQQPANTYGGGYRGEAGVYEAPKGPPPGRS</t>
  </si>
  <si>
    <t>pfam12273</t>
  </si>
  <si>
    <t>RCR</t>
  </si>
  <si>
    <t>MKSVLALALALAATAAAFPAAGIKARQVADESLSFTGVAIRSGSDIQYAPIAASGTNFWLNKDTSTYTPDNIPVNTNATTSTVFTSSLDADTLALDVTVPGGQQVYVSADGALKYTVAHSGSTGEGSTLQGFGIVDGHLVFEGNDFLAVATNETSNIPDGKGTAYQIFAASRTELTGQGFAVRVIGFEGERAWEYA</t>
  </si>
  <si>
    <t>MRASMVAAALAITCTSLIEANILASFRKNSQLPFPSASACPLASSDLRNISIGAAYDWSQTAEALNVLSKCADLLSTTLELSINISIPFEPPPSPITSRLNKIKERIESGVKNSFTTHQTIKFGIRPPQKIIRQPDFLEHGKSEFLHRKDDFKVHAFNQKDLEALDSIDQHRFNFMTPFAPETSQIALQDFQASLQPTLLPIPPPPELLHTLTSLLQKATNLETLHLRLHPPSHEVPENFHQAFITSNLNLSSIKSLHLSPGMDFLVAFTPNVISITANGVWNTIQSLNLMNSTNSLEHLTLRTRWDERKLDALVQNCENLTSLDMLSPGGDGQVVKFRRGIHSDGGDTSATRSVHGLRVSKYQRGPRGRGNFTRLFEELPKLETLVVT</t>
  </si>
  <si>
    <t>MLMKLTRFTQVDLQYHDLCARLANAVASSSFTNFEPEAAVALLRNFVHVAALGPGDCILIGIDSCQDQERLAAAYGSQSTHWRKYAQNGIRNAGKILGGSAALALQDARDWEYIARWDNLRKRHIRFVKASKALAFEIPSSYSPELKETIKIARGEHIFLSQSYKYSRAELRLLFRDAGLAVTNEWQNERDDGAVYLLQKAC</t>
  </si>
  <si>
    <t>cl26572</t>
  </si>
  <si>
    <t>Methyltransf_33 superfamily</t>
  </si>
  <si>
    <t>MPLPTLLLTLTLTLPLLTLSAPTIQTTSFFTLTAARSASPLHFASITANETGIWIGKPSSNYCPGVENQTCPDPSPYTEFTLNNGILGLGVQVKGGQQIYVDYNGRVRYTLANDGYIPNGAYISGWSLEMGESFGRLEWVNGTMFCGLIPGNASVGPWGLFAKVPYVEFGAECLGASLLVSGNLSVANAYQYV</t>
  </si>
  <si>
    <t>MFGLTFAALSLLGLSAVVSASPTDPPATPDPVICPFDGTVGPNLLLANVTLPDGHFEINAWIYGLNWCSHANLISKANNDICDLPPTGQGTAFEYLHAPLFTKFGRPVPGCYANFDVLFEKCSITETGSRTDYGGVVATFKSKDGKSRYTYQCVQDSEYHGCVYDGQVSPVSEAKYEAFLTCGIAAEP</t>
  </si>
  <si>
    <t>MAAPVVIIFACCLSNIPAVFATPATSQVDPNFFPGVQTGLGSWFRAHNTQDHTNGHSWCNYPYTDDDPIFALCLSAMGGATFYTNETKWSESMAKYCSLEAKVTDPSTGKSMLLYIGDSFEDAYCQVRFKQLHGDPHDDKHNDINNVQWKLTGNKNARYSAPKA</t>
  </si>
  <si>
    <t>MSLTLYDLSVPILVRSLENLKGVLQKGEQWAKDNGKSESELLEARIVDDMKPLTFQIQTCSDTAKGILFRIGGEENTPMEDNEKSLADLYARIDATVKILRAAKKEKFSAPDTKCVVKMGPHEAEFTGIGYLQKFVIPNFFFHYATAYDILRSKGVPVGKSDYLGGKDLTTWEL</t>
  </si>
  <si>
    <t>MSQRSVYLIKYRTSVNQRAHLALFLPNAPNDRPQLAQTFREAPCTGTVIHVIGEPLFAGYALQFKRNYECSTSLTLKEMIFLGSIDSSYVFNPTDTATFLLESTPRATIEREATRVDPPPKGQNPRALVDGIHRKDCQDWILEFLARLLSKGLIDQSALDLARTHRDPPNLGVFGQHTSSIGQAVAPRG</t>
  </si>
  <si>
    <t>MERVTDKVKRHIPSKQTLRARCTSVRSWELPKQNSAVAPDYVWTNKDMDPVLPEDQTWTIRTWMAYWATDCINLGTWETASSIVAVGLTWREAIPIMVVGNFCVAIPMVLNGAIGAALHVPFSVIIRSGFGYYFAYFAIVSRSILAMFWLGVQNANGAQCVTLMISSIWPSYNNVKNTIPADQGITTQAMISYFIFWIVQLPLLLIPPTRLRWLFIIKLVAAPVTAIATLGWCVHKAGGGGSLFDVKPSVIGSTYAYLWLSCMSSVTGSYSTLSCNIADFSRYAKSTRAQYIQLPSLPFIFTLCGVLGIITTSTTQIIWGEFYWNPLDILKHWQESGSGGRAATFFAAASWYIATVGTNITANSISAANDLTVLFPRWVNIFRRCIIATIVGGWVIVPWKILSSATTFLAFMGGYSIFLAPIAGIMASDYWIVKRKALDVPALYDPHGRYRYWHGINWQGFVAFLVAVGPNTPGLAHSINSNAKISDGAKNLYTFCWLYGFTSSVVIYITLHKFFPAKGSLVETTIDGVEIVSERNASSGRSSDDEKHVGRVKEIEHEAVEGVGYANVDPLHKVSHTYEQGGIVHVKK</t>
  </si>
  <si>
    <t>cd11482</t>
  </si>
  <si>
    <t>SLC-NCS1sbd_NRT1-like</t>
  </si>
  <si>
    <t>MKSILIFAITAILSLASALEGINGFTIKAMDHVVAPRFNKFRIRGVNQYDEKTAPSPWGQPPKSPSGGPPNSPKSPWGGEPPKSPGSPPKSGSPGSPKGTPGSPKSGGGCDLSNSSCDAGYTLNCKNGQPNCHLTNPSAACGKGGVTWEAPNGQECCAHCTGTGCPEAEHKLAKSKSPCQN</t>
  </si>
  <si>
    <t>MSQRAFSLPLRTIVTKAVKPQWICRRCLATQQSSSIPSEKYSKGRTSELLSTQLPQKHLPPQVLAHVNAESLPINEQEQWERVEPHKKIVGVVVSHGKMEKTVRVRVAAQRWNERIKKHYRHDINHLVHDPNDSLTTGDVVELHRLKVSKQVEHVVARIISPFGKPVEERPPVPTPEERLAEYKAKRMVKLRRRELRIRAGEGDAEAIQKLKEMGHDPGAGAKPGVGRQDNLQQNVGKSRTPSSGAILGSQGQKLPEGVLPGGKEKVGKTNERAQRNKGKAVKSDAKFQERRREAQEKDQ</t>
  </si>
  <si>
    <t>pfam00366</t>
  </si>
  <si>
    <t>Ribosomal_S17</t>
  </si>
  <si>
    <t>MADDRLVDGAGWISDESDFYGDENVRGQLERECGRGTKRCHKAFMAQHSPKKVKTPRSPSENGTLEVKARPTQNQPVHGKADAGHDVVSFLKSRPQLSALQKSHDDGLKPKCREPARTVAGETQPDLVSVDRFKGHPCAWQQTETIDAFLKRLPVGDPNTSTLDGWLWVGSPEQPYAHVNSRKHYDLLAFEERAESLLEKYLTQQAAIEDEMSGKSQAAITRRMGPYRDQLECDILGLAVEMGVTCGKWMLFPGAADLPRYWRLVATATCRGKLGPTAKSAVFDPQDPETVICIYTYDFTDSEDVRRVLEELVDIGVCSNEGRRIYYKCDAYTHLGIKSQNLYKLRASLYSSSDILQDKVKALTEGPVARLKKSKKTRKMDDFFSAFSDDLV</t>
  </si>
  <si>
    <t>IPR015034/PF08939</t>
  </si>
  <si>
    <t>Domain of unknown function (DUF1917)</t>
  </si>
  <si>
    <t>MAPQLPALAQSESKARFFARLGLDLTNGTHRRVYNLMKMEAAEGRKRLLEGQSSSTAQIHEDAWQSEVMRIYNEAQPQTLAVYRFGHDVADAQNPDNWIIRWMLWHVFRYRDYRNKNRPDKSPRDDRDPSSDEDEGSGKRRRPSASSNASKNAATAAGTSGSSTQPADSASPPNRTYWDPVRNQ</t>
  </si>
  <si>
    <t>MADFPRQRTSEEEPLLGERGDASLPEGRPLYHNFVLGTGVVAQAGAWIIAAIVWGAVFSNDLILFSAHPLLNSAAFLFLIQGVLVLQPTHTAKQKKQGTYVHAALNDVGILAAIAGLIVIEYNKFDHNGTHFESPHAILGLVTYIVIILQAFVGITQYFTPRLYGSVENAKSLYKYHRVGGYIATVLLLATICASTYTTFNVNVLGMQLWAVVVASVLVLVGVLPRVRLNKFGWLAGRS</t>
  </si>
  <si>
    <t>cd08761</t>
  </si>
  <si>
    <t>Cyt_b561_CYB561D2_like</t>
  </si>
  <si>
    <t>RPGYYKIVGIILAVCSGLFIGCSFVIKKVGLLKANVKYNEEAGEGYGYLKNAWWWLGMTLMIIGEICNFVAYAFVDAILVTPLGALSVVITAILSSIFLKERLSFVGWVACFLCIVGSVVITLNAPEQSAVSNIQEMQHYVIAPGFLSYAGVIIVGCTFVALWLAPRYAKKSMLVYLTICSLIGGLSVVATQGLGSAIIAQISGQSQFNKWFLYVLFVFKALNIFNAALVTPTYYVYFTSATIVTSAVLFRGFHGTSTQIIDVVMGFLTICSGVILLQLAKSSKDVPDTKVLSGDLDQIRTVAEVEEKEYEPRADTIRGGAGIVRALSTVRTRREAEEAKRIHEERMEPIGENEEVEWDGLRRRKTVSTQGGSVRRTKTIHPPLGMSHMPDSDQVSEPDSEVHPGFFGRIGRNFTQRRQRGHSPVPLDSVQADPSDTEAHVYGLPAGLRRHDDEYSDTAYKSPVASASGSQHIHWAGGERDRADSQSSSLAPPRPPPHGAGSARRQFSFQNVTNVFSRNRSDAGSADGSRPISRGALSFASRRSSKEYPTGNNTTEEERLGLVHGDSHKVLPTYAEERESPERDSDEWQVTSGASSSPEHIGTSTGDLGAPGRRRSDDD</t>
  </si>
  <si>
    <t>ERDPPAPPTPVSFPDRRAAPVRTWDGSSPPPRLQPLFARIVKPADISASHIEALNIELIEPCPPEELLPLASDGSSYFPPLTPNQATNAASYADVTRLDANVARKCKEFDEKLAELRLENDLGFRVINRTTQPGVKPPRLAYLRKFWEGLESVAQYWDTSLDHYYDGLPPNPDIDGEKDAKRQRLDSHFSQPSILTLQTASAKPNTAHANSKQTDGNGQPEANHAHDSAPPNNTATQLNGVDKDSERASRSNSATPEPRLCPRYKGRRMGSGREMPDQFRAEAVKAFVEGVVWSFQASVAAPRQVPIVQINKLNLPRAKQRQGWLEGPILCVQVRSETEFDDSALSVQQRETKSRLDTMREIGGLLQLAQERQRQGKVEHRPGEGKWYTMKPRWGGGLGGEVENPEPPNEVKDVLVMAEEIVSASRDSTKRPKRKTPAMLWKELRPGSKLWDSKTEYQAIGKEPSSDYDEVFMVSSLNHHISILKLTVHWAYLEYTKTEEMPQPVPEDENWCRPRLQRTQWYDLLDIQQRVEAFRALWGIMSYLMR</t>
  </si>
  <si>
    <t>IIRPSDLKNVCLVSKQLHSLAVRPLYRNVALDLGSTNDNRLTAFVNPRNIGLKHIRQLRLYLAEVRDKCNQEQQAQFATRMILEFLPEDTLEEFSWCPWRPFSTDNLLLLYKRQRKMKWLEVMDLDRDILPELKKNAKLQQNMFTHARKLALYPENRETLNLSGYFVDKCKDQLEELIVHCHWHDLGSGGNIESRELNDSATEPGLLLRSIFGHMLPFEQCTPFKSLKSLRLHKVGLRHCAETWCKFVKFHDLEYLRLYHCTGADTLLGQLSKSSHLPKNLKVLEFQHRDNPDNEALLALDGFLCLVSGLRDLVIDLENVKSMPAAAGVVRHGKTLELLNVHCAQDSHTASLSSDCDSEELVWATEDFEKICKASKDLEQLSCAWPHTSLIRSPSEEWKAFESSCGHLKNMVTLHITTWPTNKPSTQLLPRMVYESLLQGLAQRGFEMAAGTKTEDGTDSQPAKLRLIAFGTSDKVYEREDSKNQTIFLRSSCVDADGKTKPYAAPIGWCARQFVEPRSEVLDFVLHRS</t>
  </si>
  <si>
    <t>YGAYGYPPGYAAQYAQPQQQQYQAAPPAPAIRNPFAPPPPPASTYAAQNANFDPDYEQQIAQWQSAYAPADQQDRRGKGKDSRQEGNANHTPNGDAKSKQDDGKFTVVRKGGGEQWEDKSLLEWDPTKFRIMVGNLAGEVTDDSLAKAFAQYGVSKARVVRDKRTTKSKGFGFVEFEEGELGFKAAREMTGKYIGSHPVTIQRSKTDVRPQLKKDNNKHRGKNNSNKN</t>
  </si>
  <si>
    <t>LSKAEIGSPIEHQELIDVSKYLVSHGRCDGRIAKEWRLDTLLRGACVYRPPPPPKPEPTSEYKALMQRLRKLEEQREYERMINPAPKLETFSQRFPKATHSFGPSYNTADELDEVTYSDVNRQMILIINVLISIVCTSVAVWMAARRWNVVPRMLLAFVSSAVVAVAEVAIYMGYIKRIGDAKTKERKAIEKKEIVDTWVI</t>
  </si>
  <si>
    <t>pfam11712</t>
  </si>
  <si>
    <t>Vma12</t>
  </si>
  <si>
    <t>LIPAASAPPGLTNNLIDPLTKDTTAGIVLAIAGMAISTTFLLIRIYTKAFLARIFGIDDVLLIVSWMMSLVVQITIVYLMAVNIIGAHIWDISLLDFNKIVRITAIDSVVYLIVMALAKFSILLFYLKLSREKWFTYSIYGVMALVVGFSSSLALALIFACTPLKKVWDVMVTGGHCINRGQIYLATAGLNAASDILMLFLPMPMLIKLQVPKLQKIGLIFIFSIGSLTMVTSVIRLCLMPPLVKSTDMSWHLATPATWICVEGNLVVICGCLPILRLFLRHVAPRLIGEYGNASASARSG</t>
  </si>
  <si>
    <t>GLLPVSGTYQIAAKYCTPAVGAPAKRAKEVQILLHGVPYNSSYWFGLPGNPDGTAKYDWVEYATRQGYSVLAIDNLGAGDSQKANPVTEVQQPLQTAILHQITTMLRAGQLSFAPKPNKVIFVGHSLSSVIGNGIATHYPKDFDAIILTGWSYTLIQAGPGLLLTLLEPAQVHNPAKFGSFPPGYLAFGSRQGKRDSYYAEHGSFSAGLEQWDFDHEDTITIGQIYSAFSGLQKAEQFTGDVLALTGQEDAFFCGPTGSRALGPQSCGTGADSIPAKSKVFFPNAKFQDYLAPNTSHATTLHYSTPQSLKAAHDFL</t>
  </si>
  <si>
    <t>COG2267</t>
  </si>
  <si>
    <t>PldB</t>
  </si>
  <si>
    <t>ITSMDVPDRFKNDDDEKDVDDGTGVNEDDDNRPIFAQQSMYGIIAATRSKPDFQTSFQPDSESDSDEHSSTRRKSMDAPKRRKEKDAQKMKARSEPQKSAKKAEDISGWKDGRKSSEFKLARSFLKPMRERSDSQGQGHDPMTQSQFLPPRGEEHAETETGIEQAHTHTHAHAHTHALRSEAPVLDRKLEAMRKAEMQASMASSSSGRNRRDGRRSTDGKKRKEEQRPLPQVIADIFRFDAPEEVVAEFPCWYLQNVLLQGFMYITRKHLCFYAYLQKKTNTTIKHGRLGKLGKHSYRYRPYWFVLKADNFSYYRDSAEPYFPLGQVDLRFAISADLAEEKGTDTTYFTLTTPTRLYQYQADTPELAKEWVKQLQNVIFRSHNEGDAVKISLPMDNILDVEKSNVLEMASTIKVRVVDNEETFAIDEYFFTFFNAGDRAEEALRILRSHEPSPPDPVRPTLSPMSAGDSPSPRLSGAHRRASTKLRRGSSGSGSASFDTGRRSSSGQEGARRASKSPVSPSIQESSESFVTSSEQPDSSSHEDEEHDVDMSASQMLSDDHVFRGPTLRMPQPRRAVLGTGKHLQPESRDCSRSSSQEPMPVRLHPPSRQHTEQNDKPKPSDATAPKLIRGISTPLQYGMTVAGMVRSSSKRMGSYLSSSPKAYIDKWSDAIAGGKRQYISEEGMAPDDSIRDLEDGLDVVEHERRFREHFGLPPTEKLVSTFYCWLHKTVPLYGKIYMGTRRFCFRSLWYGTKTKLIIPYKDILNVSKQRGFRWGYPGLVLVIRGYEELFFDFPSNGLRDDCVVTVLKNLESLETAAQSTLLTQEEQQDAEDAAAENELLRDARTSSADHDFTDELRSAMSPILYDDPSASTAALKPKKSLRITCLTIGSRGDVQPYIALCKGFLAEGHKPRIATHATFKDWIERHGIEFAEVGGDPGELMRICVELGMFTPSFLYEVNTKFRGWLDDLLQSAWDACQNSDLLIESPSAMAGIHIAEALQIPYFRAFSMPWTRTRTYPHAFAVSNSKMGGAYNYMTYTLFDNIFWQTQQFQVNPWRRKTLGLPPTSYDKLQQNKVPFLYNFSPSVVTPPLDFSDWIKVTGYWFLDEGTDWTPPTELAAFIQKAREDGQKLVYIGFGSVTVSDSRQLMQQVVDAVLKADLRCILSKGWSDRFDRNKYAPEPEIPDCIYKIDAAPHDWLFRQVDAVVHHGGAGTTGASLRAGVPTIIKPFFGDQFFFANRVEDLGVGMHLKKVTANQLGKALWIATHDARMCNKARVIGEQIRSEDGVKTAIHAIYRDLEYAKSLIKKHPQRNSTDGPTEDEDDDLTEENWTFVEKEQE</t>
  </si>
  <si>
    <t>cd03784</t>
  </si>
  <si>
    <t>GT1_Gtf-like</t>
  </si>
  <si>
    <t>MKQRFSSLDVKCIAHELSNSLTTLRLANVYDLSTRIFLLKFQKPEHREQLLVDSGFRCHLTKFARATAAAPSPFVARLRKFLKTRRCTAVKQIGTDRVIELQFSDGAYRLFLEFYAGGNIVLTDNELTILALLRSVSEGAEHEQYRQGLKYNLSLRQNHEGVPSLTKEWLKESLQKTVEKQQAEAQKPGKKIKKKAGDPLRKALAVTTTQFPPVLLDHALHVSGVDRELQPERVLEHDELLEKVLQALKQAESVVAEITSQPVAKGYILGKRKQSSKQEDTDGTADEGKDVMYEHFHPFKPAQLAEDQSFVFLEYDGFNVAVDEFFSSIEGQKLESRLQEREDNAKKRIEHARKEQEQRIEGLQQVQELHVRKAQAIEANVERVEEATAAVNGLIAQGMDWADIGSLIENEQARHNPVAELIKLPLKLHENTITLLLSEIGRDADEEMDVTDSEPSDSEDGDAETAPARAEDKRLTVDIDLAASAWSNARQYYDQKRTAASKQERTEAASKKALKSTEQNVMAKLKKDLKQEKDVLRPVRKQFWFEKFIYFISSDGYLVLAGRDDLQNEMLYRRHLRKGDVYVHADLNGASSVVIKNSPHTPCAPIPPSTLAQAGDLVVCRSSAWDSKAVMSAWWVNAEQVSKTADTGEYLAVGSFIIRGKKNFLPPARLLLGFGVMFQISEESKARHVKHRLLRQDSYQATPDLTDAETIAESSAAGEPSDDGSDDDFPDAPPAPRIEDEDDGFPDRTYGTPDYNDDEEEHSRSQRNPLQSSAFDAHDNDDHEDEDGDDEKDEETGSVEGSTNGAELGREDTESTVTPADQEEQPETSAPLSNKERKALAKFEKDKKPQPSQKAKAKQIKALVRGKRGKAKKLAEKYADQDEEDREIAMRLLGSRKAEEKREAEAAAKAAKTETAEETRARRRAQHEKAQREGLEAEEMRRLNLEDGADDADDEAALTQLDTLIGQPLAGDEILEAIPICAPWAALGRFKYKAKMQPGQQKKGKAVREILGKWARDASDNKKLDAQSRDTERIWPREAELIKAWREPEVIGVVPVKSVRVMLSGANADTKGRGGKPGRAGRGSKRR</t>
  </si>
  <si>
    <t>cl49222</t>
  </si>
  <si>
    <t>RqcH_arch superfamily</t>
  </si>
  <si>
    <t>HQDDVSQAQFRRLLLFWATREGTIRLSQSLKSHLADRNVEYAVVEFRDADRALAAGPYLWYDGRLGPIYRLYEDSHSTFIGSLRPGDKDLPLKPFRLAGHDPQTLSVPVPSRQPLLGHSPDHGRLTSKRILIKDIFDVRGLKMSACSRAFLRLATPSHRTAPAIQRLIDEGAAIVGTAKLSSMISREEPSECIDYCAPFNPRGDRSQSPAGSSSGSAAAIAAYDWLDYAIGSDCGTRRPAGVNGCFAIRLSTAALPAEGILPCFKLFDAPSLFCRDINGMGEVVNAWCGHSLKSSGRPPTSVFVPMDYFPVKNNEQQNLLDQFALDVCACFKIPIRKIHLHKLWEETRPATAHGNGLKEYLRDVGRNSFIYDFYHSTDDFRSEYERRFEASPQVNRVVRWRWEVGK</t>
  </si>
  <si>
    <t>NATLTAKVTLCAAQNCTIKQQLTTNNTTDTICSRPARDQTHIVSYAGVIGCAIALIVYLIRMISKVSFPCYEEMRIYNQLWWDNAVIIFAMAEIIGVSSLSIVLANLGLGKDVWTLPFGNIYKILKIYYVDEDFYLTALPLVKISMCLKYLRIFQNPKFKKATWIVIALNAAYGLAFLLISLFQCRPMSCAWTHWDLEHDCHCNNINAQGWTSAAFNMILDAHTLGLPLPMLWKMNLNKRKKFLVMLMFSLGFFVTIVSILRLQVLIEFGNSRNLTWDYRAVGYWSTIELHAAVVCACMPAIRNFIRRFHPRLMGSTA</t>
  </si>
  <si>
    <t>MAQVDAVCSLTLDLPPSCIAFCPNQSNFFVVGTYYLHGKEQQGDVREANNAEPPSEDPKNTPPSAGESAQKRTGSLILFQLEQDNITKVSTIITDFAILDIQWTPHPEIVGDILAVATSTGLLAFYRLDAARRELVLSCVRRICDSTILVLSLTWHPFRPHVLGSTLSNGNVLLCECNSSSSSSSSSTEGQLWSQDAVITMHDIQQHELEAWTMAFTPQTGNAISGGDDIVLQCSQIQDEHENSMQIEALWKDRKLHEAGVTAILPLSDTLVVTGSYDDHIRLLSLPSVGRRQTLASLYLGGGVWRLKVLAREAAVSVPNKNMQEASDSALRQPCTSLVLLVSCMHAGARIVRMARSRSEEWNFEVLARFEEHKSMNYGSDVQPERDGGGTVSNRSIVSTSFYDRLLCLWKI</t>
  </si>
  <si>
    <t>SIVGCAFASVAYFMRMLSKMNLPCVRGARVDTNFWWDDLLITIAWLLIIPITVLSTFLNTLAMGRDVWTIPFDNITKALKMYYFDELLYIAALPIIKITILFTYLRIFQTPNFRKLAFGAIGINVVFAITFFGVTVFQCIPVHLAWTHWDGTHPGECKDLNALSWAAAALNIILDVVVVGLPMPMLWKMNLNKRKKILVMLMFGVGFFVTIVSILRLHLLVYFGHSKNITYDYKKVGDWTVVELNTALCCACMPGIRNLIRRAFPKLMGSTARNSRRTPTPGLSGLRGPTPVTSGLGKGVTEVYVRPRHSDDDHFIPLDDISADN</t>
  </si>
  <si>
    <t>MPLATVHLVALASGASASQYLRALKSFPVKPLVAAKVVRWIIKPEKLSTHLLKQKWDLLLILPADQPIPEICLAQEWVHRHWTITAGVPKSLIHNGFEEKNQKLLHPSPDAVPELTGSLDKPRKASSAQGLELTDEILQWSSSHPQDHAVSMLNLLSFNQGKQAHESYLRYGKAFGESIGAKRGGHAKIVGKVIPDQKTPGEDKYGWDEIALAHYPSIRHFMDMLGSEDYQEVNQKHRVPALRDTCILCTSELDQE</t>
  </si>
  <si>
    <t>FLLTGCCVRTSVLLFYRRLVEGACPKPWKWAVWVAIAFNYAWTLAFILALIFNCTPTEAYWKSFDFAYTKKYHCSETTINNLLAGIMAVVSDFYAVALPCIMMRRLQLPVGQKLALYAIFSLGLVVVMGSAVRTFYLWNVGRQSDVSTYIFNVFVWAQLELALGHLCASAPALRVFFR</t>
  </si>
  <si>
    <t>METYHGHVRTPADAIILFEACRIGLLPRVQRRLSEKERQSIKSGSVFVWDEREAGMRRWTDGKSWSASRVSGSFLTYREMEGKRGGSTFDKNASNRDGIGGEGDSDGGPDGYRYKPDGLMKQSFSITTNQGQHLHLISYFSRSSTAASGLMQPSSDPQLRHIRPEKGMYPDSTVHEQSNIPAVTQGPMGSPGYTHAPHQPPYGRPYYPHWAPPSPMHTPPPHHAYSPYYQHPHAA</t>
  </si>
  <si>
    <t>pfam09729</t>
  </si>
  <si>
    <t>Gti1_Pac2</t>
  </si>
  <si>
    <t>LQRQIDIFPLLQEESYLRAYPEERKSRAFLEFCREGDHKAIAELLKTCHPDSGDYDEEDPKSANEILRYQDPIGDMQSGLHAAAANGHREVAWLILLLASELPELHFPALVFQEAAALGLMRAEQDGKVDIRSLRDAQGRTAEDVAEEAGVVWNGWIGNGRLAL</t>
  </si>
  <si>
    <t>RSRSRSPRRDRRSHHYDERSQSPQDRDHRRSDRRNRSPPPSNGNNYDSRDRGSARAPPSRNYEDRAPKGDMMKQVNESSQQDRRVYVGNLSYDVKWHHLKDHMRKDGTLDVLFADVLLLPNGMSKGCGIVEYATRDQAQTAINTLSNTPLMGRLVYVREDRETEPRFSQPQRGGMGGGYGGRGGFQGGQGGMGGGTGGGMGGNMGGARQIFVSNLPFQVGWQDLKDLFRQAGNVIRADVHMAPDGSPKGSGIVAFETPDDAQNAIQTFHGYDWQGRVLEVREDRYAGSGPGFGGRGGFGGRGGFGGRGGFGGGGYGGGGYGGGFGGRGGFGGGYGRGGYGGGRGGYQGGGDGGYGGGGGYGGGNFGGGQAAASVPPNAFTDGVSSGGEQSATIHVKNLPWSTSNDDLNELFSTIGEVVRAEIQYEPNGRSRGSGVVQFAAEEHAGTAIEKFQGYSYGGRPLGLDFAKYPNDSNAMDAEPSGSMQEQMM</t>
  </si>
  <si>
    <t>IVVYLVTVAIYNIFFYPLARFPRPRLRAVSELLYFLCLVRGDTPKKTLDLYNRYSPIVRVSPNELSFISPVAIKEIYGSILGRPELRKDNKYYSGIGEATLLFSDKEYYS</t>
  </si>
  <si>
    <t>MPKQIQRIIPGLIAICLFLVFISGTAKKAVPGLFENRPKHFPRKIWQTWKVDPLKFEERDHNVAQSWIAKNPDYRYEVLTDQNDMAYVETHFGPDGLNRPDIVYVYRELTARIVKADLLRYMIMYIEGGVYTDIDVEALRGINQFIPPRWKEKDVDMVVGVEIDQPEFAMHPVLGTKCKSFCQWTFMCKPRLPVMMKLVENIIVWLRGVAMQQGVPISQVKLDFDQVISGTGPSAFTNAILEDIKMRTGREVTWDEFHDLSESVLVGGVLVLTVEAFAAGQGHSDSGTHDTKQALVKHHYHASGWPTTHPRFNHPIFGEVEKCNWNAECVRKWDEDTAAFEKLSPEEKIRQVALKEAEDKRKAEEEEKNKAEDEDRKAKGLPPLDPETRRPIGEAEAVKAKEKANPELRPR</t>
  </si>
  <si>
    <t>MADNKAKYRTEIQQMMFVSGETGDISIETTSMIESIVQQQVMEMLRRATELAARRGVRTISTDDLIFLIRHDKAKVSRLRTFLSWKDVRKSAKDSDDKGGGGADAGGVDEFDLAGNDPGLGVGPSVGTRNNKNKKAKVGLPWDVSSFYSEQVPEREDEEDEEEEEMNAATLQRLKQADERTKGMNAEEYLHFSECRQASFTFRKGKRFREWAGFGVVTDSKPNDDIVDILGFLTYEIVTLLTEEALKVKAAEDALKRESGGDEEKRGRKRRREPGLFDPPEEARTPVGPKHIQEAFRRLQKPEAKARYMHHIPKGTWQRPLKLI</t>
  </si>
  <si>
    <t>cd22926</t>
  </si>
  <si>
    <t>HFD_SPT3</t>
  </si>
  <si>
    <t>MAESSRVNAPDSRSERFEKLLHAFLTGLRPVNDSRDVRQLLQALCSIEDRAACIEKLGCSKSGLDVLRRGLRFDITIAFINGPLTDLLTYLTAAEVKRLANGDFLRRILLQIVSPPALWDALVQAHQDGQLSQVATMRFAWLLLELLTWAGDCPIDVSAISHDVSSKRTFIDADDADLRTIGYRIQHIVQVKASGRKENVAGPGGRHDNDFEDFREIAIYPTEDELTSRELPFYQTANALDQVEFEQRAGHHLDNQFRLLREDFLAELRDDLDIAAGKKKPHANRIRTRLQSLRFNKIHGSMGRSRSSATLAITAGRGLGQLTSATDRKAFLRANPNFLKHQSFGYFVDNGKVIAFGSVVRNEELLLHNPPLVTIRTPGNGDLNKVILALTMSTTVEFARIETAVFAYEPVLRRLQSKMELPLAEQLLARHGEETDLAAHYENSDECKISRILEQIAASPEQDLRSILQLSKSVKLDASQSQSLLAGLRQSVSLIQGPPGTGKSFIGALLAKALYGNTSENLLVICYTNHALDQFLEDLLDIGIPSNAMVRLGSKSTARTKHLSLRDQALANLRTQENWSNIKRLHEEVDEQEAALGSSTDALTSLRVSGDALLEHLEFSEDDYDYFEAFQAPNEEDGFARVGKKNKVVDRFYLLNRWKGGQDAGVFAKRVSPWHIEIWSMEPAARARKLREWELAIFSEAVSSVCAKAKLYDESQGLLRAAQSQKDNVVIQAKRIVACTTTAAALYTDQLQSAAPGIILVEEAGEILESHILTAMTPSTKQLILIGDHQQLRPKVNNYNLTVEKGDGYDLNRSLFERLVLSDYPHTTLKQQHRMCPEISDLVRHLTYPELVDAPSTKNRDALRGLLKRVVFIKHEKQELNTQIVDRRDQGAANSKQNLYEAELTKKVVRYMAQQGYGTADQVVLTPYLGQLGLLRRELAEDNDPILNDMDSFDLVRSGLMSAASASQCKRPLHLSTIDNYQGEERDVVVVSLTRSNPNGDIGFMISPERLNVLLSRARKALIIIGNPATFTASRKGSELWTKLLGKLAENNCILDGLPVRCEQHPDIQMLLETPDDFDRFCPDGGCSAPCGVTLSCGLHQCTQKCHRQADHTKMKCSHVVQEQCPHGHTLTRTCSDGHPPSCHICDAEAAAKAAQQRRALELAAQREANQRLYAAQLAIVQDEIDRIRQIAKDEREREEQNSTLQQRYKDLENAKALAARRDEAKQQAAQNPTKPGPSDPVATTPPVPATAQDSEAGQEWKRQKALEGARNPALDSLMDMIGLEDVKEHFLEIKSKIDLLVRQGLSIEKERFGAALLGNPGTGKTTVARIYAKFLCLVGALPGDDFVESTGAKLASEGVQGCKKMLDDLLNKGGGAFFIDEAYQLASGASFGGGAVLDWLLPEVENSTGKVVFILAGYNKQMEKFFQHNPGLPSRFPRTLQFADYEDDELLQIMNYNLRKRYDGRMKLEDGADGLYARIVARRIGRGRGKEGFGNAREVENIVSKVGSRQAKRLRRQRASLHKGDSLPDDMLFTKEDLIGPEPSNALSGNKAWNKLLQLTGLKMVKDSVQALLDSIQYNYQRELAEEPLVEFSLNKVFVGNPGTGKTTVAKLYGQILADIGMLSSGEAVVLKKPADFIGAALGVSEANTKGILDAAVGKVLVIDEAYGLYGGGSIGDPYRTAVIDTIVAEVQNVPGDDRCVLLLGYKEQMEEMMQNANPGLARRFPIDSGFIFEDFDDQDLTCIFDAKVKAKAFKVTERAREVALEILKRARNRPHFGNAGEIDILLNDAQLRQQKRIAKDKSAAKSIFEAQDFDPEFDRSDRAVTNIAMLFKDTVGCENVVEQLQGYQNVAAKMKQLGQDPREQIPFSFLFRGPPGTGKTTTAQRMGKVYYDMGFLASAEVVNCSASDLVGQYVGQTGPKTRKLLESALGKVLFIDEAYRLAGGHFAQEAMDELVDLMTKEAYFQKLIIILAGYDADINRLMSMNPGLTSRFPEAVVFTPLKPADCLALLIKALTKKKGLDVSVLTEIQPGFRDEILARFDTLASLANFANARDVQTLSKTIYGAILKSADPSSKAMAVAPEQVRKAMNDMVDERMQRENDSAAKAGAVNAAGSPNVPNPVQQLQAPDRRSQTSVQTRSQTKRAQQNQLQSDQKRTKPEAAPSDVREGSGSLPHVSPALAQRDVGVKDEVWAQLQLDRLKAEQEAAELQRLRDEERKLREWLKACADAKRQKELEELERKRKEAEEREHRRQKAQEALARSGRCPVGYQWIKQSGGYRCAGGSHWLEDAQVDAMM</t>
  </si>
  <si>
    <t>cd17936</t>
  </si>
  <si>
    <t>EEXXEc_NFX1</t>
  </si>
  <si>
    <t>MDRRRRANDIQLRRASFILPKTGERSKRTFTLRDASNRMSIAGGSDGQEDESLLAYGDGRGYDTYRRHKTRSELLQEALRRRLCQFWMFAKSPTGQGIFKSSIAYLLGSMATLIPWVAAWFGGKNDSKHLVATITVYFHPARTVGSMHEAFVLSLIAFCYAAFLSFGSMAVSIFFAHQHVIMLGHAVVLTVFVAGGFGFMAWIKQRLGNPLVNVAISLASLGTINILIREGSVQAGVFGYKRITETLGMIILGIIIASVINVVLFPTLARKKLSYQMEKNTDLLGEMLISITRAFLHGREQDLEDEYFKTLAKEHYSSLNQMKKNLNEAKKEYYVLGRERVYAVEARVVRCLDGLSQDLGGLRSAALAQFSFINSQTNTNGDGAACAEEFQIPSTPRSPAQEREQFFGNLDVITELPESSAGSRERFTNNGIANGDTPITLGISHNMVKSPGDMFVAFITQLGPPTKSLVFTLKQTLDELPFREVSAAWNPWANRELEVAINPQFHASLKQAIDLYRQARKNALGALHQSRATLFNRRPEEVLADIEEVSACCGHFSFSLLDFAEDVLTYLEILDDLKREMESPGKSWKWLLFWKKRKRPDGTKSPRHTFPEHNEEPDTAYSIEPIRKADRFADPEKMRAGPWYYSLYRAFRWMRRDDTRFALKVGIGAALYALPAFLPETRPFFLHWRGEWGLVSYMVVCSMTVGATNTTGFNRIFGTLIGAACAVIAWLICSHDGVVNPYLLGFCGWIMSLPAFYINIAINNGPMARFIILTYNLSALYAYSLSIHDDDNDDDEGGIDPEIWAIVLHRVVSVTVGCAWAIIVCRWIMPISARNKLREGLCVLWLRMGLIWKRDPLAMFLLGEPRTAYMDIREESDLHGFLANLRSLRNAAKSEFEFQGPFPDQQIGRMLDRAGRMLDAFHAMNVVISKNLQCTPGEAAVLKYTRPERFALSARISHLFTVLASSIKLEYPLNDVLPNVEDSRDRLLSKISEFRRSGEARDVVTEQDYEMLYAYVLVTGQLAQDIEAVGQEIEGLFGVLNEENLKIH</t>
  </si>
  <si>
    <t>pfam13515</t>
  </si>
  <si>
    <t>FUSC_2</t>
  </si>
  <si>
    <t>DVVFSTSSGGSYDFQKQIIDLAIETHIPRLVLAEYDQDSLNPKIQARLPPCRERARIIQYLEQNSSQNQLEWIGIATGCALDQGLISGNLGFDIKWQSVTIHGTGEERFAASSTAWIGRVSLAILKNWEAIKNQYIFASGLIVSANEVLDALQHHTGQSWGRGEVEIEEAVREAHRRMDRGFPDAAMFLMEKIVLCDESMNAVKPFLEQDSKTKLDLEPESLDELVKNSLHEFEHRGKGGCGCD</t>
  </si>
  <si>
    <t>MEGQKTDVDYLRGIVDMGSNGIRFSISSLQPPTERIMPTLYQHRVGISLYDAQYQGNARVPIDDKTIAAVIAAFKQFRRTCNDFGVHDRYITVLATEATRTAINSEDFRKQIKTHLDWDVSMLPKEEEGRVGAMGVASSLPALGGLVMDLGGGSTQLSWIIKNSASNGVRLPEPGAVSMPYGAAAMSRRLAEAEDAGNIAALKKEITDAVRAAYASLKVPIELEQIANSQGGFTLYLSGGGFRGWGYVLMSQHPVSPYPIPVINGFKASRNEFLSTDQVKAAAAESLEHTEDGDVFRISERRAGQVPAVAFLVNALAEALPHIKEVRFCQGGVREGYLFSSISAEAKSEQPLVVATRHVAKSITTDALVNLLQDSLPPAASTGSIDDYKSVFIPELLEAFANLMYYHSSHSKDLQSSAALRISTAGVLAGVHGITHEARALIALLLCARWGASIPPSDEQFKRNLEQLVDAPWTLWWINYLGAVASLIASIYPAGIVRKERLALKARWASDDKNRRVLALKAIVSNEADQEAFDLDAHAIEKTGKRKRWIGGRDGIGHRVNVEVTRRSA</t>
  </si>
  <si>
    <t>LRNASFNPGGRFEAPSRSAKPLLNLKVTPRMSIYLDDEKHGSFLVNASISHLVGTAIKSSSQSTYNDVPLKLSIDIMLGGKSLLGYGPTSIPLGSIAEVDFDLSSISAKHEPYNVTVEAVSESNQTFTASTQLIVLPIRSDNGTAVRIDNLVGGLAVRNASSKEFKPFFPYTYYGTYLTLLQWDRYFNTSVSTLEDFSKLGYNVLHIVPTGSLGQLPFPWAEFQPYLDKAEQLALYFHYDVLYLEHGIGNTTEQVNRLKSHPSILSWYIADEPDGKSIALNSLPTAYEKVRSLDLYHPVSMALNCYDFHYQSYASGADIIMPDVYPISTNTSWSTVYDTPCNSTYGCCGCDDCNGVFEDISDRLEHFHAIDDVLGWQKAHWTVPQAFGNETFWTRYPTAAEEIVMTAVAINHRAMGSVMWDFPTSDEILDVTSRFAGVLTSGEFAGFVLGERRVGGLVVKGAERVDASAWVGEKSVLVIVINLNYGNQLAAGTISIQLPEGVHGKAVKKTLWGDVEWSVDGSTISTPTLKGLETSMIILDRW</t>
  </si>
  <si>
    <t>RVDHVGSLLCPLELIEALVPLTRSQLGSVEPRTDEELSELPKITADSIQAVLTKQIEEGVTTISSDEDERTTLFDGMFEALSRVEQRRFSWDASHSGLPTNRPLKKCAYVDDWPFLRSCLPVERWKDPKMTMPPPTWEFNQLTKAYTADSGYAPDKDHLTDVANAMRGEILDLYDNGLPKVQIGDPNLASFCDESWTNSLRDRRTDIEKWLGLNVHPHNCLLRDLPEDLKIGLRIYWCSYPKGYEKIAAKLFREMEYKIFYLGFDSPHGGDFGLPKHIPPSKAVVLGVVGTKEADLEDLSRTKERVLSAVELIC</t>
  </si>
  <si>
    <t>MWYHVSEPNSYLAVTGAGIENVVIAKKKFIMPFQKVTKLSITPFDFSMSLQAMTSEKLQFSLPAVFTIGPEDNLDSLTKYAVLLTGDSDGQVYTKGGMVATGRNHVQDIIKGIIEGETRSIVSNMTMEELFNNRRIFKQQVIECVQKELDQFGMKVYNANVKELQDMGDSKYFESLARKAHEGAQSQAQVDVANARMIGRVGEAEKEGEAKQRIAKINANTAVLETERKVEKANADQKLRSREIEISRALNIEQIAAQRAAEQRDAELQKDVEQKRAEMELERLRATTVTQAKIAKESAQEKADADLYTQTKKADAQQYNQKAEAEAIYYPREKEAQAMYLMKEREAQAMYIQKEKEAEAMYLTRAREAEAAYMARKKEADGLSELSKAYGALADVMGGPQGLMQFLMLQNGTYERLADANAKAIHGLQPKINVWTTGNDQGANQSMAPIQNLFKSIPPLFSTIQDQTGMTPPAWMANIPQQSQEGGDMKVAKREEVRHDSKGINGHK</t>
  </si>
  <si>
    <t>cl34451</t>
  </si>
  <si>
    <t>YqiK superfamily</t>
  </si>
  <si>
    <t>MCRDPHCLHEHYRCAQEQGETCTISLSLPAEQFTHTPLPHAAKYIRLLRARSRHDADVLVFELAEHPIDDLPPYTAISYAWGPDSERHKIVINEKYFDVRSNAREALQQTCRDDLEWYIWMDSICINQEDLEEKSAQVEMMADIYRAASLVYACIGPAEDDIEMLLEACSALDEARSYSFAIHDIVAMCEAFANLAHRSYWGRMWIVQEI</t>
  </si>
  <si>
    <t>MFAQFRASYARVEMSVQKLTDSIAAYNPSVRDAQELLAADEAVNHNIEQLVTHQQNHQRLVSLRATADSLDAAIKNTIRLLADTRREIQSIPSVDCEDRREVGVEELLQYAKFIAPTTLAPNPTFRKPLPDEHMPKKKEGATEVGANGIATPVDTAPAYTKSAEEKKDPEPAAPPAPAPAPAPAYDFVPWPDYGKITAGALGDIQRMLDAGQDPAAVLSAEEQAEVDTKRREQEAEERRRAEELERQQRDAFGDYSSGRRGTVVFNPDDL</t>
  </si>
  <si>
    <t>cl10818</t>
  </si>
  <si>
    <t>Med4 superfamily</t>
  </si>
  <si>
    <t>MDYETADGSQFSLREIWSEDEGNPEFRGTHITAFVDGNAYAGRSSERAGEMDDADVLQYLDPVPTENIFPLMPNDFTVAPAFDASKHYLKAPQFTYDDRLPGNTFVADCFLHEAAVLERLMKHPHPSIVTYFGCVVRNKRITHLTLKRYPRTLTELKDGDLPDTERQLLRDNIEDGIRHLHSLGLAHNDLNPDNVCIDQDGRPVIVDFDSCLPFGEPLMKGVPHLASDNVSLSDAKHDLEGLRNIECFLHLAPQVADQPGRLPR</t>
  </si>
  <si>
    <t>MSGATPNRKPATPATGRRTPNAANTISATTPTRDATRSSTSTASGTAANGINRTKSVRNGAPISARERVAARKTQTPDSAAEEEAKAEQQARMDELQQKLNEAERAYEESKKQAAVLQARLDDAVKEQGMLEERFAEQSERINDLENEKKESLRARREMEQIYESEKAATTKEKEEALAREEEMQNAMQRLKESLAQREMRAGLEDDRRPMLSRPSSGRSTNPSPNPDGTDRQFAPPSVQRSDSTSRNNSKLVMQKDKIIEGLRMELAEAQIKLVEVDHLGGGRVQEIQKQLYDAKMQNARLMEENESFQLLLSEKTLNGDFLRAASHATSYEGSRPPSRNPPATGESLGGTSLADELESQADSDDGTDHSRRLQAEVNGLRDQNKALTLYINNIISRLLQHEQFEQILDKTPDLMSGPGAVSRRYGEADKNKDLPAPPPDEGEQQPSLLQRAKSVMGGNRPKTRPLSQQVQPDQIEAPQKIAGLNEDPQTAPSVPISRSRSTRGANGHRRANSEWPAGASASVVPNMYRGPSQGPLSPGLTSPTGRNSFFGSPLRSPSSGSHVPTIAEIAPFEKENAQRDSKFTSQSNRNSVISNPGAAVLDDDLASGINSERSNPSSPPRSTTSLGEKDKQSGAIMMGSKPRPLRLVQENVDEDAARKQANRSSWFGWMNKGGAAPGQLAPGPSGGPAAIGDKLSSMFGQRKAENGESGAPQ</t>
  </si>
  <si>
    <t>MLQAAIQGRRVLSAEEITFSMKVRNMYEHGDERAAQWIYPASIAISGKTTPELTRDTSSPDMVNGSLSVDKTREPNTDNWPLTEQRSSYLSTYSRDARELAGGIEDWEDVDSSAVDRYGFIHQDRTTGRASVMSDRHQIGTGMQRVATSLRVEAEQPRRERKLVRGPSNPRSSRSVPPRPSNDWAGKKGPPSVHSTHSTSSTRNLFRSRTKRVLAEASDMLTLPPGLEDIDENEDAGKTASVLKQREWAREEKWRKMARPAKRSREAKGGGMHFEFDTTDPKLIERTWKGIPDRWRATAWHSFLAASARRRTSLATDEELIGQFHKLQAVSSADDVQIDVDVPRTIQLHVMFRRRYRGGQRLLFRVLHAMALYFPEVGYVQGMASIAVTLLCYFDEENAFVMMVRMWQLRGLESFFRENFSGLMAALEDFDKQWLLGGPVHDKLAELGITSMTYGTRWYLTLFNMSVPFPAQLRIWDVFMLLGDDLSAPKTNPPPPSNTPMKGPSTTQTPAATDAHPFGGASLDVLHATSAALIDATRAIILDSDFENAMKVLTSFIPIKDEDMLMRVARTEWKLRQKKKV</t>
  </si>
  <si>
    <t>MAATADGQLAQSADEKFALIKNNLQEVLNPEIIEEVLTKNERPLRIYWGTATTGKPHCGYFVPMLKIAEFLAAGCEVKVLLADVHGFLDNLKAPIELVNFRADYYRHCITAALKAVNIDVSRLKFVLGSSYQTTGESGAKYFMDLLRLSTSVSGHDASKAGSEVVKQVEAPPLSSQIYPLMQALDEEYLGVDAQFGGVDQRKIFTLAVEALPRVGFAKRAHLMNPLIPGLQEGGKMSSSDPDSKIDLIDPPEVVKKKLKKAFCPPKQVEGNGVLSFVEYVLLPASALKNNGTPKFVVPRRDAQPLEYANIKQMHDDYLADVLQPQSLKPAVTEALLEILEPIQKDFAQSKEWQEIEQKAYPPPPAPEKKKKKEKNLGSRFPGAKKENGAIEVKPDGSIEGPGAHEASVGRTTEDAMSKLSVAETEKA</t>
  </si>
  <si>
    <t>MTIQQDLEFQNWGRTVQETPRYTCVPKNVADIQKTVRFAKQAGLAVRCAGYRHSWSPIFSRKGEVLISLLPLDTATELPNIAALPLHDGRPNDLETIELLDGPARPGGKRLVRVGCATTNERLRRWCVEHNKVTLPFNIIMVEITCGGSNGPICHGAGIKHQTLSDLVRAIEYIDANGELRKITDQDSDFLKAAGGAFGLMGIVTHLTIEFDAMTYAEMRPYKLPVIQTIPPPPGFPEDKIPKALRPKKPLTDEQKRKAQEDFEKHANEDYYSEWFWFPYADECWINCWNNTTDDSDVEDWPGPFAIFLSFLQQFTLNVLQYNKVLTEVVNQTKIAEAAVTLLSRFAMLNMPSVDDGAKPIKTHLINALHFQRAIQNVRVRDVEVEMPLIPQRTNPTKVDYTLVQQAWWDAILKCYEHSDKCPQRFPLEMRIMGGSNVILAPQFGNKLGTCSIEILTLQNAVDIWQPYAQEVVDVWMSYKDHEGKRIKTRPHWAKEWVEYTVDGKPWFDKLKNEDFKDEIPDFKRILARIGEKHGWTLEDLKSRFSNDLFDRLVFDDVHVEKKKKLPEANGNAGLDGKNGNKN</t>
  </si>
  <si>
    <t>MATIHDDDERLLAQIGYRQELRREFTRWSTISYAISILGVLGSQPATYGVPISVGGPATSVWAWFIGSIMAYVIATSVSELVSAYPTAGGMYFVTKKVVREDHVPIWAWCIGWCNFLGQACGVASIAYTIGQMVLAGVSMNSGMLGDGSYTYSPYPWTTVVVAIVCLFIFAIICSLTTKKLHQIILWFAPINLLATIIIGIVLLVYTARTESGLRSAHFVFCDFRDLSGWGNKAFSFLLGFLNVAWVMTDYDATTHMSEETHDAGIQGPRAIRFAIITAGLQGWFLNIVFTFCLTETYMDDIVKSPTGLPVAQIFLNAVGNRGGSAMLAMVLLVQFFTGASAMLANARMAYAFARDEALPFSDHFSEIWEWSGTPVKAVWLVAFFCMALNLIGIGSTQTITAIFNLCAPCLDLSYIAVIFARRVYAMEIESGKYTLGWKSLPLNILAICWVAFISVVLFFPPAYPVTPLNMNYAIVVAAFVAIFALSWWWLGARNRYSGPRTVDIMERVPVVNPDDPPLYQRSSSYGSITPELETEPGLRPKGLRDQEGISSAD</t>
  </si>
  <si>
    <t>MNVLKLQKKYPQFPQSEIYSLSDAFRKLDVDDKGYVDEGTAIKSAQNTERQPYDVVRQALKEVELDSSRRVELDDYVDLIARLRQSSPAQQRSRGFSNANKPEGGAAPQVQHAATRSIGSGAAAKAGRITVGGSTSSSQHTINEDERTAFTSHINAVLAGDQDIGHLLPFPLDTFEMFDSCKDGLVLAKLINDSVPDTIDERVLNRQGGKIKTLNAFHMTENNNIVIESAKGIGCSVVNIGSGDIIEGREHLILGLIWQVIRRGLLGKIDIRLHPELYRLLEDGETLEQFLRLPPEQILLRWFNYHLKNAGWHRRVQNFSNDVKDSENYTVLLNQLAPSICSRSPLHTSNVEQRAEQVLQNSDRLDPPCRKFLTPKSLCAGNPKLNLAFVANLFNNHPGLEPITEEEKAEIEDFDAEGEREARVFTLWLNSMNVQPSVVSFFDDLKDGIILLQAYDKVIPGSVNWRHVNKPPANAATPASQDPDEQYLTIKSGMSRFKAVENTNYAVEIGKQNRFSLVGIQGADITDGQRTLTLGMVWQLMRKDITNTLSAVAQRMGKRELSDADMVKWANDSVQKGGRSSQIRSFKDGQIACGVFLLDVLNGMKSSYVDYDLVASGRTDEEAYANAKLAISIARKMGATIYLVPEDITSLRTRLILTFIGSLMATAEKLGS</t>
  </si>
  <si>
    <t>MPDKENVAPTSTKPRARLYGGTPQTADRLIKPFKCPGSNTPTRASEKSARKRRNVDYTGTDASEDADKPYTNDDRLALATRDVNRFPVFKPKHKDSAFRSRFLVPLKNKDTTQYNANRPPPLLGLRQGQVFVAKPLHDPAGEFAIVLFDPTVDGKPQPKVLENGEIVPSQEEPKEHAPRMEEPLMHKSLADILGIKKKVDTERPKVPVVIDPRLAQKLRPHQVEGVKFLYKCTTGLIDSNAEGCIMADEMGLGKTLQCITLMWTLLKQSPDAGKSTIQKCIVACPSSLVRNWANELVKWLGPDAITPFACDGKASKEELTQQMRSWASATGRAVVRPVLIVSYETLRLYVDELRNAPIGLMLCDEGHRLKNAESQTFEALTGLNVKKRVILSGTPIQNDLSEYFALLDFANPGYLGTRQEFRKQYEIPILRGRDADGTDADRQKGDERLKELLILVNKFIIRRTNDILSKYLPVKYEHVVFCNLAPFQLDLYNYFIKSPEIQSLLRGKGSQPLKAIGLLKKLCNHPDLLNLPDDLPGCEEHFPADFVPKDARGRDRDVKPWYSGKMQVLDRMLARIRQDTNDKIVLISNYTQTLDVFEKLCRNRSYGCLRLDGTMNVNKRQKLVDKFNDPEGDEFVFLLSSKAGGCGLNLIGANRLVLFDPDWNPAADQQALARVWRDGQKKDCFVYRFIATGTIEEKIFQRQSHKQSLSSCVVDSAEDVERHFSLDSLRELFQYRPGTTSDTHDTFKCKRCKDGRQYIKAPAMMYGDTSSWNHFINEGDKGAMCRIQDLLLRQETNEKDVSAVFQYISH</t>
  </si>
  <si>
    <t>MDPERHPESPHHGHDSGEEAERVPEVKKPRRLPADLPTSLDDRRHQRDEYVGQETEYYDAWQGQSQFLSAPTVAKPLNFNLSLNEPDDDFDRNFGHDDVRVAQMLSASALSSGNNIAETEEDEVLADESLSRQQKAQALQDFLFLAASNGDVERVRRLVRGEASDLLDIDAADAEGTPPLIYAACFGHKDVVVSLLNAGASVDNQDKNQWTALMWAITNRHQGIAQLLLDHGASTELKSSSGRTALDFVPPGTVMSEFLKHNGYSIGNAGVTDDFYSAGFSQDRFEEELAESEQRRRMMMESAINLEVDLGNLGLDEAPDSPDDFDDDAQEFIWDRCLNDQMFVFMESDIERIQDFLITQMTPQRSASQKPVPANIVFLGARYAHYHSSCELLTDWLESAQDKIYAVVDRNPWDMTILAFWLSNATLLLYYLKKDTGLTEVTTQFPAQMAELVHEIYILIIRDAERRMDKVLDSAMLDHETIPGFEDVSFQNEWKFLKKKSTVKPEPMEKRFGPPSPKRKAQISPRNITSLLASTLFVLDLYDVHSVIVSQILSQLYYWLGAEIFNRIMSNKRYLARTKAMQIRMNISMLEDWARTNNKQPEHHENGHTTSSGESTIDAARRHLAPVVQLLQWLQCFSSIGEDREAMETTIQQLPSLSSMQLLHAVKHYRAEVGEKGLSRPTLRFIQEVKSRPRALSTQPQSGNNKDLPSTPTAPGAQNPNGKSTPVPPGTPSLDEDDQPESNLMNPALLLPFHLPTSTDMLVSYGSGIGGMNKTQERKYIPTVPPDFFDKLDPGRTRHSVYANASLDDSS</t>
  </si>
  <si>
    <t>cd15473</t>
  </si>
  <si>
    <t>Myo5p-like_CBD_DIL_ANK</t>
  </si>
  <si>
    <t>MNYSNMIEEKALKKTFIIATLVSTIVGTFTASIALHDKIKEKQEKAANAKKQQQGVDDKQDKGLEELKERLGELENKADKGKEVSDNPMEDDDFAQATGRSKAMLEETYEQNVGQLGQNFAQGDLVTENALQKQVIDLQQVVISVLQGAVSDSRALTEDDMRQIIMAQDKARDGSISALNAQRDRLLAEQQRKEQGDKTPTAVQSPPLSQRSARGSPPPGPETIKSLPAPPPALFCRYAKDLQKNPWRPLGKAFSRSGTHSCPDCHIPIPVDTRDVWVLSTHFPNSSSNSLEKIKNRDYRMDARFVVKCHTADGRGYFACVLCDKWRDIDCICRDVDALVKHLGTAHTPDEFEKDSDLVRMKDGSIVKSSTGREMALA</t>
  </si>
  <si>
    <t>MALASLFAVAWTKLYSRASPETTELLGIIAIQILGFWLPSILLLRLDHFATSFSERHKLQIPNRKSDSTKLKRCIKVVLRNQLLGVLLKALELSILSSATRSSATPPSISSFAKDITACLILCEILFYSTHRLLHHRLLYKHIHKQHHEFTAPMALTAQYCHPIEHIFSNLIPFWLPTRLLKCDFVTCCIYWMVGTLESVLAHSGYDVFAFFSRRHDAHHERGNVNFGTLGGLDWWYGTGG</t>
  </si>
  <si>
    <t>MAKEKGSLSKEERKALKRAKKETAKAAAAQEAEEARKYYKEEQIAVEDSQKDDVGPVLSFDDLAFDEKVKKAYFKGFSAPTPIQAVSWPYLINGRDVIGVAETGSGKTYAFGVPCINRIKKEQKRIQVCIVSPTRELALQIQEQMIKLAEPKGLKATCVYGGVNKDEQRKLLKGTHILVATPGRLNDFVGDGSIDLSGAHYLVLDEADRMLDKGFEQDIRKIITSCAPSAERQTVMFTATWPPSVRDLAAEFLRDPVRITIGDNASGELRANQRIVQEVEVVEEMAKQRRLLDLLNQYGTGKNKNDRILVFALYKKEATRIEEFIRRNRFNVAGIHGDLSQQKRMESLAAFKSGEVPILVATDVAARGLDIPAVKLVVNVTFPLTVEDYVHRIGRTGRAGQDGRAITLFTQNEKGLAGALINVLKGAGQPVPEELLKFGTTVKKKSHDAYGAFYKDTSDMKAATKITFD</t>
  </si>
  <si>
    <t>MSDNSHMERLQTLDLELGATEAVVQHYARHVVATKPVSQRKLNFERSRPRWLRECMAEATGVFFYVFPGIAAVASMVLNKANPAYGSFFEVGWAFALGIAFAIITCAPTSGGHFNPAITICFAVWQGFPWKKVPSYIFSQIFGAFIAGLFLMGLYHQQLSAFQAELRAAGESSVPTMSSILCAYPLPNQTNLGYLFLIEFFVDSYIGIIIWACLDPANPFITGASAPFVIGLAYAAMVWGFAPITISTNLARDLGTRIVAAIFYGGEAFSYHEYSWIAILVNVPATLFATGYYEFLMRDSLAKIGKGAARHEHGEEGLGLHLTKSGISRVRTEGNFKPGSSSTSEHEKV</t>
  </si>
  <si>
    <t>COG0580</t>
  </si>
  <si>
    <t>GlpF</t>
  </si>
  <si>
    <t>MDGGSLHDHLRTIKTFLDANPYEVVTLLFVNTGPPLSHWFKAYYDTGLDVMSYIPPIYKRYGNMRISDWPTIAEMVASNKRLVTFLSTDAHEDIVPFLLPEFDYVFETDFINDAPDQYRCVPNRPWWIRGYIPDRLSLVNHFLYAQFLGFRYPNATFANTTNSAGFRVGELGEHAVRCRGLYERRPNFFLVDFFQEGDVFE</t>
  </si>
  <si>
    <t>MVLDAYTYVFAIGTFFALMEAYNNGANDVANAWATSVSSRSVTYRQAMILCLVFELTGALAVGARTASTIKNGIIPISAFEDNAGVQLLAFTCAAAGAATWVMWCTRHNAHVSSTYSLVSSIAGVGVATVGASGVQWGWNKGSGLGAIFAGLAMAPAISACFASIIFMLIKVVVHMRIEPVPWAVWSSPFFFLIAGTVCALSIVYKGSPKLGLAKKPAWFIASVSVGTGVGLALLAALFFVPYVYCKVIKRDADLQLWEVIKGPLLFNRQTPNVAAQAKVPNYAVLQHDGDDDADQEIQATPVKQYSSSETDPEMARLQRENPNAAYKLLLHRAQQKHHADLRAGTGPLAWAMRVVHNNPLGAGSIYERHNVMALLRRLPAYPVIALTYGIYYDIHKAQVGVSGTPEGRRMDRVYAHAPKYPNEVEYLYSFVQIITACTASFAHGANDVGNAVGVWAVMYSAWSTSTATAAKTEVPLWQIAVVALTICFGFITYGYNIMKVMGNKITYHSPSRGSSMEMGAAITILVFSQYKLPVSTSMCITGATVGVGLCNGTFKAVNWQRVGLLFFSWVMTIPIAGLIGGCLMGLLLNTPHF</t>
  </si>
  <si>
    <t>pfam01384</t>
  </si>
  <si>
    <t>PHO4</t>
  </si>
  <si>
    <t>MDNGIFFSLSLGRDSTRDAFSLLLLRMDRIGLVGWLERKQGFVCGMVGGIKGLEECMVDVGSADVLEMIRC</t>
  </si>
  <si>
    <t>MAEGAFYLFFRIQNGTCLRCDSLLRDGNNQDARPTSPHSYNCRSHANAGRTRIQG</t>
  </si>
  <si>
    <t>MPQAATAALLLPTFSYIQVEALHIISLPFYHTKLQCTSYRCEDDPRLRISHLTHHTTPHFIIPPSLFKTSPTHNLNAAANKMPNFEKKYQGAD</t>
  </si>
  <si>
    <t>MKNHLDFPPPERLKIMRMLAMATQKVGFTLVCYICGGASSADVVDWTEDDDDGKEVVTSVVLGDFDIACKLNRLTRRALGNPMSSCKSRSVLNAAEMPENSPEQEVRLLAIGPVPETLYTRIPGESWKTALRSAAQATDLEVTERPALRLRVWGQEMTEPTCLNIPSGRMLRSQRIGSELMTGRHDVVGVASTFLPAVKEIPIKLVGDPRSGRNFCEGDMLDIAIKTFTMDDERKFFVTLAGGAVAAAFVNGPTSRVLMPHGGIIQLVARVTPSLLRFEQKRCNEDLKSVCGAATAALLLPTFS</t>
  </si>
  <si>
    <t>MCVRTQLHAAASSCNLSVPTLSCLLARLLEEIGYKGTVGPITLYEDNQLAPYWVYGRSLVALLSLLRLVYCKAAIKSAAQPTTNLTACFHPPNTPLFALALWPALFGRMYAIRGSVTYMMPKAATAHFIFGLSVDWPSSEYIISYISSSTGSRFRFAPGLEWHGMIWNGMIFGGRIARTRGGITYGELMQGAEKRKAESYRGSGSRAAHDQQYDHTASESLTASATTTQLASRSRSIVCGWLLHSAVICEERSDEYRATTSTERARTTNAIFAACAFLDLCECSIQSVPQFEPSAASAYLEECERSFRLILSSIIVLPAFVVWSYGRIALSPYRPFAVWLSPLLQPDVVSGENLFQTPKYALHLRDLVSPCPLHRPYRRLRIKFPINEAVQCDKNQKS</t>
  </si>
  <si>
    <t>MEHFQITVCDVVDKILPMFDEKLSKHAIQNFGRKGITIKTSHSIGELQRGFPRVLGSGENDDILLQASGSSRMDKNRIIGSWLGDGRLEHRVNGDRDRQPHLLSNPFIIEIAEIIGRLLASTEEPEIRELQLDAASQDKGEPKGVLSSDLGSPVHTVFIARRFAY</t>
  </si>
  <si>
    <t>MSSCFPLRIILALLFVHCLPIKSYAAALRQTGIKVYSRQVGMDMPSAWSFVTRSNPDGARPLMSFAADCHHFGPFDNFLSFL</t>
  </si>
  <si>
    <t>MTNPQTAYYQKFSIVKLRHQMKQRGLDISNINHSDEDKNRAVQSLLNDDSRIVAAEVQAMAERLRAIEEAKQTETARQTAENAARKVLADAVAHQAEERVKREAEQANLQAQKQTESARKSHHLQTLKSQLNFDDGLLLLLPPKALPTYRAMKARVLKAKSPEVAEIEEIDRFLNDFVYWWTSRVDN</t>
  </si>
  <si>
    <t>MYPKSPFPSRGLLLSSVRPQVSGVNSICNAVAGQDVSGDKSSCNPNPEVDTMGCLVGRFKRVADDRGYLPSGLLAHEILGFEQLELRTCLQIRALSSLVQRSRYTVNCWSDHERCQVEGSASALTFWAAVQGRSTVIFVEVRPQRTEKN</t>
  </si>
  <si>
    <t>MRCLVKTSGLEDVPRAQLSDCCFTVDDGDSCSAAAVSCTRLCDSWQSSTFCAREAHTYQIVNGGSHRLYQPTSTTNFLYLPSHYTRY</t>
  </si>
  <si>
    <t>MNANIIFLAHDEHDDQDVRRTVRVRAAEYSHRQGDRKPKAGKKPNTMKRKPKQSDPNEGSSQPQSTRNSTPSNAASAASGTQAGETDSGLALSRSQSPATGTVGNQRENSFVQYPVEAQPWFERLLDWSESAFTESFHTIRANVLGWSALDTTHAQRQEALPWVQRLTMSSPCYFYMNMLSVSSDLVSRGSLNQQMVPWHSSQVVKSINEALNDREKALAVGTILAVGRIALHEIMLGDISAGNQFHRPAWARYVRLSCMIVMAGGLDALKLPSLVRSHLGWANRLMTMKTGISIFDLEPALKHEPTFLLERQVSEDVAVLHQYMPFSAAKLCDKFEAEPCARPLLKHASQQSRYLADWKRCRTVIDERRKSYKFSQETQMRQKTLRRSNVSHHILYYLYTTSKAIIDHKVLVLPAARPTAINNPGIWHHHTEHLPSSEKELLIQIHGLPLSKDSELYV</t>
  </si>
  <si>
    <t>MRSTMSSAEHGANVALKIMLDLLTSMRPWSLQVFSATCWPVDEEKTNSLHSAVRARPFVSRHASQTWSGKCCLGMIREDFTCWHFTGSLQVKAYLCHSLEIPPLATRNDTLTGLLKQLSSSQPFLIKKHSFFTGADINIYHPLYPSITHCTSCTADLTERFLALLFVTPPSYLESFKMGFLDRFTNLYHDDGELDLVDEEAWFAERAPQLPAHVDDDKYDDELDQYLVESEEEFDASVNEEGAEDDNLGDLLLAELEREDDEDAAEGDLDALLLAELEGDVQQDLSQRYLLAGEARSVSTSSTQRPSSKSGSLKRKAEHELDASEKDDTEVHKGRKIKALKKSPRMPAGTPITSSAEAPPQFDLDGLFANGNLSLSEHASKPDAIDPILHNGSYNPTCSKPAPEAQQSKAPLPYQTPEDTGLDRLSDAGMAQAVRSSSFERQYSNEEKRAFLRRKTGQSLYKLKKEDLEAEIRKWYHHSYEPYLAANRPYEERKAKRRAKLAARKASGNYQSTLNVDGKTVIVLDDDDDDDDSAPPALSEEEHERVRQALRGSFGKNGKHSSRFSNAPAAGRASQASHPIGISITDASIPVASKPKQRRKKKDVVKVDAITDEGERAELQRAQMAIMDPMHSLEGLAEQIQWKHSTIAQVMLRARLHATMEQQREERRVKYEHIHLQNALVPEILRHVPNSSLLPPSTTTQTCDITQLSFERKHTPHCRRVRITFSKVANITLNAPTTHNSPLLAYTAPRLSQAIRRYICSHKTPAVKAKAQNLTLRPLTCCEDPGKSVTIRKALCASRREAVLGHSSDGPDTPFLLHGLLSHLPPAELESFSATVTLMLMGKAPSSEDEPAVTTEEEAVPTKTPASTTPSLRSEREPFGYQDLSGPPLGGTLLYCLIEEPTRILHLRSVHGKITVKVDGYASLQGSNRERDSRAVLVADQLGQLSVGDVINEEASDDSISHFRDLVPPAHDTQEAFAYGPQVDAVLQTLTYDSFQQNEDENGLREITYEDVKLKTDGLAVADAVRRHVKKFNKSFDDSFYDTLRPMIRHTLEEEITADNMKSTFEPFSAFENDADESKRIELNGLLWQHQAPKLARRLQAKWREVAALAAGLQDDQPQKPTADTETEPAADGPSESDTESSEQTANDPNRTKELADMTTASDSASQPARPEVPFQPSYDLPEQSGRPTSHGDKDTPSPHKSDNDNASSSKAAGAMRATHQSHKNKRKAQEEPLADGEVHSQSTPLRPTKFHKTGLNHFAGAPHVGPGDDHYQAPVPVATQSSEQASPVVQARGIASSSRASSASDGTYGESRRTGNASTLRATSESSHTSDGTASDKSYGDSHDLYKGNANWDAYRYPTGTKVPMNKDVQEHYQAGTLQNKLVHENPMGMVYWLKIHARIHRDAMMSSPDETARLVLDYLQRLERFEDNYYGPGIPLSLPAGTVAQQVSAPPSGGHVSGQSNIPQGHQQFGPTLPNAPNMSTPTLQDIVRWVKARTPVQFQPPMLKNNLKNFVKDVLGEQFRRDITKPQLTTKIFNNQTVLDALRQAGLQVPNAHGQQIQQVQALPNSGGSSLATQALGAQDFNGRNAWNAQDYYQQSQLPPQSSRGVGPAPSSRATKPVASNSGGSMVSRAGVQKVQTQARTSSFQRDPHGLYHAYMHQQGYANAEVSGIAQNINGGINHAVAHALPSQFENGRAKNVRHVLQAQQKTYYNQPSRPEAIDGDASQGQPARATQPVDPAALSQWNRTKHGDPTKADTFARRGRAAAPMSVTNGALKSTSAGVSKDRRKKTVDAERVASPQRASQLARARASVADLAGFDLQQHAPPRAYGGAASFGAPAAPGPNFPREQLMQNLQRDQTQFGSDDTIDLEQDEELYDQNFSNPHVLDPQLFQPFTDNTTWHGPHRKLRRRLLSSSLPFRVLIIPVHATHALLEPSTEWCHSIHRHKRQQNLPIMKISPLLICTQPAGSANFHFEMEEIRMQDDERRRRSWKQRCFGKA</t>
  </si>
  <si>
    <t>cl41352</t>
  </si>
  <si>
    <t>MSCRAMM_ClfA superfamily</t>
  </si>
  <si>
    <t>MRFTHLIRLPSHLLLLIATISPRTFASPTTSSSNSTTSWCLSTTTGTGPLYLFNPAKSCSDQIVTFTPEIMQATDICRAGYQKYHFKMCGKNVTLSVNAGPKSLVGVKQMGAELSGFADDKSLDEFADLWGLRQAWHVCMERLKSLGVASVARQTVFASAMIRSQEAQPKPVIQHLPADIALAMCQDLDLDSPRNLRLSGKALCICATEALFSHIAIVSSPAESISEEEIARREEEEGQQKAAREQNGLPFARLVQVHKQSHEKRAAVFGLAGPAMKVCLCPPETLLHGIRIGKRPLYDQMRRSEVCLGLVERVQCMNVSFAASILTHQMSVRIRSGGLENLECVVVSGFITCLMPEAVTATLHL</t>
  </si>
  <si>
    <t>MRPRGCMAGRVRWWIGIEQMLIYAGSENVAHGETYTFNQCPCICVVSSNGRDANARAHGPRVPCVIDDRCLLWTSSGRVHARRRPTFTGRAFSSSSTNEEAKGVVAW</t>
  </si>
  <si>
    <t>MACGTGDLAAVHDYLGTPSIFFDAAAQSVESTQKTKPVGMFIKTCRLPARTLTCPTLPSASRVAGPELWTRMRESDELQCLQRINPVNKLGPTMLSIPRAATVYGIPLWFIISIFIPRRRVCNAYTNVWSVHSLPAAFQRPIPASERLTHCKPGP</t>
  </si>
  <si>
    <t>MSATLGLGEVSNISIGIGIGISAPDTKQKRQAARTTDSEQRTANSERSVSDSELPSLHRPTCYICIHSHCSSTALPRHASPKHFWKGAIGRPTWNAWNGLNACRPGSTCAIWNRMPQTAILTLQYPQHGPLQLPISLCPIYIPMKRDVSLRRIAMRREASHQRNYKLHKKKGSLRDLPYTEHIALRRHSCASTRSVSHLAYERHSNCNYGVSCFQQAQPARTPAAVPRLSIRSRSSLQKYISRSMSAAPNSGYYCICSTYMPLAIPYHLSLPVDTTSLCRTSATITTWPAQMTLQPSLGINNDYSGLGVHSIPAHAARSSRMTKLRARLLCSDSARSVPPRGFSQRQTSTYRQYRQHFDNIIAKRNFTYQSMAQATEVFCSSTAYPWHRSP</t>
  </si>
  <si>
    <t>MDEETPCYFLTRLPGELRALIYEHVLAFERPLKLRQVVAGSPNTGILRANRQVHNEALPLLYDLNNIMVTRNDFCHYTDYDLQTPLRRDQVRHLLVKNFSQSIKCSSYSGGNHMYLAGCCEVCQPTAVGFINALSELPRLQSVVVDYHFHQSEFGYMKDVIKRNGMLEPLRRNRSLQCTGLGQWRLQGTSISDKLSITFADVALNTLWTIFSSFGNQLSIYGIPNEPQILEGLREDINRDLPDKLFFIHCARKCVLWPVVFEKIAETWKAVDDAKAEGRDASEELEALTNEVLRFCRRHTAEDARMQLQLLRLRVRCQINDPLSKSQRGYLVRTSVKVKRLGKVIQKRGSAKFQVYPAGITLGRTCVDHSQHGASCKLVYSPKQESYH</t>
  </si>
  <si>
    <t>MGLAFLHFLRLHYMRNDNVSYLIWTVDAATCTAHHSLLRAIKSELTQVTATSTRDRAYHALVSSIRISARATPSLLLFFSIRVHGKQSHPHTSTTSTIDSSEIAFLLVENYQLTALVGLRIGEEFLTTCLGEEEWLVDINTTRSMETNNPSRSRIRNEDSEEGLAGSRSLWHLASKDMPVVCGWTDGQEGAARGHGFIDNNIGSTERTRLDDLRPFISPQTHSAKQNLRFTCGSLHLHLREQSCRQQSLLRLKSSAIASMLPSETPPTTHHGSHSMRIKRGLPASEAEGPPLKRQSSSPAYSPRSPRNMPVPLQDSLDILQHHTSFDLPESPTSRTSQESPLTSAMDVDAPSVPDADDYLPSSPTPRAATDANPEATPPARDREDSGVDRSFDLAALSPIIREKHYRTAFETLVIPLKDLNPPPPCHQYPPIAEEIFEGYLRHATFVARVWINYDAVTQKFFLEPDRLAGCGEMRLSGEKRRYLESYGDALEFGSVCFEIGTPFRVLARMCIDVIRQEMEDSDGESVEGPMERLDVGASLLDPITGKNTILNGGLLKLWVVKIRDMLRRMQPGAQQGQSGLRLQDLDNIARWLMYHPHTQDEVDKSFDGSIRFSGSKNKHGLSESRHRSNSIKICNALGITLGRLTYFGMRQLRIAILRSEFKPYFLVPKLQVVTGLAISSQTSPSYAKPFALGSFVCTARKEEVLSPWTTYFAHLHFFCRETTYTQYRQHPRVTLLSTSLHILVKSNFTTSLGLAESDMQRFKNAPPAPSAELFQYEKLPPELVSEILNINKNRSRSDNIKGQPGFLLVCKKWYDLRINRSNRKSQAYIKITVKAHRRNDELILNFSRLKGDTKLENSRPSSEDIHHAVKRLSNAGILSISMTVDCCEH</t>
  </si>
  <si>
    <t>MNASSFPDCAYLAFDPSRPSPLRPDSVRSYAPDTGNYWWRKRVTLKRDTTTASLGTTCQHDITARPAYHVTEVVRTRVAIVTIRRRVGCPTLRHIICLSLL</t>
  </si>
  <si>
    <t>MRSRRGNVFGGRVCPSHQFSFSFLKSGEPPTVKCCGPRARSKSSSAEVIHVRKFSAWRYLKKAGVGLLFDECPYTLY</t>
  </si>
  <si>
    <t>MVVGCCEISVFVGDEECGRQDVDVVEEKKKEEEMRAPQVRRRQCEVRFILCFTHFTRIAMNGEADWLQGPRAVSLTDLSTSFTCAKSEHEITTGRAQMDGYRTTLHDEDTACDFNTVLRVLLPRHASRTDELSSSSIDITTWMRQHLTGVDQEQIAEPEPTLPAAESTGVSRSSVPQSSNRPSLEQHFMYVRVTSTARQQEKEEHLDFLAKIYIAAAGVVLICLALIVREIRARRPRRTYPRAARLKSERLPPSQTTTPSKTLQYSNRTSMALELSDSDLVDLEVPLTPPRSTTMKRRAESPHPHESTSKRVLTEDASTTADAEDSDDEFVDAEEEITTDYNGVDEAKSSAAFNFEDFVNLDRPSDANEQTNLAQPQIDRFSGHELDQYGCGGQGPNDFSDILGPHGYGNGLTEEESEAQGITAEQHLDFANGLVEYDGQQPETEQNELPPRETWNQMSAAEQDELLNKGSRDAEDEPMFDSYAQGGANGGAFFSGTVEDELLRNDPPVEQDEHEAVDEEGEEEDDTQLGTQQDSFDDDNLFSTTFGDHAEVLSDDEQDHPPQQPQDLIDESSHKVTHPSGPQAVDSTQPTQSKANHSSNEIIDLTHINDKAVVNFLNESKWVYEATDNTIHPSSPPPTSQASTTTTTNGVNKTSAPASAQRTTDLFRAQAEKPTIPRDLGKSLRAFQKFHTRVLHLIPRLPNWSSLPARRYWIAVLHMDRKPTSSSLSEKDFLWMKGNRFSTISTIWNSYQTRSMCDPEDFVLVSRGEVLGMEVKAEELDWFGEKLVVLRAMRKVEAREVVATVKGLLGGFGMVPDQKAEGWRWGWGLAFERGFRLLFGFEDILLLDPIAPVAVGGATNLPHTTIGYEKLKGSNLEMCHEIFISALALHSGMECAMQRVIRTLGKVRRTCDPTPRSHNFKMQYFSLLRRPDSMKPSRTPLFNAWSDSWDHISIV</t>
  </si>
  <si>
    <t>MQCQGATSESRESQTYRELKLKLIMPARSCDFGQHADIIMSSKAEFEAWHSHRQPRSLLQISLGGLSFLPWVSMSRCNQTSELLWCWVPMLLCSLSYEPYQAWNGSHVAALCSPSADPALPDADLASFHVSALSDVERVVAGVRKGILVVGNLAYMHMTTIIGFGHWNHDELSSGGHVRVVGDQQDGGLALKVVILVILN</t>
  </si>
  <si>
    <t>MLLPAQSAISLNRGVQYCIPEARRKAPNNLALHRSSSTYLTISGSIALRISGKNVYWRRNTGREGLPWKLQFKSSGICRRKSCISAYSFHCAS</t>
  </si>
  <si>
    <t>MFAMSLPSRPRMSEVSQLPVLVQEAYLCTVASGTRAFSQIPPISRGHQQIQAKTAARIFMSKAFRSDASSAILRLDSWQGRECARAVDYLRNTALPATVLSILWSKIQCENPSFAKKSCDSHVTELTHRSLGVRHQSAPGCFIRVCYLFMKCLGVGSSPRRPGVSFSASQQCSNNPKTSAGTDRIGRNENEENAGKSLKPGFRCLRQGLALGVGPTLLPSSLSF</t>
  </si>
  <si>
    <t>MLSTVINCRRWQALIRSSSSGASSAPRSPTPADELPTTDYSTGPLLLGLRYEAEREQLSDEQPCWHSAFVPHPDCMSKVVQDPGMLRSQQSCEVYSESILYQRICRLPDQRLLHGRLAHNLLIRAMHEAETRSRSLIPTGARRGDLKPLPYKFKPSSRGRYADSTSEIMSTYRQICVSLVACIRAAGGACFVGLRMILRICVGDFDGLIETSRPTLSSMQFLICRLSQRRRQGAGTVEPQKGVLTTGTSIIASCKRIPEAEITVTDRLVGLPRCLGMLQWYTRQCRPGSWLRGDKLPALEYLEQCISADTSSRRAGLIWHACVKVAPRRGLAAFTCRQLRKAALKQAIGTTSPLPRAPVSRPWQWHGMGQRNELADSVSQGQSEGGGEQHAIVASADRDGNQDVVAHSRGSGSGSGSGSGSGSGGPPENG</t>
  </si>
  <si>
    <t>MPITPQHKMQLTTLVSFLIIASTSTVSAATTGFRPKYYRLEGLIPRDALALALAYSPDNNPSQRCIISNANPPSSIAIGWSKYDHASGCPHKCCKLNYYGNACVGHKSSDSTEACCTIDPNSPQLLHNPKTSNEYKDPQPETSTPPCKMTNTCVPISTGPKTPARPPCARTNSCKPPT</t>
  </si>
  <si>
    <t>MAFADESSSSDPFSSLRIPARMSRVSCHLYIVRLIPVPYDTATKILRLRYDRRLSTSGHCFVVHISANGVSVLKPAWSRVKPTQMVKGTICTTYTTGSAALRGDDNHALKSSGSWSCLYVTAADSTIFAINVSNAWLLVPWQRWRICHQAIYDLKATAAGHFIITHSATNQIEHRLYNIYKLAGVCNNMNLIINLQTTPAPPLTSTNQIP</t>
  </si>
  <si>
    <t>MSSNTQGSSQGSSQGSSNQGSSNQGSSQGSSSQWGHFQPPNQTHGPRWCDCQDRCSEERTLNEHSHSLNSLKRTVVYSKMCVKHISRVISLYNPSRASHLSAIGTDAFDARYGRSLDDTLARRPSRQEAQAR</t>
  </si>
  <si>
    <t>MPGTLNFLTCKTTYHTPPSNDALEYRLSTQRRIKKRLSSPSYRGDENIPLITATMATRRTQTLVVFLFFLGAINFPQQVSAQQQQQDPKIVYPTTAAPSATPLASAYGYVYAGCWNETVSVANSGGIRALSNGNPRFIYTLLYFSFLSLTYLRAKVSKQHHDNQHLFKFLEYLSALSEKLNKTARCDFACDGNSSQICGGRLALTLYNRTNSGDEKEGGAWRLVGGQRQSLVYGVVSGGFVVLAALLLMAMCWLRLACFTTPDNELHLDPYPYPRPRPHSSAATDQHPFVVQRPNWLFVLRCGSN</t>
  </si>
  <si>
    <t>MLEAQEAWLTEPKKRPVNGVKNELKAHWLLVFDGVENPSDLDEFNPVFGSGAILITTQDQEFAASLPCSSDDVLSIRLDFFPLRLTGDHEAASRLLEKGLLDREEAFGREDKESFRTGRFYHVLGNVRYDQDRIGESKIYHRRALKQYIDTLGQTHHRTADLRHKVAQHCMPLRSWNLDVGSFQHEIARTTWLSALHKGKEGNPEEKKALLKTAADMYNKLRPENQKCVAELEERDFDDLVAFWSRGEAAQLHVNEVTAGLHMPTWDDTASSPNGLALDTHFDGIQLKVTSCICMSV</t>
  </si>
  <si>
    <t>MNLLQDAVMIPVERVSKIEKEKEKGMQVEQGDEKHMLTNCGLARSTRRRPPRPLRNYCSYSPNYTAAHAFGIRTVYTKQKKYTRTHNPSSERKASAHSPQLAELAICLSASSVFRPPPCSDCLKCRPPRRSSGPFP</t>
  </si>
  <si>
    <t>MNKHDTAQFTPRASFCTVRTFWLHVVVSFGKENGLVAALRRGGQTAQRDILVFLKARQYVLGVLWFYLIAEKSKHHCTSDCESIIITPAHDSTIFFSPQIHSECRSRHICTVHLHEHSNRRRRICTNTCSLKVSNERSKQKIWILFYLSPHKKQSVPKLYSTLANSPSPQSVGAAVELDIIFFLFHRSFVEIPESLEPKQAIPVLSPSPPSLTIKRDGGRGCSVEEDRISTVAAVAL</t>
  </si>
  <si>
    <t>MKVREQCQLREESLTAYSLVNSAIRITPAALPNTKLGLHSERGLLYCSKPWQSIPCLPAGLAPEDRRSFPDEKDEAYCSLICFALHRICIYCGWHSLDLIACECSVHLTTTLNTSFQSAYPRPYTTSETLITISMTGQRFLGFLPKKDKNPAEVLKDTTNTRQLPPNQLYIPATTPSDLTLGKENNVHSQQAPSTKEQNQEDDGFIRPKHQQRKFDQKVHEEKLTAAYDHDAKIRNGHRNMDGDWGREREKTQGAKNMIQEAQVKHQQLALKRATHTHKLKRNEQSTKTSFIGRYGTKSTVAAPLRTALHQVLFSDQVPGLIVRHTDTFPLPAGSTKKEGDPGVWKDRNGVLQEDKARTFIIDTRHVRRVKECRVLTHGDTGLAKVPKNEWVEHLNLMPYSAKEEDYTPQNPNAPILKVEYKTGRGALDRKTMVIRLSDPVIRDVDCDDLEKIGALTGESLRVLQDSLRKLEEKITWQVSMTAFGVFEFLDLDNA</t>
  </si>
  <si>
    <t>MKANFALAGKLALLLTPLHKIRHSATISAFKSGLRRTTKKCRTTNIEKDGSDAADKDSSSEKQRSEASQSQTGGYAVDSAQSLIPETEPDEGDAPVMSLDDLPDVSNPEVDILHYNFTMSKMQFEDAQQMFLARETKFDQELQERAERLNSGEEVETITELDMRQLQESRRLTSWLIEAEKKYDNAKLALCEAGVQPLGSNIASGFIDDVDDGYRISEEKAWIVTANSSRLRQWLSNIPDQIEDSETAEDLRERDLDPWTAEEVEICDSWSMVADGAERRRIDRWRSLVDAMAVGQGSQVDE</t>
  </si>
  <si>
    <t>MWACTVRKGMPLLLTKKTPSQRAPANQAANPVSHSCAEKRHDLLSIDVKKQNFHTSHGNAERLGPEDSVARPAYIRKFVVQGPAFSQASGLWELSGDKGGPRQALLAGCS</t>
  </si>
  <si>
    <t>MRSHFSRPADGFSNHLFARNIYLIIEKSWMTPPHRMKQMPEDEMRQRIIHL</t>
  </si>
  <si>
    <t>MECGKRESHKRDLEEHLGLIRVPPGDGRIWLPLYLRRRHGGDFMNGSLHFVFWHGWSCPESCENGDVDGGVKVQASVPEICQPRFLGTPINIQCRGQIYDLSPSNINNDMTR</t>
  </si>
  <si>
    <t>MGLEPTTISNFTGEECVTEPWIHARPPEGSDVDCHGLLRAEKLSNPTTSPFDDIDKICKGRPSNNLTSPPITFYPKHSPIQPTIFAITTMADPYTSTREAFTTRLTSAEIPPNAHTTFKTYAETHQKLLTALLQHPAMAPNLQQTYMTPANSKNKIYFMYVNKHPPELPQMKNISSANHSSFSQSSPSPPPSPGLILQFDPLRNPARGPKKAIWNDVVSRTTTRRNLRLCWKDSILISGEDIRRLGKRFWVLRGICRDDGERGGGIGEEREGYEDWMVEVEGLCDYDCGWDRLSMPNRLLAFAFYTHYHRRIDTLHRKKMTMLNFPTESLPDPSPALSTPNADRVHAKCRHAQIVEPCERNHDKIYIE</t>
  </si>
  <si>
    <t>MCDCRSAELLVRRRGLRFPHADVTISHAFHVRLRFPLGTLNCSNLLRAIATCDDCWATAVADELRKLHQVSLQLSGEAGNGNGQLDGSNSRAAFGILLDHSNYPDKLEFHYEGLK</t>
  </si>
  <si>
    <t>MLKYGMRALLGAYPQQCAGILLQGLRHDSAGKRAGAEPTWHAGYLQQGMLYCLPSTAFPLPLNLHPATPESVTNKPPLRPRRSPPPPLSEEWFAAAENLTTPTPPIRKPGVFTYAGAWYDGWETRRHNTEEYDWVVIKLGVASGKVRGVEIDTAFFDGNHAPEIAVQGTFNTEDVADSEVSKKEYRKWETILEKQPCGPSRRQAWKLPSITENPYTHVRLLMYPDGGIARFRLFGDVVPVLPQDVNAIFDLAATVNGGVAVSCSDQHFGTKDNLLLPGRGVDM</t>
  </si>
  <si>
    <t>cl44352</t>
  </si>
  <si>
    <t>allantoicase superfamily</t>
  </si>
  <si>
    <t>MYLRALHLSQCAAYRTLSRTLRVTDIHNFVHQNVSNCSSISAASTTQLEAAVKHVPCRPAHHLDFSCVKRKGARGRGAAAEISAPAKTSPASSHSGRKRASLTEPRRD</t>
  </si>
  <si>
    <t>MLFLTRARSETWPSLPHDSSHFLCTHEYLWRRPVSRSELSPLAQKTSEHGPQCSLRSPASDPTLSSAGQRLHTTVRFAGWLAPLAAHVASPHLIQAAEWMAAAWAGRKIESRRVEQHSALCHWFTALVSVRSFFVGVALSASHLCLGLPSYPCHTDKALAPLAIEPKTNPWSEGMPLAPPMRAQQARGREARRCSRQAHCQKAKSLFTRSASETRPSKHQQQRWPSCTMAGSRADPVGEDTGASNTCIRNAFDAGANVDNSTTRRQIVLALFQARSRSRLNRSEVELAGRYRSGVCQVVESETKSNIHTPGCRESEMAPANHTAKNAFRMAAGHVEQFAHAFQDKYGRELARGNGCAPRQRIICDVVIVAVGRAGMLKKHPHRTRTSQCRSRRGHFSPPAIQYPRVSRGAGMDGHGDGDAHLSNTLVSQRAAGEELVSPCHENLRQLGMPLLLFLPTTDLTRSSRPAFSSIAAAPQIFAAQVLPQRRAISYFTAAGGLLLHHAGQSSQQAVGHGITSCTAPRSGALQCQGPSKALLPDGMQGALPACVTPTACVTPPASCHAIGYRNGATDSPLGTIHFNLWRAAMQDSNNATLLGMVYVVGDTKPRGVLTRSFIDLHFGLNTGEKHLPSFFSFMVPESLTLAYTRYFGHQYTGQGLHEAYGGPGYCTTDALNLSPAKLALTVLNISVEPLQQRQRHRMTAWLACCPTHGSCSTVRGLKRFLLGILDVIGTFLFADIAITISRYFQTVRPELPVSDSVHVIDVEHRRLSTDLRGPAEAVRLLPVHGLHERHIAAGTRCKPVRRPLWHESYAEAVPERGRLTAPTSRVCGNDQLCEPLQPGCSIDRTALSSLSRVPPQALSIEHASIPRSHFRIRPTKHKLRDLKWKAAPKKYDAELQFETSQVTELTLPYSRSIGCPRLVQRVISLKPLPLRVHAFPRAAKRTYACTPGIEVSCCWLSKSAAGGASRKADMRKFSIDAGTRAVTNARSRSDFETTMQDEISSPLDWSDMATKLLHCALPFRLQKDDMVDMHTKCEPMQADDIDFITSPGYTDICRMMKFAFLDPDPINQLLEIAGFLPSNTDTNPSIVDDGLVLEIATCRPGIDENTDIDMASYQDLMSTRVETPETRSNAGQTRLIHYAVSLRAWSTTVLRELELIFCLWLSMMIAHVAGFGATELTAITPALQIGCLIILSHQSSNQSLTTMGLHPSTSPPTPCNVPSSPSGHVAMVRRMAEALTLCRLPIVATCSNHNGRYQCHDGRPILVESLAITPVPASCKAANDFILLAHAVLPDKSLSIAEAWSTDHVARQSRLIPMYRKQEISQALRFLDSFNRHHHNLPEKFAIHSSLLQTLSFDKAGPRCSSTSPFSLLPQLLHHASNTTYILHAHCRAVETYASAVLRRDKFAQLDRPYRPFPGYGGGALIHDILEFSPDRDSIEDNFLRRTSKQNLSCYYSTKLRERAICPASPSDLETKPSPSYPPEPQHNPVLAPL</t>
  </si>
  <si>
    <t>MTIGIWRHFIRWSFPDRLYHLHKDAPAVILIEISEMESGESYKSWRGPVGPRMLGIDEARQIYTNGFANSRILGKIILHEGVLEDSLALSAEKAERNSHQVSAIFQTPVLGETVNFEAGDVLWLPLPLHPSP</t>
  </si>
  <si>
    <t>MLELHTWTHYSRSPGYVWTLRKISATNYVIASAARLLKSLQCRCADGEAQRLMAPCLVRSLYKGLVLQFLRARYRVRRGGYQCAAAGRLGASEISLCATVEDNMAYRYNMEADEVRSVKKSIWT</t>
  </si>
  <si>
    <t>MRQELKNVLMSRRFVPLAMELSNRWRVGRTLSHIQLTMFRLYLTLSSIYFCRNICFAQIITDQVIDYPNPTGLTLEIDDPELAPETGYGSSSSLLIRFDPAPSDFACFNLDDIPADIAAAKTSGSSLNATLSERGTYNSRANYSLISFHQGSPADDKDFKKGVGVSVLQMYDVQNCANESSTPYIWNCGFPDASEAIFNADRVPEFLNQERNIRRKGREMRSSWHRERHALERDIQRIDSITTPVAPPHHNRRSLGPPTNHLIKHQSASFDPAIHQFSLISPQRPR</t>
  </si>
  <si>
    <t>MQAYKAGRLNGGSERRRGVKWLTQPRILESEQQLFRCSRMRVSSWHVWRLQPGSDTLPMRISGSSPIDYLRSSRHAFCTGTEASTTAWQPDRGLRQGLTLLPCTYMWIQRSSICDGTGAIGLVTNSDGVESSWQDQSSNGSAERRYGDVAPLSDRQAPAERSVNGSEPYREAHWHGPQRRYPCRRGSIPLLNGYGLDTTSFLQRPQLLGSLLVSSRLISSRSTPQVLRERLGYYYASVLRVPADPFNRVYGSWTAQNVAQSISLVLGITVFTLQWSVRFRVGEFKSRILVAGGLAGATGSSLLFSDLASSACCTFCKGEFLIRTYCWNWRKAVVAMKDLSFATLWSLFKEEHLGISLFVPIAEAAVILGHRSNLADGGPEVFIRLKFIDISSVSATQLRPAQASWWLQAGHFVTKSKRQIVRPVLLPPSGGVDLPATYRKWSQGLGTIKAKTQGNSTACQIGARDQVSEIRLEDSTRRLHVCSVKQYLIDVKLTLSNAGSFRGCNVVRNSCMTPDFFSLCVAPNFRTLQSIARLPRTLIKEACTLCKASVKVSGVFLYPERQIMPLAGCWAEVVAAKTSLDDQRIDKSARLPLIVVGVLLPMEHGNMPGGHLRARPLPLGKPEREVCVSETRTPYGLDDTEHVVVDPHLFVASGQAPGDLMSLHWLGSRYWPHSAHAPDRSLHSHWTSMTKCEETQQSSQLLHRTAIPSEG</t>
  </si>
  <si>
    <t>MGLIDKLRAKYEIYRLEQRYTKREKRTTWISNAQYVDGEYIYNHNTGGSGTSATNRSFGSGNSSNNGKRKSRILFS</t>
  </si>
  <si>
    <t>MPVSSFCGNRSAFLSFGKEMRRHIELIRVVEDRAIYLKCLASVLHFGPGNASLLKAFL</t>
  </si>
  <si>
    <t>RRKKEEQRKAHKKELRREAKEAEERRREEQLRGSGSPATAIFERRDSPRPSENSFAFSRLAFEDGTAADASLSTLNDAKKKKGPQDPKTALLAAQKKQARISGLDAGKKADIEEKDMWLHAKKRAHGERVRDDTSLLKKALKRKEKQKNKSEREWKEREENITKAREAKQKKRETNLQKRRDEKGQKGKKKGGSSGGAKGKKKGRPGFEGRFKA</t>
  </si>
  <si>
    <t>pfam04935</t>
  </si>
  <si>
    <t>SURF6</t>
  </si>
  <si>
    <t>MAPIFHLPSHPPPILPKFFAESSKRSKEHKRRISKEASVYRRMAGWSKQRLDACVAEKRS</t>
  </si>
  <si>
    <t>MVVGYLLSLALTCCPGLFLSRGPYEKSPPRPTCTQFQSEVQEYPVWLVQGAAASPAVV</t>
  </si>
  <si>
    <t>MPPSPSSKMNKRCRLLELAAELRKRIYEHGLVEEHSITIHRNNIAQPGLLRTCRQIREETRSMYYCRNNFRIETGAYDVRPAKMFFKQPEGFWSNYGQYQTSLTV</t>
  </si>
  <si>
    <t>MFIVQLSPHLAAVHASTLNFRNLVIATGHYPFPVKDNFVPLSDAAGTIEEVGPGVYGFEKGDFAIANFDPTNQFGPQKDWENSLGGPIDGVCRPYVALPASAIVKIPKSTKLSWPQLAGLVCTGTTAWNVLYGNLPLKAGQTVLFQGTGGVSMTGLMLAKAAGAKTIITSSSDEKLKFAQDLMKCVARGAQIAVIGFLAKVDQKDMPDVAALVLDKGCIVRGINVGAKQLTEDMVQLVCSKDLGMPIDKTFKFELDDVKAAYKDWS</t>
  </si>
  <si>
    <t>cd08276</t>
  </si>
  <si>
    <t>MDR7</t>
  </si>
  <si>
    <t>MHFHNIATLLIGLVSSTTAFTPSPGCGKALGAGRSRSYLLHIPTNYNINQARGLIFSFHGRGGSSAKQEGLSGFSDPYFNKDNLAVYPQGISAQWQGDPAADTSINDVQFTLDMITAISNQYCINTDAIYSTGKSNGGGFSLNVLACDNTASKKIAAFASNSGAYYQTLQSTGCRPDTVAIPCNPGRQVPILEIHGSADDVIAFYGGERRGRCLPSVNHFIMNWAYINGLGTTNITTKPYDTSVHKHEFGDAVGKRGLVTNYWVYNLGHSWASTVPNSDSSTPTFFNATTEMMNWFNKYTLA</t>
  </si>
  <si>
    <t>MAVTEAAAGPALGAQSPHKTPNKQLMTPNVANVVLGTLHIKPWYPSFYPEDLVGGRKTEWLYVCQCKKVCPLKSEAPPGEIIYEKDDYVIHKIDGEEQKLYCQNLSLFAKLFLETKSVFFDASTFLYYTLIFRSPDHPHGTVAGFFSKEKMSWDNNNLACILVFPPYQRRGLGQVLIGASYVLGRKEGRFGGPERPLSVPGKKGYVTYWSAEIARCLLSQPNKKTLGVKEISELTWIMPEDVVVALKEMDVLEKRKTASGSVVLNKGKIRNWVERSKVKLDPAVDVDAFIEDESELSEVMSE</t>
  </si>
  <si>
    <t>pfam01853</t>
  </si>
  <si>
    <t>MOZ_SAS</t>
  </si>
  <si>
    <t>MSYLLWRFGDNDQVNCSRNVTQECKLFPGDRNWPSPSQWHLLDAVTDGGLLQARPVSGVCYNGTGASNSTACRTVTDNWNDLRWHTENALELLSPFYEGNTCLPPTIYDSGHCHQGGYSTHVVKATTVRDIQLAINFARNTGVRLVIKNTGHDFNGKSGGAGSLSIWMHNLKNIEFITSHQSAGGSYVGPAIKAGAGVQVEDLYAFAYRHGHVAVGGDCSTVGVVGGYIQGGGHSPLSPLFGLAADQALEFQVVLANGSFITANEVENVDLFWALRGGGGGSYGVVTSTVIKVYPNIPVSTANLTISTVDEGVSKEALWSVLAAFLSYFPQWADDGIYTFFFIWNDVPSAGELTLDIAPFLASNRTLKELQGYLAPWLSQLRELNISASPVWDHFPDFYTAWLTTGRETMQPPNQAVASRLWPRENFKDAQLFNATFEAIRATVEAGYKTFGYNIAPTLARGSDVDNAVTPAWRETVSHMMSGVNWPLYANSSAINHAWDDFEVYMDLWRKLSPRAGAYLNEADRREPEWQMSFWGEHYPRLLEIKKLYDPYDLFYAHHAVGSEGWEVRSIDGLPNENGRLCRVSA</t>
  </si>
  <si>
    <t>pfam01565</t>
  </si>
  <si>
    <t>FAD_binding_4</t>
  </si>
  <si>
    <t>MFKQSWRGQMTFNVAAVIGPRLALKLPLRAVKTMGAVMKPVHDMSADIVAQHTEGSARLDQESLVDQTVHMLAAATETSAGTLSWAVHLLSRYPDWQNKIREEVRRRLPSPRCMNLEECSSAVQRSDFQDMVHLNAFVKEVLRFHSVNTLLWRECIEPATIASETIQPGTIRWIDDSQGGSRNEAAWLIFGSGPRGCIGEQYAYAQIQAIIATLVGRYDMSPLNAAVGTDEGHELGDDAALTLSKVMDGWKLKFREVPR</t>
  </si>
  <si>
    <t>MKFAIFSIAALVASVSAGAIDLQKRDTPLQVQLSQVEGDNSKVKVEVTNTGSQGYNLFYKGSFLDGDSPVDKFVVQGTAQRANFNGVLLRMSTKNLTASEFVPIESGQTIETEIDVAELYDVESTDSYAVRAVGSMPYAELGSTKLTGKSVRFSSNTITMDIDGDMAMKIPYAVDRPHQRRTTLNTSGCSPSRAQTLRNALSNCSKLASNAASAATSGHALQKYFKTTSPTTAKTIASRFRAVAQDCGSQTGGATETSCSDTYGYCQPGVLAYTLPRYNFVAYCEIFYQVLEPVSKQCHDQDQATTVLHEETHAPGVFRPGTEDFAYGFEATRDLTSREAVGNADSYALYANGELS</t>
  </si>
  <si>
    <t>IPR001384/PF02102</t>
  </si>
  <si>
    <t>Deuterolysin metalloprotease (M35) family</t>
  </si>
  <si>
    <t>MKFYIGDLPVLFPYPRIYPEQYEYMCALKQTLDSGGHCVLEMPSGTGKTVSLLSLIVAYQQHYPEHRKLIYCSRTMSEIEKALAELKALMKYRSDQLGHAEDFRGLGLTSRKNLCLHPSVKQEKSGSVVDARCRSLTAAFVKEKKDRGEDVDVCIYHDNLDLLEPHNLIPPGVWTLDGMLRYGEQQKQCPYFTARRMMPFCNVIIYSYHYLLDPKIAERVSRELSKDCIVVFDEAHNIDNVCIESLSIDLTEDSLRKAARGAANLEREITTMKQTDADKLQNEYAKLVEGLREADAARDEGAFMSNPALPDDLLKEAVPGNIRRAEHFVAFLKRFIEYLKTRMKVLHVISETPPSFLQHLKELTFIERKPLRFCAERLTSLVRTLELTNIEDYQPLQEVATFATLAATYDTGFLLILEPYESDTATVPNPILHFTCLDAAIAIKPVFDRFSSVIITSGTISPLEMYPKMLGFECVVQESYTMTLARKSFLPMIVTRGSDQGQISSGFQTRNDPANVRNYGNLLIEFSKLTPDGIVVFFPSYLYMESVISMWQTMGILDSVWKSKLILVETPDSQETSLALETYRTACSNGRGAVLLCVARGKVSEGIDFDHHYGRTVLCIGVPFQYTESRILKARLEFLRETYRIKENDFLSFDAMRHCAQCLGRVLRGKDDYGVMVMADKRFAKKRNQLPKWINNQLMDSDTNMSVDQAVAAAKKFLKQMSQPFPISMQEGISTWSYEDLVAHQQKVHATLITVPHSQAAAYAITILDTIITLQP</t>
  </si>
  <si>
    <t>TIGR00604</t>
  </si>
  <si>
    <t>rad3</t>
  </si>
  <si>
    <t>MTMRMRMSEVARDDATRVLQEYRRLPSRRVDLVGDYAGDELFLIEGDSMLRRCFDDDKLDFDVGLQLLHAAWTVEHFLHQLVKRKCNFHVVFFDSNRELCLPSPPQAQACPQRAARYYLARASIIRHLQAHVPKIHPSIAIDIFSSWQSPEFIEYLEHTSPYFVMLHDGAQADEKAVEDAHANRPWSPDRIALRRMIGAFVERGFNIALVNGLEWRDTKVMTDVLESRRRTGKADESPHSPPQLSLPPTLDVSEYASKLPSALTQRQRLAILTLAVISRSRQSSGATARLSAAFLLHLALLAHTPLSARRVHVSKPDEETTLFIDTLSSTAESILNSAAWPEATAHDDADSDLLDLIDGRLFLIVAATKPSVSSEVKATFDKLLSALQAVSDASELDPSTAVERSTESTRESPSPATAKSTVRVLPFSNKVFDQHLESVQLKIDSGPEGPKTLAARKIFREVTHWHNAKKPLVQKSVTAPNTVQEARKKAREDKRNQLFMAEMRTYAASLTNAIGKSLEPETVIVGVPKQNTIRSATESPAESDMSDSGSSAKGKGKPGKKGGGGKTAAKNAGKQAMLNNIAAAKAKKDEGTGDKIHGAWKVACQGFEADRDPRARYRKAKQYLANIQPAWREIFGTEGELYLVNCLLLFWIDACRRKEQPGRQQVAALIWNHAKVIAQQSPLTKSIFKCVELTENTLKLPPLPAYSASPVDRKLAFDFALPAKAESLAISLPSTEFQLLECGPYLERSFDSKPDPRVDFKPDGWQRKVLDTIDAEKSAFVVAPTSAGKTFISFYAMRKVLEADDDGVLVYVAPTKALVNQIAAEVQARYSKKFKYGGKSVWAIHTRDYRINNPTGCQVLVTVPHVLQIMLLAPSHANSWSSRVKRIIFDEIHSIGQAEDGVVWEQLLLMAPCPIIALSATVGNPQEFSDWLATTQQAIGKELVTVQHPHRYSDLRKYFYVPPKKFGFHGLPDKKAFGSLGLEGLTGFNFVHPVAGLIDKSRGIPEDLALEPRDCFTLWKAMTEVQTKEHPVPSDLNPSKVLPEIIKKVDILAWEKDLKAILRAWLMDKTSPYDQLLQKLERSFRADKREELYRTSEDKQKAILKVESVKTSTLPLLCRLHEQDALPAILFNYDRLQCEDICRSVVEQLQRAELKQVKSGKSWERTLERFEEYKKLKAKNNARTAKATSKKTKLQGDDDDKSSKMDESREGDFSSKWEGFNPDGPADGYHFADYTKVLMSELDIFLRQLRKREIAEWLIDALARGVGVHHAGMNRKYRQVVEILFRKGFLRVIIATGTLALGINMPCKTVVFSSDSVFLTALNYRQCAGRAGRRGFDLLGNVVFQGVSRQKVCRLLSSRLPDLNGHFPITTTLVLRLFSLLHESKGAKYAVNAINALLSQPRLYMGGASFKDQTMHHLRFSIEYLRRQHLLGSDGAPLNFAGLVSHLYFTENSSFAFHALLKEGYFHELCANINKNEKDTLETLMMILSHLFSRIKCRQADKEFREKVIKPSSSMVFLPPMPESASNILLEHNKQTLDVYRAYVETFVDQHIKDADRTLPLTGLQAGAEGPIPSGINSLPPSRIRSSFVALSGADDTFDNIHDLCQTVRDGVFLEEAVIPHMNVYPEEMSVPLNAYLLDFFKHGDVHTIEKANGIRRSEIWFLLNDFSLVLATIITSLMNFMKLTESTDLDMLEVMGNMDAHEEAEDDKVAATESQSEASGPSIADSGIAMTDRTKPTKSAAPTQKQSRNAESWEDLMGSESEEDEDVEQKAVEEVAEELAASWDGEGGEGLKDVLKAFQKLHAEFTVKFRAMWA</t>
  </si>
  <si>
    <t>cd18025</t>
  </si>
  <si>
    <t>DEXHc_DDX60</t>
  </si>
  <si>
    <t>MVPRYELVTYSCLHFTIYSVSDTPSPIPDDDSLFGLWTKPTVKYRHNNWRCARPECQNIQDWPTRIDAAVQNIRQYLESTSEQYENVGYEYHGIHVAIKAHWSRPDIKYISLAHEQFGIRTCDWWDDPFFDRWHEICDLLGEIQGFITEGLDDSAIMSVANRINKCRGLLGRIERRMQKLMLGVKQLKQNEDDYGPWARSVQKPASASKKEGPMQPTAMLASIVLEKWMKRQAGFLDYFQLRDADRVDG</t>
  </si>
  <si>
    <t>MGGAPKLLAIADIHLSFKSNRDEWAKLRMHKDDGLILAGDVGESLEHMQIAFRKAVRRFKTVWWCPGNHELYTSSSPSLKEEERKLRGEAKYRACIKVARHYGVLTPEDDFATWPYTSAEGSQERALVCPIFTLYDYSFRPDDVPREKALDWALEEGIQATDEKLLHPDPYSSRDNWCTRLVSEAEAKLEKAAASGLPLIIINHWPLREDLIFIPRVPRFSLWCGTKETHDWHTRFNAKVVVTGHLHVRRTDWIDGVRFEEVSLGYPRQWQDAKDAGNDINTLLREILPGPVTPVRGQEPPTQYFRIGIAETPSWALKPECLG</t>
  </si>
  <si>
    <t>COG1409</t>
  </si>
  <si>
    <t>CpdA</t>
  </si>
  <si>
    <t>MCRPLTVRCDEGHHTYTFEDIILPCMEVGSFACKIGLSELADFQNASTSCICAEVDHEPDCVAYARTCEAVLKKYGESLARGPRKKSWVVKWFAAKAEEQDWQKLLEKAHEEEVGGGLLTRKESDGALEALRRVRLDVRGEKE</t>
  </si>
  <si>
    <t>MCAPLTVNCQQRNHRFTLPKNLIPCVSPGSEACKAGTAAPSQTWQVSPTDCMAVKRKNGTYDERKCISNLKQYGQKVWKMNKGLEDEKNKEKKNSGEEGGKCVVQ</t>
  </si>
  <si>
    <t>MDAPVLTTATSTAEDYRKLYRHYISSIQPDQSSTDLSILDALIHPKVIHNSLPLGLPGYKSLIHTNIISTGTRIKISNLLVDVEERTVCARFDGDEDDTDGRLKIGEVWSVVDEGSLRRNAVEGG</t>
  </si>
  <si>
    <t>MTFMLLALSSLAIPTFAQDALKAVLVGRPQPIATLIPQPSAVPLDHFRPPNISEIIESPDDRPTKDIISSTHTNEDDGEPEPPSFLRADPDEVHDEFSAYVPYGEANGQTLVKRSLTKRAAFRGTMMMNCKKAREACQNACWYQNCVRGAQGSTTAVTYTYDSSSNNDENRVQAGTTVTRGTPCAAWPFGQRFWDMYPWSRQKPTKDSQRQLQTDEWPMADFKNDPFDPTANPPQHSLRCITAEDNSKGSKQWVNFRDGAGHYKAGKKYESKRLGTSRFVTGDTFHVEFDMSEFDDTNADDVKAKTDLLSYCTPPSYNSCQNDGRQFHMSALVQTSTRQLQVGTLEWPYDANSHNKYRIDGEKDDIKAYFVTVEVTGDDGDFLKASAQTYVDGDYQDLDRADSRRVGVGGEVSLKGDLPQELKVRRVDGAGCTTELEFVYGSPDDGTLDWFVFKSDAKGYGRWSWIESGSQSGKYCQVEEMKDDEGDYVGTKFFCTFPGW</t>
  </si>
  <si>
    <t>MLLLAVRRVCCFATLPAVAMLMLMLMLSLSLYLAIFWLPWTATQGLLLQPDAPAPTKDQLNLDGVPCASVAILDHGKVTSSVISNGPEDADTIFQACSISKSITSLAVAVLVDAGTITYHTTVKPRLPSHIINCIIEPATEHLLHLSKNLCTPRQAFSLHTPHA</t>
  </si>
  <si>
    <t>cl43486</t>
  </si>
  <si>
    <t>AmpC superfamily</t>
  </si>
  <si>
    <t>MSCISAARCSSPECVRDPVNTGHGCRCGCDCEMLTCCVDVPPPPTNRKVSGMKMEKRCKDEAGRCIQYRCRFSAAANQLENFWKPLVNKKKAFRQISLVAGHTSSCRRSTGSSAVIRAHYTSSSSSTSSSSSSSSSEVATGHWTKTKRPPANMTSVRGERTIYRETDVEREYDPPRSSYTTIKRYKVPESIARTVYDNDDTTTKDKVIIRRTERRDSSPSPARSTRTHKSHKSHRHHDHDDDYKTEYKVTEKITERERSRAPSSQSHRDDVDIKITRTERERDPSPRRDIRYRTVYRDYSPERPRSEYRVIERDTEITRAPSPPPADRTETREWRFERERSFSPPRERERPYDIERYSKSTEYFQAPQPQPIIIRESAPQAPIIIREERREPQKIIIRREEPQYEFIEKKEIVEETKEDTKSLVKREEPPPPVPVPVPETKPEEDYFYERRVVERRRRSESYDRKTELRPRDSASQYSSDDSYEYVRREKVTDEDDHRHHKRHLAEGAIAGIGAAEILRHHRKSQGEATGGRGRNALAGAALGAVGTEAISRVRSMRSLRRNSRSRSRSDDGEPRRRRHRKHRSRSRSKSLSRIQQVGGLAAVAGIAALAGYALNKNKNKETIIVNDGHRRRSRSRRRRHSVDTYISDEEREHRNPEHRNRRIAQAGLASAAAAGIWDKVRSRSRGGRDRSKSRLRTGVPIAAAGLGGAALAGLYEKNKANKEAKRDAVIEDEIDRGRHRSRSRSRSRSAPAPYGDDRRRSVDGRPGLIAYGHDPIYPESHRGQYSDEEPGHYRRRGGSGSSSPDTRRRRRSRSRRRNLAEAGAAAGVAAVAAHEIGKRRERSRASRSRERRRPEDDYYDDRRADDPYAPPPMGNSYPPYQNNDPYAQQAYPGANYFPPPPNGETSGYVEPQPAYAHAQYNPADYAGQPATQAPYDHQQAYDGYGEPYPGQSHHNYARDTQYGDEGRRGRDPENVSAPMPVNDEAPTPRESQEGDGVATPRPRSTSRVRFDLESNIAHSPDASRRKDDAKRDDPRDERRSSDTEDGKRRHRHRRHRDKGKERERDLRRDREDGGGSKRDSTGLMRDKYDRDPDEDSEGTIDLPDRFDEQGNRKSEDPLAEKINDLLSGKGGAGNIFKSLAEGFLGGGEQHGGGSGGGGESDDGGRRRRSRR</t>
  </si>
  <si>
    <t>IPR024436/PF12868</t>
  </si>
  <si>
    <t>Domain of unknwon function (DUF3824)</t>
  </si>
  <si>
    <t>MSGRGARAARGAYYKARYGGRGRGAAGDSHAFNETAYRSSQDQANATSGHLKSWQQLERDLVAIDSQQYGAYKRLLGTYQHEDRPHFTLVIDHIQGDAYAAPSRVRAIVKWSHTGFPDDCLRHDIRRIALCDYVTRVAASIISSNHLHRKVGSANGGWGGPKGGAFSINQPGQEILPRTSAMISGNDSIELRFTVSLPAAGRTILGQQAWQILGVNLVDVVGRSLFLASLDERTLERHISSAEQQHSLRQQLDQRGLVAFVANGSVLPRASGASQTPMNSPDVVKFQSPKELEVTLTSAHLNAYTGMGIPKGVTVLTGGGFHGKSTLLEALELGIYNHVPGDGREAAVSDETAVKIRAEDGRCVSKTDISPYISQLPGAKPTNAFTTEDASGSTSMATNIQEALEVGCKTILIDEDSSATNLLVRDWRMEALIRNEPITPLISKARALWQQHGVSTVIVIGGLGDWLSIADNVIAMDSYRPHCINQEVQDLMAQHSLMVTQDEHYGSIPKRALRIDLEGLRSPFASRKKFISMSSQQRDAVDDPSRAESGIDLGGLDQIVEIGQSRTIATLLPHIAAATKEHALSLADICERLNRYIGTETGLPTSLVGGELVAIRRFELAAAISRLRGVTLRVDSQP</t>
  </si>
  <si>
    <t>cl29740</t>
  </si>
  <si>
    <t>COG3044 superfamily</t>
  </si>
  <si>
    <t>MKAAYFGFAATAGLALAAPPVARDEWPITLPWPTAAPIPTSNPDWQVCLYLTNDYSWQGYGVNLCMTNDQCSPKVPDSLNANISSAGPNEKEVCYLYSEINCTGTASAPITNPGYDNLGKIGFDKMARSWKCWRTDNMTASSSTTTSSTSSVKVSPSPFPESTSSSTTESRVTIVVTLPATSTTVSVSSSTTEWPTITTASTGDPKLPTTEETTTSLYSTVTGFGTQISPTVVTHTYLDSSTVVTTLMKRAEEAVSTTVDQKYICTTPYPLATYISTGSTSSLTTSWYTMWYQCPGHATLAGIDSTSTKAAAHRR</t>
  </si>
  <si>
    <t>MSAMSSCKETSDAPFKNMVQRMWKTREFSDLTIMAEDREFSVHKNIVCPASPSFKAVCSEDLNVRTCLLLRAIEVDPQQDIPTNSIGVSEPASVIEELLQNIYGHSPDIPKLLEDPIAAYQITGIAGQIYEAIIAMACEEREYPHAPRLFVAIGQIIFEYRKIVNTAILECYVEVTYDLFRYILADDVAWGLLILSPDYYEEVIRKAYEEYLELEGEHAPSYNEMGEIRSAKHSISGQ</t>
  </si>
  <si>
    <t>MNTTGLKDVDVEVKGTLLWDTNIPYWLANSMPIGFQNQTAAWHLGGENLHFYGHGYGTLNGNGDTWYKFNDGVSNRHGRPHALLITNTKNAVIEGLRFIKSQMWTMTVARSEKVLLQDIYVNNSAPDSSPRSNVNTDAADTVYANNITFLRWTTDNGDDAISPKQNSTNIYIANCTFVNGMGIAVGSIGQYPGQIEVIENITAVDIRCINSGYGARIKTWTGETKGYPPNGGGGGIGHAKNLTFKNFDLDNVNVAWALAQCTNYEGQSGSCDTSKFQISDIHWGNAHGSLKGDRVATLQCSAAAPCYNIELFNNNLWALDQDVQATSYLCEAVENTIGFNCTGACNGQCPH</t>
  </si>
  <si>
    <t>cl19188</t>
  </si>
  <si>
    <t>PL-6 superfamily</t>
  </si>
  <si>
    <t>MALTPATSTPSFSVYPTYAPSPTPSFTCPDCFFGATSATLHSFPYTFVATITEHVFPIVEIYPNGTVCTEYSTSTEFPTVTDPHLLNGPTFSDESQMTWTFANYSMAYPNTYVQYLGFERDSFTATPAIIDGASVCTGSMSTTAVHLPPQTTAASFIFPLTATPSTTTSDNTLYFSVPVAPQLVEYLEGLSEDPACLGLESIKQCAALQTSYVNFRGPIDAPTLTLCDTTYSTITSTSPCGCSTSSPPSVTNILHCSFVKQQHVPNKAANPDLGGEEAMRPATTIEQQPSESGRTGPTLSQQN</t>
  </si>
  <si>
    <t>MWFFAAIFLALLVLCNGVNAFSEPGAYERLFFYYAYLVDTQGGTKPANKIATGCAKLSGTRNPACSFNEFIKYISPDNKAISDVTRNTAPNVDTTAHLLIEKGITGQYEAGRIRSDVPQGMRGATAVAFAMEGVSNFLQGQANLNDYKTELQESANGITRGRQNASIDQVAEHMRKKGWQLVTRQEQIYQGSTMTAAIWDLRQTATENGKSIEETQEMIRNAKSEVADENHLNIAKLAKKAAATLAEDWVTVAKCSKP</t>
  </si>
  <si>
    <t>MAHGKGNLCKKAIALFLLACIAATILAVSVVYIPKLHHHHHHRHQKGSGKQDNSSNDDDIESKGLDIQVKNAAAFDNGGASKNPSAKDNGVGAGKDEYTLYAGEWDTFPKKEDWVSFDDMWNINKNKTIKTACEDHGWGENNADDETQDIYDAIQSLAKNSSVDNRFILAIVLQESKGCVRVNSTNIGVHNLGLMQSRNGTTYNPENRLVQYLDQYPDAYSAARAYNSGAVAASGDLSDAMGAAKCYASDVANRLTGWVKAESRCGNGGAQSDGNIDSQGATQTTTQTTTPSTKHSTTQTTTSTSNNGQWHPDSAADSGQWVPDSVVDSGQWVPDSGASSGQYQG</t>
  </si>
  <si>
    <t>MSLTDGYNATILGAAAARTFNVPELLELILLHLPALDLLLAQRVSTQFRDTILSSKQIRQALFLESESSPRDHNEQVRRLNPLIESMFQPEDIKGWMDRRIYPWFGKLYSQDADYQRLEAIMLYGDESWRDWMQRKGYLYHRAPRKHTRPFVATNVCLPVVRTHSTSSALAYANASWRRMYASYPPASVNVCDVSSPHHLGIVPSMPMGEIMDRLREPDSESGYWAWREGLEKTVLIEEENL</t>
  </si>
  <si>
    <t>MSGRIQPRPIQRILVANRGEIAARILSTCRELGLETFAVFTENDVSHVYNASHAIKLESPSSYVNVDEIVKIVQEKQIDAVHPGYGFLSESSLLASRMAEINVMLVGPGAENLDRTGDKLRARQLAEECNVPVLPAFTTPTGKFEEVQSFAEKNGLPIMIKAVDGGGGRGIRLVRKMEVLQSLVKRAIEESPSKQVFAEKAAVDGYRHVEVQIVGDGNGNVMHLWERECSIQRRYQKIVELAPSMCQDRTAVQPIIEAAVRIAKKFLLNPNTKEFFFLEINPRLQVEHTITESICSTDIVQAQLRLAQGASFSDTGLDTLSQNPLAPPPQYSIQLRLTAEDPEKNYSLSIGKIQSFKFPSGVGTRVDTALVPNIPAVVTSDFDSVIAKIIITARTWPDTVSKARRALDDTQVKGIQTNLALLRAIVRHPDFENGQCDTQWLESKHEDLLTLSRKHQDGPDPLHGLVQQESQSAPSASSSHDTAIFKKDDAWTITLTPHNVEIQQQQQPYHLQLTKILKNNFPASFAAEILYTSPASKPVPFTLALKSSTASGSAMGSSHPYGNPSDARHVIIPISGKLVEVLVEVGDAVRKDEPVCVIKQMKMEVEVRSHRGGVVSWVTEAEDGEDIAEGMLAAVIVEEERVGAKL</t>
  </si>
  <si>
    <t>cl44129</t>
  </si>
  <si>
    <t>PccA superfamily</t>
  </si>
  <si>
    <t>MSALALKSLLGIGSLAACPLGVAYILTADHSTIPLKTLASSNIENRFKIFDDRAQDSLPVAERRHRGQKIREGLAVGGVV</t>
  </si>
  <si>
    <t>MAEEAVVDYSLANPDTLTKYKTAAQIGQKVLETVSGWCTEGTKIIEICQRGDKLLEDEVAKVYKGKKITKGISHPCTVSPSSYVTPYTPLVSDTEEADKTLHAGEPVKIQLGAQIDGFGAIVCDTVIVQAKGEKALSGRPADLMLATYWANELLLRLMLPPGLLAQGSEEEKKKAQATKPYSQSKITQLLEKLVKSYDCNLVENTTCWLFDRNEIESKKKIILAPGEGVKGEGLPEVGEVWGVEMGVSIGSGKVKSLPNRPTLHRRTTTTYGLKRESSRKTLSEAQKKFGTFPFSLRQLDDERAGKVGVVECVRGGVIRQYEVIGSADGEPVSRLFTTVALTKNGMQKLAAPAKPDLSQWKSDKKITDEEILKILEQPLNKTSTKAKKPKKKKSKPPRRLLQSQRRKMTMTMMTRTTATTSPRRETSSQHNA</t>
  </si>
  <si>
    <t>MAIITLSSPPMNLHRILTPDSDDDRETSPVVQAKIEELEDSLSTLDVFEDTKPAIVTLPQPKKRGRPRKHPIVEQKKTSHARSKTGCGTCRRRKKKCDETKPVCQNCAKNNVVCDGYEPKQPWRSGKQRSLQSLFRCSVGVPATLPQLIRGVDGPVDRMFYQYFTGQLGRVLSLTDMENPFLEIILPMARSHDGLMHSLLYLSGSCLLAEGGHHPDWEQRQEYHCTKAMLLLREDLSSWTDPAPGSSTAVVPIGDPSIAQTLILCLQTVCSGDLLGAYRHHLDAMKEMLTTSNLKFPNEQLRHFILEFLLYHDYSSTITSLKNPLDHRSIALMEDFALPDYMMQPQAGTLLGVLDGLFGYISRIRLLRDQIRQYRDQGVQHWYPHVEEEAFILDELLRNWTPSCPPDTPRFVASLLYKQCTWLYLARTTLASQRDPQFKQAVDQGLSYLRMLPWDSDDGSGSMQSILLMPLFLLGCAAFEPEQRPEIAQAFQRLQEWSKLGNIKFARQIVEEVWQMMDDGRQHETWDWETIIARKGWDFLVT</t>
  </si>
  <si>
    <t>MKGYAPVPAIAMHDFGSLVLALFYNVDDSTSKRRLSMEHLTAQKLCHSYIELKQTSSMPWIMRAIPLLFCWDELQCTIRLT</t>
  </si>
  <si>
    <t>MEAAPPSYEKATLIDFWDIVARYMPSNDLCSAALVCSRWHTTFAPHIWGNPASHFGLENDRVYVALTRFKRTLQTARLLLRSMTHTLHLPPAHAEIYNGPQADWLRDVMERLPNLQSLIVRGLPFFDYAALQALVLFRKKPEDRRAPPLGVIELPASSGSFFQSPATTIPSFGLRLLDASRCPNVTSSGLAAALGRFEGLLYLDLSFSYPARDPAVLDTLRKFSGLQVLKLRGVSLKDESIEVLGKAIGVRVRSLDVRDNQLTDRGVRALLECCFVSNADASNAFTSLASGQRSPTLLPYLGSEMLEIYQGEDFEGYLRNAFTGRFVSRLAIEDAPAGGITHLYIAGNMVTVEGLSGLVRAQRLHVLDIGPVAAARVRHHSFSGGEQESNVTMPGVEKLTPIFAKHAADALTFLRVDHGLITKDAPQSHPEEVVQGRVELGDTSLPYIPTHAAELPANAVRPEAFELATDEQTPRFELEADPITFAISPAADDTYKIATPQEPDRRDDTFKIVDDGNSGSPSEARRGSALAPEVVDSLTNGMRNTMLSPISAMGEGTTMSMNGIPSPIALDSPNPSPPRTPRPRSYSSIATERKARLNAHVLAGRNLHPAMLPHISTLVLTDVPPFSQDRDVADRIVCFIKQCAEEASLARKQAELDYSAPPGRKGHATALKHSADKFFALKRLVLEVAPEGGRAKGKASPWLHQETRSVTEDRDSETLWNAASTDFSFFGEEENMFPTLETGRFAGSGATEKEVNFGQQVQAPVQTKSVPPARIDNIALLSAFRRERKLAHQRAVAAAGNADVQVEGLWDGIVQVVRSNMTIKSDEEMDYYGNKFINNYLYR</t>
  </si>
  <si>
    <t>MVFKQDEKLSLPGKDVISWYLQNPRVQDDRQIYIDAQDPRRYYTFAQARSTIRKLVAGFRKAGLQKGDTVCLHNFNDINYPILVNGIMAFGGIFAGTNPSYQPYELAHAIKAAKIKFLVVEPELIKHALKAADDAGISRERVLNFDNRQWQKSWDNAERSKRTTAARMFSSRTTGLPKAAMLTHYNLIAQHVQINDDVLMAEPERRLMCTPMFHVATCPSTHSSPLKNGVQTYVMRRFELESYFKSIEKYQITDCATVPPMVLQIINSDLKDKYSMKSIKFATCGTAPLEETQQAKFQALLADGAPFTQVWGMTETSCIATNFPYPEDDDTGSCGRPVPNIELKLCDVADEKKEITGHDIRGELCMRGDTVIPGYMDEKATADSWDKDGFFHTGDIAYCDGKTGKWYIVDRQKELIKVRGFPVAPPDLEAVLLDHPGISDVGVIGVGKDKNSDSEFARAYIVRKKSSEGKGLDENGVYEYMGSKLAKFKRPDGGVVFLGTRFGKILKKMPREKAADEMKKERQRSKL</t>
  </si>
  <si>
    <t>MERWNTTIHWHGLSQRMAPFSDGTPAASQWPIPPGHFFDYEVYPTKNESGTYFYHSHVGFQAMSCAGPLIIEDPAEDQPYRNQYDEERIVLITDYYNQTDEQIEFGLLNTTFKWPGEVNAVLINGVGVAKGETAGQGACKLPVIDVEPGKTYRMRFIGGTAISLVQFAIEGHHNWTIIEADGSYTKPYTLPKDFRFMQLSSGQRFDVLFKTKTVAELNGKTDYLIQYETKDRPAVYRGYGVLRYSGGKPNITTAPSTPLFKLSNHTYDWLEYALEPLKPNNFPQASEVTRRILIDNRQIGLSAEIIWQANGLNWTELLSSPYPGEEPYLTHIYKNGPSAMPNYTAALQNGGWDPHSLAFPAKLGEVLEIIWINTGSLVKNGGGQDYHPFHAHGAHYYDIGSGNGTYDPIANEKKLAHYNPVLRDTTNLYRYIDKTTAGSQLGWRGWRLRVTDPGVWMMHCHILAHMIMGMQTVWVMGDFQQVTRIPLFDAESYLTFGGSAYGNETFSPWVNHFFEDADEEEV</t>
  </si>
  <si>
    <t>cl31343</t>
  </si>
  <si>
    <t>ascorbOXfungal superfamily</t>
  </si>
  <si>
    <t>MAHVNLMIDTIIANLPEEGLRSVLRSMLAADPTITPTFEDRTRVYLEKSSSMDVEEKFFKSGKNHAEQTAEFHSAQQRLRCMLGCGMCYESIPLLTAIVQQASSLQQLPSCLEQALSAVDGDIVQAITAIQKTLLMPSGTRSLTGLEKTPILRLEKALCQCQDVCIASHQPFPFERGLTALQASSLSSEDSNASSPVNGTHLIHLISVPPLPASVETFQLGDRSLPRLFSGLWQLSSPSWGTTSTHKIKKQFQRYAAQGFTAFDMADHYGDAEVIFGKFRASCSQPEAVFGATKWCIFTPTQVTSELVQANVSERCGRMSSDHVDLLQFHWQFYNDPQYIKALKLLQGDQRVHKLGLCNFDTQRMAEIAEADVKIYTNQVQFSLVDSRPAYKMGDICMKHNIKLLTYGTLLGGFIAEKWLDSPEPELFSNDITPSQRKYYEMILNWGSWSLFQELLRVLKTIADKHSVSITNVATRWVLDFPYVGAVIVGTRWGVSDNAEDNLKTYGLKLDDTDRAMIEEVQTRTRRDQLIDLLGDCGGEYR</t>
  </si>
  <si>
    <t>cd19101</t>
  </si>
  <si>
    <t>AKR_unchar</t>
  </si>
  <si>
    <t>MTSIASLAQRWLSQDKDKNTRLEIEQLLRDSNHAELELRLRKRIAFGTAGLRASMKAGFAFMNSLTVLQASQGLADYILAQSASSSKESPSIVVGYDARHNSERFARLAAAVFLEKGFTVLWFGQLVHTPMVPFSVTHYAAAAGVMVTASHNPKNDNGYKVYWSNGSQIIPPHDVGIAAAIDHVQDIATWDDSLVDSHENLVWPLPTVEQAMPFTYTPLHGVGLKFMKQIAYMLWFTTSMREVAAQAQPDPEFPTVPFPNPEEKGALDLAIQESSRHHTDIILANDPDADRFSVAQRLSRGQYHQFTGNQIGILFASHVFETFPGDKSKLAMLASTVSSRMLASMAAKEGFHFQDTLTGFKWLGNVAQDLKKHGYEPVFAFEEAIGFMFPSVVWDKDGIAAAAVFLIAWQRWKKQGLTPYQKLQQLYEAYGYFEDANTYLISPSPDVTNRVFNDIRVSNAGERPEKLGKRIIGRWRDLTLGYDSGTADHKPVLPVDATAQMITCELGNVVFTVRGSGTEPKIKLYIEAKGDSSQTAKAEAKEVLQDLLAEWFKPEVYGLRLAGN</t>
  </si>
  <si>
    <t>cl29824</t>
  </si>
  <si>
    <t>PTZ00150 superfamily</t>
  </si>
  <si>
    <t>MYTRTTISSLLLAAPAILAQSTGSGSCTDVHIFIARGWNEPYPGRQGTLVDDICADLSGLTCDYEDVVYDAASTDYCPSVLTGETNGLQQIQSYYAKCPDTKLVVSGYSEGANIIGDILSGGTCGDFTGLGQTSGASCNIAAGLLFGDPQHLPNQPYNVLNGSAGVGTGGSRTEAQAQILDSYTPRLRSYCQIDDLVCAPGLGADTVEAHTNYFKYYSEDAASWVAGLVNSFQKGQYCSSTTTSSTVSSVATSTASASSLSDSVITSIPAVSNIVASSSIASTTTCTEEAVSTPAVSSPAPSTITFWSTKEITITSCAETVTDCPARSTVIDTTSIAVSTTILIPTASGSWATAISTPASSTPASSTTVVNGKPAVVAYSTTTSTTTLWNFPTISIAKTYPVATSYVASVGWSNGTVATGVPSGVAAPSGAGSGSWSSAAPSGTGSGSWSSATASGNTPAAYTGAASNVKAAGWVAGAVGLVGMAML</t>
  </si>
  <si>
    <t>IPR000675/SM01111</t>
  </si>
  <si>
    <t>MTSDVVNNGIEDRLWRQDTIPRENLEDFANESKHTVNKPFPLLWLDIGNPGKPKKFCDGDYKQTGSVGQDSTRTAELQIYRGNDRTQSSDLGMETARHRSIASNSRYFQVSEEVRQAISEKKPVVALESTIYTHGFPYPENLALASRLESLVRTNGAVPATIGILEGVARVGLRTDELRRLIAEPGSPDLLKVSRRDLAFVLGLKNSQGKSFNGGTTVSGTMVLAHMAGIKIFGTGGLGGVHRGAEQTMDVSADLTELGRTPVAVISSGCKSFLDIPKTLEYLETQGVAVATFADGRTGNVDFPAFYTRESGIKSPMVLADEEAAARVVMAQQTLGLQSGLHFANPIPEQHSVAFEVMEKAINQALEAALTAGATGNAATPYILAKIKEITGSKSVEANTALVEANVVRAAKVAVALQRLEQNQPTDIFVAGSLAVDLACDFTPRPDSNLQSPELQTSNPAQIAQSLGGVGHNVARAAHLLGAKVRLCSAVADDLTGKSALEALTFAEMSTAGIKTLPTTSGHRTAQYIAINDKSKNLVLAMADMSILEKVSTEIFEKFWRPQLHATNPSHLVVDGNWGSEYLSLWLSSTTKTFVSFEPVSAPKSITPFLLPPNTLSVFPNPSIHLTTPNTHELVSMHTAARKNALFTRPDWWKILDSFGIPSSGARSQLSLLTTPKLVDEGIPQMCIQLLPFIPCILTKLGSEGVLLTQIIPSGDPRLGDGEYAPYILSRNQNQNEDQEGSAVGGVYMRLFPAIEKVRDEEVVSVNGVGDTFLGTLLAGMVKKGKEGRVEDFVDFAQRGAVLTLKSRESVSPGLGTLRALL</t>
  </si>
  <si>
    <t>pfam04227</t>
  </si>
  <si>
    <t>Indigoidine_A</t>
  </si>
  <si>
    <t>MQKNAQDVGTGLVGAPACGDVMKLQIKVDPSNDTITDVKFKTFGCGSAIASSSYLTELVRGMTLEQAGRIRNTEIAKELCLPPVKLHCSMLAEDAIKSAISNYYTKNPKARATDLGGTGAAMPKIEIEKVPADASTAAAS</t>
  </si>
  <si>
    <t>cl00528</t>
  </si>
  <si>
    <t>IscU_like superfamily</t>
  </si>
  <si>
    <t>MTRVLGRYRTDIGSGMHCCDLASSNVQGQQASRACERQKTANDTVDRLPLFVVALMACYQRSCLEADRSWLGRGKAVLASSQ</t>
  </si>
  <si>
    <t>MFRYLNFVFPVSKPVPNSDLAMEVYSPSRRHTQTMIFLHGRDDTAAEFSEALFECQTSDGKHLRDHFPHAKWVFPTAPILMARRLEMDISQWFDMWTTEDPHDGEDGQDPTAAIDAVHKIIQHEAGIVGAQNIVLGGISQGCAVAIHSLLKQERKLGAFIGLSGWLPKPSAIANAGKRFPCALDTPVFLGHCQRDSIINVKDGEELRDCLQAIDMQVDWHSYNDDKHWISEPDIPSMEAYPTEVDEIVDFLHKTLKTESSRVYEKTSIGRPQVRKAQVSDAESELPWLYGPTIKI</t>
  </si>
  <si>
    <t>MCVTVGVVNEVKGNLSRVGYRVGYSLVLRNLGVGVELSQKVLPFPLPALPNLGVSHHLQARYTRAQSLYRPTKVAPRKYPAHLSPYIAMSAMVPMAMFGVEVPPGDVLTVGSLEIPSAYRITMAAIDPSAEPEGEDGAVPRATLKIIRQPLGQYDSEDDEDDDEDFDIEQMEALLGGGDDFSESESDEEEVNGGPSDPKKSKAAMKAAAQKEIQKLLEEESDMDVDDLPNGVNGFKKSAKALGKMPASDEDSEEYEDSEDDDFEEFVICTLDPAKNWQQPLDLTIGERENVLFKVSGTHSVFLTGNYVEPTHSHDDPGMYDPDSDEEGDYDLEPDSDELDEEDEEDELDDMEDPRITEVDDENSEEEAPKLVEAKKDKKGKNKRPAEEEVADGSTIDDLIAKEARKEEKLSKKQQKKLKKNDGSATAAPEPEAPSSTKSDKKVQFAKELEQGPTPTKDSKKEAKAGGIKKVQGVTIDDRKVGTGPAAKSGDRVSMRYIGKLEKDGKVFDSNKTGKPFSFKLGSGEVIKGWDIGIAGMSAGGERRITIPANHGYGSKGAPPQIPGNATLVFDVKLLEINKK</t>
  </si>
  <si>
    <t>COG0545</t>
  </si>
  <si>
    <t>FkpA</t>
  </si>
  <si>
    <t>MMVPCEGGSSSVDILVLTLHLRWSNWPAEIPLEEVPGWRPNIVGYAKTAGIDLTEQDVAGLERFLKGEMDMPVIDEIPAIEKNKEAGNRDRWSYHKKFMTYSREHGTIGGSSGNILKWTRKEREEASYTGKDLLQVMEMSMKMFPFTTLIAESQQQ</t>
  </si>
  <si>
    <t>MHDDEITGRPGLTDSAAVGTCRRIILFALSDRLCAVQLTRDRLVSPRLASPPHASWPPLLPSVWSCAARPADAFVPAPALQQRQNVSGQLACVWRASLTSCTGPQPLVAAPPCTYSHLLCTFPNALHWLCTRHLDDETTTRNDTRPGTVAEYFPSSLSLRPLGRVSTTLTHPRPFPTTTTTFIPRRKVRSEDIPALSAGTTGRRPGDASAKEPPERFGKLVTALDHHRRITNGHILRRSQAVRATTPSTPKPDTSISEPPQDIHNDESSPNTPTRHSFAGVPGQRPLPHHPPTAPGLPSTPPPSSEVKRDGSNRSKKSSQGESEDVEMGEAGQDDEQDAEDDGDSDNESVKSESQRSGKKKKKGQRFFCTEFPPCQLSFTRIELRKHTGERPFQCHCSRRFSRLDNLRQHAQTVHVNEEIPAESLAATSTRFQRQIRTDRVRPPNNRSRASTLGSNGGGTHSRGHSRNLSTSSIGSTTSIGVPDDARRRPPALAMANDPAARARLSLETYGGSPQQQYMYCNSSPTRYSTPTSTAYSTGGQSPRFQSGMVSPVPTISRSSFYNGSRAPGRRLSVPSGANPFQQQPSTYPQPYFTPLPSGQSATFSQSSSTYGSPTSSVYSHGRRESESEMEIRRRTWHPTTSSQYQQRPATSGLTYHQTPDEPRPAFTQQQAASQMTRLPGIESFDHAPPPSTRQPDAMVIDSSPRPTSSGRELQQGLTRLDITAANAPVEGQWQVQQVPPPQQTAYYHPQAPPHQCVQPKHMSMPEGPVTPRKHKRNAWYGGPITPHQGGVPGGVYMPHRPSPEDSGSSDGVPTPSTSQATEYNPVIVNPGVPAEHQYPPGTAITSDEQKVYYNSNQSSHVQHKEDRMRTDSGYQTYVQTSPQQQAQPPQTYALQSGHDPRFTQSGYSQPPNNDMAKLEALVAVATSEGMILRVVALHITDLASHIPTLNCIPTTTSSFPYVTKRAHSRSNEHPSPLEHEETHRTRTR</t>
  </si>
  <si>
    <t>MSDASRSHDGGTEGREKIDSASPHESQPKVDSASPYDHRSSHHDELDGLPSTEQLKGILIRYVKAVNSRTFDISQLPWTRVAPGYTGVLHNPKEPTTSAQAIIDQQKHYLSIAPEYSLKILDLEVTYLNEDTGKATLFWNSETSGLYPDVKIHTTGIVEFRRIGVKWMASKFQGARGMRSPGEGVDVPMF</t>
  </si>
  <si>
    <t>MQRTISKLPRLARYTKLSPRTYSTTTRNMSLFPRFVQDELASFQPLFRLADDYANYASRGGNGTNSTYISRSFKSFTPKFDVKETKEAYELHGELPGIQQKDINIEFTDAQTLTVKGRTEHTREEGTRPTGFIESQEQGKITDGHDSNYHKPSVEDEATMSGGNPDASKNSQVQKSEQQPQHKYWVSERSVGEFARTFSFPTRVDQDHVKASLKDGILSIVVPKVTAPSSKRITIE</t>
  </si>
  <si>
    <t>COG0071</t>
  </si>
  <si>
    <t>IbpA</t>
  </si>
  <si>
    <t>MEQIVTLKDYATTPTAMEDVRRTTKPAMIDLQDAILPHDDLLNPDSPTTLDITAAPHDELLMEFSSAASASNTSSNFIGLTKGPDLFALPLSVGIAVSGILVNDATTLTEPFLPGDHVMACILPPKPVLLSAHNYNLRLRIQTNAALEVPDTMAPEQATSYMTSLLIAASILKEQLHIPLVRTPSASPDPAADSGIASYNNKRILIVGGQTPLAAAMTQLLRRALPETKILLTSSIPCPSTLRHRTDQLIHLGASYAVDGEISNLSDVLPPSVDILINCVAGMEVRKEVLGLLDGLQKFVDVTGMDVEGAVAAFVELEPDCVTSLHGELLRAGEVFGGVEEEGF</t>
  </si>
  <si>
    <t>MEHSPAVCLRLISDNLSEVDHHCSLCLFFHGADKTCRHEPSSPPKILRSETPFSDCSFYTCRTAASSISTTSLQSDSSGSSTSTIKARIHITTPAVKRQSLRRKQSPTDASLRELNHSQEILIDLRTRQSEERLQAVYERQIMQYLHSDIIRRISFDDGDIWTIEE</t>
  </si>
  <si>
    <t>MWDDMLSRSNCAHISLDEARLMNLMKRLRLQLLNRLAALNLERFASQQQSPANALISTATSDSGRCFTIQPRSTSAEGRRRKRMAKKGSLREKADLRLQCVLTELS</t>
  </si>
  <si>
    <t>MELVADMHSDFRLPEGPTPADTHVPHHEPTFPFLCPVDRWSHGIKGFARGDALIRHARAVHGIQSAPNYKKYLR</t>
  </si>
  <si>
    <t>MQIKVRTLTGKEIELNIEPDDRVSKIKEKVEEKEGIPPVQQRLIFGGKQMNDDKTAAEYNLEGGATLHLVLALRGGQSSC</t>
  </si>
  <si>
    <t>cd01806</t>
  </si>
  <si>
    <t>Ubl_NEDD8</t>
  </si>
  <si>
    <t>MRAMISLACEDLNAKIGVKSEIRPRTILNKIWPEVRPHDLWTDIDARCEMCPMLPVLKWQLAMLMLHWQQFAQCQTVRLWKLLFCVAAERRTIDGKYRTEGGM</t>
  </si>
  <si>
    <t>MTTMKKIFDDYNRRQTSLELTYSSNPYARGIAYTRGDIVPLAEAKVPLMDQGFLHSDLTYDVPSVWDGRFFRLDDHLDRMTMSCKKMRFRFPIPREQVKKVLLDMLKLSGIKDAFVELIITRGIQRISTSGPKPEAIPNHLYIWICPYIWVMSPHMQLSGTGSAIIARTVRRIPPGAFDPTVKNLQWGDFTRGIMEAGDRGADYPLLTDGDGNLTEGSGFNICVIKDGTLYTPDRGVLEGVTRKSVFDVCAQEGIPVRMEVVPTELAYQADEIFTVTTAGGVMPVTKLDGSSVGDGRVGRLTKRIWDGYWAMHWDDRFSFVVEYGEKSRL</t>
  </si>
  <si>
    <t>COG0115</t>
  </si>
  <si>
    <t>IlvE</t>
  </si>
  <si>
    <t>MSYYNQGGGGYGGGYSNQPPPPPQLPYPWRAEWIPQENRYIFINPENGERTFEFPRGYGGQGAAYDGGYGGGAYGGPGGPGGYEQQRQGGGYPTGPQGDAPHHEKKSHKGLIGGALGVAAGLAGGAFLMHEGHEVKEDLEEDKYRAEERFDGFENRMEQGFDRFGERVEDAPYDAARWTGEKVQDVEDFPQDVEQRVERFGDRVENRWDDAVDDVEDAPERVAGWMGKKVGDVERFGDDVDDAYDEGRQEGRDDDGW</t>
  </si>
  <si>
    <t>MEQVTAGLGDLSLNQIPIYLLKTKSSPSDNYEEYFSTIENGKFKPIFVPVLEHLFRDDALRALKRHAERFAFAGGSEATARQKATNNPAKRHSGIIFTSQRAVDAFSTVIMKLDPSKKQALFDKDMPLYVVGPATAKGVAALDLPCPILGEETGNGDALAQFILKHQNSLSPELTALNGRKLPLLFLVGEQRRDIIPKTLQSEDLPPTQQIPVTEVIVYETGEMTTFEEEFSDLLSEAKAAKVKEQWAVVFSPQGCEAMLSALGWLDEKSGKYSSGRREIMSGPVATRIATIGPTTKDFLQTQFGFEPDVCAEKPSPEGVADGILKFRDTA</t>
  </si>
  <si>
    <t>cd06578</t>
  </si>
  <si>
    <t>HemD</t>
  </si>
  <si>
    <t>MGKSQSKLSQQELADLQKATHFDKKELQQWYKGFLKDCPSGMLTKSEFQKIYKQFFPFGDPSSFADYVFNVFDADKSGSIDFKEFICALSVTSRGKMEDKLDWAFQLYDIDGDGKISYDEMLSIVEAIYKMVGSMVKLPEDEDTPEKRVKKIFRMMDKDENGSLDMAEFKEGSKRDETIVSALSLYDGLV</t>
  </si>
  <si>
    <t>COG5126</t>
  </si>
  <si>
    <t>FRQ1</t>
  </si>
  <si>
    <t>MRSRILQAQDELIQDDSPEITAMREALDPGADMPASKRSEAILEAIRDHKARFFSILPLHIQQPIRQAFEEDEDEHYENHRQILIQMLQGTPVNQVLDILLQLSQFMIFWVTIHDAIMPAMLSATLLRLPRYKSAKQLEGV</t>
  </si>
  <si>
    <t>YAINTPNQYTRLTTKAPLTRQTNTLVQQQKPLSPLKTTASDQESYLTTYVCISRDAFPQGNLLLRSRHPRCRHCIPRERRCLYYEQSGQPQLQERRWREALLSPGCGILLVLSLRRDKLKDGIRAGRSGGG</t>
  </si>
  <si>
    <t>MSLEKLSNDAQRYVDTARRFILAHLPEDRNTRLVLAGGSLSVAGVVLYPLVHYAVLGRQVTHTYPNASSRYASLECSELSSLPKDLVETPKHYRIVHDKVTKPLPELTLGLSEDSRADFTKMIRYNMELFTRTPQGWIGWFALKDLRHTFTKEHIESLDFVEGDLVNGLYQVVNRTAVRVEFTVNPPPNFNPGIEGRLIIQLRPRNQGAVLQIETIQWSHHDKRLTHLPLESRFLKFVHEWVERWIAIKGANYLLSISK</t>
  </si>
  <si>
    <t>MIRNANLLVTTPNLALRWRVSSCLIPTETATMMMRCRTWIAYISAAQTSSQTRCLYSSASISGYKSIPSKTFHRRAPP</t>
  </si>
  <si>
    <t>MKCIMMYSDSSMNNAAHFAFTAYQFAFICLGSDVQLRFATTDHPFPSSKIDTMTLPKHALAYENCTLDELRTFVQDRGLHKTEHSQITQEECIRLLRNADKSMTFRFTALAGEIRNRIYDELLTLNDVGKCHPQILRASKSIHGDASEMIYSINTPTARFVANHLLFLETRRAPHDYRYEPIMKLNAPPWPLSFLKFEKVRILLDEEALYDAVDQGHRRSAWEDVSRSTAELYTLVSFLQKSTSLKSVLVEGKAYETVNHLGREPSTISLMMQCSFAISRLCANFNVDFKGMDHWPGFQAKVREDALAHADLLTHDLHLGMQCISTERIYCHSLLGTLGKMVPLEVLEEFRRLSHTMCWRYDAVCWFDADMEQHMKDIIIKLTPILDRVYGLAASRLECRRRWDRKTEEYVEAHAIRLSLDIRYG</t>
  </si>
  <si>
    <t>MSCTSTFTSNAVLSKQSAAAAAKALRSFNGPTLSRKAFLGFQHQLTARNFTTSRPKQWKDFFPKPDAPAIKETPPAWPHPVYTEDQMKSVVISHRNAKTWSDYMALGAVRTLRWGLDFATAYKKGEGQMTERKYMIRNIFLESVAGVPGMVAGMLRHLHSMRRMKRDHGWIETLLEESYNERMHLLTFLKMAEPGWFMRFMVLGAQGVFFNAFFVSYLISPRTCHRFVGLLEEEAVITYTREIADLDAGRLPMWEKMQAPDIAVKYWNMPEGHRTMRDLLLYIRADESKHREVNHTLGNLNQKEDPNPYVSEYKDPAKSHPCKDLTHQKPTGWERDEVINN</t>
  </si>
  <si>
    <t>pfam01786</t>
  </si>
  <si>
    <t>AOX</t>
  </si>
  <si>
    <t>MPVQIIDLCESDTAEADPSAPGPAGVTARTCDKRTIQEVVLENHRKSKNHPVVWKCYRPQGCGKKFPDIFSFFTHLCFSSRTPEERSAFHMNMKEIYGDHGLLYPPRRARMVHGYSAIESAPARQNSPVEASFQDEYASDGSAADCMGDCMDDEGMYRHLVCSSDAGRFDCRWCEQPFGSHARYLKHEKDECIVKLKAKEEGYDSAQSERECAGNCADEDGVYRHRKCDEKWLPGIKSLEKSYLAFVRSQPRRECFKSRGGCGKSFKTTWGFDKHSCARNSRDPTRFTEMMLELMSKGTQHTPKKIRRPRTSLQGTNANEAGGTHQKLAKPSETGISEAELVFAAMDAMSPPSTEVRQFLRSLARQHANKVNG</t>
  </si>
  <si>
    <t>MAKATSLFPLIILFGVLGILAFLGYQIYLWSNELADRGSKHMEKKHMSFTKDGGLRVSVKEQGDEKLGDKTQNVIVNAWNNAELPNYKSRLGWNSTQGGRKTGEQ</t>
  </si>
  <si>
    <t>MSRVTAVSALRVGAACGWARGGRGWGRCWLGGGSSGGEVCSGRSAVAANAFSVLASAGGQVARALDLWLTSSNALLVCRLALVDVSRSGWGAGSASGCDQGERARDCSTNLARGILMRRITGECSSWRWSRGRSDQGERARDCSANLARGILMRRITGECSSWRWSRGRSHQSKRARDCSANLARGILMRRITGECSGWRWSRGSGDQGERARDCSANLARGILMRRITGECSGWRWSRGSGDQGERARDCSANLARRILMRRITGECSG</t>
  </si>
  <si>
    <t>MSKYDAPAGPPPGYPQQPPQAHYDAGPVGDPRGENAGYYGSPPPQQYGSPQPYNQPYGPPPGQYGQQPMMYQQQGPYPPQGGYYGGPPQDRGAGAGGGAGCCAGIMAAMACCCCLDVLF</t>
  </si>
  <si>
    <t>MRSMRSMKTGLDSWDDMSFRDTWTLIIILRLEQCFKSAEDVLQARNLDGIGSKLPSTKALNKALTAIELLIAISWASACGLIQSVSEAWTPCPRRSHRREAGETALSIT</t>
  </si>
  <si>
    <t>MMMPEIGLHGQLRLKKARVLVVGVGGLGCPAAAYLAGAGVGTLGLMDGDVVEVSNLHRQVAHSTAKVGKSKVDSACEYLSDLNPLVKYQRHRFDLSSEKTIHIFSQYDLVLDCTDHPTSRYLISDGCVLTGRPLVSASALKSEGQLIVLNNPPRPPGDMSGGPCYRCVFPKPPPADAVLSCGEGGILGPVVGVMGVLQALEAIKLLTAKPKILPKSSCERELEEIMGMTPGPEGSQEEPVRPTLLIFSAYSNPQFRSVRMRTRRADCAACSSQASVTQNSLNSGSLDYATFCGLTNPLNILPPTSRISASEFARLPRDGSNILIDTRDATQYQMCALRGSVNVPWTGSSESWLEKACQSAALTGRGRDYYVVCRNGNDSQLAVQAIQALLDNQMNGEGGGNADIVVKDIKGGFRAWRQEVDSDWPDY</t>
  </si>
  <si>
    <t>cd00757</t>
  </si>
  <si>
    <t>ThiF_MoeB_HesA_family</t>
  </si>
  <si>
    <t>MRFGQQLRSSLIKDWYYYYIAYDDLKKSLRTDFEHTPAIAQAHKKRQPWSEEDERRFVNQLEQELDKVFTFQKVKSQEIIRRIKASEKEVQEVIARAEAAQNGDDLAKQNAPSEDEFLLLEEDLSDIIADVHDIAKFTQLNYTGFQKIIKKHDKQTHWHLKPVFAARLNARPFFKDDYDSTVVNLSKLYDQVRTRGNPTKGDSSAGGKQQNFVRQTTKYWVHPDNITELKLIILKHLPVLVFNPSKEFEKKDSAISSIYYDNPETWELYEGRLKKTEGAEAIRLRWYGGMEVDTIFVERKTHREDWTGEKSVKARFSTKEKNVNAYLRGDMTTEQIFEKMRKDGKKSKKEIDDLEQLAKEIQFRVIDRKLVPVCRSFYNRTAFQLPGDARVRVSLDTELTMVREDNLDGRQRAGKNWRRMDIGIDYPFPQLPPEDVERFPYGVLEVKLQTAQGQEPPEWIRELTASHLVEAVPKFSKFIHGCATLFPTRIDLLPFWFPQMDTDIRKPVSHKFGIERPGQSTDVSTSAAMDDDSDDELEEDEDLDDDENQQRLRAARDALEQHEQDRHLASNGHANGDAHDQDGNIMDEEERMAHKPLISVDDDYPIYDSDDEEEALEDAKKKGGFAYRWKLVKWYSGVAGDKLLYFLKQATPFPTPTQIPAAEGRMGIPRGAGVSEKRFKAPKGKKIHVPVRVEPKVSFAAERTFLAWLEFSIILGSIAVTLINFGDRVGLAASVAFTILAIIALFYSIAIFLWRVDRIKQRKAVQYHDKWGPSVLCVGLLACVSVAIAYRFKYGGEGDLRGKNPGRRPGGEKSVIHV</t>
  </si>
  <si>
    <t>MATAAERAFGTVELFEMIVLPLGVKGILRAQRVCKWWREVIAESKPLQQKLRFEVTSLDPKEAQTMKRATRSWSTDSDSEDDVQEPILINPRIKPLMKNALKPRYAKRAQPFKLKKWLQTNATHRHMNISCPGVRRAYVRVSHKAGPEVYSETEGIRATQRHITIGDLVDTLEPMVKKHERSWGEVWLAEISYAVSKKA</t>
  </si>
  <si>
    <t>MSSHTYSIHVVKKNDIASHATVSLTTTIPQLPPGHIRARSLVVGLTSNNLSYAKGGTLLKWWTGFLLPAGLPSPYSNSDKYGIVPVWGYGVVTESKVEGLQEGELIWGFWASHDMPTDLKLKKVEDGAKGHYIEASGYRTGMMNLYQRCSTSPSYPRLQELESDQDLKNKLGWASSAGTMHESGWAINRFIFNTETPIHPLGSSGGSWSQADADLSSTVVISMSASGKTARACTDCLMHERRARTGPLAFMAVTSSVDESLVDQDTAVPTKVVQYSSLTSPATTSWLNAHAPSRIIILDFTSRGNSLNELLSLLKTNLPGVKTTVLGIGGEPKAHSPSELAELAKTRAAMSERVQMNMSGIRDTALDLIGAETYFQDRYAAWDAFVGRGGLNGMRLEWLQGISGQEGLEGAWSRLSEGKMIGLVLISLGMLKIKKPMKY</t>
  </si>
  <si>
    <t>IPR021276/PF11017</t>
  </si>
  <si>
    <t>Protein of unknown function (DUF2855)</t>
  </si>
  <si>
    <t>MTIPHANNSAVSSDRVSTARHTKVTKQHARSEGLMEKRAQQHLYSSRKVAKTKFLGLLYLALPSMVLGWFAGVSHVHVHTALLLRVLKEECLFCASKAVDVGLT</t>
  </si>
  <si>
    <t>MAYNSKMSLTTLVVTLLSLLFAKPTTAANQTAKFLSMRNNNITSWNQTTDFSLLRSSHARHLIHGDRGDTGFHYCYTHHFHNPKKHPTRIDTLNIDHISGKISKIYKGTTLGFEFKITPSEDILEGTQLWPDFKPWVMDSSDFDKPPTGASADAIDVCSLVDCPVPAGQQMHFTAKVLIPNSIRTTTGRMIFGSKLRFQLVAPVTDVQDGHDRYPFDVLQCVTHHMKVDDMRVETPCEVFCA</t>
  </si>
  <si>
    <t>SPGAGITGGYDGNDDTLRYFIVFFCALAMYNACELVIMVFLSFTHFHGLYFWSLLVSGVAIIPYSLGFLLKFMNITTGSAQWLAVVLLTVGWYPMITGQAVVLWSRLHLIVTGKKGERILFWTKCMIVIDAVCLHIPTTVLTFGANGSVHTHVFETGYNIMEKIQMIGFFLQEVTLSSIYIVETVTLLRTSLQPGTRKTMKQLIFINVVIILMDLALLGLECASLYILETLLKGVIYSIKLKLEFAILSKLVKFVGSSSAQPAPQQDMRKASI</t>
  </si>
  <si>
    <t>TMSSSFQNEVLNSTNWYRAQHEAAPLTWNSTLASYAQDYAKNCIWKHSGGPYGENLASNFQTPTLAISAWAQEEKTYNYAHGKFSEKEGHFTQLVWQNTTQIGCGLVQCDNNDAADSGVKGAYLVCEYSPRGNVEGQFKENVE</t>
  </si>
  <si>
    <t>IKSKNGFTIFIQNPDGKVLTLEVQSSTTVDRVAEMIEEKDGIPQDEQTLLFRRK</t>
  </si>
  <si>
    <t>cl41963</t>
  </si>
  <si>
    <t>UBI4 superfamily</t>
  </si>
  <si>
    <t>SHGRGGAGNINNKPPAKLDAEDLKTPTIKSSLYTTGRGGSGNMAKNNPANAAETRAAQDVEAPAHHIKDMQGTYHWGRGGEGNMTTLGKSGAQEAREKSKERRALKERTASSGSNGGKNRRPSFQSALSKGKEMLGLGGKK</t>
  </si>
  <si>
    <t>IPR022024/PF12223</t>
  </si>
  <si>
    <t>Protein of unknown function (DUF3602)</t>
  </si>
  <si>
    <t>PIAIVGMAGRFPGAENVDELWKALMDGQDLHTEIPRDRFDAQSHLDAPAFGCFLDKPGLFDSRFFNISPREALQTDPGQRLALTTAYEALEMAGFVPNRTPSSQLERVGTFYGQVADEYKEQNATQQVGTYFIPGTMRAFGPGRISHFFRFGGPSMTIDTACSSSLVALHVACNAIWNGDCDTAVVGGMNIVTSSDNYNGLISGHFLSPTGSCKTFDNAADGYCRGEAVASIVIKPLSAAIADNDKILGTLLSSSMNHSWGSSSITHPWAPAQQRLFRKVVADAGIRPGHVNYIEMHGTGTQAGDAVEMSSILNTFATPRHSSHFPLLLGSIKANLGHGESASGITSVIKALLMIRQKLAPPHVGIKSVINSQFPPMSERNVAIPRQAISLPDSITTDEENKTTILINNFDAAGGNAACIISQASKATEERRKIPTKVPNWLPIAISAKSWTSLEGNAQGLRQYLKQVPQPSLVDLSYTTMARRIHHRLRAVKVVSTVAEAEEALNSISDDGVEHAVSGERKLALIFTGQGAFDIHSVRLLAQSCGYFRATLLHYNQIATSQRIPSFEEFITNEGGEPDFVSKQVLILGVQMALLRLLQRFGLRPDLVLGHSFGEYAALVAAEVLTARDAIRLVGTRARLLEKYCSTESHLMLAVNASLDTIRETLDEKLSTVEVACFNSPQDTVLVGSADTIQDLLQIFKPRGTRCKILGMPFGHHSAQMEPLLGDLREELECLTFKTPSIAVATPTASATVVRSSPTLNAEYIVRQIRDPVHFRGALEASQAEGFSPQNTCWLEIGTTPVCLAMIHATMGPCKLLLSSMRPKEHPWKTLSCSLARMHSYGYNVSWDAYYADLEGLPEVLHLPSYAWEQKNYWIPYENDWRLHVHTKSNMPKTQVPSSLPKQLTTTVHRLVLEESISDVAAKVVFETDFAYPPLRDVIKGHAVAGKYLCPASVYTDMAMTIADHARRTYPLTTDASGMTVKRMEIMQPILVPEQCPPGPQLVNITALVDLTAGCLDIQLCSEFSGEKKQHAQCRVVFSDDKAWSSKLASSEFMINERRRQIHENVAQDDINKFGRQSAYTLFASLVDYSAQFQGLHQVYLAPGLEATATIRLPVAENEEEKFFCSPYWIDSLLHLSGLVLNGNPLFTSKDAVYISHGWRSLRLPTEINPQKQYEVHVRMHNIRPGIYTGTVHIFEQDALVGVAKGVDFRRIPKKALPMLLAAVHDGPITPPAGQNIILTRSRQETPGVTHAPPEKTGESNLDLSSQCEKTMEIISRECGAELRTLPRDTRLESLGIDSLMTLTILGAVRHELGVDLAQAVFHDCKTVGELQEFLLGASGDSSDGTSEKSGSETTPSTLESPPTTLSQLDGLHESREGMSSQSVSILRSIVAQQIGISTEELLQQDQFDDLGVDSLMRLSIMGEVQSQLGFNAMDLLHGGISSYSELEAGFLAKLCPTPAVLPSRAEAHDRRGDDSHHTRMDNGHAASHLSNAFNRDPRSAKTFLFLFPDGSGSATVYLNLDFPAFGPDTCVIGLSSPYIRQQGHRGMFTVESLVELWVKEIRKHQPHGPYLLGGWSAGGYYAFEASRALQRAGESVSKLILIDSAPRNAFEAMSEELISVLSKLGAFSDDGRECPGWVTDHFQATVQAIAGYKQFPLAGNGSGGASLDVHIIWASCGVLEDQQHLLSGRQALVTTSSSSSKIARFLLAPRQTVRLPNTEWQQLLPHASITISQAPGTHFNLLRHPQVGESPALTFPHW</t>
  </si>
  <si>
    <t>MRGHMFSTAVVTVLLASAEAITLKQKSTSNRSPKVVHQKVHKHHVENPAERDRRRFLHKRQAENGVVNVPLSNELFLYYMEMTVGTPPQEFQVHVDTGSSDLWLNYAGSEYCELPSDPCITGTYNANDSSTYEYINSLFTIQYVDGSDSAGDYVRDEVRIMDGEVVIPSQQFGVGYASSTPDGILGIGYAANEVQVAYGGEEYANLPVSLRNESYINTLAYSFWLNDLMAEEGELLFGGVDTAKYRGELVSLPIIPTRGVYREFTIELTAVGLSGDAEEFSGTTTEVHLDTGASLSYLPDDTTQAIWEHLDADYLEEYGVAIADCSLAASDDTIDFRFSEDVTIQVSMREMVIPLSTGLGLDVCFVGVLPAARSPLSTSDRQYLILGDTFLRSAYVVYDLEKNEISMAQTLFNTTDSNVLEIVNGTDLPSGTG</t>
  </si>
  <si>
    <t>MKFVLFVAKWLGLVAIVRWIFTLVDVVVTRLLIRSSKLQDYHREGEACWALVTGSSDGIGYGFAQELLSRGFNVLLHGRNGMKLLSCSKDLQSQYPHRQIQYVVSDSSRSDGSYLLVARRAESLPGKLTVLINNIGGQTLTPQFAPHWSLPHTDIDATMNMNMRFAAHLTKALFPLLRHSHLGISLNCGSTGGLLGVPYLATYTASKAFVHTFTEALKTELLAEKVNNVETMGFVIGNTDSNTNKEKIPFLTVTSRECAKACLDRIGCGRTLVVPHWKHMLQVWIGDCMPEAMKRKVMGDEMRARMERERKIG</t>
  </si>
  <si>
    <t>MATVLPPLSKRQKTEAAALAREQITIETPEIPDGTQRIQFRDADTGAPQGPVVSVSLKDLTPKNLSLLLNSLLGKTEPADRLPYRFYNPFEDGSGEFSQQDVIRRHLEGTHNTELSLDIPCRAEAVFKVKPVTRCSASISGHGASILCASFSPASSASLATGAGDSTARLWDCETGTPRHILKGHTGWVLVVAWSPDGGLLATGSGNKDNTVRIWDPKKGTPLGAPLKGHTKSIMSISWEPYHVREQGRPRLASASQDMTIRIWDAVSGHTDMALTGHKGDVTCVKWGGSGLIYSSSRDRTVKIWDAAKGTLVHNLTSHAHWVNHIALSTDFVLRTGYFDHTGTKGTPDSVEGKRKKAKQRYDSALTTSGGTERLVTVSDDCTMFLWEPAKSTKPLQRMVGHQKTINHVAFSADGVYIASTGFDNHVKLWQAKDGKFLYTLRGHVGKVFQCAFSADSRLLVSGSEDSTLKVWDVRTGKLQENLPGHQARVFAVDWSPDGERVGSGGEDKAVRIWRH</t>
  </si>
  <si>
    <t>MAGQKPILISGAGLASLLLARSLLRSSIPFLVFERDQSISFRAQGYRLRLSNQGLDAIEEILGPEGFKKFWDRCSKTGGQKGFSGIDALTGKDVELNRHLKKESNNDGLPKEPPREILVSRDNKTIGISRADMRSLFLEGCEPYVKWGHQVTGYKLTPNGVKAVFKDGSESEEGEMLIGGEGIYSRVAKQVSEGKLKTYDTGARGIHGQAPTTAFKALGEGVWRIIDDSKDGGNVMVITNVRPNELDDPNIKFGWTMSGQPGTIMPPNDDFSIIGKPAADLAKSLTSKWHERVRPLFDQMDEEEAAFWKITCSTPSGVPEWNNNPRVTVIGDAVHSMTPAAGIGANTAMRDSALLGRLLKEAGGWKEGITEAYEKEMRVYGSEAVLWSYTLATHSFGIKIDEETTPTVGATPILRPWEM</t>
  </si>
  <si>
    <t>MANQRANDFISFLNASPSPFFAVRSSIERLEKAGFKPIKERDSWNQTLQAGGKYYLTRNGSTIVAFAIGHKWKPGNPIAMVGAHTDSPCLRIKPVSKRSADGFLQVGVELYGGGMWHTWFDRDLGVAGRVMVKSKEGVVEQRLAKISKPVCRIPNLAVHFGQPFEPYNKEAQLFPVLGLVTAELNRQRKSAEDIKKEETEKQKNAGFQPLKTTMQRHHPYLVELIAKEAGCEAEDVEDFELVLFDTQPACLGGINDEFVYSARLDNLGMTYCAVEGLIQSLKDNAALKDDSTIRLIACFDHEEIGSQSAQGAHGNMLPAVIRRLSCLPPSPEDSEKSYENVNGDATVDNSTSYEQSLSTSFLISADMAHSVNPNYGGSYESEHRPHMNEGTVIKINANVRYATNSPGIVLLQECARRAKAASWQLPEAKTAEEGVPLQLFVVRNDFRCGSTIGPMLSAALGARTIDVGNAQLSMHSIRETGGAYDPEHAVNLFDSFFEHYGELESKILVD</t>
  </si>
  <si>
    <t>cd05658</t>
  </si>
  <si>
    <t>M18_DAP</t>
  </si>
  <si>
    <t>ELFNLRHSSLRNVVERTFSMLKERFKILRNTNRPAFDIEIQTALVYSLVYLHNFIRRTNLSDELIANEFKR</t>
  </si>
  <si>
    <t>cl48181</t>
  </si>
  <si>
    <t>DDE_Tnp_4 superfamily</t>
  </si>
  <si>
    <t>MFVSPCACLLALGLSSLASTAKLPQETLQAEAESELSLLLTDHLIGLHKKLVEIESISGNEKAIGDWLSDSLVSQGYHAEKQYLSKHPERFNVYAWPGHNRDAPVVLSSHIDTVPPFLPYKYHENDGNATILGRGTVDDKASVAAQVIAVNNLINAKKISADDVALLFVVGEEVGGDGMRKANDLGLTPKAIIFGEPTEGKLVSGHKGVMQLLLTAKGKNGHSGYPWLGRSANEILVSALSAIMQLPEKLPQSDKYGQTTFNIGRMEGGVAGNVIAESATASITIRVAAGDPKDLEKTITEAVHHSVRGFLEHHLEPEDVIDVDFATRGYGPVDIDADVPGFDVFTVNYGTDIPNWDQTDKHQKRYLYGPGTIFVAHSDHEEITVKDLETAVDDYQRIVLHVLGKSDNAKQDL</t>
  </si>
  <si>
    <t>cd05652</t>
  </si>
  <si>
    <t>M20_ArgE_DapE-like_fungal</t>
  </si>
  <si>
    <t>MAATPTLGRRFSRSLPVITDSLSDSLNDRLLFAVPKKGRLNQACLDLLSGSDIQFHRHNRLDLALVKNLPLALIFLPAADIPTFVGEGRVDLGITGRDVVAEHEATAPPTDTTGVVEVMDLEFGGCKLQVQVPEKGEIQTPEQLVGKNVVTSFTALTEQYFRKLESNDSQQTNGVNGDAKLKTNIRFVGGSVEAACALGVADGIVDLVESGETMRAAGLKAIATVIDSTAVLIQSKHPSDPKLISLIESRIRGVITAQKYVLCTYNVERANLDKARKITPGKRAPTVQNLEEDGWVAVQAMVKRKEIAVVMDDLTDLGATDILVTKLENSRTT</t>
  </si>
  <si>
    <t>cd13592</t>
  </si>
  <si>
    <t>PBP2_HisGL2</t>
  </si>
  <si>
    <t>LRLYLPVPVVHPRRTPRGCCVIDGWWVAGDTQVSINQYAAHHDEEAFHRVHEYIPERRLPDRPDEFRNDRLGSVQPFHIGPRNCLG</t>
  </si>
  <si>
    <t>MASELDYYELLGLTGQRQAQHIPVDELRHAYKRTLLAQHPDKKGAALLPQGKDANTSIDEIAEAYRVLGDAKLRSEYDRRRSIRKGPGNEAEDTRHAGMETVDLSDLEVDEKSEQWIRSCRCGSEPAFVVTETELEKNIEYGELITGCKGCSLWLKVLFSVEA</t>
  </si>
  <si>
    <t>pfam05207</t>
  </si>
  <si>
    <t>zf-CSL</t>
  </si>
  <si>
    <t>MAFERATAVQQVDSHTYAADFKDDWCIGAVPHGGYVTATVQRAVKKHFDTTLAKQDQPHTLALHLDFLRRTQTGPVKISIQDVKLGRQTSVVHITLSQDGREEVVGYITNSNLSKEVGVSFDTHWTAHPERIPLTSPLSALEKGQDPKWSELHEWPNSAFRKATRQLRAWFPRDGQPRQNIYDMWTCLRDPSETWTNEKLGFLVDMFPQVCETFYRKFTRNRVPFWYPTLLLNLEVKKVLPEGGAKFLFTRLQTKVIRNGRYDLEIIVMDEKGEMVALSHHVCFALSAERNSAGRNGGKKVVGKL</t>
  </si>
  <si>
    <t>pfam13622</t>
  </si>
  <si>
    <t>4HBT_3</t>
  </si>
  <si>
    <t>MAKQFPHVTYPDAASQNPLTSAGSQSNQTSPPKYPSPWASGAGDWADAWKRATDVVSQLTLEEKVNITTGTGWALDDCVGNTASVPRFGIRSLCMQDSPTAMRFGDFNSVFPSGVNLAAAWSRGFAIARGVAMGEEFRDKGVNGLLGPVAGPLGRSPEGGRNWEGFSSDPYLTGVLFAETVRGIQSTGRMAVGKHFIGNEQEHFRQVPETTQFDLGNITYPGSSNIDDTTLHELYLWPFADAVRAGLVSIMCSYNRINNSDACQNSYLQNYILKDELGFQGFIMSDWQATHSGVSSVLAGLDMTMPGDVEFDTSTSYFGPNLTIGVLNGSIPQWRLDDMATRILAAWYFVDGDSEENNKPTNFNSWTLDTYGSFHSYVGPEYGYGLINEHVDVRQQHGALIRAIGSASTILLKNVNNTLPLTGHEKLTAVFGEDAGPNLEGPNGCADRGCAQGTVAIGWGSGTGNFPYLITPDAAIQREITDHYGAYESILSNGALTQIQALARRAAQVGGVCLAFANADSGEGFLHPDSNWGDRNNLTFWQGAPAMLRNVTSNCNNTVLVIHSTAQIEIQEWKDHPNVTAILWAGLPGEQSGNSLADVLYGRINPGAKLPFTIGRNRSDYGTDLLYYQNGPVPQFDFEEGVFVDYRTFDHREIEPTYEFGFGMSYTTFNYSNLEVSKTNAGPYTPTQRNTEPAPTYGTIDNDTSAHVFPENATRIPYFIYPWINSSDLQDSYGWTDYGDDSFIPEGARDGSSRPISPAGGAPGGNPALWDVLYEVTVNITNTGKVVGDEVAQLYVSLGGEYNPKIVLRGFERVPIQPGETVKVNFDLLRRDISNWDTVSQNWVITDAPKKVYVGASSRNLPLQADLDVSGY</t>
  </si>
  <si>
    <t>MPSTIPFAEFLFRRLVQLNCRSVHGVPGDFVLRALGGLSSNTRIQPGVPRWIGNGNEFCAGYAADGYARAAALARRNLIAGPRVGAFFTTYDVGELSAINAVAGSYAESVAFLLSTW</t>
  </si>
  <si>
    <t>cl11410</t>
  </si>
  <si>
    <t>TPP_enzyme_PYR superfamily</t>
  </si>
  <si>
    <t>MSGNEDAERSRRNYIAPYNRHNPVPTIAKYRQEKEERLNAGEAAHYLEPSRTDRAKENWRAYWKGEEKTADEGAHHPHHKDEQQDAGAKSAEYDNEQVQDELEHEEHTIDTSEAAPIARDPKSIRKDIKKGREERAERTVTDPVTHLPVNISDFTSDSLKDVDENEVPFGKTARTATGLSNKRKSTKELESERKDMQEGLESINSLFPPPSYDVLRGDIVSINKLGITVGLLGTAAILLLAVGIEHILEPNRIARWTRSNERWWLYKSGVWAVLALLTIAAIWELVAGVRMWMANRINDVWEEQIWEANLEAKEREAKAHQTESVAWLNSLVSSVWPLINPDLFTSVADMLEDVMQASLPRLVQMVSVEDIGQGNESLRILGIRWLPSGAAARSVGDDGKLHKDDHSNDRAVPGKGEVDNDAGQTAVAEGMEAEEGDFINLEVAFAYRARASKSFRDRTKDIHMYLAFYLPGNIKLPVWVDMKGIIGTCRLRLQLTPDPPFFSLCTLTFLGQPKVDISCIPLFKRALNIMDLPLISNFVQSSVDAAMAEYVAPKSLTLDLKDMIAGDDFKKDTNARGVLVVDIMHGYDFKMGDAAIPLISEGGSDPHVSVGWAKFGKPMFSTRVLIKEMEPYWHERCYLLVTAQELNVDERLRVQLWDSDRFTADDDLGRIEVDLKQIMRSSDTNGKMCYRTDGFKALKAGESMPGKLEWQVGYFSKTRLQECQFEEQTYDESIRSQRDLDTKVEKTCERKLREAMIKKGRHSRTDQELKQQKEQERKVLEDAIIISAPPPDDYPSGIFSIVVHQITGLELETPGKSQVDKKAHHEDEEEEGKDLPSAYCTVIINHKKVFKTRTKPKNAKPFYNAGTERFIGDWRSAEVHVSVRDARVDENDALLGIVHLPLGEVFKHRAQVNGFYPLTGGVGYGRARISMVWRSVQLQAPPETVGWEYGTVEISPTISSSDIQSDLKDLKLKWHTNIGTGKMYPNNDGTWNTRRRTGKEATRSLFLPVHKRYASCLSLRFKKNNMVGKDTTAAFAVLWLKDLPDDEERDIELPIYTGDYDRAVANTLKEPGEKRVGTIKVKLTFWAGLGAAHQRWANKDQDLKQVMEVLDTARDNYESKKNAEELGILEGDGNDTSGSSSDEESDGSSDDEDEKKSVDGDEGKMNLIDQAKEYKKHAKQKHRHQRGLMQYKVRWRDGVNFFFSIY</t>
  </si>
  <si>
    <t>cd21676</t>
  </si>
  <si>
    <t>SMP_Mug190</t>
  </si>
  <si>
    <t>MGVAKKTRKFAAVKRVIGQRDARLKKNILKEEKEQESKKKDKSGELVREIPQVPSSMFFQHNTALQPPYSVLVDTNFLSHTVHHKLPLLPTLMDTLYATCTPVITSCVMAELEKLGPKYRIALQIARDERWERLKCDHTGTYADDCIVTRVMQQRIYLVATNDRDLKRRLRKIPGVPIISCAKGKYVIERLPDAPGT</t>
  </si>
  <si>
    <t>cd09864</t>
  </si>
  <si>
    <t>PIN_Fcf1-like</t>
  </si>
  <si>
    <t>FGAIITGLDLNNISDADVKHLRDAIWTHKVVVVKGQHDLDPKKHWELVARFDPEAEQVHSHGDIKTFQNKGGMLSKR</t>
  </si>
  <si>
    <t>cl42042</t>
  </si>
  <si>
    <t>TauD superfamily</t>
  </si>
  <si>
    <t>RHVAYWTRCLKTYLPHHYTGNESNRMYLAFFILSALDLLDSWTVVAHEQERNDYINWIYHCQHPDGGFRMWPGTDFGALRNGSNAKWDPANVPATYFALSALLASGDDLERVKRRKTLEWIQKMQRDDGSFGETLVDGNVEGGMDPRFGYCAAGIRYILRGDTEGPLKIDHAMIDDIDIDALVRCITLAESYDGGIADQPFHEPHAGYEFCALGALNFVNRLQTPATASLDKSRHHGPSDPNMTIRWLVERQTDMEEPEDEVDPDPMAGELHQSPDKSIPTAPFGPEPQEAGMNGRMNKAADTCYAWWAGASFFMMDQPRLFNHIALKRYLLGKTQHPALGGFGKFPGDLPDLYHSCLGLAALGMIGVDGIKEVDPAMCISKTASARIPELWQRWKD</t>
  </si>
  <si>
    <t>cl08267</t>
  </si>
  <si>
    <t>ISOPREN_C2_like superfamily</t>
  </si>
  <si>
    <t>ELFNLRHSSLRNVIERTFSILKERFKILRNTNRPAFNIETQVALVYSLVCLYNFIRRTNLSDELITNEFKR</t>
  </si>
  <si>
    <t>MATQRTTKAPLDIKVVGAGMSGLSVAVSCALAGHKVVVLEAARQLAEIGAGFQITPNGSKVFKQFGILDQLAFKAAEPTFLQVRRWSDGKVLARTDDFNGEMRKKYDAPFWDLHRVDVQQALAERAKELGVEIRLGSRVEDIDFDKTTITLTNGETLQADLIVGADGLWSKCRQKFLAAQGRKEDAPLPTGDLAYRIVLHVDDVQDQELRDIISNPSCQFWVGPEAHVVAYSVRNGTMSNIVLLVPDNLPPEVARQPGDTEEMRAIFNNWDPVLNRFLDHVKTVDKWKLMHRPELDSWISPKSNFVFVGDACHPMLPYLAQGANSSMEDGAVLGNVLAALESREQLPAALRLYEQLRKKRGEAIVRETFAQRHDFHMVDGPEQQARDELMLAQLGKPIDVKFPSRWQCPEVQPWLYGYDAQKEVDDALRARPLSTALHANN</t>
  </si>
  <si>
    <t>IPR002938/PF01500</t>
  </si>
  <si>
    <t>MTSFANSFWSSDYAGGLGVLFQKLQQGVQENEQLLTVARMRAEAEDTYGQKLADIEGATNRIDGGFQRDDGASVKKAYEGVRTEMAAEARSHKKIASNIRELVVNPFGRWCDQHAARVQNSQDDLQGRIKAHDRQAETVRQYRSAYYNKCRRVEDLDEEEKLAFQDPNSAAAAANGSPKVGPGAPQNVPSIKIGEEPEEPEPIEIGDQTYTPEQVKKILTHVLENIPLRDTKVPIMGTYPNTSTGADITEYIQKHLHANSIAYAERIGQDMITHGFLRLVGNVGNSFFNSSKTNYQWKTKVFQITGIPEKRGPLNRTSTMMSAGSSDSVPGSPVIGDRVSEYLGGWNPLNNAHPNETPGEKLRREAREADERYKAAVRKLDGLRCSLEEAMIEHMRFMERCELDRLKAIKSVVLDFSGAVSNVIPALQSSVDNMMLFQETVQPQSDLRYLLENYRTGQYIPKVTVYENYYNKVDEQTFGIDIEARARADRKRVPLIITTILTFLDSHYPDLEGDEARRSIWTIDVPLGAQHHLRSQLNTGKPVSQEVLEKYEVPIVAAVLKLYLLELPDSLVSSHVYEIIKTIYTSTAQSASDATRVQVIQSTLGQLRLANIATLDALVTHFTRLIELTSADDAYVAQLAGILAPCIMRPKQQTGLTMNEKYNVRLLRDLFAHKDAIFGELKRQSSLSHTNSGSTRQTRAISTDESRRKAHMEERQRAIAAAQQAQAGGTRSRNPSPDTNTRVPLTAGHRRDRSRGPETRFPVTSSTVLTSQPSTASTISIKPPASKYRVTNPDDSSPATTEGTPTKKDSLSRIRGVTARRGTGGLRRQSLVNKHESIEGADLVDSPEASSKGVQLEDKPMDFD</t>
  </si>
  <si>
    <t>cd04399</t>
  </si>
  <si>
    <t>RhoGAP_fRGD2</t>
  </si>
  <si>
    <t>MSVNVVVIGAGIAGLTAAVSLSQAGYKVTVLEKSQCAGETGAALALSPNGAKALASLNFSFQRARAVPLETWESLDGRTLNTLTKVDLKTAEQKYGHRMWSVHRVDLHMELLRLATEQTGGSVTLRLGAPVRAIDPQNGIVYLDERECIQASLIVAADGLHSVARSVVLGTNFPPTKTNFSAFRFLVPTAHLARDPSLLGLQARKSPGSTIFADTLSTEERHLVWYECRDGEMQNIVGIHPTRDDCDDNKTKMLNEYADFHPDVQALLRLAGEVTYWPLYSSEPITTWVNGQVVLIGDAAHPMLPFGGQAANQAIEDAVALGRLMSGRESLLSVQKRLVEFQSLRYTRASMIQILSSTRIGRERDVDSLLRTFAGDSKGMPIRLQVASYWH</t>
  </si>
  <si>
    <t>IPR002938/PF01499</t>
  </si>
  <si>
    <t>MDSSDEKNIKSASGEYSQDSPGLPEYGTQMDHHRPWKARLVDSFKRDPNAHATPKGVVGSDGRVFDVEGAAAATAESPLQRHLKGRHLQMIAIGGSIGTGLFVGSGSALATGGPASLIIAFMLVGIMLYCTVHALGEMAVLFPVAGSFSAYSTRFLDPAWGFAMGWNYAMQWLVVLPLEIVAATITIEYWSDKSINNDAWVAIFLVLIIVINLFGVKGYGEAEFVFAIVKVIAIVGYILLGIILNCGGAPGNYGDDIYQYSSAYRNVDKGGYIGGQFWSNPGAFNHGFKGLCSVFVTAAFAFAGTELVGLAAAETANPRKSLPTAVKQVFWRITLFYIVSLTLVGLLVPYDDTRLINGSSSADAKASPFVISIINAGITGLPSVFNVVIMIAVLSVGNSSIYGSSRTMAALADQNQAPKILGYIDRKGRPIASIAVASVLGLLAFFAGSDKQQDAFNWMLALSGLSSIFTWGSICLAHIRFRSGWKKQGHSLDELAFRSQPGVIGSWIGFIFNCLVLVGQFWVGIWPIDYKELGPSGQVENFFQLYLAAPIVIVFYIVYKIWYRTPFIRTHNMDLHTGIRDLNIAELIEEEKAERATWPAWKRVYKLFC</t>
  </si>
  <si>
    <t>TIGR00913</t>
  </si>
  <si>
    <t xml:space="preserve">amino acid permease </t>
  </si>
  <si>
    <t>MNGLKPPEPAPKAFDDEDGVVVSTIEAESLREFSRTPRPYRQRGDTISQEPKYAGSDGTTARDNSNTIGTENAQSEWQEWQRDSGQVSISGSESGTEADDERPSFVKALPSSTVRPRKGLKTGEQDEDALLTPSQLDDRERELRGYFSELASEKPTSDAQKEKDDREKLQRRRWAEFVRRVSEVVLMGVIMVAVLSGKGVGRMAWIWRRELLSHVLTIMALVLSYPVKLSVVDTAATHTSLWQRFRVPASFDPATVLYPPLLPVLVALSVAPSNPAVILPNIILGLASLPQRLFPRSSRFGGYNPVHWMLTIIPLIVSENTEWPDKKSPPLPYSLKTPNGLSPETLVSLYPLHHALIQPLSYLTSTSLLISELHLLSAALINLLLLVSSPQAVILKSCLWIGGIPLFVLCRPVLHWNVTLARIPKWKLRRPGHTAEERKSLVDAVSDLIHLQRAAGAFSAHKSDSDADEDMPSKPIKRQTNGRPTRNASQLVIPTFKTNLFKTASNAEFSQHTCASEKIDVVPRPRPRRNTVPERGSPTTNDASTRQVSGSRRRIKSSNLLWCLQLTPDQAWRRKWLYAGIVYLSIVSIIFVLVRWYVSARALFHLEPVGWAVGYLFGQLPWLHSTIIDLKLDFWVPLPELPDLNIAKFSLAVPVYLDDLRATTIGSANFRLFLIAYWVLVLLLGLLTVFSLTAFVEVDTRRKVFHGVMVAMFVPTAFVDPCFCALALALVLAIFLILEVIRAGQVPPIGNAIGRFVAPYVDGRDLRGPVVVSHIFLLIGCAVPLWFSLASIPRAGDLPWREWELADNKREVAMVSGVICVGMGDAAASLIGRRYGRRKWIWVGGKSLEGSAAFVVAVTIGLMAARAWQFFGGWNDANQTSYFGEANWTHFILDWMWAFIKAVFCACGASFMEAVLTGANDNVVVPVALWLLVKGVRL</t>
  </si>
  <si>
    <t>cl46770</t>
  </si>
  <si>
    <t>SEC59 superfamily</t>
  </si>
  <si>
    <t>MSSYKFLLASLVPVGIYTLHGISRSNGLFAQLTSACEQKVLTDTTTTWPTWLQKSPDIAGFLVSFFWPLATGSHVTGALNSLAFVGSSFAMWVVIMIEAGRGGVRGSLVSYITLYGLLFQLAGIGVIGPAYLALNLYLTPNSSDHPKRSNIAIPDLAYLRAIPYALLTGSILPTLAATLPSPSLISTNTKLAALVFWQAFPLWTSISTSLFKSLFPTDLALPPDGKAQLPFLRKAYSLGLVLGVITHISVLTISLTSVLAPSLFKSELLKDLNLAKIFLPTLATDRVESVGEGALKFLQWDYAIISLAQIFWAVAQTRKVERKGLGFSVGNVWVDAVVRSAVFGPLGAALTIVWERDEVVLGETGGKKA</t>
  </si>
  <si>
    <t>MGVTKQLISPGDGATKAKAGDNITMEYTGVLQNADGSRGKQFDSSVGRGDFNTSIGTGRVIRGWDEGILTVDGGMTLGEKATLTITGDYAYGDRGFPGLIPPNATLIFDVQLKAINGKRAPGL</t>
  </si>
  <si>
    <t>MASAFHAPMLSEQPGYSFASAPQDRSAPRQHGFYPYTDNGGSTLGISGEDFTILAGDTRSTSGYNINTRYAPKLFKIGGEGPDHVGAKIVLSVVGFAADGNALKERLDTIVKMYKYQHGKDISIGACAQRLSHILYGKRFFPYYVTAILGGIDEEGKGALYSYDPVGSYEREQCRSAGAASSLITPFLDNQVNLKNQHDPQAPQGLNKTALVPRPLSRAHVEDLVKDAFTSAVERHIEVGDGLQMMIITRDGIQETYSPLKKD</t>
  </si>
  <si>
    <t>cd03757</t>
  </si>
  <si>
    <t>proteasome_beta_type_1</t>
  </si>
  <si>
    <t>MGISKIHARSVYDSRGNPTVEVDIVTETGLHRAIVPSGASTGSHEACELRDGGKAWGGKGVTKAVANVNETIAPALIKKNLDVKDQSAVDKFLNELDGTPNKTTLGANAILGVSMAVAKAAAAEKRVPLYAHISDLAGTKKPYVLPVPFMNVLNGGSHAGGRLAFQEFMIVPSEAATFTEAMQQGAEVYQKLKSLAKKKYGQSAGNVGDEGGVAPDIQTADEALTLITDAIEQTGYTGKIKIAMDVASSEFYKTEEKKYDLDFKNPDSDPTKWVTYEQLADQYRELAKKYPIVSIEDPFAEDDWEAWSYFYKNSDFQIVGDDLTVTNPTFIKKAIETKACNALLLKVNQIGTITEAIQAAKDAYAAGWGVMVSHRSGETEDVTIADIAVGLRAGEIKTGAPARSERLAKLNQILRIEEELGSNAVYAGTKFRTAVNL</t>
  </si>
  <si>
    <t>cl36505</t>
  </si>
  <si>
    <t>PTZ00081 superfamily</t>
  </si>
  <si>
    <t>MDEKAAKAKERLPLLKGNVRATACNWCLQHRLITMGIGLGIVLLPLLGLLALHTHGGYAKWTSPGVFPSPQGYGAGNWTESYKKAKAMVAKMSPEEMNNITVGYPTTHTGCVGITGTALKAGFPGLCLHDAGNGVRETDGVNAYASGISVGASWNASMAYERGVFMGAEFKKKGINVALGPVVGPLGRVASGGRNWEGFAADPFMDGVLGAATIMGLQQNVIASVKHFIAYEQETNRNPFSNDDGTVLATSANVDDRTMHECYLWPFQEAVLAGVGSVMCSYQRINNTYGCENSKTINGLLKGELNFQGFVVSDWAAQHSDLATANAGLDMAMPSSDYWGNGKLAAATQGFNQSRLVDMATRIVATWYQLGQDNPNFPPMGVGMPADILAPHDYIDARDVAAKPSILQQAIEGHVLVKNIKGALPLKKPRLLSVFGWSAQSQERQIAMNEIVDNAPSKAMGTLFVGGGSSSNTPAYISTPYDALQNKAYYDDTAIFFDSESTAPGVVTDSDACLVFINDYASENWDRPNLADPDGDDLVKSVARSCNNTIVVIHNAGPRVVDAWIDNTNVTAVIFAHLPGQDAGRSIVSLLYGEVSPSGRLPYTVAKKPGDYRSLQGPCIDTSRDPQCDFEEGVNIDYRYFLARNVAPRYEFGYGLTYSSFDYSSLGVHMDVNSTINTASTSPVYANGTTDNTVNKNMTSGGYEPLFESVGNITATIVNNGSHTASEVAQLYLEIPVPDGALSGMPNTRTLRGFKKQQLTPGQRWDVVFDLRRKDISYWDINNQTWVVPNGQFNVFVGRSVLDTPLVGSFNLK</t>
  </si>
  <si>
    <t>MAAPQVHHLFHAPISDHSFSADRRTLAVTRDNNVELYGASGNKFSLQDELRGHDKLVTGVDIAPNSGRIVTCSQDRNAYVWEPSKTGEWKPTLVLLRINRAATCVRWSPNESKFAVGSGARIIAVCYFEEENDWWVSKHLKKPLRSTVTSVAWHPNSVLLASGSTDGHARVLSSFIKGTDERPEPSAWGERLPFNTVCGEFLNSTAGWVHSVAFSPSGNSLAFAAHDSSITVVYPSAPEQPPQAVISISTQLLPFADLLWISESEIVCAGYDCEVYKFSGSASGWELAGSLEKGSAGAGAGAVREESALNMFRSMDLKGRSGGVDDTKLRTVHQNTINRVRAYQGGGSGRVSQISTAGVDGRVVVWSL</t>
  </si>
  <si>
    <t>MDQIKKRMAALRIEADESAAKAEELSAKVKTLEQENLQKEQEITSLQHKNSMLEQEVEKLEKLHGDAKAAADDSAQHGTQNEALTRKLQLLEEEAEENDKQLRETNEKLRQTDVKAGHYERKVQALEAARDQWETKYEEMAKKYADTKKELDDFVAEIGNI</t>
  </si>
  <si>
    <t>pfam12718</t>
  </si>
  <si>
    <t>Tropomyosin_1</t>
  </si>
  <si>
    <t>MKFSTTQALLGAVPLAAAFPAAIFEAVASNNPALAARAEEIRSQLDKRQVAADGATKLFEPVPIFNEKAQFIDVGPGSGHEYVAPGPNDLRGPCPGLNAFANHGFLPHNGYATITQFIDATMNVVGMGPVLAGFLAVLGATIDGDGTSWSIGGTPGAGIGGPLSSQGHGISGSHNKYESDASPTRGDLYQSGDDYKTIASQFQELINVSPNGVVTLDSLTTHRSNRFDHQIATNPYFFNGPFTGVLVQPAAYTFIYRFMANHSAEHPYGELTYDVIKAWFGISGDSGSYVANQGQEHIPMNWYRRAIEYPYDNTYFLADVANAAALYPKFLNVGGNTGTTNSFTGIDVRNLSGGVFNSASLAQDNNFACFAYQFAAQAKPDLALAALTQLTNSVGSLIGKLGCPQLQDADDAQLMQFPGYSRSTKEGITK</t>
  </si>
  <si>
    <t>MAPLPIKFTENLQLTSVGILPASIGFNSCTLESDHYVCVRQATEGAAQPEVIIINLKNNNSVIRRPIKADSAIMHWSKEIIALKAGGKTLQIFDLAQKSKIKSTTMTEDVVFWKWFNDTSLGLVTDTSVYHWNIFDPSAVTPTKMFDRNQNLSGCQIINYRVSDDEKWMVVVGISQQQGRVVGAMQLYSKDRGISQAIEGHAAAFGTLHLEDAPADTKLFTFANRSATGAKLHIVEVDHQAPNPAFTKRAVDIYFPAEATNDFPVAMQVSPKYKVIYLVTKYGFIHLFDLETGTTIFMNRISSDTIFTTAGDGDGLGIVGVNRKGQVLSVSVDESTIIPYLLQNPENAELAYKLASRAGLPGADSLYQQRFDQLLSIGDYQQAAKTAANSPQGFLRTAQTIERFKALPAQQGQLSVILQYFGMLLDKGKLNEHETMELARPVLQQNRKHLLEKWMKEGKLGCSEQLGDLVRMHDVALAQQIYQEAGAAQKVIAAMAESGNFDQILPYSRQVGYNPDFTALVQHVTRVSPDKGAELAQNIAREDPSLIDIDRTVDIFESQGMVQQATAFLLDVLAANKPEQGALQTRLLSMNLVNAPQVADAILGNEMFSYYDKDRIADLCEKAGLLSRALESYDDPVAIKRCIVQTDKLSEEFLINYFGRLTVDLALECMDEMLKVNIRQNLQAVINIAKKYSDLFGPNRIIDLLEKYRTAEGLYFYLGGIVNLSEDNEVTFKYIEAATTMGQLQEVERVCRESNHYDPEKVKNFLKEANLTEQLPLIIVCDRFNFVHDLVLYLYKNQQFKSIEVYVQRVNPARTPGVIGGLLDVDCDENIIKGLLNSVSPQSIPIDELVAEVESRNRLKLLLPFLEQTLAQGSQQQAVFNALAKIYIDSNNNPEAFLKQNDQYDTLIVGKYCEKRDPNLAFIAYQKGQNDLELISITNENAMFRAQARYLLQRSDPEIWSYVLSDNNIHRRSLVDQVISTAVPESTDPETVSIAVKAFIDADMPVELIELLEKIILEPSTFSDNENLQNLLMLTAAKSDRGRVANYIQQLDNYTPDDIAQQCIEVGMYEEAFLIYKKAGKHLDASNVLVDHVVSIDRAQEYAEQVELPEVWSKVAKAQLDGLRITDSVESYIRAQDPSNYNEVIEIATHAGKDEDLIKYLRMARKTLREPPIDTALAFCYARTNQLPELEEFLRGTNVANIEESGDKAYAEGYHEAAKIFFSSISNWAKLATTLVHLGDYQAAVECARKANSVKVWKQVNEACVAKKEFRLAQICGLNLIVHAEELTDLVKQYERNGYFDELISLLEAGLGLERAHMGMFTELGIALSKYHPDRVMEHLRIFWGRINIPKMIRACEEAHLWPELVFLYTHYDEHDNAALAMMERAADAWEHHSFKEIIVKVANLEIYYRALNFYLQEQPSLITDLLQALTPRIDVNRVVKMFEKSDNIPLIKPFLLNVQSQNKRAVNDAINDLLIEEEDYKQLRDSVENFDNYEAVALAQRLEKHDLVFFRQIAASIYRKNKRWDKSIALSKQDKLYKDAIETSAISGKTEVVEELLRYFVDIGSKECYVGMLYACYELIPLHTVMEISWRHGLNDFTMPFMINYMSQQAATISELKRDNDERKAREAANAPKEEGGPILGQSRLMLTQGPIQAQPTGYMNPQPTGYGHPNGIPVQGGFR</t>
  </si>
  <si>
    <t>smart00299</t>
  </si>
  <si>
    <t>CLH</t>
  </si>
  <si>
    <t>MLDSLVRVSRRAADNHYAIILAEARTSPGTRCITRGYNTPRRELHSSGLIQRSQTMMASRRRVNRSEDRPNTAAKSGCGRFPFNNFTCFLTLFPKCFSSFDHSTCALSVSGRYLALEEIYLPFRAAFPNNSTRRRSYVEGASQSRTGFSPSMTSCSKELRPAATPKHPLQITTRAYARFQI</t>
  </si>
  <si>
    <t>MAISASLPPAHATIVDDETIALARQLEEIGLFMQGSKGKHPIGCPPDLEVAFKSFQDELNSYKCFLEDQRLAQSIAAAVHDDSAIIAEMTAKELQCHRDRRMAFELVEGSDEYQVPVHSELAESYHHHAEDDILSTIAETVTANSVIDFSDDEDESGPSMTFAERQAEVLKRMATQYVCSVCRDRYPSAQTIKVECEHRYCIDCAKGLFRRATKDETLFPPRCCKKNIDPLLVKRHMSAEEAQAFDAAAVEFSTVDRVYCSNRSCGRFVPPTLIDSGTRAARCEQCGIYTCAMCKNGQHLNKDCPEDPALRETRALAKEMGWQTCRRCQTLVEHRSGCNHMTCRCRAQFCYICGTPWKNCSCPVADENRIEERAEEVVDRDAEPDLPVAVRNLRVRHVQAQLRERHDCEHPGRFQRIFGAPRRGFQCEVCDARHWKYILQCRHCYLNACEDCRRHRI</t>
  </si>
  <si>
    <t>MEVLLGITGKDFTIIAASKAAMRGATILKASDDKTRRLNDHTLMAFSGEAGDTIQFAEYVQANVALYSMRNGSDLTPTETSSFVRSELAKSLRSRSPYTVNLLLGGYDVHANKPQLFWIDYLASCAPVPYAAHGYAQYYCLSTLDKHHHPDITFEQGMKILRMCTDELQRRLPIDFKGVLVKVVDKDGIREVEYDTSKQVLAP</t>
  </si>
  <si>
    <t>cd03758</t>
  </si>
  <si>
    <t>proteasome_beta_type_2</t>
  </si>
  <si>
    <t>MCGIFGYINYLVEKERGVILQTLVNGLSRLEYRGYDSAGLAIDGDKKNEVLAFKEVGKVAKLKQLIDEEKPDLTKVFDNHAGIAHTRWATHGPPSRVNCHPHRSDPSWEFAIVHNGIITNYKELKTLLESKGFKFETETDTEAIAKLTKYIYDSHPTIDFTTLVKAVIKELQGAFGLLVKSVRFPGEVVAARKGSPLVVGVRTAKKMKVDFVDVEFGDGENVLPAEQASQNVALKKSPNMLGSNLLAPPDKSLLHRSQSRAFLSDDGVPQPTEFFLSSDPAAIVEHTKKVLYLEDDDIAHIHEGQLNIHRLGKTDGTSNVRAIQTLEIELQEIMKGRFDHFMQKEIFEQPESVVNAMRGRLNLADKTVTLGGLKQYISTIRRCRRLIFIACGTSYHSCMAVRGAFEELTEIPIAVELASDFLDRKAPVFRDDTCVFVSQSGETADSLMALRYCLERGALTVGIVNVVGSSISLMTHCGVHINAGPEIGVASTKAYTSQFVCMIMFALLLSEDRASKQQRRVEIMEGLGRISEQFREILKMDQEVKQLCLKFKDQKSLLLLGRGAQHATALEGALKIKEISYLHCEAVMSGELKHGVLALVDENLPIVMILTRDDIFAKSLNAYQQVIARKGRPIVICNTNDKEFPGDKTDKIEVPHTVDVLQGLLNVIPLQLMSYWLAVAEGLNVDFPRNLAKSVTVE</t>
  </si>
  <si>
    <t>cl33615</t>
  </si>
  <si>
    <t>PLN02981 superfamily</t>
  </si>
  <si>
    <t>MSPYLSGGTDHDDKVKVTNTATVFQHIHADPATLPPSLDPFTITTQNGFLPLQTPKVELPSVFAPLQKLCDDMPIEKLDGTPGLLATYKLGPMIDEQKALPDLNHEIDNLIASDGKPDLTAVSAAFRDYSFLASAYLLEPCWKQWNIDGTYGTGRELLPKEIAGPLVKCAKLLDVPAFLAYAAGYALFNYRFSNSAIGASEYSNLRLIRAFEKGLDPSSSEAGFILTHVDMVKHTGPLIQGAVQMLDAVAADTGSSTVNDAFELLLNTMRVIEDSMEGMWNQSRPKDYISYRTFIFGITNQPFFPNGVVYEGVDGNKPQYFRGESGANDAIIPLLDSLLQIPMPQNPLTEILKDFRGYRPKPHRDFLAYVRSRAEEIGVKEYCLKDLQTKVLYLRLLEHVRSFRWRHWLFAREYIIRRSSHPTATGGSPIVTWLPNQLFAVMELMRSIWETVDGPDREAQGKSVNEMMNNVYDSYEKLDKEVEKWCQDRDWDRKRIFVH</t>
  </si>
  <si>
    <t>cl21721</t>
  </si>
  <si>
    <t>IDO superfamily</t>
  </si>
  <si>
    <t>MYWECDTCSREFGSEQACKQHMNALGHWGQRFECQTCSFSSLQEWRTDDHMDTCDHWQPQFECEACTRRFWSNAEAISHMNTTSHWRKHWCEDCERGFQNANNLQQHLRGATHRAGSISCPFCKKPHTTASGVAHHVETGSCPKARNLNRETVYNIINSRDTTGLITNKQLTWRSEENNDYVANDACWNGYAYECYLCHRDFASLNSLNQHLSSPLHKQKVYHCFGRKCGKQFSAIAQLFNHLESESCGATRFNQVQKGVAGILSGRRMIAF</t>
  </si>
  <si>
    <t>cl41227</t>
  </si>
  <si>
    <t>SUF4-like superfamily</t>
  </si>
  <si>
    <t>MFGILDAANGTSTGKPKTSADRACDQCKQRKVKCQMTKPCTNCSLKGFTCTYDKPRKKRGPAGKRMSEIRLHQKSLSSSDQDRMPFEASPTMESLSRVSTANFDSNGHAMQSGYAERQTWSASSASQPDPTSAAHTMPAYGVGNTEQAAADMSSAIAGATPRPPHQQYAASEHSTTSIGGNSITSPASYIFPSLPAESPSGMTDPFGAILEQELAPLAAAADAWPARVNETTLLPWIDVYFKRLHPTVPILSRTRLYSDMLLRKHRTDPQYGSMLLGLAAFAMTQPVHIHERRSMPSRSIQARMLMEECVKLRVAVSFGEDPTIEMILASFFLFACLFGNSEHKAARHRLREAVDLAYSLGLHLPNSYDGLASEKREQWLRTYLVLSVTERAFALQQNHAISFRGQPGVAARFMQAFDSRATDEYISLLIYQDQADAVGMTGLLYLMDTFDTVDENVMDCWNGFCHYSDGACETFDRRRALQTFRAQRRVREACIAGNISFAPSVTPLPLAQLVESQQADISVAQFWLLNRLWNLCLSHQLLRETSDYEELRYEFACHIAHALLAYCSRLSLAAMEVHGVGMAEKIYDVTVGILTAINATPLIHLELVLGPLEPDVIPGAMTTGHITVHALLEGLGRLIGEFRGGEHPFSSKFASAVSSLPAYQVQPG</t>
  </si>
  <si>
    <t>pfam00172</t>
  </si>
  <si>
    <t>Zn_clus</t>
  </si>
  <si>
    <t>MPAAAAAVVPDLAARPVQNTICLFDVDGTLTPARRSVSPEMLQLLSALRQKVAIGFVGGSDLVKQQEQLGTTSIPVTTLFDFSFAENGLIAYRMGVPLASHSFIGWIGEENYKKLVKFLLHYIADLDIPVKRGTFVEFRNGMINVSPVGRNASVQERNDYEKYDLEHGIRKKFIEDIKAAFPDLGLTFSIGGQISFDVFPVGWDKTYCLQHVQNEKNLPGGVDYTKIHFFGDKTYKGGNDYEIYEDPRTIGHSVKNPEETMAELKKLFDL</t>
  </si>
  <si>
    <t>PTZ00174</t>
  </si>
  <si>
    <t>MAPSKTSWDDEESDSTPPSSPSVAPVARRGKFDDEEEEDVLESWDAAEDSEEEREKAKKAAEAKAKADAAAKANHKSRAQRIEEKREERRKERELFEDDESESEDEADRRARMRAAEMDSDLKNAEDLFGGGGSGPNRKGTNKAITVQATTGDPTSAVDLSSLSLFNPKTVQDFNKMRDTLVPLLNNNAKKPQYESFMKEFAKQIVKEMNSEQIKKVASALTAVSNEKLKEEKAAEKGGKKTKAAKTKTSLNANRDVAYRADTAAYDDDGLDDGDFM</t>
  </si>
  <si>
    <t>pfam08597</t>
  </si>
  <si>
    <t>eIF3_subunit</t>
  </si>
  <si>
    <t>MRLSFVVAALLSSTVALALPAEDLANNADKGPRPGPRPSFKPFTQVKNAHYAHGGGLGSHNAVNHFDFGAKQRPAVNLANWAPLGYSNDQYQDRVLKHHNYHRANHLAPPLEWDQSLAYTAQLVAQTCIYAHNQQFDPSAGQNIAAGYSPDQIGHVITDLFYNNEIPMFQNQWYREPAMTYFEQWGHMTQVCWKSTTHVGCATHYCPSGLGNVAGGVPPYFTVCNYKRAGNVATEYARNLSPPQGAAPINGNSF</t>
  </si>
  <si>
    <t>MSVDAAFVEALPKVELHAHLTGSISPECLHEIWARKQSTLEDPLSVLRPHGAYHDILTFFKLFDAYIYGLCDDIETVAYATGRVLQDFENDGVRYLELRTTPRESSETGMTKEIYVQTVIKAIEDHDTTTMPTYLILSVDRRNTASQAMEVVDLAMKYQDRGVVGIDLCGNPLKGEVSTFQTVFSRAKANGLKVTLHFAEVPESSTDQELRTLLSFQPDRLGHVINTSSEIDSMIEEQACGLELCLSCNVHAKMLPNAGRFADHHFGQWYSRPNAIALCTDDVGVFGSTVSNEYLLAGEHFRLGRKDLTALSRRAVSSIFGGKGEKERLLTLLDDFETSIVG</t>
  </si>
  <si>
    <t>cd00443</t>
  </si>
  <si>
    <t>ADA_AMPD</t>
  </si>
  <si>
    <t>MRIPYASSTPPTDASQETQDIYNRIAERRKPRPLIPLDLALLHNPQIADGYNTLLGAIRTKSSFPLHVAELAICYIAVLNTAVYEWKAHAPIALKAGASRPALQAVLDKDVKNEEVLSEEEREVLEFTYQSTKEIKVAEDVMSKLKKRWNDKQVMELTITVAGYNMVSRFLVALDVTESNGEDMVMPKED</t>
  </si>
  <si>
    <t>MAAQNGERASQVRVNLKARDSEIELPVESQGSIVVSTDVKRYQLSTLVNKLLGPEKPIPFEFLINGQFLRTSLDEFLTQNGISAESTLNVEYVKALVPPLHVASYEHDEWVSSVDISSNSGAPSSRILSGSFDGSIRIWDESSQVIATGQWHRSSVQSVKFITTNSIASAGNDRSIRIWDFENSDEKDRGKLTPKLELLGHKSIIDRIVVHAPSSRILSASSDHTIGLWTSSKSSAPAAPESSSSNKRRKLSGPAVSTPQRGALSMLTGHQHHVKDVSFDARDATVAYSGSMDHTIKTWDLATSTCVTTIPTTHSIFSICHLPTHSLLAAGNTNNTIDLIDLRSTATKLSSLICIGHTNWIRSISPSPSSNTYQFVSASSDSTCKIWDLRSTSQNAAGNAIAKPVYTIERESQKGAPKSARGSESAVFGVVWDEKVGIVSGGEDKRVQINRAP</t>
  </si>
  <si>
    <t>MAPIGKKRKRGDRYGPIEELTFNPEARQEYLTGFSKRKQARKDHAKEVAIKREKEEKIKERKALREQKKQEVEEHVQAVNEELKKQNALINGDESEDDFEGFENTEGAAEEVLPSDEEYVDEDKYTTVTVEPMGEESEDNDDEVGEAKAEASLTIKKPEHPMKKKRPWQKDGDDKKKVKKKKFRYESKAERAVTRQKQKSRNSKAAAARKKVK</t>
  </si>
  <si>
    <t>pfam09805</t>
  </si>
  <si>
    <t>Nop25</t>
  </si>
  <si>
    <t>MATLKGPGEAKTYDGSPLRIGIIHARWNTKIIDALVQGTVKSLKSSGVKEENIVIQSVPGSYELPYAVQRMYTASQSQSSTTGLLASATDLLSSSTTDLTSLPTKQAQKPASASSNQPFDAIIAIGALIKGSTMHFEYISDAVSHGLMRVQLDLGVPVVFGLLTLLTEEQGLERAGIDEAQQGHNHGEDWGAAAVELGVKRRGWVEGRFLE</t>
  </si>
  <si>
    <t>cd09209</t>
  </si>
  <si>
    <t>Lumazine_synthase-I</t>
  </si>
  <si>
    <t>MPFNPPEKMRAVVLKGDYHVEVEDRPYPKLQKPTDAILRVTSTALCGSDLHFYRGHLKCPPNFICGHEFVGEIVEKGDAVKKFNIGDKVVVPFYTACGECYFCVRGQASRCSKGELFGNSAPANTVDGGQAEYVRCPLAETTFVLAPKNIPEEMLVLMADIFPTGYFAASRYLKNLPERDRKEYTVVCVGCGPVGLCAITCALTMVDKVYAIDSVPERLEQAKSIGAIPIHLNDNPVQKIKDASGGRGADVVMEVVGHADAWNLCFDMIRPWGAISSIGVHTEKWEVNGLMLYGKNVQMAFGRCPVRSIFEDALALLVQEQKKVAFLCGKTMPLEEAPQAYKDFEQRKVHKIVFKIGDVEQKEIKANGQ</t>
  </si>
  <si>
    <t>cd08284</t>
  </si>
  <si>
    <t>FDH_like_2</t>
  </si>
  <si>
    <t>MSSSAQNPIQTKQNSKMAAPKNAPPSAAEAKAVASKMHRRSRSGCFTCRLRRKKCEEGKPACKACRHLGLRCDYKRPMWWSNGEQRRAQKEVIKNIIKKTQLTKKHQAQQAQAQQPQLSSSTSSPPPPLSHSVPSSAEAPFAESFPPSRCPSSDGSPYSTACDFNYGSPDGYFGMPPPPQPYAAHSQYPMFSPYEIDVKTERQIFVNDVPTRRDSTISTFSTYQPPPNADGIQTYPADAWIQQEHFESVCEEFPEEPVDFNFFDFQHSPATPAHEAIIEVEEGDKYLLSHFLDKVPKLIFPVLEANQHGSSRSDIIVPALENNKAYLHCCLSIAATHMKATEGATGEQIDNDIIRHRYAAVSELCEQLGKDENHDQMLGNTLSLIFFQCSVGRPDDALPDIAWHQHFSMATSLIHRLDLQNVVLELAPQHPPFNMTLASWIDILGSIVIGRQPVFADTYREMATNGQSMGLQELMGCDDRIMFLLSEIACLDYQQTLGMELHQVCQYIESLGFAISQTELPPGSVQSCFSPTGAIRPKQLATNMTAVFRIAARIYLCTLLQDNNPSTPQICGLVSQFSDLMNYIPAGADGFDRSLAWPILIAGASSVPTSPFRSMFAERCERLGDAANFGSFGRVRELLNDIWQINDTALAQGDYQGIRWRDAMQQKGWDHLLI</t>
  </si>
  <si>
    <t>MLAQKYEPLRQSSPELSKESNEDAKCHYCYERKQEARRSFRTVSILTALLVLSIACNAILFARIQDVEEHGHDPTFVGLERNLNLEIPHDDRAIDDPMWENPSYDWNLGWVALDNEVAKSKGIPTAMHWPWDDSKSIYVLHGFHSIHCVFVLRDSLMQFRDGKQQTWPFPHVTHCLHVLREDTTCNADDTPRYTGRLHAQENSTKFFSGIGQMRKCRDWSQLREFAIQNSACYRRPLDHFVPLLERYKNCPDGRRPWEGILFGYPV</t>
  </si>
  <si>
    <t>MAYCYRNTFGRTVCRGSRWGNWGRWVLLAVVIGVVLLIALLFACISARKRRKNGRKPFYGTGWAARGPVTHATENKPNVYAEQGGYYGTQNPSYNPPAYHGHYPPGGAAQDFSGSNAQPGMYRPPQYPPPTAGRNDGVVR</t>
  </si>
  <si>
    <t>MAHTGAGTQQDPYVIEDDDILFEALAPLKSLPPANSPQARGVSPGGTHSTSSPGVISARALPNSGAVLDMREPCRQLFDLPQEMVDMIFNFAYPTVENFRIKSFRRWESDHKFAKEISQAFRNSHKSSIKAYPGHKINDFLGVNKAFFYAAASAYIRNQTWELSAVADAVKILDFSCTTLVSRPSFLSRHIETLTVCHATSDLVVRQSGTDAFPALKSIEYRPGTYTVQLNGARAVRDIFTDEELAATMAFQTLKKVRGLTKFSVIADAPPPWQDAVVSGVWEANMRRMEVLLRPIVTQPKVMTRQMASSDVVTLGCCQPSDLAILGTLMRKESPRKAGEQFREDVLERTDAVVVDAFIKDPAGFVAWAREVKRAKDTKSAAMSG</t>
  </si>
  <si>
    <t>MADPGAEHLSSIKLELPLQVLQVEGGNVPIYLSASEVLLVDGKTLSAASPGRFKLRLGDRWKHLGGKEVNHPLTREKMSVYSYRLCWIDEAWTITDEDKSAWELREDAVVAHKLLLSLLYSQPMHELLQRVPYAQLGCVLIPKQCRGVSRRYGRSSSALLLEADLLAFLVRAC</t>
  </si>
  <si>
    <t>MLTSQPKPNISISDTKKSDAPATSPNRQPTSFFSLPLELRQMIYDTCIPATYGILIITDWHEQTVLALQASHPLIASEVRERDKRQFSLLRIVVAPRSAFIPALLVPQPPFARIEEVDFVFDTIDPCKGVHCDHIRNALVHRQITSMITTTRNNTDARLWNQNFMIDFRGAVVHWLEGRLDKAQDFYLYFLVQWIWTRPGVQYMLPESWYHDRLRMKKEQALRYVEDYTQRYDRDELGL</t>
  </si>
  <si>
    <t>MSAPGADRPWTPTPGADRPWTSTTSETAVPGDSSHSETPPLGEEPFEGEGEGVGLEKELKHEEKVVDYGGVEERSSQDGSDLERKQQEPHIERTRSNWTTAT</t>
  </si>
  <si>
    <t>MSLAAGPGRGGGASHLPLQLNLVVDKHVAYIQALDSRNDELQYHLTEHLRISGIYWGLLPLHLLGHPHALPRQALFDYVLACLHDNGGFSAAPAHDPHMLYTCSSVQILAMIDAFDELEEKMPNAKMKVAKYIARLQQPNGTFAGDEWGETDTRFLYCALNSLSLLNLLPNQRPNEPPIINLQAAADHVKACQNFDGGFGVAPGAESHSGQVFTCLGALTIAGEIHCLGEEGKDRLGAWLSERQLPSGGLNGRPEKLVDVCYSWWVLTGLAMIDRLHWIDKQKLTDFILQCQDPDQGGFADRPGDMVDVFHTCFGTAGLSLLGHPGLLEVDPAYCMPKHITDRLLGRTKS</t>
  </si>
  <si>
    <t>cl33660</t>
  </si>
  <si>
    <t>PLN03201 superfamily</t>
  </si>
  <si>
    <t>MPFSEKQMEQLAKAWQCCKTEPKVDYKAFATVAGLSSVHSAEVTWGNLKKKLMQEYGAMGSKIKHGSDIVGESKASSKKRKASDSDLSTGNGSPQKRGRGKGKGKIVESRQSSSPTPELSCNDQFDSD</t>
  </si>
  <si>
    <t>MSHYETHGREQLDMYEAIIKSKSEDTKIVQTQDELIKYPPNQAFIDGRNIPDYNFRTHVVMTSDIDREPLSFRSSDVGFPIKNQQVHEITVGNQKGQVVNRSSYNTDGNSIVYSIAFKKANNDVRGHIPLNELGLQNFIRIAGPKTKNLQAVFLTNIQNKEF</t>
  </si>
  <si>
    <t>MAPASDSTPKRHLLSLPQELLDIILDFAYPAEDEKCFIDRRTFEKQERERRRTSPNTFTPKIFIHKVNQWMVSKSFFESATRAWVANQHFRDYTFPGPYSVAFARVYFSSSTEPKCILVQHCTRLSVTYNPAYADLMELPSLKYLTLIVDHEIFEPSEPAFAWEVSLSREQLVKVSHQSGLTGLPKLKRIKLVAKNCTYARTGRQKEQWARSVVALESLLQEQQKFKVTLQPGARMPRQRLSKQEIKNAISARGLENEASLSWLVDDPDLSLPVLDVTLNSIKRLEKEDGKATSKSVATAWTNSKDVSKDHPIPSSEVDAHTKHVRQASNTAVGRKRKASAGKRERYGGLARPVVKILSESILEAHRIVQDMATPASDKTLRARMVARLSGGTSALARVVSGKSQEPSTAAANAGFERVEPQEEVPVVGLTDGDGKAGGAASMLSGETQTGEEVNVPDGITDDTSELDFYMSPGPEQEPEKETPRGPIAGKKRNAEEFCTPLPKRQALVKYDLLASGKPARPSRKSTGRLALEAEQPALSSAGMTAPLPEAIQESTPAEEISASLSGGTSKTAQTQGEKPEGQKNSQSDGLEGPKEESEDEWVTEDEEEFSGSSDMVSASTQTEEKSDMVSASTQTEEKSNMEAASTQTEEESTMPEDSTQVLSQGTQTTPEHCQCQVETVVAKLQKLEQGLERLLASHNELKHAAKPQQGFSVLAGLSSLLWVLVCLYILLQMALLNDHVSYHISRFEPVVVYG</t>
  </si>
  <si>
    <t>MKYRRFDYAPLIRLKSKELDVLPELCGVVAIEVQVNPEAFSTASKEDRLPWKCVFDAEDLDQLEISKRVWRDCKYLRRISITDGGCHQADTDGEKTTWRNNLSMLENVLQLRIDLRNHLPHQVPQFDNPEPSTPLCSKMHSTARHDSFQFTAPPLMKHFHCKAEAKIISLHRTEACEAF</t>
  </si>
  <si>
    <t>MQHYEKALSSSVAAHDLLSDGVFFRHFLLFVYDICIPTRAGDDNNTNMWAGHLTHLRLLAIQRHQLRGHEAHAYSYTLWTICQLDMYACLMGSGACEFVETITRNNMLPPLEHQIPPVLSPGTSPFHPHEELQIFPAILHLHEGIILLTAKLAQTAHNFRTAIKSPSSPIPPSTYAQWQATTSSLQNDLHTFWQQASHPITPSPADSLAASTSLPPRVRPIFETSLLLYHAATIYSRTSMFPNQRHIPSASQHDINADTEVRAQAILHLVQNQAFACRDMVFPVFMAGVASADFGVQMRAVELMKEIEGEGIGGNIFRLRVLLGEVEG</t>
  </si>
  <si>
    <t>MPSPTSPGPSSPVSSSSTGVSALTPPSTDEQMNKVRLLASLEEQELEGHTKINAIQRTPEDRMQCALCGVVFTSEEDFEKPCLFHPGLKDNLNADPNHSDDEAYQTDDSSGDADETDDSSGDADETDDSSGDADKTDDSSGDADEPEWTYRCCKGSETSPGCVVEATHKSFHDLVASDTHWKYTWAQREVQWGSSSDSEQ</t>
  </si>
  <si>
    <t>MEDDKDENRMSEERIVESMRDILVGEPSPRIIEQTLAKYCSKNIAWQIHDTTYRFHELIPYVLHSRNRMVDAEIEVTHFLAKGNMSSNRHIVHFFRHDGTTCDLECFQIITLGEDGRYVDIAESTRVTNDTQMKSLSPEQSKRPDNVSDIHHLFPRVVFGFADQCAALADR</t>
  </si>
  <si>
    <t>MERIVLSSDILPLRLFFNTGSRLRPTEHHYNRWVPTELGDYIENGASMVLFADFDEGQQRDWKVPLFLEGDIEVIYVDHPVPKVQEYTLLDGGYTFHVLCFVDESDEFAFEQDGDKCISTCFFFEERPDDLSPVSRGACLYVTPGQPFVEDVECLSRLEMIYYCLVLLTKSVSDPRRGGDVAFAGRCLKHTVENACAGEEDFNGAHLFEMKCTIERASRSRKQASKDLLAYKEAVKRRESPTKKDKKKAVKKKAVEKKAVEKKAVEKKAVEKKAVGGGGSGSGRKKKTA</t>
  </si>
  <si>
    <t>MAGQQELPYRRRDLIDTRKRQRSASPTPIPNKMARAIPGDAELRRIVYGHRIPNSIFERLESRWIELKDEAAKHARDAASNAKEASKSAARGIEIGKRCNQIHDLKTEIEGKEKVMRKLQERNGESGKLRAEKKDLEEFIETQNQLIEIGTSALRDQRMKVGRLEEENEGLKGRVEELETENGHFQDLVGQMGEAEGEELVGLALEAQAMRTLGMVKGLQREVEEKDAREARRVEEIVRYEQQILEERRKVTEAEQKKQEQAKLIEELREEVEAARLKAKEAENIAEEEGRLIKRLLELK</t>
  </si>
  <si>
    <t>MAHLSQMIAFLGLASLLVATPVSQSSSYAVGYASDNVTLSNLDLLDIHSTSDNPNEAAIHCYTDDKWCYGISRIWAARALNWFCNHFNGYIFMDSSTYNTGDWYYAPSDKPHRTPYIDEVWEEGHIKMNIFTIGTCDPPVEMNFDVCYVNMMAAVDSCDTVGENNKHGGTASSGCLQYSFQPNPQFWPNCKLRQDQT</t>
  </si>
  <si>
    <t>MPSFTSIVSILAVAAATAMAFEYPEYEVPSKSVEPEYKPASKSVDDAYKHATAAPKETYVPQPAAKEPVYFTTSTTRPIAKPTAAPAPSQGNCNVNSAVACCDTADKTLGSNLLGTLAMPGLAFASRCTKVLRVMPPGVDMAAFMDSGVKALAANIAPEDFRQLDTISCARLLGTPSATLASTAVSIATIAKACTAAPIAVAAPICASGILSTDPILSRQFADKSRGLQDGSKLRGQEPEDHNICALDTTYDVIVTERQVDFARVREVLLQSLP</t>
  </si>
  <si>
    <t>MTGATRELTARASRRGRALACDQTSFPMSGFVPINRPDRKTTLPASTAPPKEELPGRIPRTSGSTPQDQREPASAASSTKEQIDASHSREPPNDRSRGREENKIQPASAASSTKINTSSSKEGPDGKIQEREETGQDKQAQKVEKSLEQPAVTSAQVLASSGQNEDGESDEDSLPRLRTRRPRGQSPRSSAAAASDSEESRTPPRRRLRRPQRLPSPQPTQSPSPAPTSTPPVQLEDRNWAVLGIAGARKCADIEQYLTIWGNTTHRLPTLQANANGTYSIEVDGRICEIEDFDKPHVPGDDTELQVRWKQEWLYTWELSDARRTVVEFNLGRGAGPVLDPDHVAGYHSPEPEADTTKRCKIDFAAKLRFTPHTDEDYTASLMWRCIERCEQRANHDKLSDYFMRTALDELPRQRLVLRPRWRTDEKSDEYNDVLELREEVLLRACLNYVVGQARRTECSYCQEHCGPFRRCVTRAANHEGACTNCALAGRSRQCEYYIKGLSCTMIDCACVLISLDRWAHEDKLRAAADPQTPDSRSQVTDDADDDLEEDLYYSSPLPASGPQAQHANRSAFLTPPISSPPQNLFAGAVKADASGRTFAEVSDLATSLLESLGDQQLPAGKDRGDTDSATLANLFGDNASASLENDTTLQTGSGPEEGHSSRAKSDVSARPSPEARRKEDAKKEGKAIKRKHSTSSIDLLRQNQPRRQHKVARTAEQAETESTRPHVGHDHDPPPGPSGDDDMTPMTSRSRPDGNESQQPSALNGSSQSLPIRSAALVHPPSHCEAGTSAPHKAASAAKRGHDPDPHARLAHKRDRQRPHAHCSPRGPCIDPVLNPPLPRTEHESPVVIYRDRDQLFAKSELTTPQVRYLLSLTPCNMIDCFTRGWHEFAEELKGKKGFGPQYNKEWFLSRSWTRELNQIVRDRCPLDPRRLGRPVVIDLTMDD</t>
  </si>
  <si>
    <t>MATVDKNHPANENISSVDEKISPGAASSESLNLGNEFVDEDVIIITGEDAAAYLLPMRDDRDPALTFRSLFLATGLAAFQAVMNQIYLFKPTVVSIQGTFIVLIAYFLGIGWAFAFPRGDLHLARWQSKNLPGKPPLWISIASFINPGPWTLKEHAICSITATSASAACASVEVFAAQKLFYDMPLTATTVICTTISLGLFGYGLCGLLQPITVWHVEAVYWSCLPTVKTLQGLHWQSVRNSKPLRWFWYCFGGMFFFEFFPAYVWPWLNSVSIPCLASKNAKGSKAKTLTNLFGGATNNEGLGLFALSFDWQYITSFQTSLPLTLQLHMAFGYFVCFIAMVAIYYTGAWGARSLPFMSTKQLLPDGSKYPITKLFAGGSLNHEELAKYGLPKLAGTFAYGLLIGNAAIGALITHVALFWGGDAWRAYKSSRKSEYNDPHHAHMNKNYRETPWWWFVITLIISFVLGLIVVIKEDITLPVWAYVVALIIGSIMAPFSNILYSRYGNGIATNNMSKMVAGLLIPERPVGNMYFAAWSHNVVSCTIQLSSDLKMGDYLKIPPRVMFLTQCWGTIFGGFINYVVMISIVNSNADLLRDSNGNSSWSGAHFQAYNTNATGWALARYLYKVGAEYYMVPVGIAIGSGAIPLTCIVAKFVPKVGRLSTYDLNLPQLIQFAGFIPYNQSQTCVIFSQILAGLYVQYFLRNYRPRIFRDYSYIITGAMDGAVFSCLFILSFAVFGAGGKSHPFPQWWGNNINGNYDFCPTGD</t>
  </si>
  <si>
    <t>pfam03169</t>
  </si>
  <si>
    <t>OPT</t>
  </si>
  <si>
    <t>MVYENMTSASASDMLRDRLLQIAAERKRKELERQQEQEALEAKQAEKRNRKSYMERFGMTRKEVRKLMVWSPQRSGRQNLLEKRIVELRKQKRAKKGNAPADVQESSPQKQHGQPKAPAKKGGVRARKAVKS</t>
  </si>
  <si>
    <t>MEGSKLGLLIGRFIQLACAAIVLAMAASTYNGVHLRKDLCDARNEKNVNCGRLYSRYPSTLGFTAFVGAFGLLDAFVGLIAAFVSFVPFLVALGGDALAAIFYLAGGINFAILYSHPAPTTEGRWRPCGSGRDYDLLSPCSRFTAATAFMFIGFLATIMAAALGFIAKRSGSIRGH</t>
  </si>
  <si>
    <t>MVMVLPPALHAVLVVQRSPTIQSPVFRRLAIQRSLAAAVGTRIDFQYNTNVGYAFVNFTDPEAIIDFVNNFVNKEWQVGYHPRKIAQVSYATVQGIDSLIEKFRNSAIIDSRVQRLPSKALPRRNN</t>
  </si>
  <si>
    <t>MASASARVCAILELLQSILLNVPAQALFSLQRVNTTWRDCIKESIHLQRKMFLKPAFPPMDPTADEEDPDLNDVYQTLLYPSPMRLNPCLDMTGCATATAQLSKLVSSTQVGASRVTQPPGLHEIEVHIQLRKWSKHEQSSSSTQLQSWRGTLLSQPPITTLKVPCEVKFDPSVDLEFWPEKRVATVSNPAGLTLGDLDHAWRSVDKGQGESFVSFSVVAPPEPEWVLCEVDEDCSDFTTCYLETPDEVGNCQCVRALRAEE</t>
  </si>
  <si>
    <t>IPR001810/PF00646/SM00256</t>
  </si>
  <si>
    <t>F-box domain</t>
  </si>
  <si>
    <t>MGPNFERNPQDGSPSRGDFASYSAYLSSVFNQVTAATPTENVATVTSAAASDDRDNQHTSVPTARTSQSYPETLSRQTQIPVNTYSITTSGSSLPPSTFATATSAGTQTRTPNSATVTAHAENNSSASAFHADHHDDGLSHGELAAAIVVPIITSLSIIVLAIMCLRRRKKTKRASTSSDASRGTKRSFSGAAAGLKEKWGSVRSSASSQHREPVITSASNNAYMTGLDTSLRSNSPEQQQQHHHSGEFYLPNHETQTGEIPPPPPPYILGAPSIPPLTISLPPSRRPSAVDLHDHDHELSHLYLAAPSPAFLDSSARSINSDVYSETASVHSARAARMSIGGPITVPMLNTSKSRATMKDGGKRNSDPFGDPLTPISAMTPVGVRSRQGSRGTG</t>
  </si>
  <si>
    <t>MSRWQGLFGLSADEAVDRIMDHRNDLIRSRVSDDHWSTVREEKEALGYDREAYEYEIALQKKKATLPGSVPTANEESDNTITYLVELTGLLDTVDKAKIHSHPLGSNAIPENGQYYNAANISSRAEPATGASSSQLGTQGASSSSERQIHIANGRKILQAMQSTTGEQSKYTNWDDLKSWGWEEYLEIGDDCDLDSFELPPQMYSDLGISSAESNWKHIELQHLDDVTRDGKHYGATRGVYDTWINAKDGVILTGNIWGPRAYNEVSAKNGWPVAENLPDLQHWSDVLFLVWDKYAKGHEIKHVLVVDIYNKQTRGSIMAVPESLDSSGIEAFPHDWPAIAYNTRLDSGLVLLDTPIAKGVARFLTEHKQQLGVRSIDSVRPFSSEKEDQAEVNLYFRIAPVSAVRSRSETSSTHGNQSEGTSHNADVHDGKSVLQRRFPPTMVQPASDQDAVAAQQRGSQLVDYMLGDAEEYQDEGEQASFAPVALAESGWVRQSTPAAGMRQDLQSYANILNGLTSVSDAKTGSLRFGSSRSRGQFPTFLGLMNRQRDQDPVHLANAERISWEQKLPYTPECDINGQQSPTMGIYNSIYDVENRVMIIEEASSPAAQKPDRDEDNLPDLRDWSDVAFLELLRQSYVPGTGRRAELRPPRWILHPAVSSPLRTLSLISYCLRRAGTQHVLPWPGTTFPLGTRCFDMLLATEMGEQLSLFFITHKDRFNRRGRVVLSSVTVFLREGDVEGESGIEQPTLLWNVMPNRQQAVVMRNANRQADIANTPLPYLLLPMTKPHQNREPNIIANVEWVDPALTGSQRATALRALDNPQYDGSRLSRRPSAQSPQAPQSPQAPQAPQRPAQPGPPNRQPGPSNPQPQLSAAQILAQQTQNAYYRLRNQGRTRDQAIQALMNSLAQKYPNMSQTRLRESVHNSLLYPLPNQPASNQ</t>
  </si>
  <si>
    <t>MKHHLMIGTWTPPGAIFTVEFDDSKLTLELVKRTEIPQDQPISWMTFDHARKNIYGAGMKKWGSYTVSSPTDIIHHASIPMGGHPRANDLDTKTRAIFVLAAKKAPYCVYGNPFYDHAGFLNVHSVNSEGGLDKNIQNAPLDENSAIHGMVFDSEEEYLYSADMWANKIWCHKKNPQTGTLSLIGSTPAPSPNDHPRWVEISPSNAYLYVLMESGNRLCIYIIDEKTHLPVYTRTSYPLIPPEMSNLFPKMFRSDVVFKSQSGQYLFATSRSNSPKLTGYISAFQLGKEGQVLRQICLNPTPTSGGHSNAVSPCPWTDEWVALCDDEQGWVEIYRWHEEFLGRVAHMDVKEPGFGMNAIWYD</t>
  </si>
  <si>
    <t>COG2706</t>
  </si>
  <si>
    <t>Pgl</t>
  </si>
  <si>
    <t>MDGFKSAAQAYFNDEKFSDLTVVCAATGKTFKIEFFYKFDYSSDIPIAEELAQGVKVDPEEEFATQKIECKLELHAWMYSIADKYEISDLRNLSLAKFKEELRNPKMTRTDVELVVSLIYSVLPLPEGDTSLREAVVHQGICIVIKSREKLDANELLAISRSHPVFGVSVLRRFINSFTAVSFKCTHCQKVYEASRVRDQSRCPNCYSQRDYTSIRLTGTIDMDNV</t>
  </si>
  <si>
    <t>MSVTDLQTQGRRAYKDGHYSKALQYFDRALGRQQTVQLYDYRASTHEKLLNFQSALQDAKKAIQTGGEDPTGYLRAGRVLVKMQKPKVALEIYAHGLKKVRHVGQGYEQLKKMHDELQGQLAPKNSVDPLTVLPRELATAVLEYLNFRQRIAICRVSKGWQSFIRSEPTLWQHLDFSKARARVPARFISTAINTGKSKVTAATLNRHFDFDKVLTALAKNCPLERLTLMETGLQSHNLVEDLARASKLKELRILKGTDISDGTLRAAVTQCKNTLEVLQCHYTKVFDFSRWTPIHLPMMRSLDITTGMLLHRPSLSFKEFISQMPLLEHLKLWSADPEPQAHGSISLFFDLRESANLQHVEIHIGWSAARQLLLPPSVRVLRISTDHNHRSGFWPDSLIAPDSANQLRLSDLPRLEEFHLGVPSTGLPYIFGQLSAQPDTPEMNVAQSKLRVLSLRNPEIDPAAGYSLFTERTKDLESLAMTDCIPLDDARIYYIVKDFKQLRSLNVSGTKITGAGVKDIVCLGHVKELILNDCHYLGRDAVDWARSQGVKVEYRMSNEINGGKKLRF</t>
  </si>
  <si>
    <t>cl33632</t>
  </si>
  <si>
    <t>PLN03088 superfamily</t>
  </si>
  <si>
    <t>MKFEIAALLLAAGPLVQAIAVAEPMANAEPKKRIGAWTFCGVPGAACKRDADADAKKRIGAWTFCGVPGAACHRLKRSADAIADAFADPEAKKRIGAWTFCGVPGAACHKARRGLLETGDVAERAVADLEARDADAKKKKRIGAWTFCGVPGAACKRDAEAEAKKKRIGAWTFCGVPGAACKREAEAEAKKKRIGAWTFCGVPGAACKRDVDSSNIENIVRSINEYDPSHFKRECFSAGGECAALVKAHRAFHAIKRESELLSSQPLSRRQEELDEDDDEEVHAFVDLAERGVIDSEVVKRSEEACHETDGDCTIAAASLYSIENALNEAINALDEE</t>
  </si>
  <si>
    <t>MASHGTTTATNPLTAPTFGYQAVYTDGSFDPQTNVAGCAFVFKDRATEMWHCFGESCGFQANAKVAELEGIKAALLYAEEHWIGKVTDLEILTDAVKAIGDIEHCFFGGVQRGWPHLAVTIDICNLIADLANNNAASPMLVVIKAVKAHSGIRGNDLADEMAVTSRRTSYHFGRTTTTTVVRDSNVA</t>
  </si>
  <si>
    <t>COG0328</t>
  </si>
  <si>
    <t>RnhA</t>
  </si>
  <si>
    <t>MAPIRPASRKRTTARSRVAAKASADPRGKYAPLPDSEMAFSAQPESTDALSNLKDDYFGFDGNDFRLSKKDKRVIKHGNLLAKVREGAIEKKSRKRRRPNKKLKTDIGGLGDALPDVDDGEGEWEGIEDDGQMAVEGRKKRRRKDEGKMVMKSLKLRHGAMKRKKKMEDDEMERMQRNLALLAQGRAAETKVDGGEDGAEDAQAKRWEALRAFIGGTMQRDQAFAKT</t>
  </si>
  <si>
    <t>pfam15341</t>
  </si>
  <si>
    <t>SLX9</t>
  </si>
  <si>
    <t>MLPPPRLGDGKAVALLPQNWQEELEEFPPRRKYEPSYVDLAAPERVKIEIAILEVKIRDLQGREEYKNSKFHMSHWKWRARFLEPRRCGPLSIILQTTSMQTLEHWKHAAQLEVEKARDLEEDLSRRNAEESMSRKKFDAEYREIEGMKQMWKDIGRLVVRRLGELDMSKKK</t>
  </si>
  <si>
    <t>MASSSADSGLNLHTLASRAYHHPLFWFTAVFIFRYLRTVVHLISFWCYQPAPIPRNPKYKSRDCSVILPTVDPKNPEFKECIESCLQNNPKEILIVTVGSENKTLCKAVARHYSWQFDTHITVHTCPIANKRHQVATAIPKAKGKITVLLDDHVIWPGKFLPTAIAPFEDERVGAVGTNKRVRRTDTGFNIRSYWNMLGAIYLERHNFEIRATNTIDGGVFVISGRTSLHRTRILQSEEFLEGFTNERFFFGLCGPLNPDDDNYITRYEVKKGWDIKIQYCEDACIETTLGTYPKFVSQCLRWVRTTWRSNSCSLFTDRTVWYRQPWCVYAVYISSFFNFALFNDFGLAYLLHRSGYGTTAAYWTLGVWIVATKMIKLTPYFLRHPEDLRMLPGYFAFAYFHSLVKLYALFTFWNCHWGGRNLAAINDPKKTDEFGLDSGEGFIVPYSLFGRMHHDYYTQKQRKAY</t>
  </si>
  <si>
    <t>cd06434</t>
  </si>
  <si>
    <t>GT2_HAS</t>
  </si>
  <si>
    <t>MQDHTTLQVQLQQSCWDVPAAESSVEDLTFKLEPLTKTSNHPNTNTLNLQLYATTTSTATIPPTMANQQQTPFPFLNLPAELRNQVYEDVINSDRNAGDGNSVATADNLALIASNQQIRAEFSSMLWPDAHLLINRPIIPGQLPAKAYKMPREILRQSASFQMYLKLDGLHFSTHRDKIRVYLICHPSKGTYRLWAPAFARRTSSWYPDEIAKYHAWKTIRAVEAWLEDRFSGMAMYPEAKVPGATIYPADFPHVISCHRRQGLKIVQNHYGPSQLPLRQKLLVCGLAEGHILYLRAQKIWMPIRAKLKDTTADNLENLATVLGSMALLRIVVLMIPRMQFFSFASLIGIPSIIRAALERLPSTTNDWVLTRLNWVWPTLFLVNAAVFVFSYGSWSLFWTILGFTISILLALS</t>
  </si>
  <si>
    <t>MALRSKDDFLAQLQPACGAEIAIAPDQQCPVCHEPIVEPTSTSCGHVFCFKCLKQWLATSHTCPSCRHELYQKPGADGEENESEHALPTLVDRMLARVVFDFPYDGAAVRDIIDRSPDHVCIAHAMLVCSLLSQNSFVNYDTLLAAAVAAILTTLRQPGILTVAVSDPEIREGWKSIASAIESVLSRLSQQTLPGSHLFLAMEKEVQRVLRAPNNESLFARRGSSSPNDTLPYAWLELSFTAVLRQVVQASYQANAEQVAPPQYRQPEELSAFTAPPYMVHPQDLLRAIRSLRPQMDWMERVRPSMTGDEQVYVSQTLLMPPLLASFKCMGAALSDSFCQGTTNLPLGRRYKIALEILQQSAAKTLLKLNGETVRCGDLYESIGNKFSLSLGDWPEQDRNEAGFEEDLPKILAEFKEGELLLLLMPCYLVGIRLHDETQLPRVNAAPNGNAPATTAESNGP</t>
  </si>
  <si>
    <t>MFSSALLLAVTALSAAVSAQNYSTSGPLTINPSQVADSLRQTWCRAQTYNCPILCGGTASPNTCDPNQLTYVCTCSNGNKPNISDYQSTLPFYVCEQWKANCVDSNPNDLDAITGCQSVTCGKQTVKAATASSTSASSSATASSSGTSKPATTATATASSSGAASSATGSSAAVAMHAAQNYGTGIFVTGLLAVFGLAL</t>
  </si>
  <si>
    <t>MAAGEVALVSQGTGYGIIIGLGALFAILILISVRVQKRYLLEDSDRSEMFMVANRTIGTGLTASAVFSSWMWINESMYSTVFAYSWGIAAPVWFASGLTFQIALMAVLGIVAKLRVPYAHTSMEFVRIRYGNIGHIVFIFLNLINNVFGCSAMVITAAQLVTGITGMHIVAATVLIPAGVVVYTAVGGIKATFLTDFLHTAIALSIMIYLTLKVLTNEHVGGLGGLYDKLRANEDRVHVEGNYMGSLLTFKSYKAAIFGVVLKVCNLALVTMDTAFWQKSFASDVRSTVPGYDLASAAIIAVPWGIGTVIGLSARAIENTPVFVTYPEVMTSAQINSGLVMPYVIKSLFGGSAVVAILVLIFMDITSTVSSSLIAVSSIVSFDFYRTYVNRDATDRQILTVSHAGVIGYGFVIAGWTLAMNYAGANGNWILYFLPVTTSSGIFPVIFTLLWSRQTREAAIISPLIGLAAGIAVWIGLSYSMFGEVSIASTSEQMPALYGSLTSLFTPAILSILISFIRPRKFDFREFLRIDLIEDKSQPASSQASQIIGEDAEKTNPASSVSKEPPQTIDLTTHPSRTSSVEHLVHPFDEATLRHIKSWLKIAIAFLIVNILVTIIVWPLPLYRNYIFGRTFFKSWVTMSIVWQFFALFAVVIYPLYDGRHAIAKGVRGVWGDLGRKKDQ</t>
  </si>
  <si>
    <t>MLSRSALRAGRAVGAGKNAATKTATRNASSQSSSESAGSQWVNNTLLASSTALGVGSVAWYYYQFGRPAHAMTPAEEGLHATQYPWEHEKLIKTFDHAALRRGFQVYREVCASCHSLSRIPYRKLVGNIMTVDEAKVMAEENEYPGEPNDEGEIEMRPGKLSDYIPSPYKNDEAGRAANNGALPPDLSLIVKGRHGGCNYIFSLLTGYPEEPPAGAVVQSGLNFNPYFPGTGIAMARVLYDGLVEYEDGTPATASQMAKDVVEFLNWAAEPEMDDRKRMGWKVMAIGTTLFVMSVWVKRYKWSTIKTRKIAYNPPKTPQPKQPGSIFRR</t>
  </si>
  <si>
    <t>pfam02167</t>
  </si>
  <si>
    <t>Cytochrom_C1</t>
  </si>
  <si>
    <t>MWLSYFESHARWHTSGSTDERYLTTDWSDIGFKVREVNGHIESTYSVKTGQWTPPKFVADSFLRIHGMAPGLNYGMQCYEGLKASRGPDDKTIGIFRPQQNAERLQHSASYVSVPEVPVEHFKKSVHLAVSLNAGFVPPHWTGASMYIRPLLFGSSAQLGLDPPEEYTFAVYVMPTGVYHGVHPVAALILEDFDRAAPEGTGSAKVGGNYAPVLRHSGKAKKEGFGITLHLDSKTRSEVDEFSTSGFIGIHGTPDDGVTIVVPDSKNVIKSVTSDTICQIAKSWGWKVECRPIKYEELPKFTEIAAAGTAAGLVPIKSITMRSKNDTFKYQGGGDEPGPVFVKLLTQLKGIQQGKVKDEFGWVEQVRAYKPDEYESDGANEPNGGSGYSVSQLP</t>
  </si>
  <si>
    <t>MNSLLSAAGLVLTLASISLAAPFQYNKNLSPRNSVQASPGAATYDYVIVGGGTAGLAMAARLSEKGSRSVAVIEAGTYYESFGNTSEIPLFDTLWTGKDPEDTNPNVDWGFVTIPQKGVFDAEIHYPRGKCLGGSSARNYMGYLRATKGSYQQWANMVGDNSYTYDNWLPYFKKSLDFNPPDMSKRALNATPQYDSGSLGRGGPLSITFPNYAQAISSWVQKGMQEVGIAVSSGITSGVLMGSSYVIATLQGNQKRESSSTAFLTPAASRSNLKIYTNTMAKKIVFSNKTAKGVLVSTGSQQFTLSAKREVILAAGAFQSPQLLMVSGVGSAATLSKYNIPVIADRPGVGQNLQDHILMGPSYRVNVITASAMADPAFAAQAANLFNTQQSGILTSPVGDFGGWEKLPSRLRSTLSSTTRSVLSSLPSDWPDIEFLSMGGFLGYQENGAQPTDGYNYATVAIALQAPQSRGSVSISSADTSDAPVIDPRWLSSPIDQEVALAGYKRVREIFATKAITPALIGQEYFPGPQVSSDAELLQLIKKSVGSVFHASCTCAMGRKDDKNAVVDSNANVIGVKGLRVVDASAFPFLPPGHPMATVYALAEKIAAQILRS</t>
  </si>
  <si>
    <t>MPKGLNLKAFGRRKSSGNALDLGLPADAGGTAPSEQSSFRVLERQDKKSVSYNNEKPHRPFASPLNTLRGKSVDDLGRAPKASAGTSTRNHSAWPLNAARGSGGTTNSGSSGFYESSGASARHSSTSTLPSSLDQDKTPEDDDLYPVRKTHTTTGMYRTVPPNADEPPPPPKFTSRALRTFSFGNKHNRGASRDNDVPPLPPLHIDSAPSLPPLPMQPTRSHSPFRERAMTNSSYASTAVPPRTELRLDDPDFGNDDFGSMFESLKKEPAWEPSPINTFHRTESEPMYPPRTHSRNALTPSPNPQNISRKNSNSPYSCDDESSNDGLLHSPALSSPALPDGGPSGTVRNGITQAFLGSSKSGYSRVPERYTSPGPEHDSQESLSGLMIGKPKEKERAYPNRQAHVEDEDRWVRKVELRDGPSPQLSTSSNKLSASSTGKQSLAGPSRGGAISPSSAGDSALLESNTTTPRAARKLNVSSEHSMFDSSPSAPASRAIGPGAGHQRTESGTIKKMTKAQFNALQRQNESSAEQSEEEEHSGDEYDDDDEIERARKMASQRQKQEANMSVYRQQMKKVTGGGPTDLPSSTASTVRPGLDQRSSSASVNGGGIGLHFGGIGGAPPEATQRGREDEDEDDDVPLGILQAHGFPSSSRPPTQQGENDLAHQRRTSASGSTVVGGGAGQGNLPPFARRLPADPYFGAGLVNASTRESLAMNGSGASVVGVPPSAPLHPMQQQMPPSMPQPAPMGHPGGLVGVIAGEERARAARRGSPNPAVLMGQNMPLPSNMNMPPMPRTMSMGNLPPSSVHNPSGYPPMPPMPLMPQMGIPGMMPMQMPQQQDPGSQQMQQLMQMQMQMMQNMLTMQQMQMGQPGSPSPQVQTPQQQQQTGDYLGVNFNQQNRRMSMASHASNQIGPPASLANQGRSMTMMSPPSGWGSAANPSGPRPNSAMPLLNGYAPSVQGLNLPGGAPANGYAPSIAPSERSNIGQPSRYRPVAQTGGGSRTQSMTSNLTLQAFQKQQTSPNLPGTPFNAKEVQTPKQTIRIVDKPKGAPKVAARPTDDDDDDGWAAMKKSREQKKKSKWGFKKEKSASHSTNEPALSEIYTNLD</t>
  </si>
  <si>
    <t>MISSLLLGVLVTIAASAQALTQGVLSNGNSNLPSCAQSCPLLIQAAQACSATNTATQANWICFCQSAYLTTLRSSAVGICDSTCTNPTDNNQISTWYNSNCGSDNGASEHAAGDAAATGVPTTTTAGGAASTAKGGSAATAGSGATASSAPVDTSFKEQCAGDWWTCHYKWIIMLIVLAILLPLLGWGAHYLKRRHDRKVDRMSGGFNAGITERAAPMSKEGFNDSDMVAAAAAAAASSSGRPGSPARTRDQFMPYGYGYTHSDSRTGVARGGTPDVEKERGPAESPRNPRRVLVREKSATDSSDGTRF</t>
  </si>
  <si>
    <t>MHGNMSKQDFDSTQLGAMADERLRSAFPDEDMTAGGRLERFHLIEECKERPAPKPKPQKRETPVTQNSTPEVTDGTPTKKVKGYKTVEDYPEDIPDEEIFAGDADRIRYGTLIRLAKKYSVGQIANQINSHHPKALTAQTVSDRLQSAYKFIAGRTQRTVADVKAEVEDARRDNGLVANGRKTMRAI</t>
  </si>
  <si>
    <t>MATERESKTFLARLCEQAERYDEMVLYMKEVAKLGGELTVDERNLLSVAYKNVVGTRRASWRIISSIEQKEEAKGSDKHVGIIRDYRQKIETELEKVCQDVLDVLDESLIPKAETGESKVFYHKMKGDYHRYLAEFASGEKRKTAATAAHEAYKNATDVAQTELTPTHPIRLGLALNFSVFYYEILNSPDRACHLAKQAFDDAIAELDSLSEESYRDSTLIMQLLRDNLTLWTSSDGGEPDAAAGEAKGEEKAAEPATEPPAAAEEKPAA</t>
  </si>
  <si>
    <t>pfam00244</t>
  </si>
  <si>
    <t>14-3-3 protein</t>
  </si>
  <si>
    <t>MAEKWEELFKTVAEATHSITQLIEAANEGDDLEGPYKEIEEKRDIVVKAAEGAPSDIPDFDDEGAQLELKNAADIPVVAGNKLVTALEEKRDVWMSKKDLGKIVKEVIHTNNAVLEKPYPPANPYAPEISGKTKKLEAESNRLAKQHTKAEAEANKKE</t>
  </si>
  <si>
    <t>MPGEDRLHANDGASRKRRKMDRDHHSATNTPADAIVLSSDAHCEHEKSLRTLQTDLEAMRQLITCKICLKFLYEPYALTCGHTYCYSCIMNWMGKDQAQQKKKTCPDCRTIIREQPAPSYLIKEMVLIFSNRVELLPDGETSEEHHAMAREEAEIVAKDKADTDEETGGLFQGRFKRGGRLNPVLAIRDVSDNVFRCPNCAFEIQRN</t>
  </si>
  <si>
    <t>MSTQLLPLELIDRCVGSPIWVIMKGDKEFSGTLQGFDDFVNMVLEDVTEYDYTGAHTKLNKILLNGNNICMLIPGGMPDQN</t>
  </si>
  <si>
    <t>cd01732</t>
  </si>
  <si>
    <t>LSm5</t>
  </si>
  <si>
    <t>PLEARADIFPRAKSTSFLESRASQLRPVSLLSEATEILDTDFEDESDDGRASHKGSLDSFDDRRRSQTTISSYDEARTPSPRTSTQNRPPLSIHVPSVEGPRGPHLFRSSHVSADFNFEYALQMSPLLPKEQPSRTATATAFTDATLTPLTANPNQSFTIEAALARPEADVRDPEAHIRSWSTQQVIDWMYGTGIDSTVIECFDIHDINGTVLLDLQFEHLKELDIASFGKRHQLWNAICLLKGEDVHPSPQATPFQDISRPCTSNTRRSSSRGRLAQTSIADNEERPSSPARGKSKRRGRKAPKTNDVISPQESVSIVAIEQLLPKPHTCAKGERCAKWRKQQRELQQLKDENGIGRFPISPARGGRIVLTGDPGNAMTAENMLPNVRLQSPQQPQQAQPSAGFPSVVASSDLLGPGQLPEFALHQDVLDQLGMRDPQDNVKQFLNFQHVQSPVEENRPPTPPFEMFPPQSVSPFPAATPNPYLFYKEAPAAMQRPSYTPGPHEQLRSLPKLDIPRSASAGPQLNSSRYMSPQTAHPTTAAAMTICRSATASPQTIYRLGTPASEMDVPITTSLQSMQGPISRDTSQSVPPSMQYRPQLPRSHSRKESTSWRRPSFQLPSVQENEILSSPSSSSRPSLTTRTQSGDSSSSKTSASDPAKHSPVIRDFGYGPDCSHSGWMKKRQRTKILRHEWSESHFRLKGSKLTQHNSARLSANIQDSINVDEYSVACSSVGQNSKLAAAFKALTIKDESKKKGGDGGGDGTGFAFQLVPERSHLKGPVGGNSKTHHFAVKSKDERIDWMRELMLAKAREQRGKGFEVEVNG</t>
  </si>
  <si>
    <t>cd09535</t>
  </si>
  <si>
    <t>SAM_BOI-like_fungal</t>
  </si>
  <si>
    <t>PRASLSPLPTEYHDALAVVTSFAFVSLVSTAGLFAYLAWRLTSWKHRGYARANQYLALLINLVLADLIQATGFVMNLEWLSKNAITVLTPTCWTQGWFLNAGDVGSAVFTFAMAIHLFMDIIIDKRMPYWPFLGCIVLGWIFNFFCATIGIVLHPRDFYVRAGLWCWINQDYMATRLWLHYAWILVTEFGVVVIYSVMLVILLRRVRTIFYSTSDLRLRAKSAVKSILFYPLVYVVCTLPAVVIRLKVMAGGKASIQELTAIGAIIVSNGWLDVLLYTVTRSSLIFG</t>
  </si>
  <si>
    <t>KPMEVLCLGFSRTGTESLCNALRTLGYNGVYHGYTEHGQSGDWAMWNKACMAKFRGVGKFDTEDWDDLLGDYQVVSDMPCILFARELIEAYPNAKVILSTRSFHSWHRSITSVTPPPSARYLTYFLSWFHPATLVQVYTSAFLVVCQKMPSWSRTSMKAAYEEHNALIRGLVPKERLLEFHVSKGWEPLCEFLGKPVPDGVPMPCGNGGEEFKGR</t>
  </si>
  <si>
    <t>MASSEPSPEQRELTLVGKVEMRIALTDTDSKLEAILKTYLAPLLLKLASPHESVRKKVITICQHVNTRVQPQSIQLPVAALIKQFKEQESPLIRHFDLLYIQQGVVRLSNADKAELLPIVANGIAKSGTQAPQIFYLLLRALGSYRIPQRGSKEDAELRRTLDISDEDARYLVSKLGKFILFTPQRAGNAAPSPGLTREDHDFFNVDSKPDVWNPAAGGLNLMQTKALCARLLASGLFNDAERFLPALFASADPASSIGDPGDDMMKRALPATDLEDEYLVKQLFNLYFGEGTAPRVKAPLRLKILNLLGKSMKSTTFDNNITRMVDDGVKTNSIGREATKLRTAIFQYINFVARHGSRETLHAIAPIVVARLRDFIENQGWPKPGLSEDLVSRAYAYEVIGLLAKAGPRTLLVESEHTSLDLLRWLFDSLARDSSGNSITVSIEESLSTILGAMSTRFELERHEQEVLEDLLIDQMRYSASLEEHQRLRSTRYVAVRFANRCLPYASVKARWVDILAIGATSDRPEVREEGERGLSPHWYRMLNGSNVDSAPALDFPAFEGVISEFFVRQTSITSSDAAVIAQKAKELHESAFPAMTAFARRMLFHEAFRDASIAVNLDSEWEKKIDAMLESDMPARRAGKAHLKSVASQQPVLVDVLMNALFECVSSKSLFAEDHLVEFLALSPDVLVQKHVGRTEFLLTLLKSNHHGCRMTAAHAFGILASHPSARAQQQLAQLLEVSQTYATAVGAALSAVHGSIVALSFFYARAAYRKQERQPSDQLTSYLGVLFRAFTDGGDGLLQEATHIAIGQMSMFGCLESQTISEYSSVAKVSEKLYQKAKDGNEIAILSLGQLSMILPEDSEDLSSIEDHLHKLHEIRQSEVHFTVGEALSYVASGWQSEALATQIDIDIDAEVKLIQKRSQVLPKLLDKVLADCANTKPALKKAAVMWLLCLVQYCGRDVQDRLSECQAAFRRCLSDRDELVQESASRGLGLVYEKGDRKLKDDLVRELVSSFSSDKQQLSGNVSADTQLFEPGALPTSDGSVSTYKDIMSLAAEVGDSSLVYKFMSMASSNAIWSSRAAFGRFGLSRVLSDSSVDGYLARNPKLYPKLFRYRFDPNGGVQRSMNEIWTALVPDSAATIDQHFDAIMEDLLSSILGKEWRVRQACCAAIADLVQGRPLEKYEQYLERIWTQCFKVLDDIKESVRASAALLARTLTGVLTRSLEADHSATKNASAMLKHVLPFLLSPSGMESSAKEVQLFSVHTLLEIIKKAHGSTLQPYIPELIERLIGLLSSLEHEAMNYIHLNASKYNLTEQKIDDMRLSSVRSSPLIEAIERCLDLLDEASMRQLWPRLSNAMKSAVGLPSKVGSSRVLVSLSTRRMVLFRAFADDALKLMERLVVDRNDTVSSSYAAAAGYVARGASDKQISRLIAFAKKLYFASEGDRESSTPRRSIASGEVMYHFAKQAGDRFKAFATSILPFIFVAKHDDDEQVKEHFQDTWNEAVGGWRAAQVYMKEILAICMNYLDSPQWALKHAAARAVADTVVAVSSGESPMSAASGAALWPAIDKALGGKTWDGKEVVLRAFVQFVEVAQPFYQDQESVRSSMIKVGIREAKRQHAAYRQHSVKALARIALARSDIDMHDAVFDIVDPILRETRDEDATQMDGQETSRHSEETDATTAAAIEALFASINAHVSDGNMLLRQLSRAMHEVATTNAQAGTKPSILRSTFEGVARTFARVREQKREVTLDAPATDALKTLLFGPVVGVEAVRLMRADAIVSAARALPSVGDAMKEEVSVLMASETSSAVRERLRAA</t>
  </si>
  <si>
    <t>pfam13001</t>
  </si>
  <si>
    <t>Ecm29</t>
  </si>
  <si>
    <t>MPRPKRKTGAEPKKRSRTGCWPCKARKVKCGEEKPVCANCAKSGETCDYSIRLNWAGRSRRDKDKDGAPTEAATFTFVATPTSAGPAPGPAKSDAFPHPHDYIFSSQHIAIATASQRPPGSHPAAFPTPEPTPANGGSVLDPRLGLAQQRPLSQDYQAPYYPYATAYQSPASPEREHTSPASAPPADEFPCSPQHRTKRLKTAHSPVFAVPQYPLHSEHSPGSTFTSHSTSSIVNTPATPGSSINSASPYPAQPSSLNVQDPPDLRRLSVKSLLHVYRTYGYDHGFPDLDIPLNDDQSVVQPKSPDLRRASAAVSEVSTSSGEFDAKQIAFEPGGYYAQPVAIRIPKSLEPLPAELVNNPMNLLYFHHFINHTGRIMVPHDCTENPFRGVLPQMAMRNPHLLHLLLAFSASHRAKLLDHAEPANRIAGWMADVLPALRQSLNEPSSPGVTDPTDPSSLAPLATAIMLASLEIVTPNTFSVRIPWQQHLQIARQMIVDKGGLHHLAQQADGARDKAIFFLSRWFAYMDVLGSLSNRHEQPLFGAYLEDGGGLWLVNRDNVEIYQIDCFFGFSGRCIALLAQVAELSASCDNQRIDPVTNQVKAGWRPSAEVRQQAEELKKRLHASANTVFRGCMHTDTNQPQSENNQDKDADEIYATNEAYHWAGLIHLSRRVLALPSSDPEVQKQVQNVLESLEKVRRGSTAESCLLFPMFTAGCEALQEDQRMLFMDRMEAVEGWGMAHVGRARQLMQTVWDTGKPWETLVDGEFFG</t>
  </si>
  <si>
    <t>EVLNVLEKYGTHVGMLDTTTPSGPIPWSGKLRFLPHVYHHISRSTPVQLTMPAFPCKSLNRENKVLGHLPDLGEELALRRLNAMAENVKEAYEFGAVVNIASDGVLFNDVLGISDQDCWDYGVELEAIIKREKLENVRFRPCMSVLGFICDDGLTEKVFLDTAQMCREQLETRFAPTEQHLTQLIKSDEDTMLTYCGMVKFLQSEMETSPTLIGLGSSAKIRLYKKTAKAMMRRSEAFTGAIRTLFPHHVRLSMHPSSGASKLSVALIPAADGGFQKSPWHSCVALGLNGQPACVHSEDVRDTHDLILRNGRPYFFQE</t>
  </si>
  <si>
    <t>pfam05141</t>
  </si>
  <si>
    <t>DIT1_PvcA</t>
  </si>
  <si>
    <t>YSPPFATLTDDDHSAWIVIAASLALALTLAFAGIRIFIRKIISPGVGLDDALLAVATVFSVVEASLVLGACRVGFGKSEVSLSVDDLNTVQQLSYAATLFFALGVGLSKASVAAFLLRIAPFNPYRNTVKVIFALISVWTLTLVFVLSFRCGLDRPWRVSTASCSDAILLRWEILDAFGCLFELAMVAIPIWLVWGVSALSWSHKAVVVVMFAFRLPVILFTVLRLLSYPDAKRWDPNLLEAEFVSWSQAELCYSLIASTILVMRPFITNFVTHDGGSG</t>
  </si>
  <si>
    <t>EIFDAVGSDETPRSPTRRAHKRISSKDLNAGAKKAKNLASIKVSDDYYLSLQQREDKPPSSEPPQRTRRDSELTSGRRVGEGWSRSKIRFAPLNVPLQRRLQTLLVLLHTLSIVGGLAFFFMLCGVPILWPLLVPYLLYCLLSRASIDGKLSQRSDWLRSSKIWSLFGSYFPARLHRSQPLEPTRKYIFGYHPHGIISHGAFAAFATEALGFSQLFPGITNTLLTLDSNFRIPLYRDYALRMGLASVSRESCENILSHGGPNGEGMGRAITIVVGGARESLDAKPYTLRLVLKRRKGFVKLAIRTGADLVPILAFGENDLYDQFDASSHPYVHKAQLLVKKFMGFTVPLFHARGVFNYDVGMMPYRRPINIVVGRPIPIIQAKTPDPSYVDKIHAKYVEELERIWDDWKDTFARNRQGELEIVE</t>
  </si>
  <si>
    <t>cl17185</t>
  </si>
  <si>
    <t>LPLAT superfamily</t>
  </si>
  <si>
    <t>LNTLLIASTVAAQALKGFNSGGYGPNGLKRAADFKAEFERMHSLPVAAPFTSARLFTMIQGETDSEPVEAFQPAIETKTKLLLGMWASAGQDAFNKELAALKKAITAHGTEWKDIVYAICVGSEDLYRITPTGIANKAGAGEQPQKLVEYIKQTRDAIKGTAAEGTQICHVDTWTAWVNGTNFPVIDAVDWIGFDGYPYYEKDTGINSIDNAKQLFQESYDKTVAVSKGKEVKITETGWPIQGPNDFGKSVASIENAQRYWHEVGCSIFGKHDTWWFTLDDSKKNPNEISFSTVNPNLGDPLWDLRC</t>
  </si>
  <si>
    <t>LQGYLGLLLGFLFLTLAIASGLYYLSELVEEHTVLSKKLLYQLIYAVVAIQLLLAVVDRFPLWISLFSIASHGVYSLNLRRFPVVKLTEPVFLASCALVLVNHWLWFQHFSNPPMTTFGSPGRYSYYETRDMPTFTEIASFFGLNVWLVPFALFVSLSAGENVLPSMGSDGMNGGDMGQIRTRHKRSNTQTGMAKAAVNGVRDWVGETGELMGFWK</t>
  </si>
  <si>
    <t>pfam04148</t>
  </si>
  <si>
    <t>Erv26</t>
  </si>
  <si>
    <t>MRISPHILPTRLTPLQSLIARRWRPQWICLHRLRVQQPWLRSLATSTTKSTDEKTYYVTTPIFYVNAAPHVGHMYTMILADVLKRWQVLKGRRAVLLTGTDEHGLKIQRAAAKAGIDPQEFCDSGADVFKELAEKMDMSNEIFIRTTDKKHKDGVEYAWQMLEERGWIYEGRHEGWYSVSDETFYPQNQVQLVVDPPTGRKIMASIETGKEVEWTSERNYMFNLSAFRGQLLEFYEKNPDYITPKSRMDDVVRQVKEGLEDLSISRPSERLQWGVQVPTDQSQTIYVWLDALLNYATAVGYPFTPGQETAAGWPADVQVVGKDIVRFHCIYWPAFLMALDLPLHHQVLTHAHWTLGKQKMAKSTGNGVNPFFALERFGIDPLRWYLIHEGGIADDADYDNSFIIEKYKKGLQGGLGNLANRVMRGQGWDVQRAVKRYSGESSPLQSELDTAAKDFYQRLLQLPPNVDEQMRSLLPNRALQTIMSGIFSANAFLQHASPWTIGEIDRSIYLAAETLRLTGIMLQPFMPTAAKKQLDFIGVAEDRRTWDWCRVGADDTYGVSAVVLGKSGLFPKLTSDL</t>
  </si>
  <si>
    <t>cl36089</t>
  </si>
  <si>
    <t>PRK12267 superfamily</t>
  </si>
  <si>
    <t>FIRQVSCYTLLSGFRLPWPPSCCLDELTPFVVSDERIFRHLNLAFGSSRIASSAYQKWPTSNGTFKCPRLLTYLKFENRLRLFQPQGL</t>
  </si>
  <si>
    <t>MKTVGVTALMASAAMAWPMNMEMLTGPLQEGVRAKWLEAREMLEAGIAERQAVASPQGAGALPLVPPPFDAKAQYVSNTGAHAFQAPGPTDERGECPGLNAMANHGYLPRNGRATIQQFIDGTNTVFGMAKDLGGFLALYGAIVDGDGSSWSIGGLPHTGILGSHNNYETDSSPIKSDLNQYGSNTKFVMSQFNNLYNRQPNAATANYNLDVLRQFRKDRFTESINKNPYYAYLPFGGIEVSQAAFTFIYRFMSNKSAENPEGILNKNVLKSFMSVTGPENNLKHTPGYERIPDNWYKRNPSDEYSIPYFEADILYLAQADPRILTIGCNKGKVNTYSPIDPSQLTSGAYTAQQVAANPLCFASAFAKAEIPLITGLQLSNPLVAPLVTSLDGITSSLNCAAIGIVNQNALTACPGFSTYGGPTGPVAPGAVQS</t>
  </si>
  <si>
    <t>MCDPQFCVYKNQRQPSGDKPVDLIVCAGRQCTVSTYHKTCVGRANAAKYPDNTNWHCRSCRSVPASIAPSSHLQSQLRPSTPIKAAPVSYLENPLATGVKAEVVVPVDHEPPLHSEQREIVDAVMNGYNVFYTGSAGTGKSTVLKAYVKKLKEMGKHVDIIAPSGIAAVNVGGGTFFSYMGCRPDDFRLDLEKFRRKAHGKKVQARIGATDVLIIDEISMVEAQLLTRLDIAMREARSYWTKPRDKAVLSRRDGGLPFGGVQIVVTGDFCQLPPVKPFEYCLYCDGGEMETLNNSGGGPKTCKRCHRVYKDEDKWAFKSPAWAGADFLYFELKEIHRQNDLAFIKLLQKCRFGVHLPPQERRLLCQKSLADPVKLMPTRAEVQRENEAGLRRLRQRSLFLDCLDMFDRRNSEDPTTAFLGEPKYENRPDGPLKALSTERFEEKIELKIGTLVLLLVNLDFEAKLVNGTQGKIVDLKPWDP</t>
  </si>
  <si>
    <t>MATDHYGLGEPRMLEKIDKLFACGVGELVDLPQIVVVGDQSSGKSSVLEGLIKKPLPRDSGLCTRFATQIVFRRAPASKIDVSIIPSRDAKPEHASRARGWGKAVEKLDSKAFIKIMDEVHEVMGLKADNSDTEDSAPSPVKPPTFSNDVLRLEISGPDQEHLSVIDVPGIFKSTTVGLTTKTDIDLVRNMVKNYMDNPRSVMLAVIPANVDVATQEILELANDADPHGDRTLGVLTKPDLVDKGAEPRVIDLVDGRARPMKLGWHIIRNPGQMEMADTGLDRGALEANFFRSQAPWNTIEKDKVGIDALRVRLKDVLSSLVKREFPKVRTEIKNRLENRNARLETLGPERSDSSDQRAFLTKLATRFQRLVSLALSANHGADNAFSTRPQLRIAPAAMARMKLFSDEMAENGHTYAFLDHTFGTTSPFNNTLANVGRGPQQQGFPNRKIVNESVELVDILQAASHIAYPEKGGIKGWLTYVFKNNRGFELGTFNTTILATVMKKQSSKWAEMSLAYVSDIIVMVHNFIVAALEAECGDVNVREALMQILLDELLKRYQKSLDAAKFLLEVESTDTPFTLNHYFNDNLQKTRHEKVHAGLKRKAFELEGTQVVRVDQAAEVNDMSNDEHVVQEIHDILKSYYKVTRKTFVDNVCKQATNHYLLTSDQCPLALFSPILVGQMSETDLEEIAGELPEVKRTRAQLKKEITSLAQAVKILSRA</t>
  </si>
  <si>
    <t>cd08771</t>
  </si>
  <si>
    <t>DLP_1</t>
  </si>
  <si>
    <t>MFGSGFNGPPPGRGGGGNWGAAQTFTPRQNNWDNSPQLPRGFDRNAYGAPGGGHDRGDRGGYSSGGRQNQGAGDGKWMDGKHVAGPANQRLERELFGVANDPTKQQTGINFEKYDDIPVEASGQGVPEPVTSFTNPPLDDHLLSNIDLAGYKMPTPVQKYSIPIVMSGRDLMACAQTGSGKTGGFLFPILSQAYQNGPSGSVPQQSGFARQRKAYPTSLILAPTRELVSQIYDEARKFAYRSWVRPCVVYGGADIGSQLRQIERGCDLLVATPGRLVDLIERGRISLANIKYLVLDEADRMLDMGFEPQIRRIVEGEDMPPTEGRQTLMFSATFPRDIQLLARDFLREYIFLSVGRVGSTSENITQKVEYVEDIDKRSVLLDILHTHGAGLTLIFVETKRMADSLSDYLINQGFPATSIHGDRTQRERERALEMFRSGRCPILVATAVAARGLDIPNVMHVVNYDLPTDIDDYVHRIGRTGRAGNTGISTAFFNRGNRGVVRDLIDLLKEANQEVPGFLETIAREGSGFGGGRGGRSGGGRGRGGSAMKDVRSFGGGQRPAYAGGMMGGSGGGGGGYGGGYGGGMGGGYGMGGGMGGSYGNPSGPSGPNSWW</t>
  </si>
  <si>
    <t>MNASSLLVRRSVPRLRTQLCQRRWAQVHDVRFFAVHSRLEDKVQDKYREKLEQKAREKGLKDIDELRDAHKHKIQSLRKESLVPGVNAPINAQPPPSPQNVSSSIPYQPPPPPQPQSEQQEAVKKAAKSTGKPVKTLDSFIDVQKISELPQKEIETIWRLRHVKDPQSLCAVMAADTFRRIQDTARRHPQFILPLPREEQGAEIHFLQWTFPSPTTATVLFTHLAEFKLRGEYAQPHTTITHHLDMVDSNGLVLLEGRVMENKGITVDEGRFLLMNLQKFYGFEAHSDAARENKERRRKLMEQFSGGDANFKVEELLEEAEKVP</t>
  </si>
  <si>
    <t>pfam06644</t>
  </si>
  <si>
    <t>ATP11</t>
  </si>
  <si>
    <t>MDQKATALMKLVYLEMFGHDMSWASFNVLEVMSSGKYLQKRVGYLAAVQSFRPDTEVLMLAENLLKKDLNSPDKITLQLPLGAIPHVINPSMANSLLTDLLPRLSHSNPTIRKKTIVTLYRLALVYPETLRPAWPKIKERLLDENEDASVTAAIVNVVCELGWRRPHDFLPLAPRLFELLTAGGNNWMAIKIIKLFSVLTTLEPRLVKKLLPPLTSLIKTTPAMSLLYECINGIIQGGIMEAAGGMTDGDEIARLCVSKLRAMLVIEGDPNLRYVALLALAKLTTTHAELVAQHQDVILECIDDADISIRTRALDLAVGMINAGNLQTVVERLLKQLRTAGKASVDDEPENDRGTHEGIVPMAMDDDDMQATVRPKQAKSTHAPPLPDDYRSSVIERILDMCSRDTYANMSDFEWYIGVLVELVRQCPCSASGKFGSSDTSSMADGIGSELLNVSVRVKAVRPEAAAAAQSLLLIDQREKLFPAGGTSGQGVLAAAAFIAGEFANMLPDAEAVLTSLTHPSSATLPAEALASYLQAIPKIFAALTGSQQSTWNTAIKSQTTLLTARITHFLEPLTLHPNLEVQERAVEYLDLMRLASEAASNQDVDADGGYAEPPLLLTQAIPALFAGMELNPVAASAIRKVPQPEELDLDTPINSSLQMILSQAEYDTDYEDDNDEVYRFYHEKPSTAVVEKQRPAAEFLEASYQGSEEDVDRESLLRKKAERRERYKDDPYYIDSERGSGTSTPMHSILRNANGTDLDVDSIPVMELKLDPPSARPRSSTPQPTRNPRKHFEIAADETLGGDGDDAPSLSSSLPKPRGAGAKSLLQVDSSALSSLSLHDQSGNPRHHRLDFEEQEEMAKAIKEVERLRLEMQRAKERIGEPEEVGVVVKRGRRRKVKSVVLGEDGGEREEEGRGEGVGEKKKMRKKKKRKEGRDGGEGAGMEEVKEEVKEEVKEEEEESSKGKVKRKKKRQVVFDGD</t>
  </si>
  <si>
    <t>cl37648</t>
  </si>
  <si>
    <t>Adaptin_N superfamily</t>
  </si>
  <si>
    <t>MAVDNASDDALLSKPSDKTTQYECHERSNAIYNPLSTFTLPRNEAKQYQQQYADMYFTRLAQLKPAVESIASEAFSDFHIGGEQARKVDRVLDVRQGHLCWVIGTVFVEMPLKPNVLEDIGKEHWIAAPPARQKYNPGEGNVSMMLEDESGRLKLTGGFLASVLLVTGAIVAVLGTENSDGDFEVLDIRVPDLPRQPQRWERDDGDAALKGKKASQKRESGGKVAIVSGLSISGDDGDTLMLDMLAEYLLGEAGGLDEQSAASQISRLIIAGNTLAHGQPIPSREEVAAAKKSGKRTYGYDASAYNANPTERLDSYMASLLPSIPITLLPGLTDPTSTALPQQPIHPAMFTRCRAYMAAPLATETDSPWFDSTTNPAEFDLQGWRFLGAGGQTVEDVYKYVDGEERLEMMEAMLRWRLSAPTAPDTLWCFPFQDGDKFVIQECPHVYFAGCQPNFESSTIEGPHGQLVKLIAVPSFKETGQVVLMDLEELSVEVVTFEAFEG</t>
  </si>
  <si>
    <t>cd07387</t>
  </si>
  <si>
    <t>MPP_PolD2_C</t>
  </si>
  <si>
    <t>MANANTFKPFKIFTPNGILGYGYNEHEFWSAVDHPDPPAAIILDAGSTDPGPYLLGTGKTLCSRDSYIRDLKPILEACATRNIKFLVSSAGGAGTNSQVDFTLELITEVAVNNNWSFGVAAIKFQEDRDAILQNLRVGNIKPCSSAPPLCEHDVQNACCVVAQMGPEPFMNALSNPSVDIIVAGRSYDPAPFIAFCLHRGVEQATAWHVGKIIECGALCAVPKGRSIVATMYQDCFDLTPTEPSQRCTPVSVAAHTLYEKTRPDQLPGPGGVLHLDECTYQALPDQRTVRVRGSRFVPSEHYEIKLEGVEHIGYRTVYIGGIRDPILIANIDDFLVSVKAFTADAFPDMKEPGGPQIAFHLYGKNAVMGAWETEVHEVHEIGVLAEVVAATQHAADAVASYSRTMLLHGSYEGQLATAGNVAFPLTPLETPIGPVFKFSLYHLMKVSDPLKFFPAQILEVGAKGVTSPKTPVRRPVMPLRHTEAMEGTYEIFAKVNDLVAHTRSVLMLTCDLEVAAAPPRPGPLYIQDLAKVVRSKNSGPFEITLDILFASKQAFERVKKADVLTASTIRMLYNLQSADGIVILMFFEPALAWKCTFKRPWPQGSVGERDTFGAQLHAPLLSILVEDFDANGHLPSPPSSASS</t>
  </si>
  <si>
    <t>IPR025496/PF14330</t>
  </si>
  <si>
    <t>Domain of unknown function (DUF4387)</t>
  </si>
  <si>
    <t>MTNPEVKASASRTPITILTGFTGCGKTTLILNLIPQLRKQNPDYKLAMIKNEIGDVAVDSQLADSASMAATQELLGDCICCVNIGQIGEALKDLDTRVKPDRIIIETSGSAEPLKLVLEIKRLSDATGRYELDGIISVIDAENWAGYASKSFTAKLQAKQTDMIVINKWEALSERDYDNFLDKLGDLDVDTPQVKSDKGCLAKDLLFGFDAKLARPWLVEDTHSHDHNHDHEHDDTEKHTSEVECVSVTLLSKDGTPACVDLATLESLLKAAPKDEVYRIKAVCYLSTVPQNANTGSTDSEARRMRYILNWSFGRWLWSRVDTKMNDSTVLRMSIFTAPYESTKWSKKANEFVRLEGDVGNGELQVTRVQ</t>
  </si>
  <si>
    <t>cd03112</t>
  </si>
  <si>
    <t>CobW-like</t>
  </si>
  <si>
    <t>MFARPGDPRSLLRSDTHAEWWGAQGVFNQPRSRAGPLPSASIQDFSKVYEELSARDEEKKKKKGRRLAKPSPHNAFSSRSGSSERGFEDKTWTVEPAIHGNGGLVNAVRQVSQDDDTMNEHDQPMDVTWIGTLGMPTDALPESTKEEVHDRLLNEFQSEVVYCSDKDLDGHYAHYCKTILWPIFHYQVPDHPKSKAYADHSWEFYRNVNRAFADKVIASYKRGDTIWIHDYHLLLVPGMVREKLSDAKIGFFLHTAFPSSEVFRCLSTRKELLDGMLGANLIGFQTEEYASHFLQTCSRLLAVETTSEGVQLDDHFVNVVSQPIGINPPMFEQMLQEDEVQEWITTILEKYKGKKLIVARDRLDHVHGVRQKLLAYELFLNKYPEWREDVVLIQVATSTNEQSELLTTVSDIQNRIDSVHSTLAHQPLVFLKQDIAFAQYVALLTVADALMISALRDGMNLTAHEFIYCQDGRSGIKKYGPLILSEFTGSAAALGHDFLSINPWDFSGMAEAIKQALEMDEGKKKAQWERLHHTVMTQTGAHWQRQLSKELDRVYEEHHQRASASVPRLNVSQLAEQYKISESRLFIIDYEGTLAPHKTHYGIPLGSPARLVETLNNLMTDPKNVVYVMSGHKPEELENHFRTLPKAGLIAENGCFVREFGAQNMEWTPFTDLDKVAEWKEQTKNILQYYSDRLEGSYLEERHCSLLFRYEKCADQESALRFAGECADQINGACKSMKIHAVPIKNAVLIEQEDFSKGTAATHVYDTICERTKGLSRPDFMMVAGDDREDEVIFKWANDLGKEGKLKNVFTITVGRRNTVAQATLTQGSTGLLTVLGKLAKISAESLPPDYFNLPRNKTFPS</t>
  </si>
  <si>
    <t>cd03788</t>
  </si>
  <si>
    <t>GT20_TPS</t>
  </si>
  <si>
    <t>MTRAFLPCTEALIYSLPHQLELQNDEKASRDDKVSAYRGTTNTMSQEQGKAQDAAQNASEQSPETVNKKATQEGHADINGQPEENEKQTKQEPDNSAPAARWDTQKSKPGPSGGFDSTPIPSRPPGYTIKVTLHRAENLPIADVNGFSSDPYCLAQINTDTPNRHKEDPPLRWRTPTVRKNTEPEWNEEWIIANVPASGLKMKVRIYDEDLADKDDLLGKVHVTVPQLDESWPGIKNQGYKLIAHDGSKRAYLLQALTTCFRQNKHFRGYLYLSIEMLGRTAEDGQSGRLYTVGPCRWTRHYSPILGRIVNVKDPDQDDAEQAHTNGAQTNGQQPDGKPKKKVDHYNFQANQMQLQGPVPAQLYHRFVEFKPWVGRMFTSAGLSGVLMSKALHHQHARVYNFGRSTVWGHFPEGPSPEMTKKFLDLVHYDQGGRIYTYVITLDALWRFTETGKEFGIDMLSKHTMHSDVSIYIAFSGEFFIRRLKHRHRPPPPDPVESSSQSHPPQHEENEEHPPSDINGSDDAPKDPASYELVIDNDSGTYRPNADLLPLLQTYLSHQLPGLHILTLDCNKDAERQQRMKKEQRERKKSSGEHIVYTMRSRSSSISSSDVDELDHIEAGLEDEDAIAHEHGVFSQAAKDAKLRNKQRVNKLKRDYKFNNHNKQKRDGGDGDEEGAIGGDEALRSART</t>
  </si>
  <si>
    <t>cl14603</t>
  </si>
  <si>
    <t>C2 superfamily</t>
  </si>
  <si>
    <t>MASDPEREHALEEYKTKLLESREWEAKLKALRLEIKGLQHDFDVSEDNIKALQSVGQIIGEVLKQLDEERFIVKASSGPRYVVGCRSKVDKVKLKQGTRVALDMTTLTIMRMLPREVDPLVYNMSLEDPGQVSFAGIGGLNDQIRELREVIELPLKNPELFMRVGIKPPKGVLLYGPPGTGKTLLARAVASSLETNFLKVVSSAIVDKYIGESARLIREMFGYAKEHEPCIIFMDEIDAIGGRRFSEGTSADREIQRTLMELLNQLDGFDYLGKTKIIMATNRPDTLDPALLRAGRLDRKIEIPLPNEAGRLEVLKIHASSVQKEGEIDFESVVKMSDGLNGADLRNVVTEAGLFAIKDYRESVNQDDFNKAVRKVAESKKLEGKLEYQKL</t>
  </si>
  <si>
    <t>MAVKDVLDLHICIIGAGMGGLATALALAKKGFKRIEVYETASNLGFVGAGIQLAPNMARILDRLGVWADIEKEAVDLKETSIRQGSTDQELGHVDLTYVRSAYTYPHMVGHRSSLAGSMYEGCKREKAIKFIFKTAAGEVKSYGPNPTFTAIPREGEPYEIQCDILLASDGVKSTIRDQLLRLKKIDAKIIDTGQAAYRIMLTRDQMKNDPELLELLDSEAVTRWIGEKRHIIAYPVSSNQIYNMSTVQPDTHFASAPSATYTTKGSKPEMMKVFSDFCPKIRKMLDLVPDGEVCEWKLRVHEPLPTWVENQTALVGDACHPTLPHLAQGAAQAIEDGAVLSVVLSKLPSTDPQAIHKALKVYEEVRRDRAYKLVELAAASGRALHLGEGAAKEERDKQFAALKAGKGPVPDKWADADVQKMIYGQDVMKIADEEFDSIYARV</t>
  </si>
  <si>
    <t>IPR002938/PF01498</t>
  </si>
  <si>
    <t>MPRVRATGGGSSSASFASPVKTLHIPLNDDKEEKAKRLKSRQAAHSSQMSQIKAAATPQRKRRSLGVGEDGPATPSQDDDLYGVRGEHVTPMKRVPILANFEEWMKMATDNKINAANSWNFALIDYFHDMSLLKEGDGVNFQKASCTLDGCVKIYTSRVDSVATETGKLLSGLADSGNKKRKGGDAEEGGEEGDEEEDGEDGQKKKSKKKSARSAEATLVGSFDQLKLKKMELEFSVDPLFKKAAADFDEGGAKGLLMNHLSIDSTGRIVFDSSDDAADAAAAAEETRRDSMEPEGESEEEKKEEAEILPDDGPVDVAGLGARFFPNLDILDANDICPSLKTFELGGGDGSLDLPFLKAPENWRDDHADSEKDDEHVDQTGINLNDQTAAFGMDDDDAAPLFDMPADVGFGEGGEAWARDAALHPQMRVYDVSGGADAGEEVAGEEVGVFDSTSKSYGVTLQHRPGDEQENILNYFDNALQKNWAGPEHWKIARIKEANKEKVTKPRKEKEPFEIDFAAPMSQELANILYTSAPNNSNICLPKKEWKSRSRNLLPDDKHFNSKDLLKLFLKPKAKLGARRPGGTSRQPPPLMNEEIDEAYWASHDADMGARPDVDDAVQGDYDANFFQDDNLPMAGAMDDDDDDFADARDHFSPGADEIDAAGPTGGGIDSVAGPTETGTGEAFGANLVAQSRRMRPEYVQYARVAKKVDVRRLKEEMWKGIGYEKRSVVITSSLPLPPTLTADIYSRPPPPETPSSRPQIPSLSVDEQSELKFTDIMNNLQHVYPKQQMQDISTSFGFICLLHLANEKGLVIENVEGWGDLRVRKDFGAIITEGDL</t>
  </si>
  <si>
    <t>pfam05786</t>
  </si>
  <si>
    <t>Cnd2</t>
  </si>
  <si>
    <t>MSSAFNHEAYNDYIEHMRMTEYPMLEDSLYLDHAGATLYSKKLMDRFHAEMMSSLYGNPHSASPSSQRSTQDIESIRMEALNFFSADPNDFDLVFTANTTAAIKLVLEAFREHENGFWYGYHADSHTSLVGVREAAKAHRCFESDDVVEKWLEEPPEAGPSRSLFAYPAQSNMNGRRLPTSWTAKASIKNCFTLCDAAAYAATAPLRLDDVESAPDFTVLSFAKIFGFPDLGALIVKKKCAHLFERRRYFGGGTVDLVACVKEEWHVMKCGSIHEQLEDGTLPVHSIAALGAAIKTHAELFRSIERIACHTARLTTRLYEGLSSLVHMNGRRVCKIYTDHRLSYDDWSTQGPIVAFNLMDSQGRWVSNAEVEKLTSIKNIHLRTGGLCNPGGIANALDLSPWQMRENFSAGFRCGSENDIMNGKPTGVIRVSLGAISTMSDVARFLDFITQFFVDNIDPAPTSALSHQTLPIEKLGPRFYVESLTVYPIKSCAGWQVPYGEPWDVRTEGLAWDREWCIVKKGTGAALSQKAYPRMALLRPHLDFKAGVMRVRLIGSVEHITIPLSKDPRQFTTPDLSERLCDASVCGDKIKARMYTSSAITEFFTSALGVPCTLARFPAASQSSPSVRHSKAHLPNDRGSSPRPILLSNESPILTISRSSLNRLNETIKAKGGKAAHHAAFRANIIVAENPLSPPGQERPWAEDDWVRMTIGDDTGETQFDFLGGCRRCQMVCVDQKSGEKNQEPFVTLAKTRRFGGKVMFGVHTALKSGEYVQGRTWRISSGSPVKTWNRGPDEV</t>
  </si>
  <si>
    <t>MSDSTAGSINAEELQQKCARCSKTGGPLKKCAKCRSILYCDRECQTLHWKMHKKECSRLASSNTAATRTAGGSKNTAGGFTSIANNTFLNNRPEKEVYKLLVDIVRMRQEDTYTFEGDTMSGTIYNGESSSEPAFRDMIRRAKNKAGFLPPWWTDSKLEECVRLNKQALQCAQEKSDIQESWGDNTMPMKLRMLGEKIYGNTPGTMPGQGDRMLELQMMLERGGSGMMSSHLELR</t>
  </si>
  <si>
    <t>MMSLGRTLHATYGPVVRVGPNEVWLNSKEAFSKIYSATHGFEKSTFYIALALKRPELTRTLSLSFPDTLDLLGEFDMERYRLQRRLIGHIYSRRNLLKYEGTVDAVMAGVVEHLRTLLGAEVDLKEWMHIITVECLSAIVLSWSPGYLRAGTDFGSSGHSYLGWRRKSVFGLFPTAEIMDNYSRSLGRLFAKVWGLTFTPPANFKPFFPAVGNKCMRRINAALRSKPPNDKRRDLAYELIELHKSRPEFKSTYLKRMVMTNFGAGHETTTSTLIAVLSMLGSHAEAQDQVRDEVQDYARIDCYANACTLTYTQACIKEAQRLHPVIGMSLSRTVPANGTEIDGFYFPPGTTVGCSPVALHQNPEIFGLDARDFRPDRWLKEDDAKIMDRYNLIWGGGARTCPGRALAEMIVQRVVSTLIKEFEIKVSMPA</t>
  </si>
  <si>
    <t>MSSLSHILASEPSPPTPPAQPQPPPPADDAGHSPMPPKRKADVLDDESVATPKPDHGEKNDADELLYTATTTSTRTNKNGATSSVYSGNKIKHLKKEDGIPLWRKDIQYDFLKLVFYDQTKCFTKYSDKTKGHTFADVYIDAMAKSSKCSKILKEKLLQDQEGAITMAMVCLLVNVGRMNTTLNFFPEMRAQLRTYHSIPALQAHQDPNAYKQLQDAPRLKSILKGATEDEPQPSTMEDIKAASIPRTNPVNLIFVMSQYAPKISEVHFPPPRDFFDLVMRSSLSSESRARAFLWLIWWYLESDFSVEDAKRNPFGAGQYGEGEGEGEAGTDAVPMQVPTLESLTDDQAAEENVDTEAEQLFGEQKRKERIAILASEPSPAMTALKRARKEKGLTTGHNPVPSDDEGSEAGHYRSLPTSVGKSALHHETGSEYTRSPSPAASRGFQAKRHRGVTQHQSAVINHRKMQIDYNLDRRLRHAHNQARDFRESQSTLLRSWKRIRELPSGYDSEEESIRIKKAKDRAEKNDDDWRSIHLLYAGFARRPNEPSDVGEEAKSLAQSFRRASRRLERWQEVALPGQAIINRRRMEERGMLRRPGRESRKHSLAHDGVEILDDGPSALAAVQKKRGSAGRPSARREQTEPEDSKMDVDPEPDDDDGGAELDEEDRELLGEVDADEDEDEDEDEEMED</t>
  </si>
  <si>
    <t>MIPIPMLMIVGRQQRYSWKRMQLCLPPEQLDLCSLCMRPVYGREATQEFHKTLRGAPTCWLILRRYFCVTAGWVTATVATERRRLAKAATTILASDFCITSSSSLGSKESIRLSGRPRTEPSLSGRTSIRHSSAMIGSAGIVLVECWCTAAGTSTHLFFFFLFLFLIIIMLTSIRISALYYTHYANHTASELRALQIASGNTNLNSIHIVSSSALGQPAMADGRDDDLSDNIVVKHVRRRTPPQPARRKQNHQTSNGIAERLAQLPSYSPSHGRASQGGSQDARKQRRHGLRRRNLQTAEDHGPAHVLRASGGEEEGDNIHVHQATVADQDPIPTAPDSGSGHNKQEKMNCDGSQDTQPGAEQDEPECAYCLEPLSSAECLILRACNHQLHRACFDLFPGNTATCCVWYALFILPRPKLCFWTDQKFRVQQPDDAWEIGSSCRQSQRSRKFLASPTEETRTKQLRLCLPTAALLCQKYGRQALVDTKSGRTIPKRLCRLGSRFSHDATNFYPLIILMPTLHSFNPKSLHCRLMSAR</t>
  </si>
  <si>
    <t>MARTPLLKSKKIGGACSDPFSANEAGATWSVFFSWTMLYAREEVRRYDRSTKLARIQLGVWSRNWPYI</t>
  </si>
  <si>
    <t>MVILAKSSPDCIIWCGVLHQSVLSHFRQPPSPPSLLVHLHLHLHLHDHHPFAFYAQQHHVLAPTFNCWPWRLLNSLPSTLANSFGANILNHSLLPRTIFDDMCKKQDLGAFQFHAIALVLSHQRARSLALYSGNTPAVRISCTGKMSRQMLVAGRTATITPLDYRSAAADAILAPGCSPYPDTEVPCQNIMTVRRKRPRWYSTAHASDEVRLPPGDEHGVGKIMELCICRTGSMRLCLPSIVATTSLLTFLWLTGTGSWLRLTAFVSHNTRWCLHHWKHLDIHWSIRTLLICFTRCTRQWKVRLRPGDFLRHITAHIHPFGSSLHAQGGNERRLYYLVLPVINWNSWFDDNIRGTTVTACKWFERHINALNYRADSDLRSILGCRNMAPWWWVKWIRRPCRGQIGRYALTKNATSIGMGVRARQMLSRRNLSSSSHYWKCVVTVPVSPESLLHPIFQPYHPCNIARAVAAFLSLSTSHRPTSLPTTLRKAMPQHRGPSSADHCNTTICGSLTCHAAVEGYKSGTIVLSMSCQCFRQTSIPQCSLGRQQLRALRILACPINNTVIAVTYDIHGHHKYVVFTANEASQSSASFVLSSSSDLQTSTGKGPSPLALAFARSLQPAWWPLPPHFTLPDLLHPTSSTCTSSNICSIVPESTHSRSSTLRRCRHPVTNPESVPTGNLVSAFSPAKHAWTESILDTLCLATANMKACGATYGTSKQGPNVSKILSRGGRRIPLTSASLGQGRDTRTGPTSGLGSVLDTWGREVLPSTYPYARELTELDSVSGFDVSRNGDQSNQQNSRAPRPPPRRRTSSATQYVNPGPSDRRMDSSQQITYRIHNSAQRRRPLRSITGTSAHNSRNSRSTSNEDVGESTDFVEETERPLLVLLAGHPHISLVHTTWTSFSLVLIVLAPVRKPRAKKQRETSQPSRNAPKTATHESSTTTRTSQELFSPRSQDAHLSSFLAPPAIQPSTSLLSASSHFSKSAASPPVVLQRLDSQLMLSPG</t>
  </si>
  <si>
    <t>MPNQPTQVSKQSTSPHHHTRFSAALAVPLTSSSLKDLPYMWLNRWRCRSCRLVSDNNNNNLVVSLHACEGVGGGVAIIAFWVVLWLFGRGAETSME</t>
  </si>
  <si>
    <t>MVESKTFFFASSYLLNWNWSASQSCVVLTARDRKTSTSGGLSRTEHLDCMSRWVHHITSPAAVAAAAQDFVVYNHNRMDIFGTWKVGSGTSHCLESSLALGWKFAFFFALEVWKTDQQDQDQIKICDGDEMRWEVV</t>
  </si>
  <si>
    <t>MAFQDVAELHLALKARHRRSDGHTNEVVDPFPREKWNGVVPSVRYHSARLGLCVSSTTSVPSLCYSYSPLKGMTSMMEETSLSSS</t>
  </si>
  <si>
    <t>MRPLVVLLLSTLAIAGPALEKRGESCRTDLRDSELVRRTSCVVPAGVVQVLGHRVLRTAGSAVVDFETCIPAVKILGLHERYFCANEGGHTEFVGMEFLVVIDLNVFQRLVCVGIPIISKIKKIPTVGQYGAAPGLVSGESYGTVSALVSLPKPFFSTCHQDTFSLASADADCGAQSFEAPRSSSRPSSSFRSCPCVERVFRGILASNVCCASSPQRGPLGRSWNGPGTATARSYSRGLTMAEVEGYCGEEEPKLNCRVIKGALDWEPIPWKGGDRMRLLGAAEEFGDLSLMHKTTCQETVCGGFGKQTGGVHLDTSQNIPEQGIEMLDGLCEFPNTKGLRIRPALDLTSTSICLLLHIEDATSRFVQVVDEYRTISVSAAVTG</t>
  </si>
  <si>
    <t>MRSLLHYDKRSANMRGRGRSKSRRMPGADHCRRPAYHVSTFVLELILLCITHSCPQNRNKIDESRSNDMGPITEQQPNRVLTTAYACQHAIIRNRITTDSPPQLPLIGSAAANLDTAATARENLKISQK</t>
  </si>
  <si>
    <t>MNTLLHTDRAWRSHKQRQRQQQHLLHALFNTSDTMAPTRQKKPTKIVPPPPSDDDEEEEEEAEEPSPSPHNTSQSQSQSQSQEVPIDIEKANKFLDEIKQQVRREPKYQFAQSNIQYLPSFLPSFRQLTFPFLQNAKRIQIRSLEIEKSHHHRLQKIQKNMQISRKAYEKKVRLFLILEYSRHLRHPHLLRLRELLQEKKNVERELEGCYGRIEQGYSVTAQQFQVAVTTDKMEEDGWMWLMMDENMFLLSRRIADTTTRKNACSFDLMCCELPWRCRCNGGCIEDTVRTRYTSCRLIVRTLVGSAVQILILMNGVVKIESLVTLWIGI</t>
  </si>
  <si>
    <t>MSLLRRSVRSADFARESAGGILVFLAAQGKAQRILRLNLQPLSLLGYPNHSLGNEGVAVRVLAISEAPAMSAADLHLMNCVNEHMPIWLDSDRQAHQRVDKPTRCTRTADSEAHKCSNMVYEAPCVDAVSASKLVMYQPPTVSALCFSLFNVVSASLWEAPNLDRGGSMLEQDMVVFMTKTGGFSVPDGDEHRVVMLDFALCRFRKPEESDAEWGRAQWRPDEEGAIGAVVCKQDWPNWALSCDLRNPISGLSGRLERMTMVDAVCSSEWCGWYYSQRQKP</t>
  </si>
  <si>
    <t>MQGGGIEMREDLRGDGVTGKNVRISNFNHLLAQSVPDWTWTPQSRIQMERIERSKDDSVSLWPCMNMLQETGVMEIEVDGEQVCNSIRRHFRYRHPRKRYKHAYTLLRTFYAIAPP</t>
  </si>
  <si>
    <t>MLVPSRQELPRPEERGDLAELEEKAEQFRRRQQVKSAMTAFTEAPESHHHRQLELAAKAYDRRKLGRDAFLVLKSTMAQRRQQSEKAEAYNRRQLLKYPFDRMVQRTAQGLVKQVQGDVKGRRIEAWVDDVARSTGHYPVKPSAALTQPPLDDPAKLEEFGRMISNDMEEWSAKLNYYKTHRVPGGTIVRTRAELEAVLEVQNVKAHALRNPPQPKHIEFGLAIEETMQSIHERVRGLASRAWDAVSATISGLWR</t>
  </si>
  <si>
    <t>MRRKSSNSSAVVGGPRGRNVDSLSLISRFFVCLVLAMQLGSMATECQQTLSTSLTKQEVKDTGENSLPEEMSPQSAIRWDESQSRCEASDTMRQGDTPANNKFEYHTSQSMALRQRTGEKEVQQKMGGLVSETNDCKRREGSLAVQALMSQRSVAQPDCDREKAVQRKGSKVRKDGNAKKMRCRGQWHQSEPFQMSSTEVPGQARPRKLAVAKGRLQGPSRFWRKILPAGAASILQKSCDGNGSVCESVWDGWGSCTYRFVDEERREGKERKEAGGKEKVYLAPGAPRAVMRGGGGRDDEVNDIVTTPQRHAWWRRLGTGVMGERHCHDITTSRVVEEVGDRVMEVKSEISCETLGPSMPRHITDISWLSLAPILFLKSLDMMILGLARCASNQNRASSAWLFLLQYSEYLARAPDVRHAETSRAAMRLTFCAIKVYEDFAAQRYCIHMLHDREATQPPLESDKSQLATDRHHNLEKTLFRTIPLHDVAALHPNQHLEPAIPTCPSHPYPVFLQTLTSVSVPVGQTHIPTPPPTVSVVKTHPPHSTSLSPQPGSTCVTVVKHAAQAVSEASRIDIVVWGHILSRSRSSLYNLWWYVGFLGGDEGQEGEYREGGGGHGYCWIVIDLALFMSAAPAQMFFFF</t>
  </si>
  <si>
    <t>MQSLQKPVLVREILSTDLRTPSDTAFGIRALMLFLGLAAAEHPPADQLWQVKPAMNTNDLLFAGWHQIPIVKEIKVYNGVSAGRTYAHHPELFYLESKTYLIFSSAPVDEDSMGQDVRISVSGDGGLTWSANRVVMPAALLPNQTDTKNFEYWCSRNIIQRAWQALTFVHIRESDKLYAIGQGASVACPGDKQSAGRIAVLINKELGSAAGDPCWIEKNEYTGPQLFSQTVYGIKYGMKDCADAEKINAILREPDQAPAWSPWLYNHKGLFSFSCTSTVGRQYQPPMDLLMAPSLPIDYIAPSYNALVHFQ</t>
  </si>
  <si>
    <t>MESGIHSLPHLAMTPAIEGNDAPHPYTLHWYALSSTAFTLVYSCYVLNIAGISCTLLATSRAKQVTPRYLSVYTDPPQPSQVFERPLAFACRIYDLPIIIGLTASVHFGFIVILEQIMIFILRVLRLEQDFNLDAVSGLDIRVAHGDEHREEKNVECLVGVSTLDTHTCSLALIQ</t>
  </si>
  <si>
    <t>MKRRSRFYHGWKLELHGRHVETQRKRSAGVKKGKASYTGGGLDDRRILCLPLRMASAALMYLPRRIRASRPRRLMQDSSCTVVRREGVAIGALSSRKRDMRSVVNTDLELAKSAVCADARFLSLGAWLGVKPALILWHSGVIDSADIPISLRKHPKAFPQTPPLETESYSNFHARKATAEAITGYNFRDDEYLKAALRPGNAPLHGEPIYRCQSQLAIIGDSLLRLAYFTHNFPDTTEGKAAGNYHAHAWIGSLNGPFDSISSNSALAFTAWNNGLAKAMDTTIPQAGRAKYGEPNIKASKIAVATMLITDLSSFQAVFGAVFLDSDQDLGVTKQRTGVRRPDGNRSGLLILTIDWSRAKFLTAPRLQSEQLMEGQP</t>
  </si>
  <si>
    <t>MNILYNAVALSASSLPLLCKPGLITYQAEEGRQKLQGIVGAKVGTATWITFPTSSED</t>
  </si>
  <si>
    <t>MSNVHEFDTCKVLRARLPEMTSGEHMYPPNMRHHQPRLQPTPPQLETKISLLLSSFLSANPTRSAQQARDPTPAFNFDARRGPIPVIPASIAAVNFASCEPLTLTTVAERASVAHPRGNATSTALEPGATHKSPNDLTSLLGTSVRVPWQIPAVRNRHGGNTITTQLAHSADLGFSYSRWHYKYNYLSLSFFLALSNTKHHQYPSMPANMTRREQVTILDRQSLVGPRSTSKPRASDLTSFSSISAPRPLSHELHNNPAKDQQEPKQHSSSHYIDPSTCSLACDVNHFALQRMARVARGLAMHNEEYSELAKKYEHLDLIPTNVRD</t>
  </si>
  <si>
    <t>MWFHSHPGYPSKCKYTPSDLFHLHLALCCIPTDPYEQEQAEEAQPGGSRPSIFRVSAGFNNLWNAGHHGKSNEARAHFFVHISFLCDIPANFLCKRLPEPLTDDSLSF</t>
  </si>
  <si>
    <t>MSNRILCAQSVKCADEANVQNLGELTNGSIKRTAHMLYFCAMYSHGHMQVVHWQICVQLRSHLVIHCTPLGGWDSSDLHVPSPAVEDADRQDRLLWLGYMVGQVQKQEQKRWEKSQAIERPEPKRLQTLTRLTSSSATTPARRLEKTLMSQHHQKALKETIAISLVKELRIVKNVHPPILPAMLLNNDSNATPYSIP</t>
  </si>
  <si>
    <t>MLAELSSIHYPVSLLIISNYTMSTYALSIFTCIGIHSLSFAPQATQDPCGHNDIVFQQFYLSRTGETHRWRLRSIRIYQNTVLRWAISVYADTTHALHSEYLQRAQDCLYTTRYPLFTALECPDFLPCSGSFWAIAAALHIELRVFDNVQRDRGARTCTLSNPRATFGSPSAPSFAILPSFGRIGMAARSSALVPDVTGRELVEYLERQEQICTTVDSDGEAKSIASELRLRKVAWAVQHDVSGQMHVDCVNGFRTDTKRAFGIDRGIHQHHTYQIFVPFLVPKQAADTDCWHILATLFLHIHFSAVLNSAICLPSFALRNMKGLLFTPVSTRRVGGFSLGTIHFQVSRLMQRTSAWPRWQHPSPLSDLLAALHRHLSVARHGRQIATMVPSSSHVPPKNWSLVNSPPLLQPLRTDSVTDCTDTFPIEELTLESGIDVSRTREERHSEVEPPPAPLRDSISIRLDGTASSFHTPSPVRSSPKYYNAFEQDHGTSRGKDSVHGDSLYRCLAKILIGDYQAYGCISDAVLRFALEVRANEKHPLQAEYMRRERDFTDSTQYPLFTALESPDFVSNIDVLWTIAMALRIRIRVYGKIIRCGDQLRKVDDVLNLIGEEYAPPVAVLQQNGCRGMAVKFAALVPDDSWRDLVELLLRWQKGPSPRDPGSDVKDGMQTRRFSWVMRSRDGGAMEVVCDNTYRQGSNSNMIKSTDQLQRHDTWQTLVRDPRDIAEALSRVKSAMDTAPNQGRNVRTNSDAASPKSPPPGFGEIHRTAGSASVVNEIVPGAALRGAWDSFLAHSKRGQDGRKLGRLVRLQSTNDTLVIAFQDLRQETLVANAISAIGNMTSRAEVLNSAREATIETIRWECYYSPYDILDPKGREFRRRVEGMEEHWNLSALLHRPWEDFYGSWMLWRGRLVHPLILSPRLPLNTRMTFLLDQFSHNSFLGLQTDKLDMASQTGTNIA</t>
  </si>
  <si>
    <t>MWMGGGRVSVISASVAAARLHALRESRLQVLDWSGGTPKISDDARLHNNAALRCAALRNGRRLFLARPEPAVMRCHNIPTLYPCARSSLALALLSSSFRGTTSPSQQRPVRPALLDFSGDRSVKDLSGDHGPRPPATSRRAHAHAHISKGCVVSSLMSFACDTVYIPHRKPECSSAPPADSPASIDMPNQARTHHLLSTAIVSRVLLKDSLSSTHVATMRSSPSYLAASPTQANPFMISPGDGSRLSARTTYDIGTVAIAKSLADETIHFIKTLMHDHLSPCRSGPGDTVQQKLNIDQNNAAQCDADSGFPHLTIKTCQHHVRISKGRHHDTFLIMGLKKMRTDR</t>
  </si>
  <si>
    <t>MLVKTLMLGLGSKNFEAPTILNFEGLGSKNFEALTILRVQDFEGLTILRVQDFEAPRILRSKILSV</t>
  </si>
  <si>
    <t>MDSCELAGAAAAERLSSALSTLREASIRLYISARKKCMPYLGVEARRDEGTSAGSLYSFTAGPAYKEQSHSDFMLGADRGGLIVVFRRADASSYSAPSPLGSYVGSLRPWIPRVELSISR</t>
  </si>
  <si>
    <t>MGRVFSAAMLEYLLKDGPETSTTVRSVRLESLIAQARGGSHKSFVKLSESEPCSMPMRPIRTRLGMSSTQTGPDSRSLGCDTAKAWESTGGGPYSMVCRTVLASEAGPLQAPEARDTGQRDRTVLMHRDFSSGMLREPTKEFAQPRARTTHFSDCKETQLKHPMGSAGAYTSISEASRASGVFDGVIVTRGPCTATIMGTQNRFPRAECCLALTAELVVVPQPSPGGHQRLKCLISLLFDMMRRQTAQVIALINESSTSELPYPYNATQCWTCTSGSCGRVPPPPRCFLPRNLDFIRRMLGLQTTNFWQTLFVGFEFSFYYSLRVRYRSPLRVIGNSRASVRLCEHPNLPGHQTTREISTLDQAFKDLEQPPPRKFTIALSCLSHHPLLYFFVPSTSPISRRSSISLSKISFLPNLDAELQPPQDPHLVHWWTPVCIHTYIGYNLMLPKDMRGILDLSSLAGCRYMKHIRVSDNSALWCGRNELALESLLPSLYLPHNISYTYQPSIASSSWISGLSIRSAVWSERERYAV</t>
  </si>
  <si>
    <t>MQADNLDFRGREFSVVAIPCFTACSFEWNAMQCNAMHGAMAVPFAAEDVPQDDSSSFSSYDTARLMLRLMATTRMKRARANAMRD</t>
  </si>
  <si>
    <t>MIRSQELYGSYQERQFTTDAAFATPLHVAPKGPRSGIKIYIDEIRPKAEFRSIFFPLQLSNSEPGRRDAFQLYGDLYEWQRGTIDKAITMTLLSFLSQHELCSRFCRHPRPGSMLRLRKLMISQKLTGKETLELGKKERKEWRRTATARSGRAARARTPMRRPALFGETETDRIIRMTPDPDQRRARYHLNRTWKHGHGPPATSTSCDEAERNF</t>
  </si>
  <si>
    <t>MIMIIGADYECEMIGFIVGHTDDVEDADNVDERHMFSELHELDPSKLGHDFLGWTSMYDGKPIDRAEMCEWLDDTIATIVDDRPLGHVLEIGTGTGMVLFNLPDQLESYVGIEPSQSAATFVTRMANAIPHLAGRTTVHVGSASDVGKLDGLRPDVVVINSVAQYFPSRDYLENVVHTLTQLPGVSRLVFGDLRSGATGNSCGLPDGGQLGSTALTTGRLRRGLPSTSILLRGQISSTLPLSYRAPGDHLKHGKIKDSVREHLQSKLPSYMVPTAFVVMDALPLNANGKVDHATARTYCDYKYHLPAIRRCFGNAPSFYSGACQGQNPSSLIDPLPIQYCDFLDGTRNGNTGLVSLQTVVRRNCRQTTTDREFQLATRIRTNLQGVEAETIKPVNPTTRFDLELHINHAGQRLEGTVLYARALYHARTISSLCSIFQELLRRGLREPHVHVHALELSDGVAYNHKQEFFNIEYTDFPCDASVVELFREQAIRQPDAMAVRHDSGWLSYAQLDRLSEKLSRWLLSRHPTPSGLVAVHMPRSCEAIVAFMGIMKAGLAYLPLDVNAPVGRTRKILSLAPVCKLVLISNELLPESALCRAEPPANVHFADIADALATHERIDVTTAPVEIRATDLAYCIFTSGSHTPIITIIVNNKAK</t>
  </si>
  <si>
    <t>cl43309</t>
  </si>
  <si>
    <t>EntF superfamily</t>
  </si>
  <si>
    <t>MQTNKYLINNYAGSTGIPKGVLIEHRGIVRLVKNNTSVNRLPPHPRVAHMSNLAFDAATWEIYGPLLNGGSVVCVDHMAVLDAERIREVFHQQPIVEATFITPALLRSWLAHTPSIFAGLQFLLVGGEPVDTKDLVMAKKLAQSHAVVGNVYGPTENTTFSTIHFISDDEEFPNGVPIGRGISNTGAFVIDGRQRLLTAGAIGELFLTGDGLARGYMDSALNQDHFVELSFLGAQPVRGYRTGDEVRLRPKDGRVEFIRRLDQQLKIRGQRVEIAEIEHIMIQQQEVRNAAVVISTASNDGRPEIICFITTTMHEENTDELGKRRLVQELRDRLRSQLPSYMIPSKIAVLERMPVNSNGKTDRKALLEQAQHLSVVSEGSTSIHTAAPRNDTERKLCEIYARVLSEERDATTIGIDQNFFDLGGHSLLATSLAAHIRRDMDIAISVKEIFQYPTVADLAEWIHSTRSKTPLLTNGSSSGNHHAAALQLLDVDDPERFISEEVLPRLKDYQREAIVDVYPATQLQKTYLYDPRTGLPRPWVNFYWDLNAAESDINRVVHTCRALTTHFDIFRTTFVCVGGVYRQVVLKRLDVPIEVHDTETVNGSCVTISPQHARLELSQEGQAYLRFAICRVPGSSHTRVHLRISHALYDGLSFTHILHAFHALYNDSMNHVIPQSGRYIRYMLESRTKGLGYWRSLLDGSTLTAWSSKPPRDEQMPATRQLGCYIATKTIPVPTIQRKDGITAATIFTAACARTIFTQLNSTTARDIVFGRVVSGRQHLPLKDQDIVGPCTNTVPVRVILDQDGDGEPSSLLLRKIQQQYLNGIPFETIGFEEIRDHCTSWPALCGSFWCATAYNDFSLGEAVVDAVQGGARELSVYEVEMGGVVQEGELIVSVSGQQEFFDRKSVDGMLELVCRMRTGVVICVELDDPTFFLRGPTDLSRQFIPIFSMESTNQGLERRQCPLHESQRRNKWYFSHDRRAVRHQDQRAAPGPGEIKLPFLEDFHPLPAQNGDHYLAISSPCETVLFRDNDGLIQCLVNSHETLTRNKIFQEKNLTKGQSKRYSPHPQRARTLSSIATRELSLSFLYKPRSATHVLLDFFDTSGLSNKRECKEASEYHAQVTTLPFEGSLKLLDKEWYEEVKAEELDAIKRKDHGWRIKRNCDPFGPLV</t>
  </si>
  <si>
    <t>cd05930</t>
  </si>
  <si>
    <t>A_NRPS</t>
  </si>
  <si>
    <t>MDETRPRYETLSGYDLPCPALGLPTQLTARNIQGSVTHFTPADRGAAGSRLAKLRKFKKMNLELLLNLMDLIGNLMNQFSNRVAYALRYAA</t>
  </si>
  <si>
    <t>MSLPVILGHHKDTILTDDRRVQEWRRALAQSVVVQICSPRPDADAVRVHTTAAQYSLSTRAESQRAVGTSFETLEAQARENGEGLVGMMSRPEQRQIHGAAMPRICTVCMFSDMGVLLVRTAWTDAEPQRYCIHTERRYGILLKLPRVIFLVSRQLSSRHGMAQHANIPRHRDRADERIALYCKASRSRGSGEGLSRWIAEANYCLYHAPSPPRPP</t>
  </si>
  <si>
    <t>MSVTSDGPLVGSGAGLAAVRCGAVDDGMGWQAGGYAEDDMRLCVEGDYVCKCDRRLVMVGGGVGGRQASVVSWSWRGLERVTAARSRLCVGQGSNDVKAALFVVVGVIIRKTARQYEKSMRA</t>
  </si>
  <si>
    <t>MADQHLGCQLGSIFVVLSQHRNGSWARAHGSNTSVPVILLGLWPCKASGSSMALEVNGRVRRLWKNLTEHGHWPRAVQNDGFGAFHSSWRCDMYASAASMLLRKEKEPPLLCGNKAESKKSSALACGVNAQLWPPGDIHWPVSNSTGALRSCNRAHIRLLEVHWCAKGGRETRRRSTTPTVPGYQGMLQDARSSMTVARMLARVPKTGGGRRLGIHFCSSTAASHAQYMYTAQRQLGRQGKSEYCGRHVLSARAGWSPDAAADIANRRAVCIQRHRNGCDARIQRVLATHSGGMIQRFVMIVAADGKACLSKYCRNRRPPPHTQVTEAIRMSLPDYPHTANSRNQDVGYHLSGDHRNVTLPAPPPFQEQESVRRCSGRCGRRCQVFHPDALYYKRQWRHAVENPLFRSPSPRLANSSLCSHRYVSFPLSLRSASSNFSNGVGVNMPRLINDRSDGASRILSRTKKLHARRATKITQSLEISGKVAVALAAWSMLGLLACVYTIRQMYSWMFYAAILGSLEGLLWEDLDLLGCLTMKSDWAGVKRLRANLKRLPLPSNESSSLGLQSLRPSKDGIPGGTQGSANDIPLGLCYCKRPFLLPNHRSRPRGGSSAAANSDVLWRESLHGTWRVKPPCRISVTAISKNPQWLWAGHRPSLAAKVLVCWIETTLDPPRWAFLIPCTALSIPPAPMKSSKLRGLETRHVSIWPTTHTLKAMQTSSELSKTPAHSTTRGLTLHVTTTMTRMPVCSLNGIARGTLTVVRNQTSASPSDMDTKSWIDEMKRSATFGVDQGPFIRVRHFVPPSGRLRKAARLAFAMKHIEAMVFTTADIADWPSATSRGCDPEESVAGVVEICHDFNVSPPKQSHRKPQNYEGRNLPFEV</t>
  </si>
  <si>
    <t>MVYYTLYTRYTGWWAPSLWEGPGYAVDVGELSLGAVPVPAYCHRFPLNIYAQTLAAVLDEHGRHRNHAVLEKSLPRGAPLATPHDIDSSACNAGCCHTVSYYYRIAVAKVCYYTTEYYYGATFYNSPQDLAFLSLPLPLPSQLCIIVYLALPFPFGSTPVTLVVAAERRPQQVLGQHYNLSSETFTATSLSHAISTTGTRTPCSPRSPTHSPTHPIDISLSPTAFLLYYELRSLPAESILAPCRTQRDARLYTTNLPPTQVLRSSYGALKPKWPLPTIPPQLPHLVTNSPALTPAVSRSSFQDEYTGPHVPPHSPFYQHPPSSNELSLPLSATKHAKVHQVHEKDLESGNDTPLTPHSYDEHPFSAKTAVEHTKECQMWPSTQTLKQKYKEDKKQRRAARGGCCMPVRAQWSKLGARNRILVKIAIAVLVIGIAVGLGVGISAAVKGSYFGTPRHADADMLNDGKSSQYASARSQLVVFQSQQLTLTRCRFRRFIESSYSLLSHRTYLVACPEDTHHTRSVWSYWLAASSTNIWRILNIGTGKIKEQIARRCLTGKHHPSSFLRSRGVTLVLNSIRIRRQACQHQCGWRPICRYDKPWRPVKLTKAAAAQKAQCLVCEDTKILVTSSKTNPAPLRTVLTLTIPKKNTDPSQTHAGTHRTDFIRLFHILGLGSFVAKNRLGQVVDGTQQAWEQDKRYMSFTRFTEQFRNNSVSSERERRKKKPMAIKGGLLRMIMITAYFTALICSLLIVGSFAWVYATTHNAATLGLAAVVLLYTAIQTLLICCTAGISLLWLFSIFGDAVSLILMIAIAGMNRSARFGCSGNHWRDWDDETLEFLREIWRDGGVLACRLLVAGFALALGWGREERVAIFMFVVTIICQVFVRRGRRGKVVKSEGDGELIKVDDAFGWSWIFCLLA</t>
  </si>
  <si>
    <t>MEVSPVIVALEAEEREPNFSAWVHCHRPLVLRQIWPYLIKLATFISIIWFIL</t>
  </si>
  <si>
    <t>MIRRKDDRSAELEQVYDCPSADGDEMRIGICCDLNLRQVLDQSSAVPGQPYRSTTHRTGGVVTNPCSCIPLREEHNSVQRNDESCSDRCHPVIKCVAFPDFCFRVPTVVPGVVLESRFFIRSAAINDYSSSDAVKMCSNQLKHDRQCIGKAFRYFDQYKSRSRDTRLRCVMKQPRCPRWISIERAPRVFNHGCLRPLALPCENQEPNNNGPPLLTGRAANSSVRLLVGSAFRACAVEILERSRNACAIEPRDSISISASCTPDDHEFLTQNFSRWAVGLREDVGRDVGRHSRLRYHSGRAYIYTLIGPIAVAGRLTWSVCPGVRVHHVPDA</t>
  </si>
  <si>
    <t>MSRGTSINIVLRSYGKYTFKVCRLRTKLSGQLPSLHKLVSSLSRFLNAFGLQECKSQLDLTLYVLIKHAQLPAIQMKIVSSFPMPVGIINHGASTLLADHHPKRHFFFVSHAYSFNASAMP</t>
  </si>
  <si>
    <t>MLACVMGASSVRAGGAEDERAIRGEARRRHAFSFLSSQPSLFTQIQHMACAETQPCQPSATGNTCETTPSPITVLPHIHQPDLPRQHSPTMQKQTNKAPNSQFQIAIQAPSSSDVPVARNLIIKLYPLSSGFVYLPPIMAVIEAAIISSDYGPL</t>
  </si>
  <si>
    <t>MIIHGGVAQVAWIVDPCKRLASPRSDVEAAVNLQLQLLILILLSVCSIAVSAAWWTLATNTYLQ</t>
  </si>
  <si>
    <t>MSLPSSRPELSQAARVGVVSRGFHRVCRRRGDGKILRPQPAPPATADPDVLARPTSLATSKQGCQSVELASPSIASYNNESVDIFISIPPNEYSKGIHAAPINDSDMRGISGKRMPRTIRGAEPPESGPDSDRVSRPVGMSTSCSEPFFASTLILRHQPTHDYDTIRPSDINPISASYNHPDHTAALHLTARLPDHLLHQRLRSFQSCAS</t>
  </si>
  <si>
    <t>MSQDTPYLMEQMINLEDTDEDYDTASGFQLAQTHTSNDTRLIRGYSALTDQPKAPRKTDVQARAPETETNDDEDLEQYLTEADDDEDLEEYLTDSVGSEEGIAFENRDWSNCVWDSDAIGGESSSEEGESAYDGDTEISPLDSESDDDSEADEETVDVSFEAFPPEIRNKIYHFALVDTNPILAVNDPTKANKCQLYSAQGGIRNHPSIKSLPRMPGFPVQLLRCNKAISIEAAKIFYGANSLVFWIGKAPVNHMDFFFGPTQCPYTNALQPRSTLPYMLNIKLIELADHDSLAQITKRFKEAAKQARKSGENMALQKLYIRKLAWKQDELVAELVPMLRALRKLKPEKSLEESGVIELVEFISWDKGASAKQKRQANDRNKLIRKALKTKSYQIEDDEGH</t>
  </si>
  <si>
    <t>MWRHMAAEHTALRRDRNATCEKYHNPKNSASRVHFTFRCASSVGECEMAWPWPQHKSAASEGQRWNRLRVVTVVLHQSCGVPVGFPTTLDYPTNGSALTCKPAPANTTDGAPYPSSLPASITAATSAAPSYTTVYSYDTGTAPLTAASTRTTIPPSGTAPGTIIVQLPPTISYLTVTQPYTGTVPLTAATTLSTALPSGNAPGTYYVQYPPQFVTVTHAYSGTAPLTAPTTVRTIFPSGSDPGTVYIETPPPAQSTLYSDVTRTYTYESSGVTYTTAFTTAVGITNAPATGLTTVTSLYGATSAITEPFTTTLGSSVVVYIPPYVTSYSTYTGTSPLTAPATISTIPPNGNTQGTYIVAPGSYITSTQPYTGSVAITAPITSTISQPSGTQPGLVIIQTPSPYAGPVSYITSTQPYTGSALITAPITSTVAQPSGTQPGLVVIQTPRGSNEPGNYITSTVLYTGGPVITAPVTTTISQPSGTQPGFVVIQTPAGYGAASTVTTTQLYTGTSSISGPITTTISASGTNPATVLIQTPADYDAVTITTLYTGASSISGPITTTIPASGTDAETVLIQTPPGYNAGSSYTTIYEAYTGTSSIDGPITYTTIPPSGAWPGTVILQTPSGYTASFSFVSASTTTPVPTSTPSLAACPAVTCGAAATNATVCDNTSGNSFNVTCGTRYVGNIVRRAAARDTNSCLIACDATPGCVAVNFYGGTADGDGNCEIFDVVERSVPASGVAAAERPNYVEPEDVNTTPPAAQSTDGEAVSYSVISTATVGWVTTTRGPYTGTNPITSATTVSTVFPSGTVSGTYYVETPAPQSASGYVTSSRPYTGTAALTQATTVSTVSPSGANSGTYIVEYPPSSSSVGASTPYTGTASIDGPTSASTSFTSAAPTASTTSNNFTCAANDGTNVTDASGNVYELRCAVNTEAGSAGQADAPTNFNDCFGLCDGISSCLGFTYLGVVNGTAPGTCYFKGNSTGEPIFSAPQSNVVSALRRRAVPAAPIQSGSSSTAGASTSTSYVTTTIAWTGTSPITEATTVSTVAPSGSQAGTYVVATPASASTSTFDYYVTSTRAFTGATPISEPTTVTTIPASGSQPGTIVIETPSSGLSSTFNYYVTSFRPYTGADSITQPTTVSTIAASGTQPGTLIIETQASGSSTYTYYVTSTTYGVYSQTTTLTTIPASGSASGTVVIGAPLTSTTSSSSSSALSSSLGTVTSTTYGAYTQTTVLTTIPASGSASGTVIVGAPATSTTSSSSSSSTSTSSPTSSSSSLSLGTVTSTTYGAYPQTTTLTTVPASGSASATVVIGAPLTSTASSSSSSSSSSASTYTYYVTSTREWTGSSTLAQLTTVTTIPPSDGNPGTIVIETQPPVTTTSSSSTSSSTSSSLSLDTVTVSIIPSP</t>
  </si>
  <si>
    <t>COG3210</t>
  </si>
  <si>
    <t>FhaB</t>
  </si>
  <si>
    <t>MVPPSNAESNAESNALDSGRWPSRGDIGPTPEPTPEPTPSQHQPTPANTKSTLSDLA</t>
  </si>
  <si>
    <t>MTKRRSRPPSDELALSHLLEHRISASGPEYLVQWMPSLLDREQVIARSDGTAFVELNGEEFDVKLSVPKGPTQSWIFWRPSWISRVDLLDSPDVDMEVVDMTSFEPVLCDSRTSRSLPDGRFMPDAGCDHPVSFLERLHAPLSTKDDASGRWSQHGPPNGTMGIGMEPRQPLIFTDQFCERKLLVNVANTRSRDAIALQVVGLALKVPCNNCAGGKGTFSRCVIDANRSAFNDAPSELTMQQTWFAMDGNDAKCVQSVAQQLQSRPQVTEVVRADPVHGETSPCLSRKGRAITTSADQPVRRKPEMTVRAARSPAKSREATGSSSSRKTSLKSTKINTDWVASRRRDIRRVRYRCDALRGAFYHSAYDSWVAERVRKQKKLRYQSIEAFLLAGYSKDLERDAAGILAGDSKASHFSLSMLV</t>
  </si>
  <si>
    <t>MRDVCSSTNGGKGELRSGFSGYNFTRGDVSSIFSPCDNLYVKPCPARIFLEAIISRMPASTSCQCVIRQYLVSILLVVKLVTLIKHHCIHVPAHRVSQAHEPFAHLRRVRLRVVFGLYVGQVYVLQMVVSTSELLNQNRALQFTVESGFEGIDLVLELAISFFGFPKAFLQCFDLFILGELGGGLDDRVDLGKLAQLMSYWPLSGSRYGRKVGRIALASADQLIFQCLQLTSEQIKDTEQAGASYVDLVWQALFRPCRRQPGGYQA</t>
  </si>
  <si>
    <t>MDTRCEAKQPTENYLRQPDDRDSPSQWLKSAATTGVVDARSQEPKLARTAGEDHGASRQMQPTSRKSVCEASVSNARLGQDRWRALRDAESRFRLTSDRKHDGVSTFRCFNESLTDALWRLVAIEVVEVWFENAETRLRSYDREPEAWQHDISCIQEHDNNSWRTAREARKVARLPILEMLPDTQEHSSESVQDLFKTIIDLLRQSSPVPELRVPSRSPSNPPRLSVEASSSRKASPSPNGRKRYYTLILEGSRHEDAQPPRSIPERSPLRLVANGPRNGRSGKAMLVNENALHDGERGGGSEEQSCGNGQGAEGFEGRLAKHRLQDNSTSAAAIDIAWPDLDLLLAFVGPEASAAFAPALPMAASARYGSESTVSGVKRVFIAQRHEISCVV</t>
  </si>
  <si>
    <t>MTDVVQAVAVSSSVSISVPSRDGYARSVSLPKPTVALREHPLTITDSQLFLGRFGAAVCTFEKWRQKQQERRICEKPRIHQDYGDRPRRKGEKGDRRDLHQEFVTYQGGVPRRKGRKGTGVIFIKSSLHIKRHDEKVVCMPAKVMQSFIMKEKRKELEKRRSAVDCSFMLGFACSMLPFAVPRPGAYSGCFAVPGNPLSTLHQNWRHSLPTQLIDRRRPTLKTHLLLCDPYFHVTPCSHTSQSIHSATISADTESTSQLIPTGGQREIQHNRESVDLHIETTTAMPPTRFPSFDSLELHSYVHDATMAPRAISKSEYDRLTTETAEAQTRINGVIKGVCSKLPSELRLKILEAYLHSHDMALFTMWPGAARLYIPDSFGIRRNVQADGSIDFPGMCSAMAGFLMKRLKDQAYMSSMAEESPAQVQAVLQEMDIECAKMLPKHTIHQFAATFPTRAQPTRTPIPRKLRHCTDKIFHINLKITLQQTFQALYPVDLYAAINGIAHIKQHFPSLISLRVMLCDLGSSYYGVQGATRSLFRSGYMSPNCQNRYTTIEEEMERLVVEMHKIPGIKRSIVWYESEDAQAARQEARAQQSDLTGLMVAKGEQSQEMTAAKVVDRAIHAAPSAPKRDQLRSPGEILTGQGFIGRATAYERKYYRYHLKQACYNCLASRVTTSSLIHTRRIVPPRSLPSPLSSQQIIHLRLEPRFQQPRATSKVATMPPIRTPNFEFAKQALGLEVKQPPLSPDETHHIKALVGCKRIVDEHMATARALEVEYLEKLNLVSPRTTLRLFAEWLANIATYINRNGDASLLEQHILREVANLRIAAEQTQPFENRKSPCITIGAPVQWKTVIRGPVIGGRLSSALVEWMFKRTRLYLPHLAMECFIHRTVFEMAVETEGALLGMLEEAEEAEEAEEVQWNSSLREREMRWRWSWDRANEVDIDCRYYTNHIHPQLTLALQSIIHFQWTAMTLRKFHPPEARICGSMYCALPSLYIYATIDYCTKTLSSIAYLQRDFHHESFPTRPWSDPNHVDKVLRSRHGFHQRQFLLRLKNWLSTGIHSDIEHMLSFGHLTGKAPTPDFGPFQQTCLIGIKTLTPSIPRSKLRSGFSSHAEHCNHRTYFGHLSQHRALPSGIPDMKRYIQTTLFHAAPDAQGLYYTAQQDFISDGSRCAFRPFKVNTCINRRWKSQYDTTTLTAHSFGENEGHSTKYRASCDDYKFIASGTLDDTADLGVCISKNAMSCFQLPLESHTTFCAAHDTPSFFVKDRRAHQGHAEKLDPSIRPAMSMTASSTPVKLGRMTRPTSRLEPDCLRGLPVDRCCRSLSQLWQLQVASTMRFLMIYRTGKNKCGIPAQPRAIHFSAAHDAETLVITFSQSFVLFLPPVGLGKPVTCADLYFTGILRTFHSLSPASVVLIRYTDHCLHSKALNTYYTDQRQPTASFQEPQRKNQPIIAQFKNSAEELRQRADELVNKYRLLEGQYAALPLHRRRNLKAGTSWETFCAAAIFEGRISQYCREEDGSFDILQTLVKQSRDFRQEMFPVAIPWFSDLAAVYQRAHDEARSWTTYTLNQEQVGLAKLKWKYEQASKLLGHLNHAPTTAAETSSRGMECFAQACKSISSGMQEHAALKAAEDEMERFSYDDDHFMATEGVREWFSIDLRMPAWPSADPPPDFTRWQQGGVPASQPGVASGSSTSTPRMFDFSQASQSSSSKAGGIWSERTSGLNGSQQNGTTAGGWWDKNNPQSSPQAQMPPPPRPAPKVDHKSRLAEYDAHWKSLAPHDKQFPCPNSTFSMPSFQNRQELPYNQQKVAQWSPATVIGVMTKRFFTDAFAIRTTLITFSDDPTSVDFELQKKNSATTVVALRKTLKMESVKWHPDRLNRRTGVPGQIDESIGKAPGNVAIRSAVQELIEQCDKFVHGAKDWNPDETMGS</t>
  </si>
  <si>
    <t>MELCNYLRRKSWPLKPFFQLLLQTGLIAKTYTITTRATRASSASILICAMDLGKGSGNQRLRARDVLKADSQEPNNYSWRKRRQPAQKDNSIHHGSLVNRSTRKHRTAYTLRLRTENTVHEKLHHSPPCSNALCLKARQSRPPPAKHQNRPYIPAEHGRENPAQRWNTTMTDSNGAEGRDGMEDEVLLSHILRIDWNIWPKKDTTWTGAACQHGRGTWKEALVYGLMSQYGYKGLVRIQLARLCVTGRQGTRVEPWHIANRAWDRKLGIRGLLAFSVRPLHPPHAQRGFGTQSPNEAVLRPRHNMESNNQGRRHTPPLTLILPRLTHPGLSPIYHPYIQPAMFCRDQVAKRCRTLRCGRRSNTLEARTDLNGAEATFDGATRILQDETIEWAEKELEAVDQRAWVRHAEAGPRTWHYSRIDQHFGASDRRNQCSHRHGLISYSIVTLGFRSLSCPLHHSYSELGPPLLLRLLALTGTRPNRAGWREHTMVSERAEENTRNKFGMGDDQPKISDFMAAVTKTIHDFKLESKGGRSGRQSQILPGRWEEWEIPWPSSFLGILQESLALTRDAGFGGRFFATSLDLSSKSTARFSKLPRVMLAGRTDFREHLSTLGFRGRHHFPGNIMATQDLRKRRRVRSENGLSSGVIEVLVGRQKHDRRKSLQDWMSRSGTKKSTWRVLKETSRMLSRLKMSILQSSTGLCIHGNRRPHMLRSGKSAELLQITTKASSAGHRSWSHNFLLYALSLP</t>
  </si>
  <si>
    <t>MTPTHRRQLHCTPETDDGVPAYGRGDSAAPFGVAGWAPRSPPLIFSSSCWPVAGSGRREFVVVVDGQLAATTTPSPDTHAHAHNTIAPSQHCRPLLQRTCNTPPPHSRLLHTISIASLPPPSRFATTLQHRAQHHQRNTMKPYQGPDDTTFPGYRIFLESRLIFNVTRYPTPELYQFHYYGGWDGKWRQMWMKEAREQFEKMQGSEDSGKGDAGGAVRVVGVATKELPLLSSMVTCVVHLCWLTPLADTDHASLSKGSSLSLRFGADSTAALSRLRENYFYFSIATSARRQILKREGRFRRVALDEVNLTHPRHPNEFIFTSTDPLPIDRDNRELFAPRDYSIFQRQHREDPKGELHLDDSLPTLFPSDVTLQVEDIRWPTVIDIVGILDHVLGNMRRRLTSSHGRLRLADYKLSLYKKHCSKEFHELNDPKTTDLL</t>
  </si>
  <si>
    <t>MTVYIEEKLARAWEGIEVKRGFEPTVEQLADVIMEVLGGVGDDKCVVRTVNLCVTHPEASPGSSDQTQLLDSGSDDRATIFRGHWLNFTFPLDEKRSYRISVEITVQDTTTLHSSKISKELNTQSAD</t>
  </si>
  <si>
    <t>MNLPECLPDLHERGECQVGFDCWDMLVVVPTRQAIAAQSSKDVPSHRETLLCSYKTFGRVCCERWWMMKMERTDVSIAIVSVRGIVGQIHTQISRSRESQSQSQSQRVAVIATAAAVARSTTREGKGEDTYPAPAAAIRAMTLGGDGGGVGAVGSPSDGMLVMSSIYVRAKAHSRLSIRRSSSIMTGMCWADREAQQAHQVPHLSRLSSVSYSSSAPDANSETSADAKLETANGRLRERRMLWMTRESVLAARAPLQCQWFKSPISTVRALAKMLLRSWPRGTSDYPEFGTDPLPEAIHKSVDIFEDVVCSRAAIVSQKLIAEYKPGCHNHPLQSVLNREAVGPYWFQELRKSSSFGDFTVLHGFHLLKGLPDRGNSPMLLAQQEFCDSHAQTWRSSKLRTPLSLANTNALDEYVFWIFHILTQAEIYTPRLQQYKFTKRLNAIHLQQAPSLPSLFWTLLLTHLHTAPTKITLDLRSQPPTH</t>
  </si>
  <si>
    <t>MRTSPPASSLTATQRALNTSEVLEAILYQVKDRDELLQLVSFSKTARNVIYGASSASHGLSLSKSRRAPLVWEVDFKNSTIVNLTADHAQQASGLKILKPVVLTDFLLFDRYYAKLSLVERLDTDTRVVGWKIRLAFLQHALQTRPDFTIFRMFLSNPPVEAVELAWIPPHPNVGYGSSGITQLFIAGGVCLRDVINQIPVMQSQWVESRRAHYCRPPLRLIRAQTGSASLQDLSLPIRMDSSKHEVPRGLALQDFDGNWGKTRTQQPQPLNSHLFARQHGTFDFTAFEGAICRLTTVYLTSNAFLYGTQVAPPPDQNQALTEIPSKCGLERIQVYESTTMTEAYFVFPKKLQKAASDLTLVFLPCVGLLTELERDAVEEGISIGGVEERLNW</t>
  </si>
  <si>
    <t>MLPHLLLLLPTLFTNTLANPCGPLSSSCPCLNSPEASNIALRWLQIFQTDSLGNGTGFALIDSTISENFTYYDEGASFGDPAPVYPNKAALENSISGEGYSGNLVTDVKYSVLETFESCETIGLRWRSEASSARGENVEGLGGESETVPVGTKCDFVFGFGEALKGRAGIGEMLMGDGKISVWKYESTRHLLTSERLESLRMVLRDLERMCKWTRMVREIFDQKNDEVPSSFLFNACTPIYTGERCTTFGDYTLLSYDHRRNHDLHKHQSFYRERLDIYERYKPSARSTAPFRTEYVVGSASLIQGIEHLFTQVALTSLRYSVRRPLASEFLPDPRGSLTAQIRKSAHSRLSHSLWLAFGVLSRDKEFVSSLIAVSIKSTATKAIVFHSSVIDVSIKGIATMVIVFHISVMAWNAALGPPRSVFLINQPLPLPMSTSANQSSHNDSTTQLLPTITSTNKIDNAKSEMAEPQTDFIANTAREFGIDTNLPTSWKTAQQDWRTSRIKTELHSQLQSSTPKGGWQISKAVCMALGSLNNRISLEQLALFMDMDVSPSNSSPKIRDSLTQTSNSSTPSRMIRRGVFSFVPLWPSLHVGKAAGEIDNACRWHLSRIRDKLYPIMDTRPLTAYEESIREQVVLQVTQVLELKNDFTEITVHCRPEEEEKRFVGLWELSAFVENEQNLTGIPDEVTDSDLIDIEEDTEVCACCRPPPVESTVDAHLETNTVWNPQAVARLVSNFINSHRAGHGEFLVNLSTFITAPRSFSHSYVQFNRFLTVSIFQRPAISDFHLGYIDLESHSWADFILY</t>
  </si>
  <si>
    <t>MLFTNVCLLDLFFFFFFFFFFFSIQLRYNRPVISQPYIVKSKSTSSSKSDRQCVISARIPMVELYQTSLLQLLACQMALLLPVPGCGVKSDFRIGNWRREDHTPNLMKFQQDVVQFSPSLPSRPHDPNASLLSLSTQSRIHKAPSHKSRVPAESSADLHRDSFSFHDGLRSISPRPPT</t>
  </si>
  <si>
    <t>MEEKYVVAKANGYYGGCMPGGSSSRSSILQAKPSQEDHGCAFGRRDFFRTVSWSSRVDTIQSNKMLNDPLYNIAKPDPVLEPVDMSSKDLPHYCPSDDEAAGDLRTRRLGYMLHTVPGSSICASFWARISAETQKCTAVGDKRGCGLVLVFLEPIHIATKGRRVALAQNHVHRKVFRIIEDVQLPVTPVPMLGIPIDQMAPGRTDISCHQEAFYREERRDGFQEFYREPGEPSRGRSYADTMRLRRSGEDGEMDRKKGMKLKSKTEGLKLKGGGGGGGGGGGGGGGGGGGGGGEPERLKILARQHHDFFHSIDLPPPKPTLPLLQHINNIAAFPAATRLCTLTLMSSKCDTPPSSDIEQSPHLPPSPPLSPKPSAAPIAPVDRLIGILKLRRAGRLPLAGDCQSFILDGGSFEVLEDRIEKEGLLPYFEDKVRYDYHGRRFTLRMPSATHERFIASVEDLIFAGIQEVADRLAEDKQDEIAKALRGIDKGRSTTLELHAPKLENSSQESEAAEKVVRRSPDATFYCNAGEEGAELPALVVEVSYSQQKKDLPRLAESYVIDSKHAIRCVLGLDITYSNAKGQAPKDHTATISVWRPDVEFDGDGEEIGVCACDVHEMPFRGSQGITCEGELQLTLSDLLPKPIMQKLPATAYDEHIIIPFGDLAASLYKAELVTTAKPPNPTKLTPRKFRKRKRSPSEELSDERESRYQKLEKADSEKERKVDQDWEQPRQRVKTEPLPGTPTEILAGEPWVVQAEDVDLVDDRRRHARRNHTDHSAPVTPSIRSRHGRLESASTTQASHSSSSHARDALDSPDRAARESAPVYDSVQLWLNVPRIRAEQHEPQAESTVSLDHGGNTNTLVFVLERCPRSHDSKGFSAVWNVANCLDRRNTSKLKDAIFTIKAQFQTLLHRHIRKMFHIASSVVTFAFVAGIAAQDFDLPSYPTCTKTITHIASECCPPVPTATATAYTDCGGCALTTASVPLPCFAPCTTTETAGRTTITKCSASPTPSTSKDDSPCTKTLTEFQNPLRTSIIHPHFETAYRKLNFFLPQVSCIPVPSPATAVDVRSLASLQHTPMAKRIVCPHGEESDSDHFRDLWMRFGLYEVKMCLRRVFDFLCFGFLSLSSAYVAKFEGSRGVVIKSSSKRVGRGAETSRRWL</t>
  </si>
  <si>
    <t>MPGRKNARMRPPSPLLNPIQSISDINQSFLFSLPTELWDVESLITCLLLRRLLILFNEGEVDVRRPDIHPKQHDMKTVFPYLRQVFDGVLPPTKSNRLLEAYHRIDPRLQLNVDEPDRHTKVDKWVSRREKQGIIWEPMFASASTRRRPDAPKGAAKVDALIANNPTDRRDNKDSRLLKAASASIPSRSAPTSRNPATPKGAPSTDVQNPRQADSAPPQPPTLIDLVQSPTLATSEFLATPIDEEKKLEKQRLRGWRTRNELIDKQLLQAHERTSLALERALCPLSTDRGLLWLYMLTLHNSHFNQEPLTSAQLADAIPVAFPRIKTTLNTEFTQQILEASVGMTLVEVGEAFARAMSTTCYNDVYNPGQYVTQNMQQVHPNGDPLQENDAPRDGGEEAPEANNDDSSHLGEDGAGRDDSGQRRPVIDDVNKKQHHTDIDEWTKENMNENEDKNVLLLHAVALRSSSRKPVVLQETHVNPSSCEPASFSRIKNNPSADSPEPLVDTRLNFEKSLAVRNPARAFITSRPGQHEIGAQDRSSRELNVVC</t>
  </si>
  <si>
    <t>MFEQDGISEMCSCSGGFWSEQQKFAARVQRSVSESTASLHFSPHTQDHSAIWRCGESIVARLDEARREGVVKRCYCRGNAAQSNIAARGPPCIHRCPSSSTACIHHELELPLPLASLEKPPREHHEKVGVGFRSPASQGITSLTRPKGPTVPYSNLAAMSKVFRVMEICDASPALTSTSPTVPHAILVSLPLEFRLWRCALKGHPNRILFTRALAPQARQCCRELLEDFSSPNQDCRKGSRKVVGHGGPSILLISAAYRAPSSAAAASLVSIRLCHITLDNSIDELRMVHLGQPPPEGCQKDRRPSDRHPDLIHRITAVRPHSDLGIDECVRGSVGAVQCHQARQSLLNPSELDGVQLVGLESPHCEMRMHTRPDHLLPQLARLDWVVLTRQSIPRSMAEADGVIICWSLTFAVASPPVDQEYPLVSDAASPRQHHAGAQRSCFTSPSFLHQCFPFNQETIPSPGRDQLPAKALSGFSLQIRSCNTTKPASLTSSKPYNGTCTPSQTIAARSCRLELEWSDGTMRYDQTWPVNIQRSRATVSIADITTLPPSLQHPSLQHLSPLKARFTSRTQRYRAPIISMSRDQRYRPPEGEYGPATHSQYAYNEHKLWRCSERERSLLAAFYQRSMLETLSSRDKEVRMVIFAGIGHHTKAVWVYSGESAKFLLPKICQQTSQPIARIHTMNADGIFTDWESEEDDDNSCPICAEDLTGKDNTFILESRYCNDCAKPYLTKKIQDAIKNEIYYPLSEGRDPLYIEDFRALIDDNDLYQLYYERAEDYAVPVSERRYCKHRIRVGDRPRNPYADENPKTWIPPVALGVETEPCGHQLRGMEDEEIPSCSCSSCAGLSCLNCFEPTYGVRVPHRCLLMEVEEEEAQAEIDGLEGQVRGKDYQLCPEADCRVPVYLGEACNHMVCPRPVCRTDFCFVCGEQVLSMAEQHWGDREGQCPWYGQPPGPRRRRLVRRELQPWENPRLVFIEEEQPEPGPERTGYFPERFERGDRFLRFPNIPPPDPRAPWIVPAISTMRAAGFGDVLGISDARLLEETMGSRPRKRYRNRGRDIQRLQAMLAVCLMRSLISNEEVIAMVDQLRKEGPSPLFIWNLNAQGVIEEMNKGQPWDEEEKIQDPRNLEILLSRGMELGMWDQLRADEIFEANYMRLARRFVVQTFRRGPQSRVVEWPLPTDDFPLRVGDCEPPRWFFDLENQERRMVQLNSWLEDAVFWTCRLVWLEVGPSARAWGSEE</t>
  </si>
  <si>
    <t>cl45895</t>
  </si>
  <si>
    <t>BRcat_Rcat_RBR superfamily</t>
  </si>
  <si>
    <t>MSFFDEDRVMERLDPLQANLEVLREELRQDLRIANGTHTGMPQPPARRSHRGTPDLFANTSLDESLNALPAAPPRLVPHRQDREAAQRQRNDEFHVRQFRRQLARNEQQAADAKIKADRRADRLNAHRRQEADVHAAVARAFENWKTDSPATFERFRTHQVHALYAATSAVRVTDILLWFGDMPADATKALEDLAKYLHVEAVLQTDLNSAERAEAFGEGEGAPFLNPEIAHASKMTSVNKRGEEATYQSHSIYGMGKDHASLSKLALDFTGEGEEKTRVLRIEGAFNIRKTLLETAPLDSRFPKVSLSKSIDGRIMDWCRAAFSSLTSIREGAHATNLPTDVKKRCISLQNHIMTLIGHLEKRISAYNQMTELISTHLLQKSKTWKETTDAAEKASLYGEISEIVTKLEQCEEEYGDILPLWRIYVPWIENGEEKDEGGD</t>
  </si>
  <si>
    <t>MVRLRLFLHLADFPHTPSMALFPNTNETRTGHSRCSAPSKPSCIMLRLSIQSHKALAAAIVSFPILPLLTPFLMFPLIPIRRSFQSFRFLPLITPPMLSFRVCAGTHQSLPPSSSYLKSQQISIPVCFGVY</t>
  </si>
  <si>
    <t>MSSFDERPLFRQRAIATAFPSTAPGSRSRPHSCSPGCLTSRRTPCLHAPCTRVSPHAQSSNPLIQGRQGKPHPPPAPVPTAQASITFEVAPSNQPFMHDEVRPLLGRDEVRQMQVGRSTRTILDPDAVAKKRASRRVSLLWPPAYTSPHCEPPTQPTDEPTHPQGRATAPTQPTDEPTHPQGRATTPTQPTADMDTSMVLQLRRRRNSRSQASFPRALVLRSDTGCGRIRRNVADWRRTSRRQSQHLANTKSWSLSSPSQTTTSVATVADDQSPCRLPSQFKTYQVWRLDFLTNLQKPPRAAIYESALLAPTNKQRLTPIPRMRRTWTNTAQDTSIGYCSCDQNRPAIALHPGIILISDERRLPDQITNADADKAQHKSLKQVPEIDLPLNTMGDGTQASKQGRYCKDQSNTLTCLSSQYMLPFAFIVPSHVHPKLVDPSYASDSDTNFCAYRLSVESFRPPAPFTDSRGPPGHSSQDAPALVNHYPIDTSYACWEIYNCICGNVNTAGNMPSFLPLIHRCLPRLAGSSTLICNCIRLDVNNAWSTYFPSLAGFLFLLFPLITTLLSHHPSLHSAYIRRHHSIYFKKILVDLPSLRGRYHQPKTQRLLPFTIFIGSSILRHLSTSFLAISIGSLLQHSSRTPSQDIFHQHPPPTSSTNILHQHPPPTSSGQPDSPSSLHIFPSSLPPRIQSDAGADIFSSASPGRHCCSSSITNNFSTNILAVALSSHPFFRQHPYQQDPTAPFAPFFLRNSFQKKQAYPYATFPIFLLPHNIMSHMRTISSVQTIAFAADISTQHLYPSLLTVIFAPLPPSTPSKLTDTLQHIPISSVQMIAFAADISTQHLYPSLLTHSHLGILTTFLCLHDTTILDSRWIPERKKERKVAAARSQKGFMKFPGKAGSRQPWISCKAPSERSKTSVRPWMKINTRLPINDIHKHSAGWFGVWAVPVWVTTGEIPRAVCMEYGAIVDVQARRLVGFGSLGELEGRQDSSTGCRFRDAPLDRGYVLRRGESTSTIHSPQGLFGVWHCSFPLLSTAPAFTLVVEQYSHDRWEGSQLVLAAPARARTVTEACSVRKATSSVESKFWDALLDTESGRASRVQIYHYSTQDLFGIALFLSSPPHRSLFHLFLPISRSDLASRLDLCVVNAGQGASSGLFGADSTQVGREGVGSDAHGQQVEMCAGELLRTTVECMTVTSRSAMLDALSATIVAKAAGDEWQGSCNCVWSVELVVDHRLVRSCWSRFLYAALVRVKFAVNLPNELGGKAPLSFQELTRENIGTSMAYCSPLQGAKAHAKHSAGVRVQIQNAHQFQQNTYRTTKKIVYTKERRKCKTVRCNPKITPTSVAAPYLLNAPNQGLCHLSQCCCHCRGEALREFRETLRMDLGDWGLRSLPSEEFLDCYYERRFTSLCAYEAVYFRVPSFPEPFVRLLVLHQRCQHMELSILVKSTSTSNASITTLSKALSYFPCKLHKSVIDTLNFPVQCIRWIPPSAISQCTKVAHTDATYPHRAMQSIKMISEAVHDRVMLGAEVARRIMLDYFGQSPIQVSSVWNGETVVPRLLFLLFLEACRVSPVGAKRVRWDRESWARRGTPDVAIDLPNERLGSKCLTSCGKLFDANSRHKTRLISANGRVYHHGTRSQATYSQTQSFTFTFCQPSSFILQMEPGGWRPKAGEIKLAKAALARRDVGRRLWTRITQRGLVFMVKEFASPDSEVASLAICLLLLASARKNGITKAPVELRVRLIGTCDTRRPFSKGTDTITPRVLTVLVMRKRSQSRPRSHRVKTTALQRVTAVAGDSALFIKTWKWRAATIEKALYLPLLDPLPSFCTPFTISSFSLLLHAYSIHSALCAHPDLTRLTQGT</t>
  </si>
  <si>
    <t>MYSGIEDDDRMDCSPPCLEFESHNALYPSDGYLYIPPRLSQDDNSFPNSRDQDIQQSMRTSITMSPSDRDTLPSMQQRETQLSTQTARMAAMQRRLFPFASGWDMESAGQLPESDAMTPLEYETPATLSRTCSAASMEVRPPSPDRSLPSPTQPLRLMSAEEVQERRAFPRLSDRPSLMRRCSSKVSKVVDGLREWAIAEELPHDDAVHRNMPSNTESAKPPPMPITSATQTLKGIPTISLAEAQARVKADPLGHAFEVDLAASTIPHTRNDLQILVIAFGRPLASKYILSMKHPNTTTLDSPFSYKSDLSKISRPLSAPSITCSSRSLIAVPALTERMDAFKFPVSLEPTKYISSKRSISPPYEVYHLYTRQYITSLSTIKLSRTMRHDCYAPRPARIRNVASSTKHTSFDRAPLARIFVTTIGLSLSHKAFSYFDYNALYDICIRTSWYIFSAELQSSSFFCHTTTQPPMRNEDHHINSSHSHSQYNHQPSSNLRDPIKMSQPPSFGAARAAQAALLAGEAAASPPRPRPPKSTRQLQHLEAGTLRKPKAQPQPSIFQRCRSKVATKLQSRNGSRPQQEAGPSAYERIAEQTSDAVPLETHIVKGIAIITLAEARERVRQDPVRHAYL</t>
  </si>
  <si>
    <t>MGVVAKFEFKDWACGREFCERKKYERFLNIPRQFPPSYYESAPLNRRGPRRRTQNLVVSVEREHQESFYILRTSLHSNDPLGLKQHERPSIISGQPEVDDPNEAEEFDVEAFLERKRQWALEDESDTDTDTDDDEESPDEYDQAWIDELAGAQVYEAAEEDFRSDPGFDFGGIWNNGFRDAEEQEHIRAPYRVTPRRNFTHPLFQTPSCLASTSPSRFSTIQKDGTGDSSNGWNPSALKSTSAPSSYAPSPHTLPPRLSLLLEKMFLSDQPTF</t>
  </si>
  <si>
    <t>MLALEADKSDWRPENTHRLAADDKAISSLPQIFEDNGRQSTATRVVCEMSEEGAKSCQLRKFEVDGGTSWMMFQDESQQDTFLVCALTKSTQDWKTGISVRIVNGAHGQRFCIESRRGKKISAFEIRTWQPISATSAAKGNTKSVPTNVQTHSPSLLFSPLLPSHPQFKRNPKRIEPGPPPAKQKPSGQLGKTSKLIMFNATANPELLCDSTSWISEATERSLLLVGRVGGWSGNRCDRTILEEFMFAFAAIVIFEHHTLPLSSTTSTELHQEDAHSLSACEAWVFKTIRLHCCEKETSRARSWRNNDSTQSSPASPRKRLRWEWHGNEQYHHPTPNHILLIQAPRSPSPPPTIASPAKSHPPAPSISQPLLLQPNYKSFPPSPNASPSIPNPQSYSLMPSPSSNFSFSPPSNLICLASLAFLTINQTEENHAKQHDIQPLRITSEGAVGDGGAVSCLVARLWGWGGARAWGEDGWYGVVVNGKICEHYARSEEAGGMTRMMFEGCEGTMCSFVTLESWYGECYLGYSSFETASPAERGRLDRSVMQSTLTSKSAAPPALPDVLHCANSQRQSSPQRCVVMVTKSRSSVSHLGMQGLLTFCHSSSRLTNYTRPSAFLSWKSRVHEEEKLSNKLSGVVMVTKSRSSVSHLKKGYDMMQGLTYLSSRLSAVDGYGRDVEGKGKRRISIIVIKRLLSGEVKVTSMRCGFSHTYLVAGLIYLSDGLMEVDDGEDECTHFADEMLLFKARDTHQISSLPRQKAVQARVSTPFCVAISREGWRWIDTFQEIEVESRGQNTTKAQKKVPHESVSGLSHHHDLSNTTGPSCDSVSVIAFSPYLIALMEWRMARYESAVPCIEGPSAKGSQQSVSVRRTILQARIAAVIARWYLMLPQTGSLMAFNPQTFLLQGVVRLTGDAWGPVASRQQSCVTISSVYSVGKKVYPRPVRIAGSVIAAPNSAVLTHQQVILTVLYDDEKGAGTRVTAGGAGGWSGRSKSAMRFRCRGMLNAVLECSHGSCHSPLPCAAVLRREQEEVHIPSLAVMREKQRASARLGSLAGAGAGAGAGAGAGAGAGADADADAGAGAGGDGGIGGPLSVGHQEAGAGGARGATYIPALVAVALAVVLVLVTAAAAAAHSKSLMTSAKSRRAAAERGGERACGRGRTEEAMERTRDVQGGVGECGLCEVNIHTAKPFGASVGSCPNFEHRGHFEQGSLTTSVYQELTISGIECRTRYGLHVRRFTASREPFFGNGGISSYPSSSHPISIGINESQARPNGL</t>
  </si>
  <si>
    <t>MVIWNRKDLGLGRQIRDYILSLYCSMSGSRTFSWGKARKRWSKLTVPREISSPLAHLLFLLLHITIIIHRNNNTPPSPHHPSNHAPNHRQHWVCIVALPTINSKLSPLTLIPVRRTLFMIIAAGSSPVIPTTAVPMPPHSVPFLRPRHGEDPAARTAWQAASISHSSSFKVALADTSPPEHDTTRNGALPRRSHAHRREEAKRMSMADQKINSMV</t>
  </si>
  <si>
    <t>MEEGGRYAPDRSTPLKEGRFTDASFLDFCSRSPSYENFYITTLNSTPKALQARLRFSAGVSFVDAATVVVQPRAFAICLTGVTASRTELFDLTLQFIALSGYHASVVAEKGWEAVSKAREQHRLQQLANSEGRALSIPIPKFSPRQYQSLPFLGVGIGQNIGIKLPEDEAQDTKPSSLLSATVTSKFRTPLEIGTFEGSQTAIIYQETLGREVFYKTTLLPENRIQTCHLSIRLLTFVRDFNYIETTTMRFLAVLFLVATAVALSADEGLEDRSPKLNILADRQCKDPRKLSLSLSNLFQIETNCLNNGDCCSSCCDKNSGKCCSSTLIPSNSGLDLVQLSMGARDALICECEKSCCRNLMIDFDLRFVTERKILTEPILETFSSLEATRTLCQDSLKLGDSTIALAKSWQCFDLISPAPNEVKYWLEMISSYHSIAEVFGGIWRAKMKELFTCQASGADHIPLSFKAGEYAVP</t>
  </si>
  <si>
    <t>MLLGTFARWRIDLYTVFSSYLIYYVGIWFWKGLILRERDVEDYACYGIFWLAFAAGAICRIRYNFYLQKIECNT</t>
  </si>
  <si>
    <t>MARFAAQGDAQIVQRTKKFIKKHRKFTFVCCWPIMFQGGVLRADLRFQHNRRCGTGRNGLMSFGTHTAQWFFRGGMMHFRRAVEGSWGPCSINDSIEEDAKEGDDIVLALSMANSTSCGRLYQNTNSNFTMAQPLTLAAILSAARDNTLQELFAPPPPQSQPQPPPPLQQPERELQIFSDGSVRPWGPYAGCAIALFSRDEGKWHCWAFALGSIQNPNTTELHGINAALVACLARESDFDHFTIRSDCLNALAAVRSLRQSATPSSDPLKRTILERIRGLEEMGKQVSLTYVQGHSDHYTSAGNGMADHWAGVASQACEQFGASWSDSFFVWEEHYKEHADNDTSLGWPHLSLCSSALTRLDMSSTISGLWSLSWLDSLPPPTPIKTYEHVQYHQQSDKKWQSTPIVALLFDRGRSRLRLPWSMLPRYFPTPFEVNVPNLDQQRQYLFVDLNNAAVPGRLHFWCLVVPQPDTAKLDYQRLNRNTLDSSELLSLSARYGAFPTTYHDRVSLRPSSTSSQCPSASPAKHLDTQEDESIGSPFVPRFCGFALARLRSSLSFQGVVGHQAELSDSTRKHERFRMNDINSVCYSSLFASHMSKTIQQSTPTVERAGEKMHQGGISPDWLLC</t>
  </si>
  <si>
    <t>cl14782</t>
  </si>
  <si>
    <t>RNase_H_like superfamily</t>
  </si>
  <si>
    <t>MRHGCLENSEDWMRFILTSSQLSPQSSRDSATKTMAIGWECGLEIPFALQEKAERLLWYRVRSHHILRPKDQTLDRKLRYTLSICYQSARPVEETRLSALQPRKSEPQAKSGSRDFRWLQSGAVFPMDRPQLELPLSSFIPSMVAVEELLSVKSTSAMFSAPISRSPVPVPITLHIFILGAGPARLSILKYSRGDLSKLEGEHKGSSMVRRRWGIVSWLFQFSVLNFCRITCCRVSQSPAPPIRLSFSLLRPVSQPSQTLQLLLMYPLPPLDLLGVHQIRMENSECYRDKNKCADHQTPSEPEKQVIKVDQPRYIQSLAGLGLILCLKNKDTASSCLWDTCDIRYAPPVSQQSLEPRIGLGLSRYRALLKPAGSSTVTGSPTQKRGMGRHGYSSRG</t>
  </si>
  <si>
    <t>MYTQPPNHSPRQSPDEKTKWPRLESHNWRWFEATIWSAPFPASHKNQMSMRRLLNSTARTHERKEQSQTGEADAMATSFSRLGGGGISFHIRSVINNQLNSAPAIVLAGRGRSTQVASSDLFDNGGRHSNESCPLTVHGNPRQLTRFACGRHQDTTAHAVSFPETSFSGILQDVRIWRKPSYGALRRFRRTQAEKKAGVVPRNIYICEGDDAGENPRDVGGLIDIEDRRGWTDATPEGGDPRLEGLREREANDKGGLLPAGKACLSPACSLSTTSHRVRIPQQVRSCHECRKCFLHLAYFRRDPLGIDRDVCIVYARWRRTGDARRFIDMLPTAKERCRLSLVPAQKSRFEIFKRETKKEETKKIFGDEKIFHIFKFRNRHGVGPADLTTV</t>
  </si>
  <si>
    <t>MCSSNQLGHPLHWSVRSAYTANTALHYFTSWDATKAGDVSRLHYVFSNGTILEIRNLDLAFWEYVPGIRFLKPDAIT</t>
  </si>
  <si>
    <t>MKVKNNSHDDGTASLCFAINYYGTTLTYSLNRFIHMRYHLRTGSVRFKPSLRLLGYSIPTSALRDRPPDSKNKTYLPQHLTS</t>
  </si>
  <si>
    <t>MDLDIRIPLEPNFLPNTIAEIVATGGIRYSDFLTDSETEWTVTTQYSFPLRHTLATVPSAWAAWTRARTTVAIRSGATWAVANPTSKTSISLPLRPAATTSTPVVFTRRRNRVAVSTNLQKARNVNFAITRMMNGEFSLPSTRSIRLQSYDLSESLVIAAYALRTRISTYNAPENGADNLQITQHGPTVLTAIISLARASDGARVDVHGFLTQLSARATRVTYGIYTKRPGRDPPAQAITLQSFASEGGREGRGGGANAQVSDAGFRRAVICDAVTVRIGEMDAATRV</t>
  </si>
  <si>
    <t>MKEAEELSWTKKRRWLRQRKDTVSDCLADNLQGLQTTAKTCRTTPIGLVSILFSMSFTFSPNQKHQEWIVGGVSMQRRLLFGIASIHERSIQLSAIPLFSEIDTPVLVQFRNSRCLQRSTIQLHCYTHTSTIRSSPALERQPFTYSSLKRSLFSNTVREDIKPSHIISKASEHDFASTDANKQPPKWTLTVSPTTQETASQNPTSKGSRWTVGAQSRRAPPSLSELRLAACAGGMAPRIVAVPVYAPQQPEQVNRGDAGELDDLYSDHEEDEAQQTTQTTTTAPQRTAQAPRPAGKALPSNGPPLTGPWLRLARRTALHALLTTPLAAGPKASEAVEAAVLVLQVTRSVDLVVHRRSRQRLREAAILTWYDAEEMEIWATCFGHELNFLFPRIDPFHEMLSDLKESGGFLTVGLHLVMMTLLEDEIEWQIGLMERDQIKDRRHLLSFFLS</t>
  </si>
  <si>
    <t>MLSRHFPGTTSTTTQELLSFRPGPIFRRRRATIMPSLLDLSDELLAHICTYAMTYEYPSRPTSASAFTYPNGVISDHLSRKLRALLQPMRSCRKLYKISRHEFLESNIVVLNLSDLRMSACRLEHQPENSQLLYTGNPDPLLAQLVHVELVVSVSDMRAPFSQPFANRGESGVLWRSREDVLSLREEEGNLREMSRLCRSLRSLHVFLKIDEWFLCGRGGMDLTSSPTRELTGLEARYRRHVEAVIEMTSNVPVKAATVSFYHWKGDVVDLDLREKEPGEVIDILLGTASTLPKAGYYWHDRIARVKTTGVTARVEEPKLLRGMSRWPLHSCWQFDERAQTPAESKDIKGVRNHNIIQISLEGADVVGTADLRHRCLPTLYDVESLPLTLLAKSSVIHYMESLVHDVQRPGFADATAPPAWRAGCDLECGRLVLAVRDKQDLIDAEKMKQNMALLADDFLRTSGNPLLMALIVPADSLSILRTGMGDAAETEINDLQAQTMQYLAEYIKVHNGTSNIIIPPEAKKSEILTPLATISDSAKVHDDGPPAGALLNTSRHLV</t>
  </si>
  <si>
    <t>MTLGMPDTSTATPMRLVQDMALITQWAGWSYIFITTYRATNGERKIGITCDTRICMRHGAGKDMKHHYQFELEAFLLIFGQPDQRKLSPVWINDILDMLRRESDFAVVCYEMHRRATGQLQEDIPWKPRRSLERWSIMLPGVVTAARPTAGDATCPICFEDYDSLFRRPVSLPCSPIHAMCFDCVVSHCQSQGEDASCPHCRTAILADPKWFKYLRHGLNQNGDFFPDPRFTYWENWERSCADLDELMAEDDDTLITVHPQRALQVLSLLLCKARSERFASTPRGLSPADFPEMDLVEQTIRNGIIFMRRKVLRVSTISAYLMRQVTGKLLDAFLESEVHTLYSDDNLTSMILEPRDWDIFLEQRPGFYRFVERMISRTLRFMYMRSCNCGNPELHSHGWRMFYDEKAIPLRGYKPFSGRDHISTLAETDRLRTADCFELLISRITAMQLRYRLSTPNCPHRKEAPAGRELLIELFDQPKRLRYSQNRSRTGVGLAFMVRVMQLRYRLSAANCADRKEAGRDLLSELFHYALASTAFLAFASKLKQEVFPMLASSSSRTQSSEGSAILYIGDYSTKVIYRYNSGICRRLPCTLLNQGSRLQSSESSTTRYIGDNCAKVLYLLSSTAATPSLVSVLLSRVLRKQLRPLPGSNSSIEKPHDKRPLRRSARQRGKGALEAEKDAGAPPDSDDDVEPEASSDLQESVTKRIDLSEKNSSQLEMLHRNDVKIGGGVVTLTDEKLRPVKFVDHNTAVYKYGGWREISILVPIMLCNRRSALNAPTRYLLRRICLALRVVENIDEQYKLHLVHSTEIENGGEHLKFRTRLRGTGAYASGLPPLMSVDKVSFTRICVRDSCPEHLMNGPTRALKAIVSLRTWELAFVSIAFNNAMSTLLPQKNDVDSRIYGLDMLFLIAQRSRCGLLASSNQHLGIKGLGRSHSAFPGHESPQKPKCIDLYCLTFDISMNGVARDSLALQASKSRMDLLQDLLFRIKPFIQRRDLAHITRRTTHLPQPPSPIEQNSLSHPPSLRKQLRLPPNMPPKTGEPKARKPGKPRTNRPTSLFRVDWSTEMEALCFLLGVYYNLYRVDRDVLEQIVHRAFPIFKRARKVAASFYDRIDFRWSPGRQRESWHKIDRQDERSRYHGTPFTQNQLNDLATINGVVNSWAAHLNKTLTPVAGVGLDFSNGVADPAGILHDLTDSPGTKRTALVPGEQLSTALRNKLESHWGDPIHGFTLTSTLAPGQSPPNPIPTRAVAKPRKTKTATQKKRSQEEAEDESDGEGEGEGDDESYAAAPVRNRTKLQAPAKSPKELPKSRKRTRVESKDEESDHEAEDEPGPSSVSDEDDWQMCMAHYDSLIFDDNEVRFKPGSDFPDSFSYPDEDVYKFGGYIYGITLDENSPPELVDSLDADRTSAVITVCNTDVCDKCQGPVKEDGEKTTFDAKHSWDIVYRSQIAETSDGRYVFVGTQGGKVPNYTTKLPSNFVEKEVAMGRKRNGEPDEETVFKVLVCDEEDEEEEENDGVEEDFQDRFLLNDLGCLCLMKKQQGGGEHDISSRRYNEPQIDLLIPYLQQPTHPVAKLERAQSGIWSTEVMLIGIAGWLLRGFPPFQPW</t>
  </si>
  <si>
    <t>MRAAPNENIAMSSSYPVVFWAASGQAVTSPGWYRMEAFFCIDRHVRRVYNLDSMTDFKRLHRATREDAILGKRQTCDCERNNAGPDIEAVRERWQLGVSWILSDLFEMDSHAKAKVGGCKATKGASQLHLSEASAFSARSGRVSNGASTFLPVSEFGKTSFLQEKFAAQHRLEQSSLCPLRPSPQLSQEATNSMTTPQPPTTTTATANDNNMASNTTSGSTITAKRIAKDISTGRPACIQLHCAGREKHIYNIPSPLHVYVAIFYGSRNAATAIVQSGTITQPSKAFNSDAALKFFTSAASDSSISRSAQLSKPLSEVHLVLDLRHSPYAPNIYAHNGKTMAAFSQSKIPEWEYKFSRSLEVAVPFLIQDQSDLTNYRYGCVVLIVGKHDHEEKWRVETFRPEIQVEAHTPDAALDTVCSVLLQRMEKQPVEALTAGDLLPETLGKLQVAIMAIDIGCEGTKWEAVAIKEAMSARKAHLARLPKVRANVKHSGVDMMEYLQKKKGNGVPKDERSGWWRFVRQRGSLRKRRLLEFGLGESVSPRIVRAAQSREEQHRMDERESTASRTQAARRDVEEAKLKSPISLWIYSPP</t>
  </si>
  <si>
    <t>MKVDDDGFVCVKLSGKEIIKNLGLDIVTFLTPKHFIDSRAGFTLRDTSCAMCLDDYERGDYIVETKCNHQFHEQCLEKWFDDNLTCPLCRTVHVEDCEDDIEEGGEEGGEEGGEEGGEEGGEEGGEEDIEEDIDEDIDEDIDEDIDEDSEEDI</t>
  </si>
  <si>
    <t>cl35017</t>
  </si>
  <si>
    <t>COG5540 superfamily</t>
  </si>
  <si>
    <t>MWLQRKQDCQASRGRIRGRQAEGAAGEIEMAYTTKQLEAIRGHARRGLFGFSRANRATGEAVESGW</t>
  </si>
  <si>
    <t>MPGFPRLSLVEGSFEELALELAQYLDNAKEGSNVAAEITPLLADAEKSERPADSDRENALKKLVTGSAVLNSAPERELQAAYNLLIHLISQTEEPEIFLPPLCKYLSQPIISSPHNGAGIALGILATLFNSIQPDDETRYHVLLAIISVIKSSGNYDTLRPQLKNVDNWVEEWELEPAEARKLFLAISDAAAAAKESEDSYHYLLKALRTSQDAESAAAAKDLSVRALKAALHNDKHFDFQDLTALDSIQALKKSDETWFELLEIFSAQNFDDFQDFKEANPSFLSEQSLDEAILDKKLRLLTLASLAAAAHKERTLPYKQIAHGLQIPLEEVEMWVIDSIRSGLVEGKLSQQKQEFLIHRSTHRVFTEKHWREVAARLDVWRNSLQNVLAVIRQQKEEFLREKEAELQNQGANGESKAYRPNRGPRNQAERREQAIEVD</t>
  </si>
  <si>
    <t>pfam18005</t>
  </si>
  <si>
    <t>eIF3m_C_helix</t>
  </si>
  <si>
    <t>MVFIFGVNFRESALVARSLQSFYGIGPKVCERLMARFHIHKTAKVGSLKDRQVNDLAGELSTMTLENDLRRQLQDNIKRLRDMGAYRGRRHAMGLPVRGQRTRTQIMTARKLNRVERRG</t>
  </si>
  <si>
    <t>COG0099</t>
  </si>
  <si>
    <t>RpsM</t>
  </si>
  <si>
    <t>MPSQSPYPELKIPNVGLWDFLFERKDRDFPDDKVIYVDPATDRSYTYAQVKNTAIEFGKGLKGLWDWQKGDVLALYTPNCIDTPAITWGTHWAGGIVSPANPGYTVEELAYQLKDSGARAIITQLPQLPLAVEAAKKVGIPEDRIALIGDERDPNGRVKHFTSVRNISGTQRFRRAKVNPEKDLAFLVYSSGTTGLPKGVMLCHRNIVANVMQNTAGEHRLSWKPHKEAPEGDAILAFLPFFHIYGLTCIIHHCLYRGLKCVVLPKFDLEAWCQIVQSHKITMSYVVPPVVLLLAKHPVVDKYNLSSLRILNSGAAPLTKELVDAVYARIKVPIKQGYGLSETSPTTHLQPWEDWQSSMGSVGKLLPNLTAKYMSPEEKELPQGEVGELWLKGPNIFMGYLNNPEGTKNALTHDGYFKTGDVGYQDSHGNFYITDRVKELIKYKGFQVPPAELEGYLVAHPKIDDVAVLGVYREDLATEVPLAYVVPKSGNTPSPELAREIEAWLGKKVANHKKLRGGVRFTDAIPKSVSGKILRRMLKVRHQEEEERKRGRAKL</t>
  </si>
  <si>
    <t>MVGKDCVAIACDLRLGLQALTVSNNFPKIFNYSQSTFLGLTGLATDVSTVSELFRYKVNMYRLREEREISPQTFANLVSSSLYERRFGPWFVSPVVAGINQTTGKPFICGFDSIGCIDFAKDFIVSGTASDQLFGTCEGLWEPDLEPEDLFETMSQALLSAVDRDALSGWGAHVYIIEKDKVTKRLLKGRQD</t>
  </si>
  <si>
    <t>cd03759</t>
  </si>
  <si>
    <t>proteasome_beta_type_3</t>
  </si>
  <si>
    <t>MVTSKPFLPAELIATVLDYLPVDDLLRFARVSHRLQEMVYDDTRWIQKLKSMGAWNEAEARQRVEEAMKRKTEAQLAKQASNQQGINGTTAVRPHAGSVTLFDAGVEEEKVRKSLDTRQKPPPRRKGTLADGFDELTVSGSPSSPIQDQLDTQAALQVFNRVRSVRGFARQEFGKIHGALGPIYFDLAKSKGHADALIFRTYRDPEQQAQILSNLKRFSKCDLSAGCEQREERLDSMIGVFENAVLREFDQGYIAGDATGRMHRYAHVLITLNGGSAVVDAFISNHPLLTRAMRLPKASDCLEGCAPGHVDLNASQRYFEQLANVLLRQAEIIDQVFPPSLDVLTIFFHRICEQIISDYLTALFDEAHSKDLETYVKAVAGTLAQALRLVASLKPTKASPPDFLDTAKKTITQCFDKHVGLYLAEEYDVFRSKAEAGVSQWEKELSEQEATTEAFFMSNLNRQAAKRDFLSSFKKVVMMPVNVIGAPFASAKPPDSVVSRSSANLNTVDTPYTGGRPGTPNLSGAGTSPNRPSTPAQEAPTTELAAKTAILNSRLEGIKSLFSIEVALNLTHLAKASIERTSLMVQIGGEDGEEAKKQCNAIFTTMLDILGNRHIKNGFDKALGHLGQYNPRKFKQNQQESETQTASHSAHVGVEPLVTFLELVNVGDLIQQMIDVFYSQELVATKLLDSDDFLNPAVKDKKKFEQMLDERVAAGLNKGIDVLMDEVEYICATTQTPTDFNPGSPGIVDIGPSTTAKQIVDMVSGHTGMLVGSTEKNMLDVFNQEVGLRLFTALCKHFRRQRISVDGAIKLISDINHYHSYVSTLRQKSLLPYYEALRELSQIYLTITAKQAKELATIIADSQRYHGIFPTEEVYEFAERRADWYLVKAYVESAMYGVGCSLM</t>
  </si>
  <si>
    <t>pfam07393</t>
  </si>
  <si>
    <t>Sec10</t>
  </si>
  <si>
    <t>MTEYTVPCRGIVAYSEHEWKLEDLLTREPREDEFLVEMIATGICHTDIAGYGGIYPRVLGHEGAGRITKLGNNKQSSKFQVGDLVILSAAACLNCMYCSTGHPAYCVEHAQLTSGANEPNFVLASDKSKVIGGGFFGQSSFASPVRVKVSAASNVTSTIKDAEELKLYAPLGCGITTGAGAITHVIGLAGVGLAGISAAKHLGAKTILAIDLNPSRIELAKSLGATLTLNSSPDSLSQSGHSLIEAIRSLTPGSLGCTHILDTTPSVSILSQALECLQKNGQLLQVGLKPVGAVLELDGLKHMANGRQLKGVIAGDRDPSKAIPELIREFKRAVEGMESGRVVKSVLIW</t>
  </si>
  <si>
    <t>cl16912</t>
  </si>
  <si>
    <t>MDR superfamily</t>
  </si>
  <si>
    <t>MAFEEVAIIGAGLCGLTLAIALQRSGAIMLSPNGLRSLDHIGVYDRIEDNSYSFSYGYFRSNDHIVVGEYEMGNAKRYEYDAMRIYRKVLLDELRLMAQEAGVQIQYGKKLARIISEDDSGVQFACVDGQEHRADLLVGADGIHSTVRRHLCPDVETVFSNVLSIITAVPTSAVKFPFEPYDLPSSIHHESGAFILAPQGAHGEELLLATQQVTHERDRAGWVALVNDKEHLYSLMRQDYGKWNSSVQNALDAVDPEKIFVWPFYSVPKLPSWRSEAGKVVMLGDADHAIPPAAGQGINKGFEDVESLALLVAAASEKNVPWDECLKWWQQYREGRIDHVTWLTNEMNRRRMPGWDGTDVDPIDNSELFGQRRAEVAG</t>
  </si>
  <si>
    <t>MCLRCLKRSLNAIETAAPNHVIQRSSFSTSTSLSAQPVQKKKGVVAKPASRAGRTLRLTKNKRASPTRPPAVGERKALRKRVVLSNTNALEIQGLPDLDVGNINSEVLQKFQGAVLGLNNPTVDALRAAEAFKPTQGWSLFRRPATLIRKETVDLAGDIEWVAAVKAARTVRKVIHGERDSGKSVLQLQAMAMASLRKWVVVHIPEAQDLVNAHTSYEPIETENGTMYVQPHYTAKLLDNIAKANRNTLETLKMKQQHKLPIPLPANSTLLRLAELGARDPDAAWPVWQAFWAELSAPGGDLPPVFYSLDGFDHVSRLSAYLDPDVQPIHAHELTLVKHFIDLLSGKIPLPNGGMVLAAVSESNKASAHTLHHCIKRNEAIQGNKQPQAGDPYVAYDKWVQDAMATVGVTKLRGLSKEEARGVMQYYAQSGMLRNGVTENLVSETWTLSGGGIIGQIERGTVQALRA</t>
  </si>
  <si>
    <t>pfam10236</t>
  </si>
  <si>
    <t>DAP3</t>
  </si>
  <si>
    <t>MSFFKAPAWAKPQALERGDDEKDLFSHSDKFLEIQRDTIEQKKKRAERLKQKEQERDQRQKEKSERKERKNAIKRESPGEDGKAGLKKRRINSEESAKLLALAGANPIMIDSDDDEGTLEPVSMPVRRSPRNQRTKDMFPSPNKPKSALSNMAEASDLDGEIQITALQKAKPAPQPDPDEEEDSDPEIAAIQRAARERHRQKTQQQRSSTPNGMTLERGAEAGPSHTPSLVDPTISLLVTSDLPDTEPLLVKRKLSQNLKQVREAWCQKQGYDKAQADKIFFTWNGRRLYNVTTCQRLGIEVDSQGNVIRADDRAADGAARVHIEAMTEDFSPRAKRNEHAGRRQTAMEKSRRKKKLKQKSSKSDSPSKPKTETRLE</t>
  </si>
  <si>
    <t>cl47132</t>
  </si>
  <si>
    <t>PRK05035 superfamily</t>
  </si>
  <si>
    <t>MDPGDPNTPSKKKGKCASLLQQFPDLDIGGSSSGSPSSSKTSKYSLRGGLKGTFSKGWPPSLRLGSSAPDFSGQTFTIGMSSDYRYYDDKWRTDKSLKDKPYDVTRVGSGQGLSSGPRPARGLSLDETFKMCMKIFNGEAFEYSERSADYQEKLNQWVTSDQNTNKNPNYKEVVRTRREVVQHAAALQHLIQQFVKENEPLSEQLIRDTHKIMMEGLSGEDAGVVGTKSLAGTYRAANQQAYIGGGHQFPKPSEIPTQMQSMVNQLKADLAQAEQKDQLDPFALAAKYCDRFVNIHPFKDGNGRMCRLILNAILLKYAGIIMSLGEKGEGRNEYISIAVESRQSGGHHGQLASMVLHNAEETMKRWKKTLEYKMSRKQQ</t>
  </si>
  <si>
    <t>COG3177</t>
  </si>
  <si>
    <t>MATQENRGQEEAPAGAQSTSVDVAERPQTTEVESGSGYNARASTFHDPKAAEESSGRAKAPMEPIGIEEKEHDSVNGKVHALTAPATADDVITNTIHLHDDPSLPAITFRSMFIGGLIGVGLSIFGGVLSGIYYFKPQTVELPAVFLAVLAFMLGESMSRIIPRKGRIGRFLNPCPFNIKEHLAITIMANSASISALGLEIIAVERLYYDRKLNAAISVFLLLSSQFMGYGIAGLMRRTMLYPKVMLWPANIPINSMLENLHLRLPEGRKPLRVFLLVFAAIFIWELFPQWIMPILTGISVFCLANRRSKLFTNIFGGAQGNEGLGLFSICLDWQYISGGYSPLYFPISSLISQGIGVCGCIVLFAGVYYGNIWNATKYPFLTQLIFSDTSTVENVVQYNQSFVITPDNSINMTAVEDLGLPAFSASNVLNLLLTNMCIAAALVHLFIWYPDEVKVAFSFLDPRTLYRSIRDLPVTVRRAFTPGARADDEEWKDHYDPHYAFMKSYKECPDWWFGIVLILSLVVGLIVIYQANSTLPWWGFFIASLVGYVLIVLLGSMQGITGVPFSIQSIVQMIGGYIQPGNPVANMYFSLYGYNALLQGKSLAQDLKLAQYGHLAPRVTFFVQMLGTLIGVVFNYIMANSIITNQFEILRSVEGTNIWSGNQAQQFNAQAVTFGGLPHQLFSVGGIYEWVPLSMFFGFLAPVPFWLAHRKWPKLGLNHVNTPVILFYLCYLNVGINSSLMMFFIIGFTSQWFIRKHYPNLFVRYNYLVSAALDGGTSVMVFILSFAVLGAAGAAVAFPSYWGNNSSGNIDYCYKSS</t>
  </si>
  <si>
    <t>MHQSICILQAISISMYRPQPPPMDADEVEAIFESIDKKIQQSTPSNIKVRTSDIPEDDTVLSILHLHLSSMSQDREKRLSDLISRINALRSKLDDKQQPEEQIRTDRSRLLSFKEFDDLSIEQRRIYLAHVPVKVIVDLDDEIEAKRNVLGKVERDLATKE</t>
  </si>
  <si>
    <t>MAPPQIPKLGAIWNSLNQKLENSRPGAITVTGSDIPEIFVKDLALHLLNEFEETEEKLKEVHKKLQDFGNSDVPVDWRAEGFENLAGMAVLTNDELKVYLLDVLVKKVVEMKAELGEKEGELAYEDLKHESLKKLRK</t>
  </si>
  <si>
    <t>MSYPRDIVDRAQRGDLILVRPSPYNEQLDHYNDRLRVPSPRLLMVQTTFEPQTGETSRTVNVKDITDMVTRPVDYETIEEYSHRLHQQLRITRAAVAAASGVGFGLANYLHEYNVVFHEPSDNAIRQILWQGHSSCLNSDCEEGFSSRASVYARYPDFAEDISLATVSHLQDLRGSGSRLMLCPDCHTYRVVLQQERAFGSCLLGLLPARSQLQAIFYSLSRLRAELGYRPISQDIFLRSAHAVITPYPPRDSLAARAAFEGPPATLVTLGNDFRALGPPTGAGASRDQSATGSSSRTGSDSSAGNTLLSQISSLSLDPASVSDDLSSTDNFPNSVEFNPNPAIARRPVSLAIWLSLPKLLLTQFDRDDDAFDEECPICFEQLRDCAEGVRIVRLSCRHLGHEDCLGCWLKDQNTCPKCRRRIEEMAANDFE</t>
  </si>
  <si>
    <t>MFISTTLFAALLAGHFAFAYPLSARHEAENDSADNIVTVTHVVSLTTYVNPTTKSIRPTSTLTKTLYTTVQPKSGSTSASASADVNPINGLPVPPAPSSTSTTSVSVDPPAPITWFGPGPEPPNPTAKPSMYQTKPVTTSSSSTTSEAAQPSSSAKKSSSTPFETAPSETPVLSTTKTFEYPYPTKEPKTSAATKATSSSSGTWEYPYPTKESKTKSADDAKNTNCVYPYPGCDE</t>
  </si>
  <si>
    <t>MGVRGNELTINDMRLLSDACHCFEGGFPKVNFKKLAARAGYTNLGSAMNAWNRVRTKLLAASGELEMPTDAISCNTGNGKARKRDSTSKKRRREDNVDSVQSGEDTPKRARKIKREALAPITVQEAVEEDEDDFSGLSSVIDDEFLDAGEGSVFVPLAHELSLLTDPKISCDITEGRDTGQRVHYFAPCPSTIFAPRTSILEEDRGVKWNHGSRIRKKRWCSSILAMDGIYTVLSTPS</t>
  </si>
  <si>
    <t>MDINNFNNMDTNTLHNLLYRSGELEAELRYVKEQLAEARNANQFLLARLSAPSSDTYSESKINASLQQKYERAIHENVRLKAQLGLAPSVALKGRIGIRPSYHRRRDSVASISEASREGTQATVDELLSFEEDDTSALETTLLQPVSHDTVTTLTPKKPEKKRDTFGLGIAHSFSADTNDDLFDQDHPPTSHRQKLHGFEIKYGDGTSAFVPTPITAPIEPVAPLPFHNAEHMRMMGMACFLEDQTPEERDRAWHRHAVNHPRHNGYEYIQYYEEVIRPAYLEKMKARGQAQGNARLATASPQAEVDHEPEREKGEPIDQELEASDETMEAKGNETQPSEVDSVSPKPADPASFDHLTVITAKEDLPPKSVGIDADTSPQVVLEVPHQLALSTHAEQKAPQEVQRAVDSDLQLPLQHDTAEAPPRFQHRDRALGQRPRFIPRGPQELEELFATSPPENIHTYRAVTISNIPKSATLHDVLSNIRCGRIFSAILHDTAGFRTNPPMETNVVTVTFTSGKDTKDFLKSCETNSTFTLPTTHATFEAAVALIPTITRPLPPWIISKMKLENLSRVLYIHDPEKTFPLDRVVEEMMRGGARKPLKESFDAEVPGLMLFEFASLQEAVDARRAMEKNFNFFGKIGRGFSTDPCEKAKGSREGGVGLGEEAVEAGGGGEELLMECGIKGEGEVEMVEG</t>
  </si>
  <si>
    <t>MAEGSSPVEQPAKDQDQDVRFKITRAPSGKDPAIRYMCSSLSDPERIAYMPRYFTVLMRAAMLNSGVFEECNDWSCMTVWMPPGKRIDNELTIFQAGFLGSILRLGFGGAKRMLRDFSAQVEKVKKKWKKESGIREFWYLFFVGTRKADRGKGLASEMIRRWQRREEVGGNFPIWLEATTERSRDLYKRLGFRELEVLVMGKGTHGRDGAVEKGGEGVRLWAMVWMPEKTQN</t>
  </si>
  <si>
    <t>cl33885</t>
  </si>
  <si>
    <t>RimI superfamily</t>
  </si>
  <si>
    <t>MPSLPVALYGIETDREGTRLRLSLPQGRKPVLLIECGEVPEKVLALLRSIALPVQPRATTSRQQDRPASLTSCSLTRSAGPTFTVVRLHASLKWRSGFSAFPAGAPVGAARVYPDYQILLDAYPDAEREAFDHSQPFTPQDFYEGVHAPSKDVDTPEHLYRDVLESDLYPFQKRAVTWMLNRESVGPSRDVSPFTDAGIQAKDDPMPDTRFFHRVMDASGQECWVNHLQGVVSRMPPQDGAARLSGGLLAEEMGLGKTVELMALVALNTRPRMSPGMVFDRNSGTKISPSKATLIVTPSSLTQQWKSELERHAPDLNIFHYEGISTGHGKKKDRSDATVIRELCEEYDVVITTYQVLGREIHFAEDPPDRAMRHARKHERKRSPLVQIEWWRVVLDEAQMVESGVTAAARVACRLPRVHSWAVSGTPLRKDVQDLLGLLIFLRYEPFANNGKLWSHLITNHRHHFRKIFGEIALRHTKAQIRDELQLPPQKRVVVTVPFSVIEHQNYTELFDQMCEEIGLNKSGEPIRGDWDPSDPRTTEAMRSWLVRLRQTCLHPQVGGKNRRALGRGTNPLRTVAQVLELMIEQNETSLRTEERTLAASSLQRAHILGNNQADQNRSHQALEIYNAVLSDSEKLVQEARSRLAAAKAADPGASSDTENEDSATESTPLIGRLKSNLRTALQVQHQAAFYAATSYYQIKSNESLTKADSDEFKQLEAKEVELYETAKIMRKELMRETFRKAESFMRRLRDLDAGNVKKFTQLPKVTDLPSTGGIESRRIVEKSDELFDVIREQVAVLKEWRAKMTDFLIKPLVDTDDGLVEITGDEYEDSTKQQDELYVYFDAFKAVHADLNALITNERTSLIDHEVKEAVKRAEWVLDPDLPVEQKPEEVHAPQLKLDLYTIRNKLRSRRNMVGSIRSLIQEARSLEVTSQFGGGSRLATEGVLIQGHIDALQAVFSAYTKALAGLDKELQLFRTTQNQRVEFYKQLQDLSDSVAPYKDELDTNLDQDALGVAMQKEEQSSSKLQQLQMKGRFLINLREEDSGQSGPRTCIICISTFERGVLTICGHTFCKECLQQWFQQKRCCPTCKRKLGAHDLHDITFKPQEIRLQEESAQASSPQSPGNTAAPSTKSIYSDVDSRLMDEIKSIDLPTSYGTKIDTLGRHLHWIRDNDPGAKSIIFSQYREFLDVLGGALRDFKIGFARLGRSGAVEKFRNDASIDCLLLDAKTDSSGLTLVNATHVFVCEPLIQTAVELQAIARVHRIGQTRPTTVWMYLINDTVEEAIYETSVARRLAHVQSREQRQRESQKSRSATPAPLQENAIDAANSEELQSAPLTKLLVAGKSGGEMVANDDLWQCLFGKAQKLTHSAAARQEIGRHLRAEAAEARAGAQAPAPGPDSNEAEREALQIVRRHEEL</t>
  </si>
  <si>
    <t>cd18070</t>
  </si>
  <si>
    <t>DEXQc_SHPRH</t>
  </si>
  <si>
    <t>MNVRTRSRYVAGDDDLSPVVATQDPEKILAHKEQEVEEVDTKESIRDRAAAKAEEKAAKAEKKDAENQASSSKGGKKATRKKAPAKKAAAPKAAGVKKSSTKKGAKGRAKNGKGKAKATALAAGDPEEPAGPAADTAESAGVPAAIAQDAAEPGSGSTSAVRPPAQDGAGTSLIEGDAGHAGNQAVAAAPETEVSGLQGTSAQTEQKHEDTPAITPTPARIASASPPAQREPVAAAPITPLPRVDSNQAREALGDIPHTIPHQNSFTGENAAAAHTTAANSEAPSGELPLSNATEVEPSRSISSAQEKQTMANDANTLSSGASPSGQPAFGYSATVFPGAYTQSRRRSRKSSKDDGDDAPKRKKSGGDGNDTGSSGQMPSGSVDDPCKDYPSRLQELVRRRTNFKTTAEDPVVEGQFLLDETLQQAIVSVAEAVTEKNEAVRFAYLPPAGIVALSFPGMPKPGQQTARPGRPVLFPFSTMDNASGRGHHSLFVLDRGENQDFEIYHYDSAKRTGHTQDFQEHVTKFKDLLRDLGWARHTNFSIPETAHPRTNQIRQNSAWECGLHTVFNAWAIALGLEIASGPATVLRNYKNFQRDGVQMINLTRESKMDSKTIEAFLKCYGFVAPTASVPADRAFEKTIPILRNHDLNVFIDRLRLDNDLDEWRVNDASIPNRAKLEEALRDSGRSPSEVEFDIQDSSETLLARYRAIVYSRTQDTQERSAPGPASTSDNQPQNGGFTNKDDGDNYEPEPLDGSDANIQGANPQLPPTVGPQAEDQDVSAMADGRSQIAEFINRHGTPEQRQRQREATHQDQTRRFGGSASMVGGSSAADISNVPSLSHPPNTAVVGADLSSPVPNTHLNSDPLTSIQMHLAQDAHSREAAAAATTTPTTPPNTSALVDVMSGNRIPTPEPRSAREAEAVTTILESVAQPDPLDREERAAGPPALDPNPLTEPEDPGLRTDDDLFGEDGDDDEEITITTSPVAATAPAARSPTGLALPPTTPRGSPQTFLPGLRPPQGSSGQRTGEAPPASPPRGTVRPREDDENEPGAEKPNKLARFLKETETHEEPHDELDDILRGGYDDDEEDNEQGNNEYAEMLRRQGVNVAEEDGDGEEDIYGD</t>
  </si>
  <si>
    <t>cl35530</t>
  </si>
  <si>
    <t>PRK07003 superfamily</t>
  </si>
  <si>
    <t>MAANFTTSECTPRQDDLSLQHKVDAAINEAISRGDPDLAVNMAQTHVNSFGNAELRSMLSNALHRADCGNDRQQLETYQSKLRRRYMPSIKHKKAYVRDTYQYAGFMRLLVRLRQDGKAKTEQRVAERLALELQREYSDNLASAAEGRVGGPLKDTESKNDSPGTRVSEAVDETAQCSRPAICSEVIEDDLVYSPPQVMTAKPSEHHANSAKAEVIEMANPTRSHPIPSVEVHTPIRPGPQKCEIQPLCSNFGERWYCDVHSITLCTARALKRHRREEEEGCEVSDDGSGGDEVEVARAGPPKPTPRMIGKEEPEAVMIAPRKGRYDRHGILIPNTAEDKELVKRFLAAKKEK</t>
  </si>
  <si>
    <t>MSLRLAVFMLALAAVFAQAATNAEKCKSKNARVYDAITQFCGRTDIVVPSTYATKGAEKAAAPPKFPNNLSVRIEACASGGTFGGKVKKFGRNQCQSWIIDIVPATLKYETAASPSHNVISGLSEIAKSMSATAKPTKDRCAAYPYPDCP</t>
  </si>
  <si>
    <t>MTTSIEKKLSLARAGLIPINISLYLGNHIANSHNILKLALTGAWAASLNLSRKGDATKLETLGTRIFGEAEFETAINEALKLGAKGHKLEIVKAGFARIEIEAFMGDQTDVEGDREVLEKMLVGVWGALVHCRKMGEAQEVEEMGVWIFGEEGWKKGVRGMLEEFV</t>
  </si>
  <si>
    <t>MPKPTIVFVPGCWVRHLGSTILSTTNLLKHVPAHFNHVREELKKEGYNCVGVELPGNTHNPRKDDGQLIGIADDVAAIRKVVLLELDSGTNVVVVTYSYSSIPGTAALADLNLSARKAARKKTGIEAVVIISGFLLPAGTTMFEVMGRQLPPQYFHEHDVTLPFNGPGAIHILYNDLEHNEALKAVWKLKPQSYGINTSPVPDQLAGMKDTPLYYLLCDNDNAVPFEAQKATVQAFRANSVKVYAAVAPSGHSPFLKLPVETARFIQKAAGHESIETGFRGLEEGEE</t>
  </si>
  <si>
    <t>MADGGEVKEEVKPKPDVAEEGKVERQPAVAEGKEVGRQPAIAEVKQVTPQPAIAEGKQVTPQPAVAEDKKVKRQPAVAKPSATQPRSLTRVWDWIICGFIISALVHRVYVHVYVPAMTMVQVPKQVTCPIHQSDPMQGGLLPTRFQTGFGKAAWHIPRHWKTWMSTPIFQKQGWLNVPLAESRQMDKIQRELKTQLPKLIGEEDNAPLLAALQKLSEETTSMAACIGGDVDTMNREQRVSRVSSMSLDCKLRIFWQWSTMQNLALVLASTENIVAANIQKLDNIRSLRASVAEARDLIVRLQQDSAAKVANTDQQIIESTVTWLNTTDFAEQNPIYRTYRVAQRQYMHLTWLDLVYASLDGLLHAKEQQITYIAHVLQNYDLVETLASVKHGISTSPFHNARHGVLDSLPYRSTLLLSELRSNTTLIVFPYGEDRDPCGAQMPYRIPYDTYTPSYPSIQGMANSCAPSTLNQSQNFRDSLRAAKGNFTNVYGEDRDPYGAQMPYRIPYDTYTPSYPSIQGMANSCAPSTLNQSQNFRYSLSAAKGNFTKVYGEDRDPYGAQMPYRIPYDTYTPNYPSIHGMANSCAPSTKNQGQNFRSESYAVKGKATSLRSAARIATRTALKCITAFYTTPSRETTRVFQVLPAASHQARTTKTPRVHVESNFTPVDGGDRDPCRQQLRTKHVQPRPELHVLRRRSFTWPCGGAASAVLPDQINASVGYPGPNQLHSFECAKAREYRNAQYQAGLEMCRLTSRMTMVRDASREESRAGKDLNIYQDSRLGCERLGFWQACLAGSASAADGEDAVVFRYER</t>
  </si>
  <si>
    <t>MKLTTALCLLIASFGTLTTATPNPASVLDIVANPKGVCQTKNPRVVKAIDLFCHRSGTKLTVPSLFAHTGVYLKPQPPHSPNEVFVWIEGTCSPPQWVPQEVCRKQFFQMCATGGGKGGAKVRYGRDGCQGWNILVKKP</t>
  </si>
  <si>
    <t>MLITRASRGALINHQNTGSCVGGRQEGQTFASERHNCLLGILDVSMPVVYGEGSKASLRLRKEIFEKQRPPSSAQQPPHPSTESNIESEHEILARVRRNAAGVR</t>
  </si>
  <si>
    <t>MTSSNNHEELFLQSDSPANDFETPKPLQIKKQASPSSIAAGAGASEPQQQWAQYRVPMSSAAYGAPTSPPPSGPLPLPYPDERTRQQATPGAVPNNPPSRTATPQELASAEEGRAGIQPKRRKDSMSSQGSGGIVGRPKFDANDPNRPTLGGYGGSPLSSSRLAERRGAPSKSIFPPDSPGGPEPPIKSDEDEGLFQVKPQRKLSAQTDAEYSQQFYPPPLGAAPPATSAAAARMHVPDPAGINRLSSSASTSTTRASRGSPPPPETPIDGAGAAAAAPSGLTGIEARYAASGIPGASTLNEMQAQSAAAAARRAQYAQPQPRQGTLGVPQQTQQSSSGGRWSPTEPTGSAPHGPPITFQGVEEVASRGEAVPSQASRDRQPSYPRPAQPSTSPNHLAEDMNRMNVHEEPPPAYSPPTAGTVHSPYPNEKGRRPTDPNLRGHPAFANDPPQASASPQPASSQQNGATAGVAPINVARANQSVSPQPGPAGPASPPPLPEGWIAHLDNNSGHYYYIHLPTQSTQWEFPKGPTPLNLQEPMSPGAGIASPVGSVFKQPLASPGFPVQQMATYDRNSVFSMNPLASPTASGFTGPPPSAGVDMYKIAPSNAVYFGPYLRYTNMDLERGLWLGSIMLITDAGNQPPTIHLHQSQDLSPNPRQLKAHPIHSHQRWIFYRYDIDLRMEETGASKWTYAITSHLGCTRYEFLVAGRSETSWRFVAHSGNDFAINVSANDRSKLGGAAPMWKDVLVKHQECGGFHTQIGLGGQIYADRLWKDIPALRQWTQISGKENRKTAQWTAKMEEDVTHAYFHYYTSHFDQPAVKEAFAQIPQVCCLDDHDIFDGYGSYPEYMQESHVFKNLGRIGIEMYLLFQHHTTHEILRNVSNDIDLFTITGKGWHFLKYLGPGVVIVGPDTRSERNEKQVMAGPTYQGIFPKVATLPPSVQHCIWLMPVPIIYPRLEGIEQVASTVATGKKIATGSFNMLGKVTSGVAGIVGAKGVVNHGFDAAKKAVGKSGLMQGVLSPFGDIDMLDELRDLWTHESKDLERTYIIRTLQGISHNKSLRMTFLSGSVNSCGAGLVHDPQHPSDHKTMYQLITSSIVNAPTPSYILRMLHNNKQLYIPANGHRSQIGVQSDTKEDMMEIFAADVDGRPREHRRLMGRRNYLACVAYDPEVVQGAFHPQTPGQQPQGAGRLSLAADFMVQNDGAFGQPMKYGPVIIPSLDYGR</t>
  </si>
  <si>
    <t>pfam19050</t>
  </si>
  <si>
    <t>PhoD_2</t>
  </si>
  <si>
    <t>MRRWRADFATSRTVFTIGISRGADDRTADWIEPHIRAMMKLLPTIWIAREACAGILNVRSSPHFNSASPFPSSRDTSDCPTPIPREFNGRIEGRDVGVDGWERVCVKLQFYNARLELFVSK</t>
  </si>
  <si>
    <t>MRKIGACWRCAMQRDPCDHGDPCSRCAMRSQRGQNYYFGCDRSKLPDFVTDFLPQSLCFDHTKGVLEDTVRTEVVNWHRENSIDVYLSCGYGPPLRWKLTEFSPKSPNLLWQLQYFQDPRTGRSIPRKKYSPPYGLLKLDGVDDKSFDDYLKDLLEPFHLNELGQSFYAEENEVDQDMFQCQVLHMMSRLYIGTCDDKLKSLLRDILRMMVITWIMGHTLTITEDTLRPVINNVRHSRKPNDYELQEFTSPRLANRQLKFFFGVLRNQMYEKLLKWLQQTLHTAGKKEQTWLQSFCVILGFAMVLEEIQRTIQCHADALIVRSEATPEQAETQAFNSCKGIDDRFKLLVGLFQCKYRDKKWGEYGSFGNGTPELKEPIAHEFCSILRNMVEYKQGHLRSRENVPFSLENQCRYTTRLTARFLLPFLDLPKA</t>
  </si>
  <si>
    <t>MPVPDERQPSREHQAGFFSILTFQWISPLMGVGYNRPLELNDVWAVNPDRRVEVMQDRLLASLEYRKGRKDWFSPLSMALYDTYKTEFWIGGTCNLIASCLQVLSPFTMRYLIAFAGKAYAASVGRGTAPHIGEGIGLVLGITGMQIIQSMCTNHFIYRGMMVGGQCRSVLISVIFEKAMRLSGRAKAGGATDEPQEKPGCEPGSKQEKAYLQKKLQDAQKSKGQKRGVAGDGQGWGNGRIVNLMSTDTYRIDQAAGMGHMVWTAPIQIVLTLALLCINLTYSALAGFAFICLIMPLLGRAIKSLMARRTVINKITDQRVSLTQEIISSVRFVKYFGWETSFLGRVQEIRTREINKVSFLLSIRNGIMAVSMSIPIFASMLAFITYSLSQHALNPAPIFSSLALFNAIRIPLNFLPMVLGQLVDANASLARITEFLEAEEIRDEAVWEKGAKYAIEIKSGDFTWERNTSDSAEGVPGQAPKSIKQMKQEKKKDKAKAKEDKRRSKALSKEKLDELPPSPTTTVGSSIDEEEKKPFEIKDVHLTVGRDELIAVIGSVGSGKSSLLAALAGDMRKTNGSVTFGANRAFCPQYAWIQNATVKENIIFGKQFDRKWYEKVVDACALRPDLDMLPAGDLTEIGERGITVSGGQKQRLNIARAIYFNADIVLMDDPLSAVDAHVGKHIMDNAICGLLAGKARVLATHQLHVLHRVDRIVWMKEGRIHKIATFPDLMAHDIEFQKLMETTATEEKKDEEEHANEDEIEEEKKDIKKRKGRKAAAALMQQEEKAVDSVGWNVYMAYIKAAGSIMVAPVIVGLLIISQGANIMTSLWLSYWTSQKWGLQLGTYIGVYAALGVIQALLMFAFSVVLTVYGTKASKVMLHRAMTRVLRAPMSFFDTTPLGRITNRFSKDVDTMDNVLTDSIRMFFLTMVMIVSVFILIIAYYYYFVIALVPLTVLFVFAANYYRASARELKRHEAVLRSVVFARFGEAVQGISTIRAYGVQRQFAKSVNASVDSMDGAYFLTFANQRWLSTRLDALGNILVFTVGILVVTSRFSINPSTGGLVLSYILSIVQMIQFTVRQLAEVENNMNSTERIHYYGTELEEEAPLHLGDVPASWPEHGAIDFDNVQMRYRPGLPLVLKGLTMHVRAGERIGVVGRTGAGKSTIMSVLFRLVELSGGSISIDGINIATIGLHDLRSRLAIIPQDPTLFRGTIRSNLDPFNEHTDLDLWNALRQADLVGEDQNINDEAGRIHLDTPVEDEGLNFSLGQRQLLALARALVRGSQIIICDEATSSVDFETDQKIQKTIVRGFKGKTLLCIAHRLKTIIGYDRILVMDSGNVAELDSPIRLYDRGGIFRSMCDRSGIRREDFFCV</t>
  </si>
  <si>
    <t>cl33644</t>
  </si>
  <si>
    <t>PLN03130 superfamily</t>
  </si>
  <si>
    <t>MRVSGLVLPNADCNKLGAVASESDICSEIGGDVLKKGGNAADATVATVLCVGVVGMYHSGIGGGGFMLVRSRNGSYEFIDFRETAPAAAFQDMYTNNTNSSIYTGLASGVPGELRGLQRLHEGYGSLPWKYLVMPAVKVARDGWTVGKDLVKYMDSAVVGIQNFLVEDPNWAIDFAPNGTRLGLGDTITRKRYAATLETIAEHGPDAFYTGPIAETWINYIQANNGTMTLADLKNYSAAVRDPLSITYRDYKIHGCGAPSSGAVGLSVMKIIEGYPDIGWSSTINESSHIFDEALRFGYGQRSSLGDPSFVEGMDEYQADMLNETTVNAVRAKINPLHTLNVSAYDPSGFESLETPGTSAVVAADASGLAIALTTTVNLLFGSHLMIPETGVICNNEMNDFSVPGASNAFGYIPSPVNYVRPGKRPLSSITPTIVEHANGTLYFATSAAGGSRIITSTLQNLWHVLDQNMTSAEALAQPRLHDQLVPNQVSFEYTYNNETVAFMKTRGHNVTYVAPGQSSSQQLRRLGNGTFEAAGEPRQKDSGGVAV</t>
  </si>
  <si>
    <t>pfam01019</t>
  </si>
  <si>
    <t>G_glu_transpept</t>
  </si>
  <si>
    <t>MLLSAIAGTIFVSFTSADYTQFYFNSSNGCDGLAFGCEAPFSMCAYDSVKDKYYCCSGEYYNACRAFSTSCTDSASTQTCGDGSWCCLSETSGERCTSRSGQINVCVATQDNLIADVSQLLMNETYSSLTAANPSATTYSVDVTSLVALATSSSSSSIATTSTASVSSTSSTASPVSAAAAPRGTPIATGAIAGGVVGGVAGLAIIGGAIWFFLRRSKKAKSKSKNQDLSSPTAAEKRDQFPGSGGFQSPAPQYEVAEMEGTREVGEMAGSRAGERKFLMRGEVSEMPGGRDEVRELPG</t>
  </si>
  <si>
    <t>MPLDVLGRTRATLTEPTSSSPWPEGLGNLVKLCRAGDRALQLLLFNEECLVSACHQHALITSLPFVHTARRYYRLNGSVRPSDWPREVGNDHPGPESWSNSVI</t>
  </si>
  <si>
    <t>MHYAVILAVVIPTAYAHFAKFYNKYACSHQVGVFNFGTNSPGWTSKCYSLSPSAVSLDVYFDGTQEVPCAVELYHDSQCQHFLDKFDGEAPNRSGCFDESSAINSYKVTCHRP</t>
  </si>
  <si>
    <t>MLVSASDTICSMDSGSLHGVLYLIKESASATPYRIRSLEDRELCAECDLCSSIRRDFATGSAGDGVPRIIPTHKDWPSANDTAALGCSLPSTDQPALAMVLTPPRERSSRAKKRKTCGDDRVPSIEDRTKRNATAKPLLEAEVKQEPDTGISAASDEIVVASANSNIPKLGIECCSPTARVQLSSAESITLRIAQNEIETKVYRLERDLDTARWEKVAASELHMAQIKDLSNTHNRCVAALRAFQHNETAYAFQLAQEVDRSKKAKADLAAELQATKITTKLKVEQLTAELDRSSRLRQHSDHLLQETWEENETLKSFFKAVLEANELQVRQLTINANQQSRLRQNLQHQLREVRREGETRKRAFQAERTANELKIRQLTAYVHKQSRLRQDLERQLAQARAQNGNIDNTRRIEDLQAEGGRGRNAREQAQRDYEVAKSEHAQMFIDFVKEQPDFAYSAIQISSLFHHTSTHPPNLKVFLITQITSDVPHNCFGASHQRTPDARTRAYRPIKLYCDAHLPNILLSQCAYTSVPPCSVISWPALSPCAESTWPELDVWLWTEMFMFGQQGSSLPTICIGLITILLNDGVPAHFTRLSSAHESSHSRTYVKPAQEEECRHVASCWLSSGLAILPFSWKTPLALAKVSSFCRTTSLRCSYGRTSMALRESYAKVEHVLENSS</t>
  </si>
  <si>
    <t>MKFMRWNGLDWIRKTFFWALGLSYYRYYYYYYFFFGLCRWRGGEANWIDQKRNETKRNETYCAI</t>
  </si>
  <si>
    <t>MSLRRPEDLFMPARDAIPETLKAVRKYIERVRESGLRRRISHFSSSALPARYKEIDRRIAPRSLPHPTSTNAKSFQSASCRHNEPYHAHQQLTATARRFASPNLPDFHFTEVEESATMGHLDQEPSDKLIRLGSAVLARNGLDAASAGEGDLGMSEILDMCWGLPQAP</t>
  </si>
  <si>
    <t>MTPRPQHHIPSLHLLNTNPPCPVPSDNPQPQPQSKHVLTSAKTHSTDNESPEKSLVRPSPLRLKRKMKTAKYMNFQDFEKKATVDLDMMVYCLLSVDEVEEIEIVDIGWEEHDGTQGRAIEVCPQEILSELFGAELLVLVEGGIHVYIDTDKISEMVFRSAHENSNSNVSTSIEELQQHLSPSLPPLTTP</t>
  </si>
  <si>
    <t>MSGKCRGQPQISLQLDMSHKKRWSLTARLVGVRLRNTFAYISVRFDDRVVQLAGVHRLSRHLASHVGPANSSSDASAKAGLTCRACVLPSHSTRLTKASCATSRSNQVYSFVLPIVNRTESHCYTLRR</t>
  </si>
  <si>
    <t>MAVADLRLLADTTRKANKSSAMLLENRRAEKILVKHHEFDSGMAWNSRRRERVETRARTNPKEKSAVDEKIIVAVMNITNTALYFMIIHCFLRNS</t>
  </si>
  <si>
    <t>MLSTSTSPDFDISPSPLRQADPILGRTGARTLVWDFIRARLVIAHGKDMDRPESWKKQDLDSEPSPIWAVCSRPPRWQGEDLLKLQNIHIKLKYKLHQLLKNELLGIEASPLHGITLLASLCPLSRWNCNKIQVASRTVQNLGLRRVEHRQQQWLTSLEVNNVLKNTSSLLPIICRQVRRTARMTDRMAPVTYAKEGPWAMGIGVDRLMISLRRWFDRFAFSPDSLVAVVRLLEKKDERPAAKDARFPLMKAYCTICHFKAAWMPLPYSWVFPKPLLLMDYSEQKLVIQRSDPSHFHSKV</t>
  </si>
  <si>
    <t>MGALEGLYRSRIHTCLELCLELYPNSPKPSRSQVIWFLGSSKRLIERRFGDGPRILAMKALISVVRVHEVLRLCATCKRSCIKISNESIFEARAVPNDASVSSKDSKQRLQVASDVQILAGASARITAAVRSCSMMHRDTLGWQRRERSCRSVSFSSNWGTSFLQIPFMSLNADGLRSLSQEDPQETPYAIAKLTSTPNNFSRPR</t>
  </si>
  <si>
    <t>MQLRCKFFINNLVCIELRLQLEYQAPLHFLGSKDDHQLRVDLWEQLHLVTDLISITTCAASLSRISTPFRERLFNSESSLMRRAESITPTKRRGWRTKGKDACIRCFSSISASSSSRAASSRHLDTVCLMRKSWPSRREEQHFAQEMLSLIICSVNRPLPSYAIACTVALAIRRAEGFVLSAATSQLAQQYGTINKVYYNATRLAATPLSSLFISAFPLVHHNHGPVYDARTGMLSGREDAHAVRSCHHLFYSSLQARDISQTTFDQARNINIGTAFAFLVKICLSIAIGAAYAQVLWRTFLHRSLSVAQIDSLSSLITSPGLDGIGHAVRFPALMAVATIGWFISVATIFPPGTLSVHGEVDSNRTTLTVPTLDFSQPIIQRVEGRSISASGINVQPGDPSYYTFPAPPRAIASVLSTMTAFTGIPRVSGAQSNTSYSVSFYGPALQCSTSQVNTSPVFCDGDDGGGLSKSSVYYTSFLKYPQDSGSSFRRFWDLNASVPSGGNDTISCNEITSYRTSVFGNTPPELYVVLLGTDTVNITGWNVTTCQLLNATYSVNTSFPDGQQVISTKVDELTPLKSTIDYFEGYHGNISDITNITAGTNGIYNYLAMMALMGQIAVGTVNSASGSQQMSYEEGASLDVTSAEVPSIFSTRLTTSPEMKALHEAVFTLSDIADIEDSAFEGSTAAPLAQQLEELFQNLTVAMSTNPSTSSNQSVTGLVDFPINRYAYQAEHLWISYGIGILLTALIVVLAYFAVASNGAPYSTKYSTFLRTTPWQAAEKSLAGEAHLGDLGSDPVHLGNATPSGVESEILLGDAQKAGATPMVPTVPQEQRWLIVHPIDYVRHYTLRQNLRKGDSRHYPKSSALRYLLKMLFSCLGSMGVVDANYLFEWDVGTEDGDREETTMTVDQILREE</t>
  </si>
  <si>
    <t>MAHSPLRPDSMALASASTSRAGLRARRPPYRAARAFYLTVFILAVFAAYSIFSRDYFEASPQHQLHARHLSPHPISALSDDEECRLVHKRQHQDQCAYIKEHCPADEGGFTAYLDLYYCRLANAKPVAFLILICWLGLLFSTIGIAASDFFCIDLSTIAAFLGLSESMAGVTFLAFGNGSPDVFSTFAAMSTNSGSLAVGELFGAAGFITAVVSGSMALIRPFHVAKKSFVRDVAFFIVAAAFSMVFLWDGRLNFWECVAMVIYYIVYVCFVVAWHWWLARRRRRREKEAAARGHFLQPEDEIEAEEEYRDDPEEPPDPRRPSISRGVSREDWSALESGGDANSPYVDGGDEDDEEAARDRWMSELASNMRLTRPTRSRKNTVTPVRPSLVGALEFQAVLKSLQKSRNHQTIPMDSRRYSDDPTYTTAQLQDQLSSLSDPAARPPFEVHVIDESTTPELERRPDTDQGPLSAPLERAQTRNKAMSANDAASLQIDPKLQRPTPVLSEENLIDLAEEGAGPGQDDVRLGVSSSGGQQYPRSPTLRVEPATPRREAPIQRSRSPTATTSGSIPSSALLAPPNTGQFPRQSSVDYRVPRAPTRRGTDSPKDDPHSPRLVPSVKSLPKIVIPQRRERSPSSRSTSPFPAYRDYPSPSVTASTRSPISTRPPSSYTPAPLASVTSPDSVDAEHSAEMERPRRPNKLAKVWPYRLLPPPGVMISTLLPTIYHWHDKTWWEKLLGIVAAPSVFLLTITLPVVESDQDAEKEKGTPSQSHSRRDWSMDTTRSKSSAGVQSLVTTTGLKGISPEHEHDDSESHPHSHERSPNGIPGVSNATGHGNTASIVIGTEQHLRHIMSSNKVRNASILAEPSHIQPEMVASPELEDGPADELWNRWLTIIQVFLAPIFIVFSIYLQAPNELPETWLIKPILISLLISLILLIPLLLTTTSTYRPSYYRIILSLVGFVVAIAWISAIASQVVGALKALAVILNMSHAIMGLTIFAVGNSLGDLVADVTVAKLGYPVMALSACFGGPMLNILLGIGLTGSYLLIRGAEQRHEKHPHKGLKFHSYHIEVSKTLIVSGITLLITLVGLLISVPLNRWVLSKRIGWALIALWSISTIFNVVIEVTGILGGVEEVLQIGSKNGCWSPLGKMGCE</t>
  </si>
  <si>
    <t>cl33648</t>
  </si>
  <si>
    <t>PLN03151 superfamily</t>
  </si>
  <si>
    <t>MRHGLVAAMAMADVVMAARRLFEDGGTEADETPPGQYHGTASAFLIHHIINPQAGCTPPLYERGIYTDVKHYSEVAFNLTTCQPSALTRRRAGLFAYEATSGQRVNEGGPFQPVPSCDLPDVGTPRTPRTRKELNSSRGRGAKDLESFSLTAAQASCAPLTARMSNVLALHVCPYVREVIWCDERAVPYRRICHKARPLTLPPPPSSWHNFVSQLRAALAQNSTRPCHATVYSPWLVVQAYLLPRDLCLKFGIFDIYSCCNNPERK</t>
  </si>
  <si>
    <t>MLIDCPAASPILFLCCFFLAASPIQFPCFFLSCGKADPMTMEFDMRAKMAALTAEYVTVTALAAYGFQRWLPKHLRPRTSWQTWRACDQRSRALAE</t>
  </si>
  <si>
    <t>MSHSQQAYDYWQNQPGNYLDRPPPKRRSELVEGRDDRSPGERLLSGRIDEREATRRQSRPKAVTGTQNFLTRLMPRALKLTIDENRRITVSKNPAWRYTSDTRGRILERQMNWNFRKHTPRTAGALIDLIVTNPPLQNVYFLPTPSNLYETPQPDAISGGSPPKVGAPAGHFCMGNPYFGGDPASREPLKRAQLVDLAKFACLAPMAEQ</t>
  </si>
  <si>
    <t>MDNACASPDWVSRPKLKRPAGSGISPGGRFKKPRIVYNSKKHRDPFNLSLSADDEKENLTEKVAERVGGDVHVGVPAANVQVAHVGNTTTTQPPQKQGAKKGQEPKTKQNKIPPSPSTEWYTISKIVRQRPSTATAKKNVNPEPEYLIQWAGTQPNGKPWPCSWERESHINAAALEDWNAEILRRKGKVEECESGKPVKSGTRVVGECGYDAGKVAMRLVGGREVMVRWENVRFGDLMVWDGMGLNE</t>
  </si>
  <si>
    <t>MFSRRAVQALRSNAFSAAPCPSIAARSYATVSSDIFKPTKFGGKYTVTLIPGDGIGAEVSESVKAIFKADNVPVEWEQVDVSGMETGGKHSEELFRESLASLKRNKLGLKGILHTPVSRSGHQSFNVALRQELDIYASIVLIKNIPGYETRHKNVDLCIIRENTEGEYSGLEHQSVNGVVESLKIITRAKSERIAKFAFSFALANNRRKVTCIHKANIMKLADGLFRNTVRKVGEEYPTIETNDMIVDNASMQCVSKPQQFDVMVMPNLYGSIISNIGAGLVGGPGIVPGCNMGREVAVFEPGCRHVGLDIQGKDQANPTALILSGSMMLRHLGLDDHANRISKAVYDVIAAGKVRTPDMGGSATTHQFTRAILDSMETQ</t>
  </si>
  <si>
    <t>cl00445</t>
  </si>
  <si>
    <t>Iso_dh superfamily</t>
  </si>
  <si>
    <t>MSKTVTVTSAQHFSQILTSSRVVVTDFYADWCGPCKAIAPVYEALSQQLSRPGAITFTKVNTDQQREIVQTYNISAMPTFIIFKAGRETKRIKGADPKGLDAAVKQLAQEASSADAGGDAGEGSSGGAGGWTGAAAPRGYGEVTEQVEINGLDFLNLDGEAGDKRTIFDPSKPSALDAKGKSSEGKKDYIESDTDEQLMLYIPFQSTLKLHSLHITSIPGGESMRPRTIHLYTNRSHVLGFDEAEDTPATQTIELEESSWDSKTHTAKLELRFVKFQNISSVTVFVADGERDAEKTRIDRIRLFGETGEKRAMGKLEKIGDEQGE</t>
  </si>
  <si>
    <t>pfam06201</t>
  </si>
  <si>
    <t>PITH</t>
  </si>
  <si>
    <t>MTGNLLAPNATFIDPHNVRLGWTSAPNQRGTIDILWSCLSALLLALWTMLHLNVPAETDTWMTVFWRKLRWLILGVLAPELPMLFACAQYASAKRSVADFAKLGYTTKQWSLCHGFCADSGGYVLQPLYSQSFPITAKQLHYLVQHGYVSIPKTTRREIWDKSKADSVGKLLTFLQCGWLVVQSIGRAITHLPITPFELSTLALTCSALCTLGFWWNKPLDVRTPIVLHTNSTIADILCGAGEAAKDPFMDTPLDFVEGRIYMSSKWSRHVLRWILQAGLQKRPLDRIPDDRDIQANLKQHAVLAIGTAAFASIHLCGWTFEFAVRWEQIL</t>
  </si>
  <si>
    <t>MRSTAATLAAIFGYAAAQQAYGAPPTGASPTASCPAAGATATDGRYSCNPAHQYPPNQFCLLSDGCYYLVNQGPGVSVSASATASATASATASPTPTSTSCPAPGTNSTDGRYSCNPAHQYPQNQFCLLSDGCYYLVNQGPGVSVSAAPTAVLTTVCPSPTTLTYGGSTYAITSATTLTITSCPGGCTAPPPAPTSACPAPGATDSQGRYSCNPAHSYPAGQTCVLNNSCYFLVTSSSSSSAMPSTTARGNVTTPTSLPPQYTGAAVAFATAAPVMAVAALGALFL</t>
  </si>
  <si>
    <t>MARPYSCDEYGCTRSFPSPNALEHHRITHLTRSVHCYGCTRMFTTYHGMIIHLEAGNCTSGIEMRRVNRLAAQCFQWKQYIVKHFREELRGSHVGYRGDPANRPFKCPTCTSTFPLLSSLFMHIHSPSCDQTIGGGAIGKLKKWLRKSLKRMKVRN</t>
  </si>
  <si>
    <t>MAAAIKALNAKIRSNPVTDYFCSTHFWGPASNFGIPLAAVMDTQKDPDFISGRMTLALCGYSGVFMRYSLAVSPKNYLLFGCHLVNFSAQVTQGYRFVNYWYMGGKEKALESKAKEGLGQAKDAVQRASLKAGEVVEGAKGKVKDVGGKASS</t>
  </si>
  <si>
    <t>pfam03650</t>
  </si>
  <si>
    <t>MPC</t>
  </si>
  <si>
    <t>MLGRDEGGTRHWTMRRFRKGLCDECDGREKKLGPSPRCSRQEEMRNQHEHEHAIHVTTTAVMAGTFFFDCIQKRRQSVF</t>
  </si>
  <si>
    <t>MQCGIKAAGADFAGQSKGSMNTYQHDELAQLFSQLSTQQQQHQAAAVQQPQYEGQAQTIVQQLPMSPEKSDAPLTFASAHYTGTPYIRAETQSEPSRSPPPPYNESLMPEAMAETLRQNSIDPSSLLPNQIELFANADYEQRLRLLELWRISPPSYPLEQHLNNHWGSTSLQREEEEARVRYEQHMQARDEQSMIQAYMSEPMSAIRQPGEAAWPPAARIRAASIAAGRGPLSSKPEVEPYIAEGYEHHSDPVYANAGCLWAPASPIGNMADQYGMYEQIRNHADWERMNQQDHARQMGDDEMMM</t>
  </si>
  <si>
    <t>MQNYPRSQIVEEGYDPDWPGGDTMFGAIADGDERALSYVARPEKLCSKRQSNAQIWFANAPPVEAIPPPGREGWDEGIFEREKAICPVPEKDLYSGAGDPLEPVAEASRSESESKRKEGNVEEATEAFLQEEKNEEPVESRDSGPLVGEGLALPRGIVGSLKRKKKADSV</t>
  </si>
  <si>
    <t>ILRAGSSLCDVVSTPSFSELWSAESVALFRLEVDFELETRPGRPVQSPRTRQSDSVVILYRC</t>
  </si>
  <si>
    <t>MASQPPEHVAEELLQRAHPENAETIFRERVKQRPLLLRPSSPDPTLNARAKRQHERLQKAKAKRSNKPKPLSAKAKRALCIYDIPKSQQKYAIYEPLHSMWCEYMRDILGLKNGRAYVDAKGGGPILASADYHGALIEVVRSRCVSRVGLQGIVVKDTKFTFEVITKRNELKTVPKEHTIFKFQVPLEEGDVSGKQPLVFEIHGDQFRSRAPDRAAKKFKPHINPDL</t>
  </si>
  <si>
    <t>IPR002730/PF01868</t>
  </si>
  <si>
    <t>Domain of unknown function (DUF0086)/Ribonuclease P/MRP, subunit p29</t>
  </si>
  <si>
    <t>MKSFIAITLAAAASAAAMPAPVPQAGTSSPQPFLGQALAEGTAIHQMFINANGLKFWIGKNTTTYCPEDSVAADACATANKNQTIFGYLNGESQLPLLTQVPGGQLAYVTAGDQTAGILAGELRFTPAHSGRTNGPALYDGFLNVYDAKLQFEGKDWFACPVDEFNTGYGIWAQSRVEASQAGEGCICFTWHVYQLANDVVKAWQYL</t>
  </si>
  <si>
    <t>MHTATLIAALFSASVFAGPVVKVRDDNGNPKSPSGPSTYGGTPPSPASPSGPSTYGGTPPSPASPSIPDSPAGYGSSSPPNLTPVSPSKPAIPLGYGDTPSTPVNPSLPPSPASYGSSGGTPPSPITPTVPSSPAGYGSPNPYGSTGSGYGSPNPYGSTGSGSGSGSGSGSSSGSGSGSGSGSGSSSGSSSSSGSGSGSGSGSGSGSGSGSGSPVTKTICGATGFTNYTVKSGDSLTTIAKNFSSGICDIAAYNKITNPNFILNGQALQIPLNCTKPDNTTCLPPPSPNATATCVAGLPNAYNIRSGDTLTAIAKDFNITLASILAANPNITNPDLIQVGQQLKITVCPNSRCDSVGSYIIKSGDLFVDLATKYKATVGQIKALNPTVDPSKTAPGDLIILPQNCRNATTPKA</t>
  </si>
  <si>
    <t>Ecp6</t>
  </si>
  <si>
    <t>MPNGGIVCSNVAGQPSKRGDGLLDYTPKAAGKHGLPMFNVNRTFMHDAAWEALLDGLDHVRPTRSAQARPQGQWDRRDTRRSRSPAREPRSYRERGEQGHRGEQARGHRRDERRSRSPARVPTERESAQKTIRQLLSAQAEALDRISKAEEEIRRLAEDKLKAKEKIQCLTAENLKAEEKIRRLAAETLKAEDDRRQAEEYAEQQRLLTVALTEALNRNLTPASHDQSRRPDSRMRGRADSRIPPGNDHFFRHSSNPDAGHLGHMRVEPPPAPGKGSKAPEKGSSAPEKGSSAPEKGSSAPGNGSSAPGNGSSAPGNGYKKRRRGCRGGQKRKHGRRDGDGGGD</t>
  </si>
  <si>
    <t>MRAILTVATTLLALVSTVSATNRCNCAGVEACRKDGAWGCVDLSGNTCVVQTSDCNSACGGSGFTYKRFKSKNAECICSPQDVSATRPCDTNTAEVAGPGDDKYCCTR</t>
  </si>
  <si>
    <t>MAPVRAGRRYYIILAVFCMFAFFGIQKGFHAMRDSADALAIRRADRAATHASLALQETDSDTLHLGQTALTGHAIASKLGNETAKAELGRAAWKVLHTMMARFPDKPTEDESTALRSFIHLFQRLYPCGECAEHFGGLLKKFPPQVSSRSAAAAWACHVHNKVNERLKKEIFDCANIGDFYDCGCADDDEKKGGNAKEEDVSTREIKRASDKPEMSDEQKEKLSSNGRDLNLDLLLDQ</t>
  </si>
  <si>
    <t>cl02107</t>
  </si>
  <si>
    <t>Evr1_Alr superfamily</t>
  </si>
  <si>
    <t>MTDLRKHPLPIVVKGNQSFGGAGTWVLTSEEDRENFIDDLMTGGLLRKLLSYITASNEHLNLGKVVIQEVVHDPVRDVGLNFFVKADGTSEFLAASEQMIDRVSSAWIGSTIDYSEQDKWRKDLEPRMNQIGSWLHEHAYVGPAGADILETKSGERLIVDLNVRTTGSLCLSLLSKHFTSRGLNAASSFSITVEQDRDQFIDTWRDKFKEGRFIIVAWYHEASLGQSYANVVIGAEDQAA</t>
  </si>
  <si>
    <t>MLAQNRSSEEIAEAFPERPFRSLLDKRLKLRKGTASPSSRRLWSEDEKQRLVHLKLQSTPWLALMQQFPGRSRDSLRSKWRELSSSQLRKDTRVPRLSSYSEQEDALMEKCMEKGMHWKKIAADYFPNRSPTAISARIVSIKEGREWSADFKWTAEIDRRLAKLYDEEGLSFPDIGKILGCPAYAARARHFDRNRGKRRGKGIWGREETQKLLAWIQAGLPVVDIVKAFPERTFESVHSKACKLRRHHGIQSSRTRRSS</t>
  </si>
  <si>
    <t>MPSQQPQTKTIAFFGATGGCAGHCLYLSLNAGYTCRALARTPSKLTNSLKSMGISSETLDKHLTIIPGNAKNIEDVQKALSTDSGEIVDVIISGVGGAPHLQWSLWKPVVLDDPKTCQDAGRTVLQACHQLTTTTNTKKPLYVNISTTGISRHSSHPEDVPWGYRWFYHYVLQDPHEDKRVLEQILRDEMEKKDESERGIAGYVNVKPTLLFDGESRGINKIREGRDDRPVLGYVMNRKDVGVWMFERTIREDLRGEFVGRSVTLAY</t>
  </si>
  <si>
    <t>cl43741</t>
  </si>
  <si>
    <t>YwnB superfamily</t>
  </si>
  <si>
    <t>MPSNNTNSCSSGGSGSTQGGNYSVSSSGTNSSGNHYCSRDYGSSASNSNSYHYSNSNGSYYYSNPNGSTYYNSGSGSSNYTPASKK</t>
  </si>
  <si>
    <t>MVYADRRPTDSMKSTWRKDPSQWRFPHRFLNAVNAFYKDLDQEPPKHAKTDKVPYMTEWSCHVFILLHAAWPMIIQQAYMWYYGKDMHPISAFLLYTIAMQLNAIREVRLLKALGMKYGYLDGDKHERDEVPDNGVGKVLASLQLTTSIRPMIAIFFAYRRSQTGSLSLSWWLPVELFLYSLVLDGWFYLYHRSSHEIDALWSIHRTHHMTKHPTPLLSSYADSEQEFIEIALVPFLTWAVLKFFFQLPMGFHDWWVCHEYIIFTEAFGHSGLRIYSTTPSAASWFLKLVDCELAIEDHDLHHRKGWRKSQNYGKQTRLWDKLFGTTGHRIEAVPENVDYGMRFNFPFF</t>
  </si>
  <si>
    <t>MVRCCGRLRKDATLAESSTRSSSFCAILKEVVDVAAQERREELELGGSHTPSAQTVTSKD</t>
  </si>
  <si>
    <t>MLKLSFLLTLPASSASMRADEPCDHGYSQDAGDSGRRECILLLGHFKATDAALLLLARTFTAPNISFPIFCKAYPVPKGAWRADSRPSDQYISCARGEMAGGSTMKSHWLAKGLNLTLRMKNCCVYL</t>
  </si>
  <si>
    <t>MKPTTPTILALLASLTSSLPTKSQRDTIIIPEAQLVQARAFAYTYYTDATFRLDISGKPYYTPTNTLSWPDYAAYVRAYGNYLCSLQYVAYCGDQPTNFDRFARRPTCWQDPEYYNSVADAWRNPADFWGARRVDPYTGEVFTGGLVQCKTDAVSGGQSCVA</t>
  </si>
  <si>
    <t>MAQPSHSVGFSHLPPELRCRIFDFLGARHTITVDQKTSTEASKINIGLPSVSKEFVATGRASILKSATWQFSDISAAHTQQLQAAAEDSALRRLVHLRIDAREIDPLRLLAKLSESPHFKPWTITVVGCTPRNFNTAPNRSQTRVDSLLLGVPDWNLPAQLQSTTCRGLERNGIASSPLVRALQRLKSLRDVRIEIQPCDTCTIGEIGYDCDYRLLARTIEQIILCGRVGLEEENGQSRDLMRHLGEIEEEGLVLIQSLAERDDFEAIGADVGRDMEDELTDDELPDEEGYSSTQ</t>
  </si>
  <si>
    <t>MLFSNMKHGALSHAYLTRKGTFLGRREWRAVAKRVPFSEKDESSRFYDLALQVPALLERHDQLDEKGDSVTVGELDQLLLDVRNIEAGLRTWWRDFNSSLGNFQPYWLVSIDEFDAFKNLVKDEARTVDKAWMFPNFMFAYLISCYWDTMHLLRTCVKNLHLRRYESSAKSHDDEASWSMGASEVAWEVRDSVFVKGMRPPSAKERQPRGSQKLFVVTRRPGSALVGASG</t>
  </si>
  <si>
    <t>MPFSHHSHSGQFCGHAVDTLEQCVQRAIALRMSTFCMTEHIAREEIDFYPGEDKVHTMPSLERLYDDFYHEARRLQKKYADQIQLLIGFEGEWIRDSSLDLIQNLLKTYEVDLFVGSVHHVHTIPIDYDTPYYHKAREVAGGSDERIFEDYFDSQYEMLKALKPPLIGHFDLIRLKSDEPDLSFKTWPAVWQKIMRNLRFIAEYGGVLELNSSALRKGMTEAYPQAEICREFKDLGGRFTFSCDSHGVEQVGLNFAKMLDNNVLRAGIGELYYLAPATDKASLHDHRFPKVCWTKISTLDVQLHPFFKQDTNGA</t>
  </si>
  <si>
    <t>cl23724</t>
  </si>
  <si>
    <t>PHP superfamily</t>
  </si>
  <si>
    <t>MAPQAEKSSLKRARQSSGQTAEQKKPRRSARLSNEGDVEAVKQGPLPSPVTRKGTGSTEDAETEDKTVSPTSSKTPNNWGRRTPPLHSPPPSSRRGAAGLSSPPNDTQATQAYSQFLPPAPISYEVDDEERDGVWGYLVPAEGFGAALPLRKRAACPVPLHSTGKPNGRQKVPKKHWEKQEEHYEQEKDANGIPAGGYLIGRHPECDQKVDKPTVSNRHALIFTENKHGDTTAVLEDLSGNGTYVNDALVGRNKRRELEDGDEISIVGEARFIFRYPRIRDGSGFRQQYNIQGQLGKGHFATVYLAVEKSTGMRYAVKKFEKRSGPGERSKVEGLQQEIAVLMGVSHPNVLCLKDTFDEADGVYLVLELAAEGELFNWIVMKQKLSEADTRKIFIQLFQGIKYLHERSIVHRDIKPENILLIDKELNVKIADFGLAKIIGEESFTTTLCGTPSYVAPEILEHTNRRRYTRAVDVWSLGVVLYICLCGFPPFSDELYSAENPYTLSQQIKMGRFDYPSPYWDSVGDPALDLIDRMLTVNVEKRITIDECLEHPWTTQRPISITDSTDGLTGAISSLDFSNRKPQRERTLLSSINDVKVDKIIEAQGGAPPVKVWDKNSQPRFFTQRPAGQQQEAARAKAATKKKGHVEQTVEPGPDVARDPKEFMELGGKGDQMLFDDANGSRYPDETVKAGAPEDGK</t>
  </si>
  <si>
    <t>cd05117</t>
  </si>
  <si>
    <t>STKc_CAMK</t>
  </si>
  <si>
    <t>MDDLKKLALKLGKNGPVRTLQTPRLIQVLFNGRYIVKTTKSVFVWEHPYYPQIYIPASEIESYFSARSDDLKITPGLEIHDSENNLLATQWTLTVSSKPVEKVLAFSPNLPEPANSLSNLVKIDFESMDQWFEESSKIFVHPKDPFKRIDILQSTRHIRVSIAGHVVADTDTSMHLYETGLPCRYYMPLTRVDASVLRPSTTVTQCPYKGEAEYYSVEVEGKVYEDVVWFYNRPLLESAKVEGLVCFYNEKVEIEVDGERLEKNAVMQQ</t>
  </si>
  <si>
    <t>IPR007361/PF04248</t>
  </si>
  <si>
    <t>Domain of unknown function (DUF427)</t>
  </si>
  <si>
    <t>MRSLSLLTLASSASAAVHGFNYGALYADQSARTQQDFEADFNAAKNLPGSHGFSSARLFTMIQGYTTNTVISAIPAAIATNTSLLLGLWASAGPDAFNQEITALRNAINQYGTSFTDLIVGISVGSEDLYRVSPTGIENDSGPGSSPDQLVGYIGQVRDAIAGTAASGKSVGHVDTWTAYTNSSNAALINAVDWLGMDGYPYYQTVNANGIENAESLFFQSYDATVAVAQGKPVWVTETGWPVTGPQSGQATASIANAGTYFKNVGCRLLNGDYNIWWYQLNDGQTDQSATSFRVINADRGAPLYDLSCSSSAESSSPQAASHTTLATAVKSAAIAATSVASIQTVPNPPATTVGSAASAATSVISAPAGSQGAVQSAVQSAKPSTLVTIASSSASSAPSSAPESSDCPTNLNGVFEYPHLLVPVDSANPSKAYGTQYNGTISSTTSSIFNFDIHPDHAGKTCSVVFLFPEQKDLTSSAFTFNGKGGLHCSKLVSPANEQTTYANKPAGSGASSAISSIAPGNGYTIFTGKCEAGERVAYEFSSADGLELEYFQDYNPSPIGAYITVC</t>
  </si>
  <si>
    <t>pfam09792</t>
  </si>
  <si>
    <t>But2</t>
  </si>
  <si>
    <t>MALRLVLLGCAVFLLWRNIFGRPWAETRVERPVEQTEGQTEWVAGNDLPGEPTALVVTDPTGNEKWTISIPHNWTFPLPSRYYKDMCSQGNALRNSMNVDRGRTGSSHWWRKSAYFSKDQTFLDVTDAEDVGALPRSKEITSNVCERSMTFVLESDDASFGQTLLRLWLTYGLAREEGRSFFLDDSRWAWGRYTSYFVPIAKPACSRPPAHHVVPCPHSAKHLVVSSATIPWTFGSPFQKEFQGHHKHGLTSQRRIFELIRTGYESLFHLTGEDALYADSRIAKFKDDAERSNGLLVGVQIRRGDLHPYEYQYKGDYLPLERYADAARSWLQSQRGASSDIGRNSPADLARSSLVLASDDPDILEDPELLQAASPLVIQKAQTRIQLATKATLDLTSPVRPPREPGSAYVKHMDENTGWEGGFYRALFFSLGGAKAGDNKTLPEQALRLRNLVGRAYLLDLAVLGESDGVVCAVSSATCRALAVMMGWNALVEGRFVNVDDHRTWSWDSQR</t>
  </si>
  <si>
    <t>scaffold_76</t>
  </si>
  <si>
    <t>MNKKFFINLGFTVLFTITLRAFYYHVLHITSSLLEPFSWEFISFFSILSLFKCLIYHYSEMGIKQDHIMLMENSNGLGNQGNAVNNNGLANQGNGINNNGLANQGNAVNNNGLGNIPEDIAYTDGFSSTQETA</t>
  </si>
  <si>
    <t>DDIDLAIIGAGWHGITMAKTYHAVYPNASIMILDYATTLGGTWAEDRIYPTLKTNNIWGSYEFSDFPMSREKYGGQDEKNIPGRVMHQYLCDAAKYFDIEKYVRLGRKVEEVRLRDGDGGWEVNWRGVDGNEEGTIVARRLVLATGLTSEPFVPDYPGQEKFKGLMIHSKQHTARASELARAENVVIVGGNKSGWDVAYSVARSGGKAHMLMRPCGAGPNYAWPRLYKFLGKTSSIASLSLTRFWTLFDPWPFQKDGTLGTSWLRTFLHTYWLGRCITALFWKYLHSRNIACNGFNKDPQVGLLAPWSSPYWMGGSLGTLNYDTDFFSEVKKGNIIPYHAELQSIESHSVHISPTPQTLSNIDAIVLCTGWKPVSPIKISPPDLLNSESLESKSLSTHLRHKILQHCPDLANPPRPHIPSQEVTTPLRLYRFLVPPSLYDLRSFAVLGLNYTLQTPIVSQTQALWITAYFSSHLQSQRQSQSSILTSTLLHTTYEILRRPKSGSGFGDKHPDLVFDSLGYVDLLLGDLGVRRKRKESWCQEWFGVYDLRDYRGLVEEW</t>
  </si>
  <si>
    <t>YDLLILVDDTTSMTSFLRSLNTSLPQIISISALTGYFDRVGLLAYRDYCHGDRILEWSGWATPANDEVEPDLVQMASKLDALRGHDWPEAVKTGLAKAYEVMRTDATTLILYYADAPPHMARDEGRGSVNYGNEQTALRKPQSFGGYGPRFADWASAARVRR</t>
  </si>
  <si>
    <t>MGISALPQATVRTLGASQVLTDPAALVKELVDNALDANATSISIEISNNTVDVIQVRDNGHGVAPEDRSLVARRYCTSKISHDDDLKDIGGSSLGFRGEALASAAELSGTLTISTRVEGEAVAAALKINQKGEV</t>
  </si>
  <si>
    <t>cl36694</t>
  </si>
  <si>
    <t>mutl superfamily</t>
  </si>
  <si>
    <t>ITTDKDHGGIALTICTLMATWVVLSFMVRMYMRATVSGPFGKDDILCSIATIFGVIQMIVASAAVSFGFGKALELLTDAQVAKASKAVYAAQLLYIVTNALTKCTVALLLARIVFIKSRVYACYGVLGLSALWGFASFLAQAIRCADGAPWKLVGSHCSNQYTSWQAITAFNIIIEIFIFAMPIWLVWDLQTDLMKKFTVVAIFSLRLPVIVAAGLRLHFLSETIGSSEPLLKGVIPFICLNIEMHYGLIAATIPTLKPFVGAFNTGWG</t>
  </si>
  <si>
    <t>RPICNDYRQSNGQQCPRGPHCPDRHYVPPSERSGIGHLICKHYQRGLCKKGDTCEFAHTFNLRDEKECKEFSRYGICSQGDDCTSLHIPPTSELRRPACSHYARGFCPLGPYCNQRHVKHQKLCPFYMAGFCPNGR</t>
  </si>
  <si>
    <t>cl25862</t>
  </si>
  <si>
    <t>YTH1 superfamily</t>
  </si>
  <si>
    <t>MSSLTLKLVSLAVRTAAKPIGNYIKRQAKEHEGFRRFAVGAAQGVHRLDMRMRLGLLHDPEAQQRMHEPHKPKIRPLTEARAIELGANFFSEAFIFGVAVGLLLFENWRSRSKASARRDEVSERLEQLEAEVESLRATLD</t>
  </si>
  <si>
    <t>pfam07047</t>
  </si>
  <si>
    <t>OPA3</t>
  </si>
  <si>
    <t>MTTSQNGSQVRYICLSYCWGAPTKSRSITVNGSRLMVTENLHSALSAIHRHHHHGTYYWIDAICINQDDIVERSRQVAQMWKIFASAEKVFAWLGDSDEESKLATETISRYGLRYGPESLRLTDQHIFTDQENAAVSRLTEREYFTRTWI</t>
  </si>
  <si>
    <t>MPPATDPEIPAVTAPQKNKYLCLTILGYKKEGMTEEAYRNHMLNVSAPMTKDLMVKYGIRRWTMIHNQTPTRALMTQLFDSQMVNLAPYDCFSQVVFESIEDYKKIKLDPWYRKYLVGDHENFADTKRSEMTIGWIEEFVRDGQLVEGFEGEYV</t>
  </si>
  <si>
    <t>MRNNYLTAAFAAQTMLKLWLEDDAKKRMSLSNGFKPSEQRKRRIVFICSTAVFVGLPGYDAYTPAKAAVRALADILRSEVYQYSGPGAISDYKIHCAFPSNFGSAAFLEEQKHKPVMTCRFEGTLVESEEELLKRVPTARYVAERIVHGVEQGKDFVILDGSAVSELLYAGMRGPSPARGLGLVDFFASLAMLAVWPWLRRRLDRLCAGNKDI</t>
  </si>
  <si>
    <t>MPHNSCPYLHCARSSQGKVAELKLELNSTGGKKDKNFLTKRIALKKIVANMTMSNNDMVALFPDIINCMGIQNLEIKKMCFLYLVNYARMKPDIALKALPILTDDLSDVNPLIRALALRTLSYVHVRQFVEATVEPLKLLLQDPDPYVRKTAAFTVAKVYDHDRLLVERSDLIDRLNNMLRDENPTVVSSALAALMDIWERSESIKLTIDYANASKIVQILPDCSEWGQTYILEALTAYVPQDTHDAALLADRIAPRLSHTNSAVVLTCIRVILYLMNYIDSEKVLASLCTKLSPPLVTLLSKGPEIQYLALRNALLILQRRPEVLRNDIRVFFCKYNDPIYVKVTKLELIFMLANEKNIREVLTELREYATEIDVHFVRKSVRAIGKLAIKIEPAAKLCISTLLDLVSTKVSYIVQEATVVIKNIFRKYPNQYESIISTLCENLDSLDEPEAKAAMIWVIGQYADRIDNSEVLLEDFLDSWHDETHEVQLALLTATVKLFIQRPTKAQETVPKVLKWATEDTDNPDLRDRGYMYWRLLSSNPTAAKGIVMGEKPPITAESEKLDPVTLEEMCLVVGTLATVYLKPVQTVFRSTRPRRLQDSPALQRQNLPSWKAQQEAQMVVDAQAAGQSNAHVLDEADAYFASVGGQGIANDGFASSPTGATHAEQMYVVNQGQGLGTVRPMTHVQNGEGDLLSF</t>
  </si>
  <si>
    <t>MGEAIEFTKTVTQATCFIAPVRSQEGLETTKTLFKIYAESLGLDLTFQDFASEMANMPGKYAPPEGAIFLAHNSEDEVVGCVALRPLPSAGTGCCEMKRLYVDPKGRGMGIGKALAETAISEAKRLGYEHVVLDTLADMMSARKLYRLLGFVEVEAYYENPIEGVMYMQLDL</t>
  </si>
  <si>
    <t>MGSEKRKHIVFDIVGTCVSYDAFFDALEERLGNKLRSHSIPPRLLGMLWLADTERECMFLRASGRSGRFMELLKPFIYRFLAMSGIESPKAFCSDEDAEYIASSYGRLRARNGVHECMQKLRQAGFEVWACTSGDRVRVQKYLEEGGIEIPNDRFVPCEEIRGGAVTKPQLGVYEFMLSKFPDADEKWFAACHMWDTTAARKCGFKAAWCSAWEKEAVTEAFGEVEVMAENLVTMAEKIITASAG</t>
  </si>
  <si>
    <t>MTYAVQSGDTFWSISQKLGISLQALQAANPGIASENLQVGQVLKTPGSVSAKYTIVQGDTLWSIARKHGISLEALQAANPGVNASSLQVEQVLNLPSESTTTPTNGDHPSNGNYVNYGGPASNFPDPRLWASYDTLWAQNRRLMAYHDPPSEIALIKSSIDRVSTESGVDRRVILCIIIQESGGNVRVRTVS</t>
  </si>
  <si>
    <t>MEFVYFSNEFPKDDLHDIYRGLHNHSKHRDFPLLARFLNEATAAVKDEVRRLPTELKRLIPPFDNLLSWVENKELREGLLCGAIDGVLLIVAQVASYIGYVESHPEELRNMSEASLAGLGIGLLASTAISLSTEQADLPLAGADAVRLAFRMGVHVFGVSENLEARDLSEKPETWACVVHNVDPAVAQKELDAMQPAGEVPETGKVFISAISRTSVTVSAPPQKLKALLNKCEFFRKARYIELPVYGGLCHAPHIYSAQDTESIVRGASLNARRKGLEPVVPVYSTSSGQPYAAKTATELFECVVSELLRQAICWDKVIAGIVDSAKRTATTEATLHCFGNSIPLNDLDKAFKSDMPELRVSTNNLVPWIFQNEPRDTAPRGPAQSKLAITGISCRFPGGATTTEKFWEILEKGLDVSRKIPADRFDIETHYDPTGKALNKSMTQYMCPIDEPGLFDAPFFNMSPREAQVVDPQMRLALVTAYEALERAGYVGNRTASTKLERIGTYYGQAADDYREVNQGQEVSTYYIPGGCRAFGPGRINYFFKFAGPSYSIDTACSSGLAAIEIACRALWNGDVDTAVTGGMNILTNPDGFAGLNQGHFLSKGHNACKTWDATADGYCRADGIGSLVIKRLEDAEADNDNILGVILGAGTNHSAEAVSITHPHAGHQAYLSRQVLRQAGVDPLDVSYVELHGTGTQAGDFEEMSGIMDVYAPLTKRRSKDQPLHIGAVKSNVGHGESVAGTTALIKVLMMLQKNAIPKHIGIKTEINPKFPKDFKQRNLHIAFEQTAWPQIPGKKRLAAINNFGAAGGNTTMVLEEGPVREKQQADPRQSHVVAVSAKTKASLTGNIERLIAYLEANPATDLADLAYTSTARRYQHTHRVAMATSDVAELTKKLTSSLSKVDSIGPVGKSGPPQVAFSFTGQGASHKSMNLELYRDVPTFREHIHHLDTIAQNQGFPSCIPALDGSFPQDHEHSPVITQLALVCTEMALAKYWASLGVKPDVVIGHSLGEYAAMHVAGVITASDAIFMVGRRAQMLQEKCKIRSHTMMAVRASVAQISESSGGKRHTIACVNGPSDTVLSGTKEQMNEIQVPLEAAGYRCIKLDVAFAFHSEQTDPILDDLEAVLESGVVFQEPKMPYISPLLGKTIFDGKTLNANYVRRATREAVNFLPAMQNAIDIEAVSEETVWVEIGPHPVCAGFIKSIVPSTQLAIPSIRRNEDNWTTMSSSMAALHLTGVALSWNEFHRPFESSLRLLDLPTYAFTEKNYWLQYNGDWCLTKGNTFYSAEKEAARAAEPQPSVGSDLQTSTVQQVIALEVEGNAGVVVMKSDLMQGDLLVAAHGHRMNGCGVVTSSIHADIAYTLGNYLYRKIKPKDKVPAMNMTDLLVTKGLVAQNKTKYPQEFRVTAATPDITSGQIMMSWQNVDDNEPFATATLILGDANDWLSSWESMSHLICSRIDSLERMAAEGKASRFTRNMAYTLFASNLVDYADKYRGMQSVVMSGLEAFADVELTTKESGTWTIAPYFIDSVAHLAGFVMNCSDAMDAAKNYCVTPGWKSMRFAKPLTAGAKYRSYVRMIPTKDDPTVYLGDVYIMQDDEIMGMVGGIQFRSYPRILLNRFFSAPDKAMTEARAGNAATVTPQVTIPKPPSSLKTPAPANPSRRDSGVESKPLPPPQPKQAPPSTDSENSTISKALTLIATEGGLEISDLGDDVSFADLGIDSLLSLVISEKFRSELGVQVSGSLVLDYPRIGDMRRWLEEHY</t>
  </si>
  <si>
    <t>MPDNILDDISHRRYNALRGSWVLVSPHRTKRPWQGQQEEPSKNVLPEYDAACYLCPRNKRAQGDTNPDYERTFVFVNDYSAVKEEQAEYHPPKENGTLASRLLRAESTQGKCYVITFSPAHNLTLADMPPQDILPVIDTWTKIYTTHLDPHSPLAKSARCNTLANGTSVEVPKDQYRYMQIFENKGAAMGCSNPHPHGQVWTTTSLPEEPSLELQNLKQYRRDHNGSHLLVDYAKLESESGERTVFENESFWAGCPWWATWPFEIMVIAKSHKRALVDFSQTEKEDLAETIAEITRRYDNLFETNFPYSMGLHQAPLTGTDEEIESSHFHMHFYPPLLRSATVRKFLVGYEMMAEPQRDITPEQAAKRLRGCGGELYRKKL</t>
  </si>
  <si>
    <t>cl29677</t>
  </si>
  <si>
    <t>PRK11720 superfamily</t>
  </si>
  <si>
    <t>GACGWDANDSDYVTAIGHAFFDGDANPNLNPKCGQMIRAQYNGKSVDVKVIDSCGACSENDLDMAMGPFHALTGQTTGKISPIEWVFL</t>
  </si>
  <si>
    <t>MLGGWASAQRLRSPTLPSNTPALYRGLEKALDEKRAHHGLVNLRRPVPGAADFSSNDALSLASTGQIRKAFFEELSRYPDFSLGSTGSRLLDGNNTYVEDIEQEVADFHRAETGLITNSGYEANGAIFTAIPQPGDVILYDELIHASVHDGMKHTKASSKLPFLHNDVDSFASTLRSVRDAHPRIRAGESTIFVAVETVYSMDGDVCPLAEMVATAKQIFPFTQTVQFIVDEAHSTGVIGRRGSGLVCLLGLEKEIAIRVHTFGKALGSHGAIVLANDTIRNTLINFARGVIYTTAPSFPMLAAIRAGYGLLNSGETQQAQDKIQKLIKHFFATMANSMTFARAEFLGMCSIPVMENWETKPFLSHIVPIWTKEKYNYYLMFHIQLAGYCAWAIDSPVVPEGTGRVRFVFHANNTLAEVDGLAQTILEFFSEMIELKSSKSTPRAAQKVYRYLSERNLGDGPTVNIQYSKPELVYAETGAVAAAM</t>
  </si>
  <si>
    <t>COG0156</t>
  </si>
  <si>
    <t>BioF</t>
  </si>
  <si>
    <t>MASLMNFFGRGKATTEEPKKNGTVRALPAAWYTSQEMYELERRAIFQRRWLFITHKSRLQQPGDFLRYKIAGYDFVLVVDRNNQINAFHNVCRHRAYKVVEEESGRKNILACRYHGWSYGLNGKLAKAPDYQQIEGFNKDDNSLLPIHTHVDDNGFVWINMDAGEKPEISFEQDVGEQNVKQSRFEKFNFDNYELDHVYELNGDYNWKIASDNFNECYHCKTTHPDVPTFLTIDSHNCEGDNGHLQHDQAPTKEQIEKGFDCNSTYYFPHASMTVSPHFLMIQKFLPGGPSKSVMHYEIYRNKSSSDEDFHAIADTYSRVMGEDKVLCERAQSNLNAGVFVNGELHHRWEKGPLYFQQQCREAITEHFNKEKAAGRELNPAMQKLKEGESNSDLEICASLACNARKEVLAW</t>
  </si>
  <si>
    <t>COG4638</t>
  </si>
  <si>
    <t>HcaE</t>
  </si>
  <si>
    <t>DIALGLLLPTAVLLHLFSAPYTKVEESFNIQATHDILATGVPFFNSTAILAANYDHVDFPGSVPRTFVGALVLAALSNPFKAYFSSPASLQLLVRAILGLGNSAALLHLKGAVDTAYGKNAGRWYILLQASQFHLIFYASRTLPNMFAFGLTTVALRNLIMVKAVAWKTQRSSKRRRLALYLLTFAGIVFRSEIAILLAMDTLYLIFQQRISITEEIIPAGVAGLIIGLMTTVSIDSFFWQRFPLWPEFVGFYYNTILGKASEWGTSPFHFYFLNALPRLLLNPVTYLICIPESLKGPISKDILIPHVAFIALYSLLPHKEWRFIIYTIPAFTAVAAGGAGWIWTRRSNYGLLYVSSLNYPGGDALKRLHQDARMDYRDPVRVYMDNLSCQTGVTRFQQLQPTWHYDKTEDERTLLYPLFWQQFDYVMTETPERIIGAWHPVGIIASFAGVSLRPENGHVLLPWPGYTGEGPASETVQALQDFYQAFATRIMRFTKGYWPAVKVQPRIYLLEREPPPAEHADSDRA</t>
  </si>
  <si>
    <t>MEIPKLVRQCLKQFRSLLGDAQDDKLEEEYGRFRVWTGNLAAHREVGSRSLEYRLKDSENLRIRVLSLLGDLLIELQDCKLHEHGDQPRLGAGPLNLTFVDDDFGAGDSTQDIHELVNLLYRFSITLMNPAGYNRVRRAFIPRSAAFDPWFIPHVQNKYPSAQAWLAQRLGRAISSRRQYIIYRDIYGKKKHQGLENEAPDEQTTTVATSIPGVKPPTLDVADLNKDADDTESFYSMTSFAPTESDASVLRPPRLPEKGASGDPFDCPICNSIVQFTNKERWRRHVYEDVPPYVCTHEACSTANMQYTKRRDWQRHMSRNHFRVWKCSVGCSAQFSTADDLITHLVDDHKQPSDASDLQRLAEICAEPMPLSEALTCPLCQKLELTLSSWFKHVGRHMEQLALFALPSHLLEDEQEGQNEDESADEMGTGLESGSDVISIGGSCIEEQDAAVDENTKRHEGVYNSTHEAKAEILHHLNPSDSSEDLPVSIAATEYDTEEHTGPSEASRATAEASKERVLVML</t>
  </si>
  <si>
    <t>MDASRLQPTGRSLADQQDKARRMKDAQDLYDTIVRNAERSGNAVPPYDFLELIGKGAFGRVYKCRDQRNGNLVAVKIVNIDEQDWSEGFALGDARDQTIRDFKKEVSILQQLKDNNAKNVNLIHDAFDWHSQLWIVADYCTGGSVRTLMRPFEKDGKSQGLPEKYIIPIARELAMAMKSIHDLHIIHRDIKCANVYITEQGKIQLGDFGIVGVIDNDNTKRKTVIGTPHWMPREIIEALGEDNTREGYGKEVDIWSYGCTVYEMATGSPPYSNKFPDMIPSLIDTSPPQLEGSQYSAGLRDLVTFCLNPDRHARPSAAEILDHPYLKGSSRAYSTNHLVELIEKFMVWEHGGGSRASLWMASPADARNMRGNDDDEKEVEDETEDWNFSTSDDFDQEFT</t>
  </si>
  <si>
    <t>LTWTGGSTGIGAAVTRILANHGAKVVFGDINVAAAESLTKELDSVTFFKCDVVNYDDLYSLFKAAHDQYGRIDHAISCAGIFEQGNWFDPKLTIDSVKSDPGNSRVLDVNVLGTLHFSRIAAVFLRERLRKGENRSLTLLSSVNAFRESPGLFIYQTSKHAIHGLLRSSRKTLFERDGIRVNAVCPGLTDTAMTTGIIAAFRDNGLYWQSAESVAKIIVGIMSESMNGKAYYIEGGDGWEFEDSFYAMQPQWLGEEPTRRMRVNAEAVNKVRLLSIVDDYLCVDLYTDSVLQGILAPKE</t>
  </si>
  <si>
    <t>NVIAAYDFDCKFLYAFIGYKGSINDRTVLGRAFKSGRFSVPKGRYYLANGSYLLLDKRLLVLY</t>
  </si>
  <si>
    <t>MAERDVQELVPETHVLAVASHVGAPSKSPYVGNTMATFCMQTLGCEVSAIHTVNYSNHVAYRTFTGRKTTPTEISDLYSGLKSALLHNFDVLLSGYCPSAALVHEVGKIGRDNKTRAATKPGSFFWILDPVMGDNGRIYVAEECVEAYKGLLKDADLILPNLFEAELLSGEKIRDLESMGVAIGKLHQVFAVPNVVVTSIRLPETPIAGMGEEGKNSSAVLSVIGSTATSEGKPRLFRITVPALPVFFSGTGDMFAALLVARLREAAQQAGVLNTASWRSPDEVSGPELPLAKAVSKVLASMHAVLKDTAKHYQAVSKSLGEEKVLNEGVGEAAEREREMERHLKLTRAAEVRVVRNMRALREPPELEKFRAQAVDVRGEGGDAEPA</t>
  </si>
  <si>
    <t>cd01173</t>
  </si>
  <si>
    <t>pyridoxal_pyridoxamine_kinase</t>
  </si>
  <si>
    <t>MGSAGQPVRVAIVGGGIAGLAVAAGLSKQSNIDWYVYESVPEHKDVGAGLALHMNAIKAMGLIGDEVKQTYFDRAVTIGEEDEEIVTEVILAHGPHTGECVAELGRAKGRKTIARAELLRGLMELIPKERVKFGKRVKSIEEHDNTVTVEFEDGEKVQVDCLIGADGMRSLTRSYILGPDHPATAPKNHEGWHIYRRMMPMEKAVARGIDPKWTKYVPIFLGPKGHVNSITLDKGKRINIGVAIRGAKFSKTGEAPPLNPEDYGDYSDEAKLFVSMVAEDVNMQWTAADHDHAPIYYRGNVCMIGDAAHTMYGFAGNGAAQALEDCAVLTHLFSRVTNSTQIEAVFKAYDGARRPRSQAVVDQTRKFGRVYAYAEPELKDNVEGMRDFFKRGAAFTNDVDLEKQNEDAMRLYESYI</t>
  </si>
  <si>
    <t>IPR002938/PF01496</t>
  </si>
  <si>
    <t>IFMDITMPVMDGLEAGRRIRAYERAAGLQPVMIVALTALASQHARQEAYSSGIDLFLTKPVRYKDIEKMFED</t>
  </si>
  <si>
    <t>MSSSSNYPKFLGMNGKPLEWTVTVILTFGFVLVGYDQGVMSGVITAPQWLSLFPRVNHNATLLGFTVAIYDIGTMLGAVSMIFLGDRLGRKKSCLLGGAGVIIGVVIQVTAMPSSSIDGRFAQFLIGRTITGWGNGINMASMAVWQSELSHASRGMLVCLLNYGIQNYTTSITWRFPIAFQIVLCLVYFIGTSFLPESPRWLCKMDRIEAATKSMAAINKEPIDGPKTKEDIRGILDSIAIEQSSDAGFFGIGDMFTGGPSQHWRRVLIGVSSQFFQQITGCNAVIYYSPILFLTTLKTLPHFSQLIGGVDMIVYALFALLSFWTVESVGRRKVFLIGTAGQMVSMIITFACIIPGTASAAKGAAFGLFLYIAFFGPSYLTVPWLYAAEINPIKIRAKGAAAANIVNWSFNFLVVMVTPIMIQNIGWGTYLFFAAVNAAALPFIYFFYPETSHRSLEEIDFIFAKGYYENISYVKAAKEMPRLTNDDMEALADEYGLTDVKMKRADSGKDSAAEVETYEKV</t>
  </si>
  <si>
    <t>MPSLSSVYTQMWPPKPNFREEDIPDLCGKVCIVTGGSSGVGKEVVRILYSKNATVYIGARSEERANCAIRDAKRLAPENSKGVLLFLHMDFSDLRTIKPAVENFKKLEQGKNQLHILINNAGIQASDNRKTAQDWEIHFGVNVLAPFLLTQLLTPTMLDTAKTDPDVRVVWVGSLSVELLGERSRGISRDFLEYWRQISPLERYGISKASAWLHGAEMARRFPEITSIICNPGHLKSDLYREQNKLLQCVLRTLILYPPVYGALTELTAAVSPTVGKQDSGRWMIPWGRWQPIRSDLMDAVKAVADGGNGHAQEFWDWCSVQCAAFM</t>
  </si>
  <si>
    <t>MLEAPPASEVGANPPATYACCQIEWPNLLALLKHVDSEHKEHDGAHASPVRGRSGTARSRAIAIKAPESSRPAQQLPVTNEADSKKSAQIPAPWQPYAISSLPPLPGSIPAHEQTFSFSFLQDLFGGKVWSPGFYYVSSEQCYLPSKAYWILETENEPFLPTAPGQHGAKLTAFFNETLVDEGMGPGVENYQNTPVFIRQQGESGYRYFGMYSQPRYSDKLSHDTMMQHVPEKVRLALAEQLAESGRPAWVTQALRKAMFPRPEYDGRIPTDSACNTPGTTEEASTSTAAALERGVRKDLEAYAEDLKTWEKQSRMKVKMLTKETIMDAFQKEDTAETPGLRLWWEYFQCVEYDSGFYKMLVDL</t>
  </si>
  <si>
    <t>cl48567</t>
  </si>
  <si>
    <t>DUF6697 superfamily</t>
  </si>
  <si>
    <t>MPAKWRNATLFMGQDLNTLGLDLDSAEPLYPTFTPFPAHNTSGSSYDFKDKHPIPHFTLPAAYTVNNVPAMHTRMGSFSEETLFQCFYTMPGDICQELAACELVTRDWRWHKVLRQWLQKDSRETTSNIPIYDLTNGATPGQPSVRLSENTERGVYVFFNQYEWRRERREFTLDYEHLELAKTNPMISTLSSDRSNGNMAGLDPNSFPASGGLQARQNSVISGGA</t>
  </si>
  <si>
    <t>pfam04153</t>
  </si>
  <si>
    <t>NOT2_3_5</t>
  </si>
  <si>
    <t>MAENINAFTDEKIHTSPSNSDPIPIPIPPFSPTQIIQPTFIRPQDRKLHDSAVTFEEYHYYAQKTRAEEKDLESPKLRWREIFSSRVRQNSAPSPHRDDPNFDAAKHPPEVNLSNQWDRMRIGDEEWANASRALRTASWGAAFYLITTDILGPYGVGFAMGTLGWGPGIALYTVFGFFAGYSGYLVWRMFLGVDSYQFPCKNYGDLAFRTWGVTARHITNTIQALGLLLILGQVTIQFGQNISQVSKFRLCYIVCPLLFVITGFALGQVRTLRQLGLVANLAVWLNLLVIFMTMGFVSHSPPNYAAAVLGSAGSAVDPASITPDANGVYPAIVHYNGLPASNLVGSINGLLSGVLAYAGVQLFVEFMAEMKRPTDFLKAMWGAQFFIYTVYMVYGCFIYYYQGQYSYNPSYQGVSVYGWQTAGNMISLMAALIAAALYGNIGIKVLYNNVLMDLFNAPPLITKKGKMLYGAIVPIWWSTAFIIAAAIPDYFGFVAVISASTLLNLTYTIPPFLSIAYDAKRNAIRLDEGEGYDATTGQVLRNGPAMQRYIRGFFSGGPWQVAMNFWHVIYFLASLAMCGLGMYAAVEGMIEVFKNPQVTSFSCTSPLNLNA</t>
  </si>
  <si>
    <t>MDPAPEKHDVVVSEKNEVVEQVTTKVDEVVNLVHDESQQRYSPWTWSMWRLYGCLWIAYLCGCLNGFDGSLMGGVNAMESYQKYFELGQASSGTGLVFAMYNIGSIPAVFCTGPVNDLFGRRWGMFTGALVIIVGTCVQATSHNMGQFLAGRFILGFGVSFCCVSAPCYVSELAHPHWRGTLTGFYNCTWYIGSIVAGWVIVGCEYMSSTYAFRVPIWCQLISSVFVAVGVWFIPESPRWLMANDRYEEAMNILARYHGEGSTSHPVVEMQLKEMAHQISTDASDKKWWDYRELFNTHSARRRLICVIGMAMFGQLSGNSATGYYLPVMAKNAGIDDAHTQLILNAIYPIICFFAATAGARCCDVVGRRPLLLYSIVFCSASFLVIFGTSKLVNDDPSNTSAANASIAFIYVFGIVFSFGWTPLQSMYIAETLPTATRAKGTALGNLASNAAGAISNYGIGPGLNAIGYYFYLVFVGWDLIEWAVMYLYFPETKDRTLEELSEVFEAKNPVKKSLEKRGTNTVLSTMGLQAEPVPGTA</t>
  </si>
  <si>
    <t>VTSLAANSGLSLKDSHIKDWSLLLASLGSTIDKVSNAEDYALKPDLNAYPRTNIRIPANDTESDKGGWATLFEAKAAKPKTSLLEGKTIALKDNIAFAGVRCTNGTAAIEWTPQIDATVATRILDAGGLVTGKAACENACMEGVSETSCTGKVHNPYADGYSCGGSSSGSGRLVGSGAVDMALGGDQGGSIRIPAANCGIVGLKPTWGLVPYTGILSLESTIDHVGPMTKTVRDAALLLDVIAGKDGIDDRQPYFLPAAYMNYTATLDKFLSTSPKEKPLQGIKLGILSEGFDFPGMESSVSSLCNRAVHKLASLGAEVKPISIPLHNDAAEIWMLSLPLSGAKTGLLGLAEGRKMLYLNDRPPLPSLSQSQFDALGPGAQNLYMRYLYLNSNPAWKSSIHGKTNNLLRKINDAYDTALEDVDLLVMPTLPSPACLLYEDPASIGPLERLGRNLGMVTNTAPFDSTGHPALTVPVGFVDAMDEKGKTEGIKLPIGIQFVGKKFCESDCFKVGAVWEGVVDWKTF</t>
  </si>
  <si>
    <t>cl30062</t>
  </si>
  <si>
    <t>PRK07235 superfamily</t>
  </si>
  <si>
    <t>MSQAQLSKADAQVLAQVFDPESAPTKVEVIIDPELPTDRHVQDQEKLSQLKAREKEAISLIDEAEKQKSTKETAYRDALSILDDLIEANPDYASARNNRAQLRRWMYGDRNTLCQTRSRRDLERQSAGEAAVTDLQSCIEFASPARQQDAVSPSQGRLLAQAFTQLGALYYAASKDLDRDPAAESVDFGGEVWSQSRFEEEASRLFYLGGLYGNEVAKALAVHTNPHAKLCGSIVKEAMRKELAAAP</t>
  </si>
  <si>
    <t>MSRFFPHTPYAEEQPYSHTLLYSHVLYRGFQTGTTLGLGSVAIQSAYGCVRGRSSIARAAILPITGRWALVTTALMVPATYGRMYGREEIEWRDRSWRLLENKGQVETDDWSLIGTVVGAMAALRQSTVKVTGMRRAMRVAGGAGVGSMVGVAGYMAWRYGVHGGKREG</t>
  </si>
  <si>
    <t>IPR013869/PF08560</t>
  </si>
  <si>
    <t>Protein of unknown function (DUF1757)</t>
  </si>
  <si>
    <t>MAVLLWLALWAASIAPALAQSTYDNATPNVSITVKSSGGNATSPYQYGLMFEDLNNCGDGGVYAELVQNRAFQGNGVFPSNLSFWSAVGSSQLSLHNLSTPLSAALPTSMRVNASGSSVGFANAGYWGFPVYAGWKYSGSFWIHGSFNGNITINLQSVLEGYHNKSWAEASVSIASTADSWTQYNYTLSPPETAPDSNNTLAFTWDAPSGSCLDFNLISLFPPTYKDRKNGLRSDLMEAMSDLKPSFFRAPGGNNVEGVRSPYWWNWTETIGPLEDRRSYPGTWGYINTNGLGLLEYMLWAQDLGMEPVLAVWAGLWLDKTALSEDELKPYIQSALDEIEFLTGSPSTPWGSKRASLGYPEPFSIKFIEVGNEDSLSGGKASYGSYRFKAFYDAITPRYPNITLISSYYNVYEPSGDPGLPGAAGDFHEYALPVTMSSQFNQFDNYTSAHPLLLGEFAVVEPDGYNRSDVTWEDGAPRAGAPFWDGSVAEAIFLLGAVERNADKIIGAAYAPMFQNLNHWQWIPDLISFDADPKHTTLSTSWHVIKLLSGVRMTEILPMDGAVYDPMYYVGGRSKGRKSWVLKAAVYNATENVPFAVKFEGMEVAGRMGDLTWLTAPFNSSQPLGGNVVETHVEGIVSGEGGGFEFSLPPYSVAVLEVKTPDGYDCGGWRDHKVW</t>
  </si>
  <si>
    <t>cl01412</t>
  </si>
  <si>
    <t>Alpha-L-AF_C superfamily</t>
  </si>
  <si>
    <t>MPKKAIDARIPALIRNGMLEKKRSFFVVVGDRQKDVIVNLYHILLNLDIKLNKSVLWAYKNKLLGFSSHRKKREKKIKKEIKRGTRDVHSEDPFELFVSTQNIRYVYYKETEKILGNTYGMCILQDFEAITPNLLARTMETVEGGGLVLLLLKGMNSLKQLYTLSMDIHSRYRTEAHGDVVARFNERFILSLGSCESCLVIDDEMNVLPISGGKNVVEKQPSDETEKQKSSKELEEIKETLEDTKPVGDLVKIAKTVDQAKALMTFVEAIAEKTLASTVTLTAGRGRGKSAALGMAIAAAIAHGYGNIFITSPSPENLKTLFEFVFKGFDALGYQDHLDYTIIQSTNPDFNKAIVRVNVHRSHRQTIQYIQPQDAYTLGQAELLVIDEAAAIPLPLVRKLMGPYLVFMASTINGYEGTGRSLSLKLIQQLREQSRGGIKPIGQGKITSREDSKKEDLPPRTSRSLREITLAEPIRYAAGDGVEKWLNKVLCLDATLPRQTNLQGTPHPSKCELLQVNRDTLFSFHPVSEKFLQNMMALYVASHYKNTPNDLQLMSDAPAHQLFVLVPPVSEDTNRLPEILCVLQVSLEGQISRESVLSSLSRGQRAGGDLIPWLVSQQFQDSDFAGLSGARVVRIATNPDYASMGYGSRALQQLTEFYEGKHINLDESEAKAAIHEQEMVRVTDAELEQASLLADNVKVRDIKSMPPLFARLSERKPVALDYLGVSYGLTQPLHKFWQRASFVPVYLRQTANELTGEHTCVMLRTLQTGSSDPSWLGAYAKDFHRRFMSLLSYQFRTFGSVQALAIDESANKGVALLEESDKARPLTKHELDDRLSPFDIKRLDSYANNMLDYHVILDLMPIIAELYFSGRIKDENGIQLSGVQKALICAIGLQRKVLEDLERELGLSVSQLLAMFVKVIRKVSSYFRQLQTGAIEATMPKAQTNGGARPDRDDHDGIDPDEVRRELQADLDDGAKQFDEDERERNRKMIDSLDMEKYAINEKADFGDAEKQVEDATKKGRSISNVAVKSGKGVEEKKRKAGEALAEAQKEAERASGKKMKKSKR</t>
  </si>
  <si>
    <t>IPR013562/PF08351</t>
  </si>
  <si>
    <t>Domain of unknown function (DUF1726)/tRNA(Met) cytidine acetyltransferase TmcA, N-terminal</t>
  </si>
  <si>
    <t>MGSTQVYHKPAFLREVWALFGVGVGIILARFAVRLRTAGWRKFAGDDYMSIVVLACYTADAITVTITYLEGSNVDYTPEQISRLTEDQVDRVVYGSKMELFAWYTYATLIWSLKACMLFFFNRITFGLSEQIFVKILGVACAVTYIAVFLTITLSCYPIHRNWQVRPLPPSRCMFRAQNFYVCTILNVLTDAALLCIAIPMLCRLRISIRKKLTVGILLSSGIFVITAAIVRICKTLDVNPSALAINSWGVRETIAAIAAVNAPILKPLFQRKFW</t>
  </si>
  <si>
    <t>METLHAHDSPLAAYLEGEGTFVEPDLIGIDESRSEDASHPAPSSKPKPARKSFAPPSRLQLHPRLRIPPSLPPSAVVHVPQSALTRIHHAWSSAVNSRLGASDNAKFLEHFRYTIVASQLLNEYLDHGSLNPVSTPLLPSLGVEGTSDVLEEPRDNANLVGALSAAALAFALVLLIDWLRARRMSKSKVLLVLTALAIAAFIAYAYLRRQWLQSLRRQVVQTATRLTTNWQAYELSSSSALSLIQEVELVSKGYRLSTPLPPATRIEENSPARRCSKLRAALHKAYAGTIPKCIEACAALRALIDDDDLEKYFEIYDISPQDAREASGTSSLCILEDDPESLKSLRVLSYRSGVLRRVTLCSLMALEADGGKADFRRWRVATAVMDKLSRSIACSTERVRKLLTDMENFNLPSPAKFANTAVREKMRGQVRKISALGTGIRGLQTKMQILREETNNSIEQSDDLTDLGPTLMAQYEAIGADLKELLQAWETGQQSLQNNITRHEHRISLASSGLRSPVSSLGGLTAVEEVEGSPADALKVLNGDSSGSRSNRSSLNTSNNSDEELVFEAVALPRQRATTLTREERIAKMHEERAKQADLRAKRDANTSMLRELESVINLRPKKTAANGNGSARVTSL</t>
  </si>
  <si>
    <t>pfam12632</t>
  </si>
  <si>
    <t>Vezatin</t>
  </si>
  <si>
    <t>MDRRDMARMGKTQELKRNFSFIPIFGFAAVLMMTWASVLSSVSYILPNGGLPAMIWIYIVTLFGFGCAILSMAEMASMAPTSGGQYHWVSEFAPPSFQKIMSYLVGWFCVLGWQAGIAGQCFTVATQVQGLIVLNDATYIPKAWHGVLLTIATASVSVIFNSFLARKLPLLEGLILILLVFGFFAILIPLWVFAPKQSSAAVWTEWTQIADWPSMGVAGLVAFTGPIYALIGPDSCVHMAEEVKDASRTIPWAMVSTLVLNGLTGLVMAITFAYCIGPIDAALTPAYNFAFIGTFYNATQSHAGTTVMTCIITVITLCSAISNVATASRQMFAFARDNGLPFARFVSYVRPGWDIPFNAVMICFICTALLSLINLGSIVAFNAILSIGVVALLTSYMTSMGCILLKRIRGEQLLPRRWSLGVPFGWFCNVVGLCYIILAYIFAFFPLFNHPTLSTMNWASAVYGGVGVVASIYYLLFARKTYVPPVARLAKDL</t>
  </si>
  <si>
    <t>MNTTFRLACRPLIRSTVPTPLHTTFSFALSLSLLCKSFSNMAIRKAPDHVAKEAAATIHAPRDPNTLSNYNAWRTRHTTADFDVDFDSKRLTGVVHLELEKRATETKVILDTSHLEITGVEVEGEKARWELAKSRIEPYGSPLTINVEEKHRQSSSPILKLRIGVNTTKDCTALQWLTPAQTSNRKHPYMFSQCQAIHARSLFPCQDTPDVKSTYSFNIRSPLPVLASGLPAGVKDFRPGETGKPGTLLYAFHQDIPIPSYLFALASGDLASASIGPRSTVWTGPEELKASQWEFEKDTEAYIQAAEKIVYPYAWTTYNVLVLPPSFPYGGMENPIYTFATPTVVSGDRQNVDVIAHELSHSWSGNLVSNASWEHFWLNEGWTTYLERRLQADIHGGDQHRDFSAIIGWKALTDSIEQFGEDHEFTKLIPDLSGKDPDDAFSSVPYEKGFNFLYHLEKLIGKEKWDRFIPHYFTTFKKRSVDSYEFKATLLSFFESDQEASKKLNDLDWDTWFYKPGYPLKPSFDTTLADIPLTLAKEWQALNESKSDFKPSKQDIAEFNSNQSVVFLEAVQTWEKPLKTDLVDVMGDIYSFASSKNVELVSRYFVVGLQAGAKSVFEPTAKLLGEVGRMKFVRPLYRELIKNDPELAKKTFEKNKDFYHPICRGMVEKLFEKHAKA</t>
  </si>
  <si>
    <t>cl37108</t>
  </si>
  <si>
    <t>leuko_A4_hydro superfamily</t>
  </si>
  <si>
    <t>MPSKGLVYAFLALVATASAATLEKRSVTCLTVGSTATARWTNAAGQTCTWTGTVGSNFGTNSVNGGDYGCNGRCGAGCSGTAVGNAYTQDCFSHDICSWFNNASGGSSDPNCGKAYDAAVDDTLTGAARGCGQKNPSNAARAPNGLPSCS</t>
  </si>
  <si>
    <t>MPGVVKGPSTLYDKVFEQHIVDEKPDGTVLLYIDRHLVHEVTSPQAFEGLKNAGRKVRRPDNTLATTDHNVPTTPRKNFKNISQFVEEEDSRIQCETLEQNVKDFKLTYFGLGDKRQGIVHVIGPEQGFTLPGTTVVCGDSHTSTHGAFGALAFGIGTSEVEHVLATQTLMTSRSKNMKVRVDGELAPAVSSKDIVLHVIGQIGTAGGTGHVIEFCGSAIRALSMEARMSMCNMSIEGGARAGMVAPDEITFEYIKGKPLAPKPDSEEWKKAVKHWQALKSDPGAKWDAEIIIDAKDIAPTVSWGTSPQDVVPITGKVPGPDDFQDKDKKQACERALKYMGLEAGTPMTDIVLDKVFIGSCTNSRIEDLRIAARIVKGKKIAPNLKRAMIVPGSGLVKQRAESEGLDKIFTDAGFEWREAGCSMCLGMNPDILSPGERCASTSNRNFEGRQGAGGRTHLMSPAMAAAAALAGKLADVRELEGYEQALPSAKSAPTSVESHVEDPESDVDLDKILDAPVSETPGTQSKAPAGGAGGMPKFTQLKGIAAPMDRSNVDTDAIIPKQFLKTIKRSGLSKGLFHAWRFNEDGSRNPDFVLNKEPYTNAKILVVGGPNFGCGSSREHAPWALLDFGIKCIIASSFGDIFFNNTFKNGMLPLRVTDEKALQKLMEEADAGHELEVDLENLIVKDASGKEITKFDCDEFRRHCLLNGLDDIGLTMQDDEKITNFEKRRSEETPWLDGSGYLSRHRPGAVKVEAAPVPKTNRGETKTEPLEW</t>
  </si>
  <si>
    <t>PRK05478</t>
  </si>
  <si>
    <t>MKLSTVLLASTASALSVPTWADLANAVQGQNPFASSEKYLVELSPEEQIWVTEDEKWALRRDGIKFFDITEQSADPDFAVRQKSNRKTQKVTYPKKTTQNEALSTLLKELDKKNMRENLEVFTSYHTRYYKSDYGRQSSEWLLGQVNKTLTDAGVGIVRPFTHPWGQNSIIATLPGKSEKTVVIGAHQDSINLFLPSILAAPGADDDGSGTVTILEALRVILEDKDIAQGKAENTLEFHWYSAEEGGLLGSQAIFNAYERDGRDVKAMLQQDMTGYTHGTLEAGEPESVGVITDYVDPGLTEFIKEVVSTYCTIPYVETKCGYACSDHASASKAGYPSAFVIESDFKYSDKKIHTTEDKIEYLDFNHMLQHARLTLGLAYELAFAKFD</t>
  </si>
  <si>
    <t>cd03879</t>
  </si>
  <si>
    <t>M28_AAP</t>
  </si>
  <si>
    <t>MASSAFKKPPQAPPTFTHTPDTILSETKRLIENTKALEDKIVNDVTPEHATFNNVLLPFAQDENRMSLDAHIIGFYQAVSTDAEIRDASTEAEKQVDDFSIESSMREDIFTLVDAVYKKQKDDQSLDPESRRLLEKEHKGFIQMGLGIPAGKQRDRFKEIKKQLSDLSITFQKNLNEEKGGVWLTQKELEGTPADVVEGLMKGKQGTPTEGKLWLTFKYPDLFPVLKYCKNEKVRRHVFIANENRCPENVDLFKEAIVLRDEAARILGYPNHAAFRIEDKMAKTPKTVDDFLADLRDRLAPGGLKEIEKLKTLKKEVTGEADRYFLWDHRFYDTLMLERDYQLDQNKIAEYFPLQTSIAGMLKIFEEIFGLQFVQIEGEHRDQISPSGKGADIVWHEDVQVFAVWDDAGEGGEFVGYLYLDLHPREGKYGHAANFNIQPGFIKEDGSRHYPATALVCNFSKPSPKKPSLLKHDEVVTLFHELGHGIHDLVSRTIYSRFHGTNTVRDFVEAPSQMLENWCWTPSPLKSLSKHWSYLSPEYEAAYKASASGTHKPSETIPDDLIQSIINTQHVNDALFNLRQLHFGIFDMNVHEPPDHSYVESLEVSETYNLLRKNICKLDGPEAEGATLKWGSGQATFGHLIGGYDAGYYGYLSSQVYSSDMFHTVFKKDPMNKKEGRRYRHTVLEKGGSQDEMLTLEQFLGRKPSTEAFYKELGLS</t>
  </si>
  <si>
    <t>MAPNLPFKLNNPDLFRDQALSGGNWVEAQSGKRFDVYDPGNGKVWATAPDCGPDDVDAAVKSANEAFHEFKKVNPRTRAQWLLKWDQLIRENRDDLAQIVTHECGKPLFESHGELDYALGFTWWFAGEAERVQGTIQTPAAPGRRVFTVKQPIGVTVALVPWNFPIAMILRKAGAALAAGCTMIVKPSPETPFSVGALAYLAEKAGFPKGVFSVLPTSLEQTPTLSEALCRHPLVKKVTFTGSTRVGKLVAKICSDGLKKCTLELGGNCPFLVFDDANLEQAATQLLALKWRHAGQACITANRVYVQKGVYDKFAEMLAAKTKEIVVGHGADSKTTMGPVTTERSLAKAEAQVDDAVKNGGKIILGGKKLHGTAGYDGYFFEPTVITGAKDGMLISREETFAPVMALFEFDTEEEAVQKANDTSMGLASYFFTKNVDRTWRLLENLEAGMIGMNTGNSSAAESPFGGIKESGYGKESGKDVAVNEYMITKTGTLTLEGHF</t>
  </si>
  <si>
    <t>cd07103</t>
  </si>
  <si>
    <t>ALDH_F5_SSADH_GabD</t>
  </si>
  <si>
    <t>MVASIRKYKAAAVNAEPGWLNLELSVQKTIHWINEAGKAGCKLIAFPELWIPGYPYWMWRVSYQESLPLLKKYRENSLESGSPEMQRIREAAKKNSVFVSLGYSELDLNSLYISQVMIDPTGNVINHRRKIRATHVERLVFGDGTGDTTSMVVDTSIGRIGHLNCWENMNPFLKAYAVSLGEQVHVAAWPLYPHATTLKHPDPYTNISDANSDIVTPAYAIETGSFTLAPFQMISAEGVKLQNPAGKTPEDNHIYNGNTRIYGPDGQSLIERPTEDFEGLVVVDIDLDETHLSKALNDFGGHYMRPDLIRLVVDTDRKNSVSRVNGSGTHEIISTMERVGLNKPLESLDTEKEDNGVLV</t>
  </si>
  <si>
    <t>cd07564</t>
  </si>
  <si>
    <t>nitrilases_CHs</t>
  </si>
  <si>
    <t>MASTAGQEPEWTAVKVRKTFIDYFGKNGHTFVPSGSVVPLADPTLLFTNAGMNQYKSIFLGTVDPDSDFAKLKRAANSQKCIRAGGKHNDLDDVGKDSYHHTFFEMLGNWSFGDYFKKEAIHFSWELLTKVYGLSPDRLYVTYFEGKKDAGLEPDTEAREFWRAEGVPDDHILTGDMKDNFWEMGDQGPCGPCSEIHYDRIGGRNAADLVNKDDPNVIEIWNNVFIQYNREPDKSLRPLPAKHIDTGMGFERLVSILQNKYSNYDTDVFTPIFARIREITGAREYSGKFGDEDVDGIDTAYRVVADHVRLLTFAISDGGIPNNVGRGYVVRRVLRRGARYARKYFNTDIGSFFSKIVPTLVEQMGDMFPEIKKKQAEVIEILDEEELSFAKTLDRGENMFEKYAQKCKANNSKVLEGDDVWRLYDTYGFPVDLTRLMAEERGLDIIDEDVAKAQEKAREASKGEKKAGTDLVKLDVHDINALEQMADVPKTDDSPKFQRDNITATIKAIYHGRKFLQSTEEVPKGEQFGVFLDRTNFYAEQGGQENDTGRILIDGEAEIDVHNVQLYGGYVMHTGYMNYGTLKVGDQVLSEYDELRRQPIRNNHTGTHILNFALRETLGDDVNQKGSLVAPEKLRFDFSHKQGCSDAELEKIEELSTGYIRQNSEVYAKDVPLATAKQIEGVRAVFGETYPDPVRVVSIGVPVEDLLEDPKRSDWRNVSVEFCGGTHVKNTTEIKDLIVLEESGIAKGIRRIVAVTGQTAHRIQLLGEEWNKKVAHIEGMKYGPEKEGAVKEAQHDLGKLEMAALTKTKLRERVAKVVKENLDHQKAAQKAENKKLLDAVNEHFDKNKDSNTLVLSFPVSAGSKAIQETMKVIGNKQKDKTVYLLGKTEDGKVVHGCHVSSDAQGKGADAAKWSNEVAGLVGGKAGGKGATSLGQGTNADKVDDAVEVARKYLEGLSI</t>
  </si>
  <si>
    <t>PLN02900</t>
  </si>
  <si>
    <t>MIRLSLLALLATSALAAPLDERQSGPSVTIRNGTVVGSTASGIDSFKGIPFAQPPVGNLRLRSPRPLASGFGTITSDPSPRACPQFSTQVNTGNLPQDALAKLMNTPLFQEINNAGEDCLTLNVQRPSTATSSSKLPVLFWIYGGGFESGSTGMYDGGSIIRKSVSLGKPIMFVEVNYRVGGFGFLGGKDLAGEGNTNLGLRDQRLGLQWVQDNIAAFGGDPTKVTIWGESAGAISVFDHTVINGGDNTYHGQALFRGAIMNSGSEIPATSVTDLKSQKVYDTVVAAAGCSSASSQLACLRALSYEKFLNAASSVPSISSYQSLDIAYLPRPDPGNSFFSESPEVSINAGRFTKVPIIIGDQEDEGTAFSLVQSNVTTDDQLAQYLADYFPTNPNALANVRALLANYPNQPLEGQPAGSPFRTAGLNNIYPQFKRLAAVLGDITFTLTRRVYLHTVQPKGVKTWSYLSSYFHGTPVLGTFHASDLLFSFALMGDADANPITNTIQTYYVSFVNDLDPNSLGSGSGRQINWPNWTPNSAQLLNFQSLANQIISDDFRNAAYQYLLSAQTQFRIKR</t>
  </si>
  <si>
    <t>MQSFFPSASALSATFGYASPIKLNRQPQSQRKEISHLYSSWDAAEDAKQKVTKLSDAAVAELNKASQIAQEKTGKIELYSGKYYAACTFGGLMACGITHWGVTPLDLVKCRRQVDSKLYKSNIEGWSKIMASEGRTALYTGGSPTFFGYSVQGALKYGCYEFFKKFYSDLAGEENATRYKTWIYLAGSASAEFFADIGLCPFEAVKVRMQTTMPPFAKGTFDGISKIMAEEGVSGLYKGITPLWGRQIPYTMMKFASFETIVEMIYHRLPGTKDDYSKAAQTGVAFSGGYLAGILCAIISHPADVMVSKLNTNRQKGESFGGATSRIYRDIGFGGLWSGLPVRIVMIGTLTGLQWMIYDSFKIFMGLPTTGSGGQKAEEKK</t>
  </si>
  <si>
    <t>MAQTSLPSRGGFDPKAAAVYTPRKVGAPHTLEHRIYIEKNGVPVSPFHDIPLYANEQQTILNMVVEIPRWTNAKQEISKDEELNPIKQDTKKGKLRFVRNCFPHKGYLWNYGAFPQTWEDPNVTHPETKQKGDNDPLDVCEIGELVAKPGEVKQVKVLGVMALLDEGETDWKIIVIDVNDPLAPKLNDIEDVERHLPGLLRATNEWFRIYKIPDGKPENQFAFSGECKNRKYAMDIVRECAEAWEKLITGKTPKGEINLTNVSVPHSQDRVDPSKLNIPAHEEKAPAPIDPSIDKWFYISGASA</t>
  </si>
  <si>
    <t>cl00217</t>
  </si>
  <si>
    <t>pyrophosphatase superfamily</t>
  </si>
  <si>
    <t>MDDKIKGADSATEGEKGIFHDTHSAASGSSDLEKGADVRAGTTAQLKRRLQSRHLQMIAIGGTIGTGLFIGSGGALAKAGPAGALIAYAFVGTLVYSVMVALGEMATYIPISGAFTVYASRFVDPSLGFAMGWIYWFSWAITYALELTASGLIIQYWAPDLNVGIFIGVFWVVITAINFLPVSCYGEIEFWFASIKVVTVIGFLIFAICIDAGAGQHGYLGFKTWDNPGAFAAYLVEGNQALGKFVGFWAVLIQAGFSYQGTELVGIAAGETANPRKSVPAAIKKTFYRILFFFVFTVFFIGLLIPYDNEDLLSDSTDASASPLVIAAKLAGVNVLPGLINAVLLCVVLSAANSNVYCGSRILVGLAEERSAPSCFKWTTAQGVPWVAAAFTAAFGLLGFMNESSSGAQVFDWLLNITSIAGFISWTCINICHLAFMRAIKARGQSRDDLPYKAFWQPWFSWYGLIFNALIIITNGFTAFMPWNTSDFFIAYVSLILFAVMYVGHKIVYRTKFVKPAEADLDTGRKEIEEMYFEEVKPTTLWGKFWAWLG</t>
  </si>
  <si>
    <t>MARFGPIVLLSIAGLVSAFNGQQPLIDKEASSSGKSLVDTELLQSKIDGDKLLARAEDLYKLAELSWHEYNRPTRVIGDAGHAATLDYIWATLSKLGSYYHVSQQTFPAVLGYVSESRLVLDDEVIKNASAMSLTPPTKDHEPVQGDLILVENSGCEASDYPSSVRGNIAFIQRGQCAFGNKSSLAGQAGAVAAVIYNNENGLFGGTLGEPDADHIASFSISLEEAKPYIEQLQDGRSVSVIAYIDAEVKTIGTNNIIAETVQGDKDNCVMLGAHSDSVEAGPGINDDGSGTLSLLEVATALTEFSVNNCVRFAWWAGEEEGLLGSNYYAATLAPEENRKVRLFMDYDMMGSPNFAYQVYNATNDENPAGSEELRDLYVDWYKKHGLNYTFIPFDGRSDYDGFIRAGIPAGGVATGAEGVKTKEEAREFGGKAGDWYDPCYHQLCDDVGNVNMTAWVVNTKLIAHSVATYAASFEGFPERETEANIYGTPTEYGSKHKYRGSKLFI</t>
  </si>
  <si>
    <t>MGSDQLRWDGQTVVVTGAGGGLGKAYAVFFGSRGANVVVNDLGGSFKGEGGSQTMAEKVVQEITQAGGKAVANYDSVENGDRIIKTAIDNFGRIDVLINNAGILRDISFKNMKDEDWDLIMKVHVIGAYKCARAAWPYFRKQKYGRVISTASAAGLFGSFGQCNYSAAKLSQVGFTETLAKEGAKYNILCNTIAPIAASRLTATVMPKEVLDNLKPEWVVPVVAVLTHSSNTSESGGIFEIGGGHVSKYRWERSKGALLKADQSFTPGALLSKWKDVENFSEPQYPTGPNDFVTLLEEANKLPANPKAPELNFKGKVAVVTGGGAGLGRAYCLQLAKYGATVVVNDLADPEPVVQEIQKLGGKATGVRCSAEDGEKVVAAAIDNYGRIDILINNAGILRDKSFHNMEDKMFQQVLDVHLRGTYKASKAAWPYMLKQKYGRIVNTTSTSGIYGNFGQANYAAAKCGILGFSRALAREGKKYNIFVNTIAPNAGTNMTRSIMPEEMVQAFKPDYVVPVVLIMLSDKMPNEPTGRLFESGSGWTGETRWQRTGGAQFPIDVTLTPEAVKEVWESKIANFDDGRADNPSDVSAANDKIMGNFENRANKGGNASSSEDDYLAKIESAKKAQADGTEFVYDERDCILYNLGVGAKRTDLPLVFEGHDDFQVLPTFGVIPPFNADAPYSMGDIVPNFSPNMVLHGEQYLEIRSFPIPTEATLVAYPTLVEVQDKGKSAVVVQGSITKDKNTGKEIFYNESTAFVRGSGGFGGSKQGKDRGAASKVHTPPKRKPDAVVEEKTSEDLAAIYRLSGDRNPLHIDPDFAKVGGFDVPILHGLCSFGISGKHILQTFGPFKNIKVRFAGTVLPGQTLVTEMWKEGNTVVFQTKVKETGKPAISGAGAELVGDGKSKL</t>
  </si>
  <si>
    <t>cd05353</t>
  </si>
  <si>
    <t>hydroxyacyl-CoA-like_DH_SDR_c-like</t>
  </si>
  <si>
    <t>MVKGNSEATMHVLIALFWHFVAYFHSWKGAAALLTAAVLVRKLRPRRSTSSTEAILPLRRYDCEGNSRLESIRLLDEDDRSPSVAGLFVYPLKSCKGIEVPIARVGKTGFKFDRLFAFAEFNDGRWKIITQREYPKLALIETELWVPGPSHTQQDEDSTHEKESGVTLSPEASPAIDRVRDVRANGGFLLAHFSFENNTVIIRIPLCPTPERATAKKYRTESLSVWIDTPKAIDVTSEIKSSNVERLRRFLGAKHSLGLFRMDQRNLRTITRSLPRDLPDEHFEVGLADAFPVHLINIASVRELNKNMDSEAEAEDLHIGRFRANIIINADAYEEDFWKRVRIGNTIYHAACRTARCPLANVDQDTGVMARHEPLRTLRRTRVVDEGAKPHAVLGLSMIPLGRLGQASICVGDQVEVLETGEHVYEKMFQ</t>
  </si>
  <si>
    <t>COG3217</t>
  </si>
  <si>
    <t>YcbX</t>
  </si>
  <si>
    <t>MALAPRFAGAKLVAGSKAQALHTIEFFLDYVCPFSKKQFDTFYNDVVPVIQQKYAGKVEVVFRQQIQPWHPASTLVHEAGVAVLQQNADKFWDFSKALFGKQTEYFDESLVNEARNDTYKRLAQLAGSVGLDEQDIYGRLEITAGPGKNTGNGVTNDLKLLIKHNRLQGNHVTPTVFFNGYPDGAISSSFSKGDWEKWLEKNIV</t>
  </si>
  <si>
    <t>COG1651</t>
  </si>
  <si>
    <t>DsbG</t>
  </si>
  <si>
    <t>MATAIPAKLKAAAPDVQRFATRAAQLAKHRPIVTYWCEYYILQQILSRQLHTSDEDCTNYAIRLMDKLEAYKAENAANDAVIDDVAAKAYIENFALEVFTGGDEAQRNNKVIRQTADTFQAAATFMDLLTIWGPLEPEFVAKSKFAKYHALRIAKAIKAGEDPNATNPVVEQPLAPGSEDVSLEAELKNMENDAGVYKPPTVENVPDSGFPSRSPSALQTDPVAPPALPTRGVGDISQPRPTEHDVSPIEPPEDVASRTGSIGGGYFPTVPDAPSNVNAVAPVDQPPSVASSLPPSSAAPNPADFYNIPPPVESTTTPRDLGNMPQDRPGCPLPHQQMASTPLVAPSQPPVRAPVPSGEPTNFNAAPPPGGYRDDDESIMAAQKHAKWAISALNFEDVQTAVKELRIALQSLGAS</t>
  </si>
  <si>
    <t>pfam04652</t>
  </si>
  <si>
    <t>Vta1</t>
  </si>
  <si>
    <t>MAALFKVKALYDFEAKEDDDLGFPGGQVIDVTEEVDDNWLEGTYADASGASKSGIFPREFVEKYEPPVPTRPTRPSRPKQEAAPVPAAAPVPVPEPPVAAAQESDDEDELPAPPAASKPQPQAPPVKETPSKKAPPPVAAKSNAFRDRIAAFNQPAAAPIVPGGPKPVAGAGFIKKPFVAPPPMANSYVPPPKPAEPVHKPYIREEDPEIRQRQDDDRAAAEAAGLTAASSEQQEQDEHAQKPQTLKERIARLQQQQMEQAARQGAKKEKKAPPPRKPSESSEHAAEEEAEVEDLTRERSADTERQSLDMPRDRARLPSSQQRKPSIPMSPIPAMPDSELVSDGNEADQSAAGETTEDDTGTIGPEDSDEKHAPLPPQRAASAVHPPKKEADVGDEEDTTEVGDDDDEEDSMDEETRRRMELRERMAKMSGGMGMAGMFGPPGGMPLPGAGMPKKRKEKKPSEDEAPLSPPQPAQRFPMIPVPGLQRVTSPESSLADRNQAAEEGAEEAIAPPSRKATQEDRAVPPPVPKDSRPSQERGVPPPMPNTSALPTPRATAPESRPVPQPPPLAAPQSPGPGSESDDEMSILAPNTAAETSGAENTTPLPIRTNTAGAPPVPGSAAPQSPENRRASYFGIGEPQSATSDKRASRPPPPVPACSPLTSPRPAPPPPPSQGPSRAVTALQQEGDERGESDYEGDYDTDIASSAKHKDALKAHIRDDSYDGSITADDLSSPTAPRAVPPPPPSQAPPKSRPSMDAPRAAPPVPPSRPIPDSVGALDGDEYDPYRYEPGQQRGAPPPVPSAAPMPPRGPERRESSADDLYATSPPRKSMDQPARAVPAPPPTDTASRAPPRQSLDVHRSNTTRRSMDQPRPSGDNGQMAQDVDLAENTTWWAAAKALPPSLQSRNGVDILSESEESTTSKRGGRSTVSKEIYILYLDYSQTIITARYDASNPADVQLEQQHRPPPPKLRQDQLEAYWNQFGRNISEAVNSLGHSKKDTTVGDGTPASLPADLIKANPAALLPIGNKAYGAVVYANLANASTQQFDEIRPGDIVTLRNARFEGTHGAMKHKYRDEYGPLHVAVVEEWDGTRRAIRAWEQGRSKSKVRSEKFRLGDLRSGEVKVWRVVGRDWVEWETSS</t>
  </si>
  <si>
    <t>cd11887</t>
  </si>
  <si>
    <t>SH3_Bbc1</t>
  </si>
  <si>
    <t>MAASIPAPQPQWLRDLNAQPLVKAKATYPDPPGYSAPQALTRSSNKKAVTARKPPSPEEMDSLKLKKAWELALAPAKQLPMNAIGMYMTGNSLQIFSIFMVFQLFKGPIQALLNIQNTFARLESENNREKMLLVKLAFIGCNLLALALGIWKVNGMGLLPTTRSDWLAWETEREPLERAYFVPS</t>
  </si>
  <si>
    <t>IPR009445/PF06417</t>
  </si>
  <si>
    <t>Protein of unknown function (DUF1077)</t>
  </si>
  <si>
    <t>MPAKSRFTRLDAFTKTVEDARVRTSTGGIVTIASLLLILYLTWGEWADYRKIIIHPELIVDKGRGERMEIHLNVSFPRVPCELLTLDVMDVSGEVQTGVLHGINKVRLSSVADGSKVIEKQKLDLDAAENSVHLAPDYCGECYGAPAPDNAKKAGCCNTCAEVRDAYASVSWSFGRGENVEQCEREHYSEQLDAQRKEGCRIEGALRVNKVVGNFHFAPGKSFSNGNLHVHDLDNYFNSGEVEHSFTHHIHRLRFGPPLPHDFDKRVGKKGMAWSNHHLNPLDDTHQETDDSAFNFMYFVKVVSTAYLPLGWEKTNSFSRSLPHELIDLGDYGHGEQGSIETHQYSVTSHKRSLQGGDAKDEGHKERVHARGGIPGVFFSYDISPMKVINRETRAKSFSGFLVGVCAVIGGTLTVAAAVDRMLYEGEQRVRKYHNS</t>
  </si>
  <si>
    <t>pfam07970</t>
  </si>
  <si>
    <t>COPIIcoated_ERV</t>
  </si>
  <si>
    <t>MATQLGLRLPLVKPVVALAGWTFFMEAWMYATRIPAITKYNVNVDDPTQCSQDMQTKIPQSIKNIADNFNHLHEQPQVFYAVALSLTLLGDNHPYTEYAAWGYVGVRIVHSLFQSLVNRIMTRFQLFATSSLVLAGLTGRAAQLAF</t>
  </si>
  <si>
    <t>COG5331</t>
  </si>
  <si>
    <t>MSRTPDPGKQAESYSSMSVGDVEAIGAHCQMPFCRQLDFLPFRCESCKGKFCGDHRTETAHSCPKAGEWARKRAEANRGPTTNTPFASKPNILTHEQQCSEPSCKTLINTPLVTGVHCDKCRRSYCLKHRFTYDHNCSNLTPLGTGKNTAATQKEKGLAALEKLRAWGASKKAAMPKVPSMPQSKAKQSAAASLAATATLKKTAKGDDKIPQDKRVYVYVEASSDTVTAKIPKGNFFYSSEYTVGRVLDLAAKSLQVQNVNNRSESEEDKLRIFHVEGGRLLEFGEKLGKSVATGNTIVLLRGVGAGMAKTPDQTT</t>
  </si>
  <si>
    <t>pfam01428</t>
  </si>
  <si>
    <t>zf-AN1</t>
  </si>
  <si>
    <t>MGRRKIEIKPIRDDRNRSVTFLKRKGGLFKKAHELSVLCSVDVAVIIFGHNKKLYEYSSSDINEIVGRFQYYGGAHEHKGPQDFADKGGGGDDDDDEDGGDDVGGEEHRGTPQPDHAMMGHPQPGMANHPGFQHVRHGTPHASPPMHNGQMPQFQRGPSPLPPGMSRPSSRNAQHPAQQHIRRTSSNLHLQPPGQPQPHQSPNLQQARPSSSPQPPQHPFASPHMPQPKPLPAHAKSHSIFTPIDDSRSMLAQHWGQSHAEAPRSDPLIKVEDGEPRSASIDVAALQRQNGTPTNGLSPRPPPSVPPPASAAKSPPPPQRTASTPSIPAPQRSASQSKPKLKVQIPSEQSGDEAATAESGQGDESSAPTGNTGSGSGSQQGPSHGVVLPPPSPSASALLSAGAQGPPNPFARPAPPMSTNPHAANREVNSNIETPISALPSRFMSDNLLPSPSTFYPEWGFGRTGDSNMLPSPLNFQTPVAPNGSGWRDEERKRGADEQEGGDPKRTKT</t>
  </si>
  <si>
    <t>cd00265</t>
  </si>
  <si>
    <t>MADS_MEF2_like</t>
  </si>
  <si>
    <t>MGLINKAKGAPRSEGSSGGGVKYICNVCSNDITATVRIRCASKSCPDYDLCVPCFSKGESNLHHNPREHPYQVIEPHSIPIFDEDWGADEELLLLEGAEQYGLGSFADIADHIGGYREKDEVRDHYIQTYINSSKFPLPERASPSDKRLSDEVPREEFQQRKKRRIEERKEAIKAAAEVAAAPAKPTSSVPSCHEVAGYMPGRLEFETEYFNDAEEAVQHMQFSPEEGLNPITKQFDPETELKMVVMTIYNDRLTARTDRKKVIFNHRLLEYRKNVANDKKRTKEQRDLHQRLKPFARIMSHPDFVTFSEDLEKEQNLRQAIAQLQEWRRMRISTLSAGEKYEELKAQRIARQYPQPGQFDRLSNGIRPSKPSDRNQPAPEIAPAVIEYTTKADLPVRLSSDKNQVNGMPNGEVPKRQPLQPIPNLPPANWDEDSAPDFQLLTSPEQDLCNKLRLHPKAYIAIKDAIFREAMKSEGKLKKKNVREISKIDTTKGGRIFEFVVEQGWLGNAAKG</t>
  </si>
  <si>
    <t>cl27155</t>
  </si>
  <si>
    <t>COG5114 superfamily</t>
  </si>
  <si>
    <t>MPATEPPESPGRRASGSAPNSPGKDELDKVELSDLDSSPPQLPIEQDLMQLARLGELRAIQKLFDSGRYSAKSTDDQGITALHWAAINGHHALCHFLIQAGADVNAKGGDAQATPVLWASKRFNLQVISLLLANGADPLIRDDQGYNLLHSATLDGNVYQLIMLLHHPDIPVDITDSQGHTSLMWAAYKGFSACIDVLLRFGADVHATDEMGFTALHWALVKGSYMCIQKLVEHGSDRFARSKPQEGQTEGDTPAMTASKMQSERQWHKALIDSGFDEAGNPMSFPIPMVKDRRWFFSRFFFFWPFVLGGIQLHMLAYMSPWISIPGVLVVGYALQYAVQKTLRWAPSDMKTMHKTPFLAGIFAGTLFWVGVQYVTKILPDTLWTNFFLNIAFATCYALCTYFYFMTMTADPGFIPKGASRGQTKKTIDELVEHNAFNETHFCTTCMIRKPLRSKHCRRCGRCVAREDHHCPWVDNCVAVNNHKHFILYVMFMIFGIGFLIRLTIAYLEVLPAPTVFQCTLLKDELCAEFSKDPLTIITNAWASLQLTWTFMLLFVHLFQVAKNLTTFESMRNMDQVNPLMSAVAAGTMTLDGAQLTDSGAGPHPGGHGHAHKHKKKEGCLRRWSQMLGLDAFITIAFQGYKGSKNKKHKHSKRVNPFTRGLFRNCQDFWLDGPVFGKKESNRGLLNGQTVDYASMYEVPKGGPMRYRGGYEEVAAADVEEV</t>
  </si>
  <si>
    <t>cl19890</t>
  </si>
  <si>
    <t>DHHC superfamily</t>
  </si>
  <si>
    <t>MSHDQTAEDKSKQGSDERTKSSAEKEVDEDWQNVKVNEEASIITQPKCLASAYTNNLAQGVPETASDDEASQRLRESPEVITEEATEEFTMIESKDVPTAENLEANGKPYGGSPPLTYYLS</t>
  </si>
  <si>
    <t>MSLALFLLLALLSLAYACELPHHHSSNTTSTLTKKRWYSVDHLREDTQLLPGPWPAVDDAGSTPIRFCFEDEASYKTLHDLIRDAVQLWAPASAVSTLTIEPDCGADEWHCICSKRTHWDVLAIVDVTDDEYGKTAATQGHTYVESQERERNEEGRFVYHILGVRRDEEKMGFSRSWDVCGIAHELGHVAGLDHEHQRPDAAKEGFRWSCGMLEDADSVHHRIADRDPEAYEEGDTFEKACGDLAVARRYGFSATALIPKPAHVLGANVWSQDLDWNSISKFCPFSLIQPTLTNFFQ</t>
  </si>
  <si>
    <t>MFDYTTTSGAAVAWWKFQAQSACPAPLSRVDSSVAILPPPYEEVTKYFDGVSGGVQEDINNEALSISTTPDYAIFADTHSRMYYNLQSGAEEKIYHSRAEYISGQNRVSSPINTHGHTYDKPPSEDFPEWATSESVRKLYNFNDHIILSEIFEEEKNLLARPGHVSSPAITHGQTYNNLETEDVPEWSTSESDRKLYEFNDHKILSKKFEKVKAKWSFNAKLSESSETSAGFSEHSFYQKLSKYLPFAGNDYKSYRPDAFKDGRFGAASEMPSLTSDSSSVNTENEDGCSMATPGAEETYPWGGHRDVQKA</t>
  </si>
  <si>
    <t>MRSLMATVLPTTHVKTALQVAHGRQLSGAVVGLLKICFAGMCAWTLDSPAWACRCEDLIGQDESCVTPTARSLAKSAARWWCDAGIAAAAAAADADASVWPWAFVASAGVGVGVAGDIHRIIRNPAISTQRDMDAPRDSTLAWHVVLTVVVPEAKGLERTA</t>
  </si>
  <si>
    <t>MEEIRAKTIQAGIERMMLDRERFRAQNDMAFERFWDQRLNELRGIGMPENHPQFQVVMKEERAAFPRWQAAKKRRDELSAALKAKDDELDRLEAEAVTLEKDLRQEQERKHYHSKRSFHYTDIPYRSRGGSQSENDYGYGSRGPSQTDRSRKRGEQRPLPRQQSSYEQKSRQDQSRANPSRASEPQPSRNSPQTYASQVEAWYNYTVAVLSNDNRANLKYFPTPPPAPCKTNECTIQDNLAPGVCSCAIRSAFQAAPITTGYKKEATRWHPDKFSCCSEAFREQLKRHATMVFKVVKDM</t>
  </si>
  <si>
    <t>MRTGASNSHRNTAVTSFPNLLGTSQGCIDNLSNYDDRFSCYGEITSHREYATYFSYYFKTFITVFAFLTTILSAMQVILVLLFLKFTIFRALCELRLPQKKLSNLSNMRLAKLDRGFLFVAKLWFCES</t>
  </si>
  <si>
    <t>MSDSSRPSVRGRHLLYKAGTKKIVDWLLRTASTLRDIAHILDTPQKKSKSTIKARDLMSLAKIITSADATVPLAIVELLVKVIEGRKACAVFYASQHSSDVAANNSHLFFIQILEDVHKQLAALRAPPAKCEFPQARSQETKSSAKSLESELSNIFARLEVEEPSATPLGSAPSPNQKATTPESTNVVLEDDAQDAAFALWCHCEDLRDLRRYVQDVWQQYARGEVSLLAATMVADTAMSLMRFAGEELASNYPELSSWNGTLRFLSLRCTSANKPLATNEDLCTAYLYPEAGKPSHTARHDLDMIELLCPAIASLLQDVRSHTKQLEKTLDQSKNVSLLMIRPFFSFAYILYHQTYYLAMLTKTHKVGSKDHTRRRPEFLIGLLDFCKTGELPMWLVSAAQTYSDIYEIIGEDPACASEFYLDEMERLEQTWKNFKANHTYWQYESDACEKSIRDAIELSRSALEVTRVSSGLADGFMRACEEQAPAKLDPLHKERLQNIMRYGIPQSVGKPLGSLAVLPCAPGMALWVAKGYWHTLGTTSANDGGMMVAMGHLYSACRRLGLMHTQWHDMEAILAFQKGQSPVVSRSSSNNSDARRLFRQYIVALGVPASKFANGQTPQYPESKDVLLRGRKIIPTCEMMMAFNERVKQDRKMGFTRGNVIEVVLAQLAKKIAGPAGIAKQKPSGPASSRRDVYSLTELLDTFKTNFVKEEPQLNFDHFAFWRFCDKVYGALCAKLCPQLSTVTGVLEPWQFVYKVLEDTATGNKTLLHSPLSAAAAVLNEAVSGDQGKQFSTMAFSQSSGRIPKDLRPNLRQFKPCCCHLGLITKQFGDLTIRKDANGITIYDPEGSEQKALSIISAVADVRKLDSHDHSAQAE</t>
  </si>
  <si>
    <t>pfam20253</t>
  </si>
  <si>
    <t>DUF6604</t>
  </si>
  <si>
    <t>MHHIISTSLFLVSLTSTSVLAADYQFHVYGLTAACPSNRDCNYSFNVLGNETDAYPAFDAYCTARTMPRDSTYRPCDLKSGAVQGVEAWFSLGTDPQTPSQNYRETALRK</t>
  </si>
  <si>
    <t>MRSILATAALIGAAVINALDTGGVGLIPESALDPNQTLDIAREMGPDPDEGLCYLCMGCWAKQNGALVISYNVHIGYAYSEGHEFNGGDGLQDQCTNIFWELEHRTGAISMWKCSADAYSDRTILHFNNIVGQGGDLSDELNKFYPMVAEQNSFNCPDK</t>
  </si>
  <si>
    <t>MATFIGLPLEMKLDIFGCLPAKDVQCDGSLKDLADNFETHLHHPFLLQHHPLFGVCGTLAERLTDLHAYLYGPFDVKVDEWLFASRDNFVQRVNWAYFGVSGGWASEMYDILAYAPILQAEWRDQDQHVKAFEACLPLTTLKPHQFYRGRRVIESCAEARDRGRGVIAMSELVRVFDVPALPSEGHCAGIVAYCVKSKWARDSVENGQSLKPLEKAAVMEEIFLF</t>
  </si>
  <si>
    <t>MSRFSNRSSLPPQYSPNPGEGAPRGGGGLFVVNPGTLSDVDETPEPQELPPEGNPPRDSSRYSGPAPSVRTSAYEAYGRAYGPVATTYVPSPSPEGEMDDGVGNEEQKPLGPRPQQKRNDELMLD</t>
  </si>
  <si>
    <t>MSSLSPTNNPKHQLQLYGCNCAICRSLHGARASLAAIPIHQMNTSHVDSDAAGLVLEAERLLGAAQSILLQYHISQRNRPPAIEQRPNGMSPPQTANGAPQATGDDTSPAKSDTTVHPSQTATSWRASSTSPTKSEKPDNFQETMISRLSELGLLRDQAGNSQPSTPTTVGQHDGKPVQKSKFLVCDHCRSHGIRCNEASVCKECILREVPCTHRMCELSPNSKEDCPRQVCFYVHEDWMPDVYGNHNPGDENWLILPGRIREHLTAGQLGKLHQKTDQEVLRCYQGVSIRQTQAKQALTQLVESGQATWETANMACKCREIEDEEQRARAIEEKLRRMAVSPGTRGWVRLYDYATDDAA</t>
  </si>
  <si>
    <t>MDELLDLLSQAEKCAEALSSSDGDELTNTPAVQAQILAKARSIIRKTQKPEERLKEIFTSPYHLACLQTAFDAGWLRSIEQAGLAGRTVNELAIGSGADKTLVRPVLRYLAAHGDLEEIAVDKYAATTISSLLCTSVGWAGGLKHAGDAYAFSAAHMPDLLATHAYKYPADIENTAYAEGHGLSLFKDLAERPALGRAFNKYTATVTHGRRPWYDVFPIEDLDVEDNEVMLVDIGGGRGHDLAALARKQMPGELVLQDLPEVISQVPREWKCRFTSQAHDYFTPQPRKDARAYYMRRILHEYNDEKCTEILSHTRDAMTPGYSSLLINELVIPDTGCSPATATFDLIMMTVLGARERTKREWETLIGNINGLSIKNMHNLEETGKCLIEVVRED</t>
  </si>
  <si>
    <t>MSPFTVTSIDHIVLTCTSIPKTLEFYTTHLGMKHETFLSNDGIERHALTFGSQKLNLHQSGAEFEPKAARVQPGSEDLCFITQHPIAEVREEWAKNGIEVLEDGEIVERTGAVGRLRSVYCRDPDGNLVEVSNYV</t>
  </si>
  <si>
    <t>cd07253</t>
  </si>
  <si>
    <t>GLOD5</t>
  </si>
  <si>
    <t>MHAALTTLLSLGLATAALPAPEPAWARPQAYSHGFGGLGKKRQDSPPCNDTAPAPTATASTAPAPGTTGSPTPGNGTECPALEPSTCLTEAQANDAAEIFQSLIRAYTDELALEALTEDFIDYSSAVNIIRNRGNDAPFVVNEASFVGRAAFMAAQGAQPLIPFDLLGIRYGCDFVTVRWQTLRSAQGQATESNDIPVVGLGVLNTVPDSDNIYGFRVQELWSEFNSAAWLVNNGVFTPSAVTTTPFPEETAAPEKRAPAPWEWAGI</t>
  </si>
  <si>
    <t>MAGDEEEDDYLSMTFDNAPAKKETSLQRTARLKKEAAERGKVKSKAERKEEDRQRLENALATEIDSSNKGAQMMAKMGFKGGALGKTADARTRPIEVNIKEDRGGIGMESDKKRKLREAAEALGVQEKKIKLDADDYRERNRLEAEEKRKEGQWWSAMRILEGFETDAKPEGELSTSEAGKAGAAPSNDRKNAPLSSITLFWRPLAKSRLEKERERRMRYDLDQSLSRRDDYTEEDEDDNLAFGTEVEEDIDEEDADLDEYEALPIAQRLDKILKHLREKYNYCFWCKYRYADQSMEDCPGLTEDEHG</t>
  </si>
  <si>
    <t>IPR025239/PF13821</t>
  </si>
  <si>
    <t>Domain of unknown function (DUF4187)</t>
  </si>
  <si>
    <t>MRTPPALPSLLLTSTTLSTLACPSPKEHILKRWYSVWIPAEGDPRAIGAWPVVEGRPGSPRIQPVRYCWATEADYETLHDLFIQAVAKWKIAIITSALRIQSDTGTESEPHKKCICSDSGVRDDALRISDMTGGNEYPNSAGVATLGYHYVQSHAGRHFLKFCRSVDAGFDSLSMAHEIGTAWNPDSFALHVSQADHAGHVIGLLHEQARPDASKWIEFRCENLIDYEAAKKRIGAANNGHTIKDA</t>
  </si>
  <si>
    <t>MAEGTLALSIPGWFLTGVTYFKLVRCAGDFKEDFALLWLKFESVQLRFTRWGLAARIPAAPVTEVSTKQWADEFVTKYSPEQVKWAESVLRRVTKAFKRVYDKVDDDTEEIALQTKGLALALEEVNEEEALDRTPKLAAVHRFFKKASEKGHKFVDSGRLLKDRTKWALHKKDYLVQLVNLIADLVLELETQFPDIAEEAKKLAAAEVQEAAGVSEPREEVLNGVAQVSEGTDPALTEAIKAVVRTTISFDFSGLGLSEKAVGHYGANFDRVPEGANITLTARDINAGGDTRTHIGHTFGNQGRVFDTKPGATAEK</t>
  </si>
  <si>
    <t>MERPASAASSAATATATATAIAHTSHTATFHTSATSTSTSSSTHNVPESRSSCSTTITSLFLKNCRLLDLDLLPDWPSVTPASLGNDDASTRIRCAEWCLYQLFRTYDSATTVDKLQPFFPPLEPLQSINLRAALYRCLNELKKNGLLGRHVLLRKSMLDDCQADKFWELCLAFSAIVLRKIRVERKNKHAKPIAERTATAEALNKSQRDSMLPLAIAHRAALTKVLAQKDKKRQTYARLYDVLIDKEADLHVRGIHAQHQADKKRPRPSTMAQDVLDKRWVGSNAVRDALLDGRGAPGADNLLIISFDQVWEANDADRLFKREASDTGILEDVEARTRHQKRRLVKWQTFHEKLLSSKPKPTKEEVATKQHQLRFDRHQNLTLRDISDNPRSPSSPSRHARSESVAKYDEILTAMREELRKRSVTDPVSPTKPAERVRRPPNRRPNNSVDAMIRSASPEPHQKSMSQTAVPLRPMFGKRVSSRSRSYHQPKVINQREPIPLKSEIFSPLKTERRSSATPSPRGSILASPIEDPLLESGIDHVIGGAVQRMRQNSDSTDTGLGTISPSRSTSSTNSPRVSWKSQISENADSAVEIPSRLSAATRNLDSVGRTVRPSLADRTRMSMAFKSTEDTLSLRTEAETIDKDTVRDNFEPVESADLPQRRPTLQERTRQSISLAPGPSPAPRKAPSHARSRTSQYPVNQFETPEKSLPRRSTMSLAVNVEAGAVENDSMVKRNITPREKLFDQDAEYASIFKARPKVARSPDLTPQIDSGHGSMETEEGEEDAVGVGSPLVGR</t>
  </si>
  <si>
    <t>cl24273</t>
  </si>
  <si>
    <t>HAUS6_N superfamily</t>
  </si>
  <si>
    <t>MDALPINNPNQPASGNKRVFSCNSVILCMSKLGAFETPAEETYCVKNHVPEALQEIYQPASKQQHDGINDKDRKKYSKRFRWGQLKKSPAYGHNHEECDCGCCVRLGAYLEKMQATLAEVEGRKLGLWTSFTLRRQFGIKLNKKGLVRGRVVVGEKSGSEKAE</t>
  </si>
  <si>
    <t>MASAEMRDLIHALNERNIDLGEDDVAWAFEGPKTRNKAVQWVQEYLQPATLLTKEELSFYERHGIDTNTKPAGHGRPLSEVELETAMECLEESTAALERQGEMLGKQKIALRKLQSQSSKARAGSHGSDTQHTKFAHEKAQLDFNIDDLSSATTDLLRASMKQIESSTGGIPSNVDRLLEKDDRLLDGLQKLLPKLSDSASDIDEADEVEQLCSTLSLLSIQEIQTRLDRVYKDSMVDFSRKRAPPKDFTDQQAKQRETLRAELHELAGEIDGLVGIVVDHQYRKSLKRGLMSARADRNMQKAKWSEYTVAALLYLISRLDAIGEHILRLNAHESTLRAISSTLDEALASEQAKAGARAPTSPMPNKVELKGLKPLRLVQANISETQDPAVTFLKEHDIRAPGTVGVEKLTPLLAIHSREQKEKLARLASSTETGIADAIAQSIAKSHADLQELQSAVMAHTTHGTVKLVDSNVQAHMGELERDIQRLGDEMRVLDIDAIAKMTREKQDAVRKRSVE</t>
  </si>
  <si>
    <t>MYIAWVCNTLILLLCVLTLPILAKDDKPEWQAQYEDYILENFDFNEPRITAGAQRWQDARLSRRQAVQGTTSYQQTVTRSFVGTDGYTTVPYATNGQQCSSISRNMNVVYSPNGIQYLYICGGAVSGNINWNYQAPSWSSCMPECDTSNNCTGLSYNGGALYGMQNAAGSGRCTYKTDNRGMTFTTTNTNQLDSTRVAGMQKDVYMRTFGRRFQHLRVNPDFADHGKYITQPLTLTFHRNPARPAI</t>
  </si>
  <si>
    <t>MSYEYTDNPTLPYELKLMIAPSLVPGILRDVERSWLREMAMDYREFNHFCRRSDDEQYRWRTKLVIELFPSADFSNPPEQLSNANLVRQPLTMAEKRILAHRDQWSSSGHRPQDPKQLDRQIFQGLTEIWLDLIRTSGLPHFVRHVCVIAKDNDRPSPAFRARGVDGRALGNITSALKHLVGAHNVVTVF</t>
  </si>
  <si>
    <t>MSDRRLQSSRDDRRRDHDGGDRRDRRRDGHRSRSPHHRRRDGPEIDSYSSSRNYREREREERYGRGDRDGGDDRGWGRDRGSARRDARRDDDRDNRRRDRDRRGDRDDLGEDRDRGQDRDDMRQLERQTARKSASPPPKKPREPTPDLTDVVSILERKRRLTQWDIKPPGYENVTAEQAKLSGMFPLPGAPRQQPMDPQKLQAFMNQPGNQASSTALKPSSARQSKRLLIHNIPAAATDDNIVDFFNLQLNGLNVTRGQDPCVSAQISKENGYALVEFKTPEDATNAMAFDGINMMPDAMDTNGDSNGTAKGLQIKRPKDYIVPNVTDETENPSGILSGVVPDTQNKISITNLPTFLGEDQIQELLNSFGELRNFVLVKDTSTEESRGIAFCEYKDPSVTKTAVESLNGMELGDAAMKVKLASIGIQQVPGEMSVNAMSLMAGTQAEGTEKGRVLCLMNMITPEELMDADEADEILVDVKEEVSKYGPLLDVKMPRPTGGSRQNNGIGKIYLKYESPDSAAKALAALAGRKFADRTVVVTYFGEEYFDVNAW</t>
  </si>
  <si>
    <t>cl36941</t>
  </si>
  <si>
    <t>U2AF_lg superfamily</t>
  </si>
  <si>
    <t>MAVQSAAKPINTQEITDKARRELLLLLEAVRGKKNLVIEKSLAGTIGLIVKFSTLQEYGVDKPFFLENHNVDSSQRNIVFMVRGENAKKIRMVAEQIKLVRSTSQIDHVFTIIWVPRRTLVSNLILEEHGVLGEANITEFALNFVPLEPDVLSLELEDAFSSLSLRKDPTSIFASAKALMLMQKQYGLFPRILGKGDNAKRLAELLQRMRQEEDVNASADPSNTYLSGFGLTPSALIENLIIIDRDVDFPTVLSTQLTYEGLVDEVWGISNNNTEVDSSILGGAPATQSQQTGSTTTPTAATKRKVILDSSDKLYPDLRDANFATVGPALNRIARRLASDSESMHNKDQTVADLKNVVAKLPSYQAESAALKVHTSLAEEILKTTRSESFGRMLEVQQNLLAGTDPSSLHENIEELIARDAPLSTVLRLLCLESCLTNGIRQRDLDTFKRHILQAYGYQHTLTLTNLEKMSLLIPRESHRGYLNPIAGSLGQTSTDWSSIRKTLQLWTDEVQEADPTDTAYVFSGYAPLSVRLVQSILQKSYLQTLVNPGKQQAPVPGPTGTGWKGFEDTLSRIRGATVDVTQKGSDADASHARKILRGSKEGPKTTVVFYLGGVTYAEIAALRLVSRQLEESGSGRKLVIATTGILGGKRAVDVAIEKRTFAA</t>
  </si>
  <si>
    <t>pfam00995</t>
  </si>
  <si>
    <t>Sec1</t>
  </si>
  <si>
    <t>MSPNNIGVLARRGDLEDEPAEEADEGERCKGDQSGGARRFVSTLSVGMDVRCPIVGARPIHPSMLPVECSSLRPAGKFGLWMFSELMCIGSLVDNMSGMAWKDVE</t>
  </si>
  <si>
    <t>MAKTPVSDLYERYKIGTNRIVEWLAETGGLRKTNAAGLEGEGEFITVTTNDITALAQQILADSSSAKAAPDGLQNTICVLESQAQNADNKQDKKQNRPKAGHQHFIDVLRGALTCLKEVLAKFAVPESGHRRRRGAKNTARARGNPPNNDVFRNIYQGLQLDESSDIDGIQVTLATTNLQSDGRAFKPTFKLESLEEDKEFAMWCLLRDCHEIRDFIRSLWESYANGQVTIMTAADVTEKAFVLIGRAAEIFAADFPSLATFDQIADHIGWKSVVEDPRDEESVHQNPLLCIPAYIEMSRSRELHGLSEKEVGSKQHLDLLEEVRSSQLGARLVDMVIERENRGNDWVQLLAVFCDTFIGQQFEAHCDGIPLKIATVINYQIYMDIIAITARNKYSVPCALIDAHGLINRRLNDFGSKAEDAIKDHIFRKKFLTCAKRQQILQNLTNVPRSLILEAGVGYARFSESTITNFPVFAGRISVHNFVASSIDGLEACDEEGISTCVATLYRACRTSGLLRKSWKDMEQLIGRADPKSIGFRDLNSSEKPLRQIAKNFGLAMGVSAREYSKESIARRGGADARVPLPTPKQVEGRRQHLQALSPQLAHRLDFEQALKVVGLPMGQAALTTLHSTVSSILDDDENPIDADIKVRWQFTRKLSHVDLLSVWTSVLDVPGTRAGFDFHGLFLKFCWYMDQIRQNRADFPKDWTLIQVVDEVLWEAAAVESNGGGLRALGATALGFVARLFAQEEKPSEFYDGAELAHAGQLCQKYKMKERAT</t>
  </si>
  <si>
    <t>MTLRYTSQAGTVILPRPMSQEEAFARYVELEFMYNSKKVPRNCQFREGNYDELLAAIKRVLEPLGLWTRAKRPLIFIGDVPELVRWKADEEQYRALFLVLPFISKNLKKRRGIVRGQTTYSSDAILKLLEGTCKLFRLMDLPKGPRARVYDFMCASFAESKELRFCDKYIDPDESDGSVPDGLFKGLSLVSNEFRSAAIERFVAFQLLHIQFFCNTLDRELEELEKPLKNWPLKYLRKLHLECGFHKGHWDEFLVTCKPGQGIKAVHRQIDDFDVPDFVQRDGLNEYAAIIEQRKKDEQWESTGVIEFLTLDRNALKVAVWPEVAIEDGWEGTNERHAYEEAYGRPVIRHDCPW</t>
  </si>
  <si>
    <t>MPGFAQANELPAWKALMEHHDKLGRGMVLKSEFEKDPQRFQKYSRTFANEADGSNILFDFSKNFLTNETLPLLVKLAKEAKLEELRDDMFKGEKINFTENRAVYHVALRNVKNDPMQVDGESVVEVVNEVLDHMKEFTEQVRSGDWKGYTGKPIDTIVNIGIGGSDLGPVMVTEALKPYGKQGMKLHFVSNIDGTHIAEALKDSNRETTLFLIASKTFTTAETVTNATSAKKWFLEKASEGDVAKHFVALSTNTKEVEKFGIDSKNMFGFSDWVGGRYSVWSAIGLSVALYIGFDNFRQFLAGGNAMDHHFKTAPLEENIPVIGGLLSVWYSDFFGAQTHLVSPFDQYMHRFPAYLQQLSMESNGKAITRSGDYVKYTTGAILFGEPCTNAQHSFFQLLHQGTKLIPADFIIAAKSHNPVENNKHQHMLASNFFAQAEALMIGKTPDTVKAEGAADELVPHKVFLGNRPTTSIIAEKITPGALGALIAYYEHVTFTEGAIWNINSFDQWGVELGKALAKNIQSELDNAGESSKHDSSTSGLINAFKKMGGIP</t>
  </si>
  <si>
    <t>PRK00179</t>
  </si>
  <si>
    <t>pgi</t>
  </si>
  <si>
    <t>MLPGMASRASDDLANVWATRSPFEAFFDDEWFLKILGDACPDMAVYRHEEGMEMVQALEGKWVPRSRRVDEEKENSREALRQSLDGFLKENKGFDKEGLNLVNVERTLWDVDTRAGLQVRELRRNFGQMLRIKPGVRRLAAVVVQNLEARYGLNIEIDPRDAIPNDAFFGAHLRTEADAKAVGWVDGAMNFENQTDSYIREAVKSGLGIMYVASGNATDLERFRQKAAMHKPPVTVTSKLELLPANEVAKLKEMSWDQQALVDYEVLLKCSRFGGIVKSSFAYNIAMTRNQWLEDQGRVIDPWRVQHSEVGVAFDDGLSRIIGRDEFHEHRIPRGMWP</t>
  </si>
  <si>
    <t>cd11296</t>
  </si>
  <si>
    <t>O-FucT_like</t>
  </si>
  <si>
    <t>MKKSLSARRVPRKVGGDDEEDVPAAQPDSAVKRPNSKPRKPSSLRQSFGPSAVDDGEDSEAVVTPKRKDLSRIAVHKTVAKRSSLLATTLPRREAEYEDERPSYSAASLQQLKDSTPSTPQNFSSATSTDVEDVSQVTQSLDLSSKFGSSLARYQQSFASSAIPSATEIAEKKARRARLAKEQQAEEYVSLDPDDPDLDEEDLDPNVMRDEHGKLVLKPKDKYGLSETRLVRDDEDIMENFDEFTEDGRISLGRKAEAEAERQRRKDMAAQIAEAEGATDDESDDSERERRDAYEATQTKHGSYARNTADSEGADQRPKTPPIITPLPTLDGAIDRLRKQLSDMRTSRMQKLQEMENLQREKIRLAEEEVRIQRALKETAEKFEQL</t>
  </si>
  <si>
    <t>pfam15458</t>
  </si>
  <si>
    <t>NTR2</t>
  </si>
  <si>
    <t>MATLLFSFGGLFQVSILLLNAVAVLSEDRFLARIGWSSSQQTSEPAFGGDSHSQSIKSKIINLITSIRTLMRIPLIFLNVLIIVWALAFG</t>
  </si>
  <si>
    <t>pfam08571</t>
  </si>
  <si>
    <t>Yos1</t>
  </si>
  <si>
    <t>MHLLSGLALLSGLASTGLAASFCTSKFPVPRQTCVSTAPLATITTTVATSTQTTTVATSTVTAPNFRDLDGLGHDNYHSYCYGQCEA</t>
  </si>
  <si>
    <t>MGLLDDTPLQKLVVPGVTSLVAFLAFTSQWLFYHIEPGPLRKGDSYLFNASVISLLICYWRTCFTDPGRIPKDWHEMTIDIDSNSAQDASKTAAQSNKWCRRCETFKPPRAHHCKTCKRCVTKMDHHCVWTANCVSHITIPHFIRFLFYADVSMAFLQYFLFQRVAVLWEKRHLPSYLGPSVLQLAHLFILCATNSMVLFALVLLLGRTLWSLAVNTWTIEGWEIERHHTLLRRAKVLGGYLEGPDGRKVRIDHQEFPWDVGIWSNICQGMGSRNPLSWFWPFSRSPSIESGLSFEHNEIDDPSKPWPPPDPDRLFRAERKPLVGDGFTKAWDVDAFKQRQAADLTRYTDADGEFVLRRRPFHERLEKATRQKANQSYQDENALETDDGSDVEEVPRGRSHSDAGEEAWRNQEGERLADFGVDEVADFYDEDDVPLGELVRRRQEGEWRL</t>
  </si>
  <si>
    <t>MSQQQISAKKQQELQVQYSNYKDTLQAVAQKIGDVEQEAEEHKLVLETLTPLPGDRKCFRMINGVLVERTVKDVLPALQTNAEGLKKVLDDLVKQYHTKQAEMEKWKKKNNIQVVQQ</t>
  </si>
  <si>
    <t>cd23163</t>
  </si>
  <si>
    <t>Prefoldin_2</t>
  </si>
  <si>
    <t>MGSIDQTYGVFRYVEADLSINAEDRAIYAPPAPKRIQEETLPVHNFWISDDAAKGNEGLDVQAFTYIKHTSVLSGDEFFEGTNCEDVYAPECIELILKLTGAKRGVVHNVAFRRDLATKQTDLSFVPPRGGAMDQAIAKLPKDRLLVTGREGKGPNEPARQAHVDMTLEGFRRTFREARRDITAAAQHIIDAEELKATGHDVKVPRYASYSVWRPLKTVKRDPIAVLDWRSVDKSKEIQKTENRIPSEMNSSGDYVIEALTAVPPQHPEHHRWYYVPEQKPDEVLIIKFADSAAEDNKDIAEFCVHVSPEIPGTENEECRQSVECRVYAFWE</t>
  </si>
  <si>
    <t>MGTRSLICVYYKGQFMIAQYAQWDGYPEGQGWDIVQFLLRSSNIKALKTGLQYIKVIESNDQLNQQVVNNDQGPFPSPASLSRETGAKILEIVAQATEQNAVPIVKELGFVNDGLFCEWAYVVDLDKEVLEVYAGQFGLERRGMSGGAERFKEVGGGQVGLLQSISFADLPNTCGEFEELFAVAECDEEAEEDT</t>
  </si>
  <si>
    <t>MATHDFAPLKNDLLLRTARGEKVSRPPIWVMRQAGRYLPEYHKEKGSHDFFECCRSPEIASNLTLQPIDRYEGLIDGAIIFSDILVIPQAMGMEVVMLDGKGPHFPEPLESPEDRQYQEIMERDVDVEKSLGYVYEAITMTRKKLDGRVPLYGFCGAPFTLLCYMVEGGGTKVFRQTKTWIYKYADASKKLLQKIAELCVEYLALQVKAGAQIVQIFDSWAGELSPATFREFALPYLTYICDHLPKRIQELGEERVPMVVFAKGAWHAVETLCKTNYDVIGLDWLHDPAEAYAIAQKHGKVLQGNADPGVLYGGHAAITKVVEEMVKGFGGGKQGWIANLGHGITPWVNPDDLRFYFEEIHRISGS</t>
  </si>
  <si>
    <t>cd00717</t>
  </si>
  <si>
    <t>URO-D</t>
  </si>
  <si>
    <t>MADKKRPAPSSGSLSEEGLKHFKTYKYSSVDLSPISNYILKHYWNYCVEWLPLWLAPNMVTLIGFLFVIGNVGLQQLMDPDLTGPQHAWVYYSYAFGVWAYSTMDNIDGKQARRTGTSSGLGELFDHGIDSLNCTLASLLEVSAMALGPTRIGALTALIPCLPMFFSTWETYHTHTLYLGYFNGPTEGLLLASTIMLLSGIHGPQIWHKPLADVVGQKEVLGSMSMVDLWAAILLIAFFTAHLPGCVINVVRARRAKNLPLMPVFLEWSPMIVFSGALVAWLGSPYSALLQDNHLCLLCLTLSFVFGRMTTKTILAHLTRQPFPYWTGLLAPLVGGAIMVNLPYIGFSPASSEIQLYYLWAYFVASMIVYGRWAYVVCTAICDYLGINCLTIPEEKWRALQAQKGKNS</t>
  </si>
  <si>
    <t>cl00453</t>
  </si>
  <si>
    <t>PRK10832 superfamily</t>
  </si>
  <si>
    <t>MCHALLACCVFFLRGLEHLNVQQGRMENESNSVILEGRSASINTPVTHPTSDELPRKITCCIFTNLSGLGTETGKLLRSNGAKLALLYAPFEKSRVDPTIESAYGANADDVKAYECDITIATSVHSAFAAIAKDDAAFSWLLVNAAGYVNLQPLESFPEDDVYKHYMINLYGPTLTGKAFANAYVAAAKKAGDSAPGGRIVNIASQAAHVALHHHGPYCASKAGLIGLTRCMASEWGPRGITANSISPGPVMTELGKKAWGDEKLREEYQKAVPSGKFAEPFEVARIVDFLARDEALNINGDDVRLDGGFTGIWATVSKDLFSYRHSLHTGPFRAKAGQMHCFPFSVNALQPPAGFPPTFQLKFYNHPYNIEMAVKQELTAEIRLPGIKIRATGPGLKDINYVPPPAPAPSQQLQRIFYRQRVAIQSRNLLRESERAHGLSRWYKHHIERRPYPTLPFDVLCSSRQSHIHTGQNLEFDLILNPTSIDSITTTTPITLKSFTVHLLAITKIDSLTLRSCCSNFFQDIRVVQILERPSSFPLTFPAQLRHHKTRIALGPVAEHMPAFQHAKVERKYEFRVKLVFQVAGKVSEVKFLIPVKILEPRVGLGGGDARGYNEIGDQEDDFLEEEDDEDLEEPLPMYRKGLPEGEVMLPGYLEREEGV</t>
  </si>
  <si>
    <t>cl32173</t>
  </si>
  <si>
    <t>PRK06841 superfamily</t>
  </si>
  <si>
    <t>MPEIIDDKSEHCIPFILERLKLLRAEHERKGQDVAPFFLGLNGVQGAGKTTLVETLSKTLSSPPHNLPTLVLSIDDLYLPHDRQEALAKSHPNNPLVQHRGVPGTHDVTTGVELFEALSSRRPDVKVPSYDKSQYSGAGDRRPESEWHVVNAKGQKAIEVIVFEGWCVGFRALSDAQVESKWQAAKAQAEKGDGSYKGRLGLLKLEDVLFVNRRLREYDAFTDRFGAFIHIDAEDTLYVYHWREEQEAAMRASKGTGMSQEQVINFVNGYYPCYELYTDVLRDGIFTGEKGKQLRLVVGRDRRVKEVYRI</t>
  </si>
  <si>
    <t>MALAPKSESHRIFEKLKRRDPNKICFDCGGKNPTWSSVPFGIYLCLDCSAHHRNLGVHISFVRSTNLDQWQWDQLRRMKCGGNESATKYFQSHGGSAALNSKDPKTKYTSNAANKYKEELARRVEQDIKKYPDGVVIEDTAEEAGSDTHTPAGEPADDFFSSWDKPAIKRPSNPPSRTGTPASIGRTASPFLNANQNGNGTARPKSPLKPGEDAAPAPPVASRAVSSTPVRKTAVASKPKANILGAKKTKLGAKKVDASALDFDEAEKKAREEEERKARLGYDPDEETASETQRNAAQSSTAATTIHQPTPVSHGRVGSFGTTTKPRERSDSEMERLGMGVRRLGFGQVGGGKAPAAAPKPIAFGSTSRAAPVEDDSERFAREKFGTQKGISSDEFFGRGTFDANAQGEAKQRLQGFEGATSISSNAYFGRPEEDEAGPEGYGDLEGAAKDFVRKFGVQAGDDIENLTSMLGEGAVKLQGAIRNYLNG</t>
  </si>
  <si>
    <t>cd08831</t>
  </si>
  <si>
    <t>ArfGap_ArfGap2_3_like</t>
  </si>
  <si>
    <t>MPLLNRHGVHIYYEVYGSPGARPLILTHGYSSTSAMWHGQVEALSKDLRLIIWDMRGHGQSDYPSDPQAYSEAHTVADMGAILDETVGAGTKAIVGGLSLGGYMSMAFYLMHPERVGALLIIDTGPGFKSDAARDSWNESAHKTASQFETQGLEILLQQSPERSRVAHRNAKGLALAAKGMLAQRDARVIDSLSGIRVPSLIVVGADDKPFLAASEYMTKKIPGAEKVVVPNAGHAVNIDQPDAFLEAIATFLRRVGDGKALL</t>
  </si>
  <si>
    <t>LTLIWLYVIWKGERGVFKDHISDCHWDKWEEWPHDAAPHHLVFVADPQLVDPHTYPGRPWPLSSLTESYTDMYMSRNFRLINEKLDPDSIVFLGDLFDGGREWATERARNLNSTERHQWKMRQWNSEYDRFTPNVTTQHYAVGGTKARTVKMNVPGNHDLGIGAKVQVTVRDRFETRFGEANSVYVIGNHTFVSLDTPSLAAYDEFVQGGSVTEERRQQYRDIWKPADEFLDTLEVTGPKAVRNTLNHFYPGTYPSRGHYHTVHDPKDKVDDRPKEKVEKPRLPIILLSHIPFFRNPDVDCGKWRERGKAIPLSAGYQYQNTLTPALSNMIAKKVSRIGDIEHIFSGDDHDYCDISHRFNIGRWSENSQKESVVMRAVREITVKSFSWAMGVRKPGFLLLSLWNPVDEKGKTIGTPLPTIKSQLCLLPDQLSIFINYARLLAFTIIVLLVRAVVI</t>
  </si>
  <si>
    <t>HWQLRHYISTPEQDHLYYASGNEIYCLNTATKKRKHVATLPFEARCTASGYGYVCVGGEDEGHFAAIKLDGSGPRTLDVDAALPLGSFGHAVGRRAPTVKVERIGEEIVNSISIHRIQDEDAHLDDIVAVLTNNDRTVRIYSLPQGHETKCVDLPFAINHATISPDGQMLVAVGDYNQAYFYRREIFDTPPQIPKPHNRLNSSSVRWERLCKVTLHAQPETTVGYFTTAWSPSGSLVAVGSEGGYITVMDTEILNDSACDSENRDEAIVAVVPGSRADFPSPHPGAIRSMLFSPDPWDLLIWAEDQGRICIGDMRTGLKSRQIIPLEMKEETLNKITFDDLPLEENDPALLYPPSVIPHLDDLEADLMRRYRMSPDNATAVNFATEYIEARRAHRAARQELANRTQGDPGGLTAREQQILETLRTSRQREEARAGGQIPRSVNYTT</t>
  </si>
  <si>
    <t>cl10524</t>
  </si>
  <si>
    <t>DUF2415 superfamily</t>
  </si>
  <si>
    <t>LLLLSIALLASLASAETSDLNILCISESQPNPIRNTYPNEVTGTINGTTAIVPIPYSVARSVIPSQYGILTKAYEELIPGFPKNMYPAVFQGLLDHDVGMGALIRIPDFQRAALKYPFVDRINDGYSSFVYSAPQLITATNAIALAGSVMYGETYPGNFDPNCNAYASDGSKDKTYLTVYKAPGTRALGSSPKFDTHFQTVSKIPYSQHVFVNITNQPSFGSKGSACDNYISLFNTSVTQGKFAPVPVKGTVKLVPPYYPQSATLNAWGYRMDNSFIERNNVPCENLKGYSGTG</t>
  </si>
  <si>
    <t>LPPHLLAKRKRKQEEAAQDEAATNAGAKPPKSPEEPEKRRRMMGPAPPPAPLDERPTKPAEPSRDTREAESDDSDDDFGPALPSGGNTGDDGSDDDGEAGPQSAAEPGVEEKPKRDDWMMMPPKQDDLAARMDPSKQRPKAFNTGKGARGPSSTGDDASSWHESPKQKQKRLQDEMLGISKPSASGPVPTRPSKSAKEEAAHRNIQQHVEQTRGPSLLDQHKQAKGAEVQDDDPSKRAFDREKDIGGSGHISSSQKRQLLNKAAGFSGKFSGGSYL</t>
  </si>
  <si>
    <t>IPR022226/PF12572</t>
  </si>
  <si>
    <t>Protein of unknown function (DUF3752)</t>
  </si>
  <si>
    <t>LHVAAYNNHADVVETLIRARANIEAGHGNVGTALHFAALRGHCNVMSRLIERGACVNAISEKYGPVINAAILSGTVDAVKQIMNAEGIRVNVTGGSDKSTPLINAATRMPTECVELLLKENADINAKNTAGDTALIMAALKGNETCVRVLCQQGADVTHQSPRYGLAIQAAAQG</t>
  </si>
  <si>
    <t>MVVYYQVMGQKVGSHVLAMATLGTLFTGTWAMMGGSKKEQAKQGPPINASSKDEENFIQYVR</t>
  </si>
  <si>
    <t>pfam11022</t>
  </si>
  <si>
    <t>ATP19</t>
  </si>
  <si>
    <t>QKIVLEKATKKRPTTLANLDDEYSKVSTLIEQTVTAGESNSMLLIGARGSGKTALVDQILREQAAKHAADFHAVRLNGFIHTDDKIALREIWRQLGREMELDEDEGTSKNYADTMTRLLALLSHPTEVGLETDQVSKSVIFVLDEFELFAGHPRQTLLYNLFDIAQSRKAPIAVLGLTTRVDVAESLEKRVKSRFSHRYVHLSMAKSLQGFESICRSAMTISSEDLTADETDILDVSTEALKFQPVAAWNADILEHFSNSMSIASLQAPDSKLSLLYSLSTLQLALTICAARLTNIYHTEVISFALAYEEYKVLASKARLQASASGAIATTKVWGKEVAKGAWDQLIDVGLVMEDGRTGGTGRVDVALEEIGMSGVDLGAWGRWCKEI</t>
  </si>
  <si>
    <t>cl20599</t>
  </si>
  <si>
    <t>ORC4_C superfamily</t>
  </si>
  <si>
    <t>ILTTSLFALTAMAQYAIDPHTVANATRQQWCLDQSTQCPLICLDQGAASGTTESNTCDATSLTYSCVCDNGLSPNVSEYSQTLPYYICTEWGSQCVSNCRNDNTCAAACRQDHPCGALNPKRQNTSTLTRTMTSSATAGGGGAVTT</t>
  </si>
  <si>
    <t>EDPLSVPGENPLLHCEDPKDDILALKSVDLTPNPPKAGSKLEVVASGVLADDVEDGAQVHLTVKYGLITIIRQTANLCDTVKNVDLECPIKKGDIKLSKDVDLPKEIPPGKYTVLADVRTKDDERITCLTATVQFSR</t>
  </si>
  <si>
    <t>cd00917</t>
  </si>
  <si>
    <t>PG-PI_TP</t>
  </si>
  <si>
    <t>RGDRDGDVAMDSIAVMGRSKIGKAAPTGPAATRATRSGGKDILTTGGRRELIRKAASGDVSMREPRAPSSAVVLKIDGWTKSKAADNTDRGRKSLTQWLEKKAGMRLGRRDVRIRKTKQDGDTLLITVPSVDAKAYQRMDGYEWAGAKLSIKREGDAGEEKKDSQTEDLKAMLRGVLERRWNPDTKVLDLTALGQDPDLKASSMFDKRSTTSKFFPALMKVLDMSFETSHERDEAISGVTLANNALENLDIVKELSRTLPNLQNLDLSNNAFANMAALDLWRRRFKKLQNLILNGNPLEQNEPNFATEIVKWYPSLMFLNGVQVRTEEDVKNQNNLTNLPFPIRSPQFQDEGQIAETFIRNWFMGFDNDRPQLAQVYYDENSEFSLAVNTAAPRDPAGKVSTGPQEWDQYIKHSRNLKKLNHLGARASRLYRGTKAISELFAQLPKTQHPTLEESTKWMIESHIQPGIPDPTGASPSGVDGFFISIHGEYNEPETQKQRSMDHAIYIGPGGSMGVRVVSHTVTIRAYGGDQAFLPIVNTPPMPAADASIADGLPQLPVGVSLEIAEQMVAELSKQTNLTPQGSHDCLTQTAWNFDAALQAFNNVKASLGPEWFI</t>
  </si>
  <si>
    <t>cd14342</t>
  </si>
  <si>
    <t>UBA_TAP-C</t>
  </si>
  <si>
    <t>LLSLVLAAAVTPSFSKPRRSCKESSFSPAWPSQQTWSDLNTTLSGSLLSPLPPAAVCDPNLQIYNASLCSKVAADWHSPEFFNKDPVSAHQPFWQNDSCVPPDLFGGNATCDLWPFSQYVINATKTEDVVEGIKFARRWNLRVGIKNSGHDFLGRSSTPDFSIYMYNFKNIEVLDDFVVAKSSGSDEKSEPPPPPVKAVKAGSGVIFSELYKVADEHDFVVSGGIEPSVGLAGWLTSGGHGPAGAIVGLGVDNVLEMEIVLPSGELVVANECENQELFWAMRGAGSSTFGVMISATLRTYPMFDTNTFSLAFQSIDGSDRSRGAFFSLLAELFEVPDGSLEGSGYSTFVADGGPMSFSFGGFGHNRSKESLDELLAPFIARLNATQGVNGSYSSAHLERVADIMGSVVIQSGYNYVMTSRLWSRKELLDRDGLIKTFEKLSGIGVGATFVSGPALRDHKKTLTTSVSPSWRDSYVILTAGQQWNPRNFTRQAEILESNTNVFGRAIREHSPGKGTYLNEADPYDPDYPEVFWGEHYERLLKLKHRLDPEGVFWCRPCIGGEEWEVEESTGRVCR</t>
  </si>
  <si>
    <t>IPAKIWQSWKVDALHFEERDLDRARTWARKNPSHRYELLTDYSAIPYVEEAFGCGPQGLCRPDIVQTYKDLNDNLKIIQADLLRYIIMYVDGGLWADIDVEDIQPIRTFIPKRFDARDVDMVIGIETDEPDLANHPVLGSKAASFCQWTFMCKPGLPVMMRLIENIMVWLHRLAAEQGKTVAELHLDFDEVLSGTGPSAFTAAILAEMSISEGEDIQWSDFHDLVDSQLVGGVLVLPSEAFAAGTGHSRSGNHKGSRALVKHHFHASSWTDKHQRFKHPVYDEIEKCNWDAECVALWDSNVAFYNSLPEDEQLKMIELKRIDDAKEKKLA</t>
  </si>
  <si>
    <t>cl34671</t>
  </si>
  <si>
    <t>OCH1 superfamily</t>
  </si>
  <si>
    <t>PKLKRWLAQDRIYALSYTTFIGSLLSQISIPHGSNRETSIEWRVVDILIEGLGNIRGEIALFESSAREEGWLEERRFVRGVGLRGSWEVAACWSSPQTRNYQDLFAGAILVGLTILWAPEECYLRAWRFALGKVKVGKEADVMQRVFIPNWSSREFETFVRKLGGLVNEMATKCGVEERGWVWKECEAAWRQVIWVEKEFWPDV</t>
  </si>
  <si>
    <t>WLGLLWPILYITILVGSLSTFSSLYRKRKTAKAARLESWFPPHRQRDIYLSLLHLEPPEEEKPGEEKKKTLSRVPDNVLKAALLKRAVEDIQRIVQLRSSKAALQTLMQRGSIGEDLWQRFLRAEREMEEEVKDVVNEANAFAPQWGQVIFQSANEINQNRLMKERIAELQATTEAEKAWWDEKRSKTSASFLKELDEAAAQKVGAGAAKGKHGSSDEDTVLVESGGPGSTQG</t>
  </si>
  <si>
    <t>pfam09802</t>
  </si>
  <si>
    <t>Sec66</t>
  </si>
  <si>
    <t>MSENVHPSSAKDTNSAAADQPGRPYYESLRATLRQTLEKKRRLDEQLAQLEENIFKQESAYLEDTANSGNIVRGFDGWVKGVQLGRSAADDRRRGRVRDEDRVFSRSSVAWMRAQEGPDSNTPSHAPTPTASFAPPLSARDSNAPTPGGSSVKAPNKKKRPNDKDDDEDGKNSKRGKISYARD</t>
  </si>
  <si>
    <t>pfam09340</t>
  </si>
  <si>
    <t>NuA4</t>
  </si>
  <si>
    <t>NTVLAKKIATLQLRLAPLVPLPEGPPHPDFPKTLMAFHLLTEDQLDSIAHYYHQSTPHRFTHHYPATMNWDKDQADDIQGSSRNPYANLSDKERIRIKRRKVGKFIGLVGMETPIEEVTGRVQASIDRAVERSREELRR</t>
  </si>
  <si>
    <t>QGIRTPNFQIVSDRRGKFHPLPPSLPHPLTHFLPGGRTAWSCVVSIAGAGSFPARFWYDGTYINNAREDAAEKALQML</t>
  </si>
  <si>
    <t>EFSHQQMAPGMSVEEAKAAEEDEWQDMPALATHRIYDDWGKVLAKEFDEVEDEQVAYGTLGGAGKGYTRVQMDEDAQSATSMDDNTAYLFKDAYTRNNTLDEDDEEGRDIISQMQATKELLDDGQKIAYVGVVRLSIAAMQQDFDRLERTKNAKKAVDYAGGALKMWSQKTMIRLYTHMEIDAREQIMVEQLAEHGVLPADLTPRLMANARVKNPKAETEQESEPSSSRPSMASPRPSRTPASRDTETPPPAYEEHTAGELTIENPDDYEDAKNLDIDIRWTVLCDLFLLLIADSTYDARSRTLLEKVGAALSVGWQEVCRFEKRVTDALEMQEQAEKENWNEEEHLEARKKAAKRKRLMVMGLCTVGGGLVIGLSSGLLAPVIGAGLAAGFTAVGVTGTGTFLGGAGAAALIGTGGTLIGGRIGQTTSSRRTAAVSTFEYKPLFNNKRVNLIVTVAGWMTGAVDDVRLPFSTVDPIMGDIYSVNWEPEMLQSTGQTIQILGTEALTQTIQQILGATVLATLMAGLQAPIILAKISYLIDNPWTTACSRGDAAGLILADSIIDRNLGLRPITLVGFSLGSRVIFACLRELSRRGATGLVQNVYMFGSPVVVKKDEWIKARSVVSGRFVNGYATNDWILGYLFRATQGGILRVSGLASVDIEGIENVNVTDEVPGHMAYRGMMPTLLDKVGWRMESLEYSEIEDPDPENHEKRQRELINEIEEARRQLEEEPQKKGFKSWFTKRKQPQKKSWETYDERSQKVLEGDDKESEQHAAETANVMFDVEAIRAEALKLALQQPGDIEEIKKHLSVKEIQSTLPVLKVQLPKPATADGSTTDSASRHEFKQSPSHDGIVRRNG</t>
  </si>
  <si>
    <t>LYSSSSPVLQVTTETFDSLILESNHTSMVEFYAPWCGYCKKMARDYQKAAKALQGLAKVAAVNCDVESNKGLCASLGVRGFPTLYIFKPGKKFGQPDMEGYDGARTSKAIVDAVVENIPNHVKRLKNATYAAWVADDTKPKAILFSNKRPVSALLKSVAIDFLDAIHIAQIRSKETDAVEAFNVDKFPTLVLLPGNGAEPITYDGEMKKDSIVKFLSTVASPNPDPSTKDKPKEDKEASSGSSDTDKSSASPDAHETPKAQPLKQASPKAASDAKAIPSIADGLILQQKCLNDKAGTSILAILPEEDEPSAQTSQAVKSLSELHQKHELAKRKLFPFYQLPPSNDQANALRKKLGLSTSEVEIVAVNGKRGWWTHFPSKEFTSIKIENWVDAIRMGDFKKTDMP</t>
  </si>
  <si>
    <t>MPICIECRYPVSTLYTTYSKADDKALGKGVRLTQCPRCKRFADKYVEHDFVVLFIDLVLIKPQVYRHLLFNRLGREDGRFDQSIVRLGILLLLFDVYLTWARIEKATPASPALPLSPPPPLPPNSDPDNSILATQPILLQYLFFLALCTLETVSFHAPIRTLLSTEFPRPISALIPHYPHPALISTALLVSSFTKLFPLMLLVWNYDLPSSASAVSWAVIINNIAALEILLDCGYVRAALLAAVGAVCRAGIGWV</t>
  </si>
  <si>
    <t>pfam04161</t>
  </si>
  <si>
    <t>Arv1</t>
  </si>
  <si>
    <t>MNKQTIYFGYGSNLWLYQMRQRCPTSRYLGIARLKGYRWIIYGRGYANIVEIAGDKQSSSEHDDSEEVWGLVYSLEEEDERRLDRNEGVPVAYQKELIECEYWASAKNRRSGRPDTSKDPHKVDMLVYIDRMRTEPSEPKEEYIYRMNMGIHDALYEGVPKDYVEQVMRKFIPERNEEPLIEVARRPALEFEDEDSDGGGDEEL</t>
  </si>
  <si>
    <t>cd06661</t>
  </si>
  <si>
    <t>GGCT_like</t>
  </si>
  <si>
    <t>MDDLYDEFGNYIGEPEESEEEQDAGAYDGAQYLDEDGEEAAQTGAEVMDIDDEGPSNAVVLHEDKQYYPSASQVYGPDVETLIQEEDTQTLQQPIVAPIERKKFTVEEEDLPTVYFDRGFLTDLMSFPEQIRNIALCGHLHHGKTSIMDMLVSQTHDVSHFMEGKTGKARDETMRYTDTHLLERERGLSVKASPMSLLLQGTKGKSHLLNIIDTPGHVNFADEVAASLRLVDGVVLVVDVVEGVQTQTELAIKHAVLAGIPLTLLINKVDRLMLELKLPPTDAYFKLKHVVEEVNTHIENTIPGRGEKFRVSPEKGNVAFACSSMEWCFTLPSFATMYAESYPSAEFDIKEFSKRLWGDIYYNPRSRKFTRKPVEDRGKRSFVHFVLEPIYKLYSHTLSESPEDLKKTLASLGISLKPSQLKANAKNLLKMVCEQFFGPPAGLVDMVVEHVPSPVASSRQKLEKYYTGPLDSKTATAMLECDSDGPLVVHVTKLFNTQDAQGFHSFGRVMSGTARPGEQVRVLGENYSIDDEEDMVTATIEQVSIAESRYNVPVSGIPAGNFVLLGGVDNSIMKSATIVAPKLPDDEDAYIFKPVVHFFDSVFKVAVEPINPSELPKMLDGLRKINKSYPLITTKVEESGEHVVLGTGELYMDCVLHDLRRMYAQMEIKVSDPVTRFCETCVDQSAMKCYALTPNKKNKLTFVAEPLDDGIAQDIETGKVSIKDPVRKVGKFFEENYGYDILASRNIWAFGPDDMGPNILQNDTLPSDVDQKLLRSVKDTIRQGFSWGTREGPLCEEPIRNVKFKITDVELASEAIFRGGGQIIPTARRACYSSFLMAGPRLMEPLYSCTMLGPANAVSSLYTVLARRRGHVLSDAPVPGTPLYSVKGLLPVIDSFGFETDLRIHTQGQATVSLVFDRWSIVPGDPLDKTIKLRPLEPASAQATARDFVLKTRRRKGLSEDVTVSKYVEPEIMRQLRETGMLDGA</t>
  </si>
  <si>
    <t>cl46912</t>
  </si>
  <si>
    <t>PRK13351 superfamily</t>
  </si>
  <si>
    <t>MAARRPDIVVGIDVGQTCSGVAYSIGPDWHHPRTINLWPGSHGNIKADKVATAVGYSREKDGVQAWGFECMFGDAKLEVREQFKLTLDHDYEDYRGFESHHARRWYGDYLKCLYAEIVKFFNDSVPKWHSLHVEYSFSTPTTWTNPAMIASIEGLIKAAGFTSTPRQTVRMGLTEAEAAAIDACKTKYASDDAGGGTTDVNLLKVKSLDDDQVELEPLDHVEGVPVGSTLIDYRMAEHIVQRLEPIADYLDGDLYCLAEEMLTGKFQTIKHSFPKPLVDQYWLDVKGLAGAQSFPDVGIKDSRMSIARETLKGIFDHQVSQIFELIDGRLLALQEEFFNLQVSYIILSGGLGSSPYLYDQLKRRYEKNEGFASNNTALIRIMRVLEPQLAVVRGLVRERTQQLGKGPSAGQDVYKTRHCRNSYGVAVREPYNFAKHGMVSTIKGNDGREWVENCIE</t>
  </si>
  <si>
    <t>EAVARFINHGFKPATPVDSKQILVTNGASSSIDLVAFNLCDPGEGVIVLTPTYMMFKHDLCARTGIEFIAVSADVDDQFSARYAPQLAKLLEGAIVESQRRGIPVKALLVCNPCNPVGRCYSKTTLTYLARLCGSHGMHLVSDEIYAMSCFASLEPGLDEFSSVLSIPEDLSNNVLAENIHCIYGASKDFGAGGLRLGFFVTRNELLWKVCRRLALFTWVTSFSTAFFEHFLSDQCAMTAYLDLYHVRLRARYLQVTELLREHGIPFVSANSGIFLLVKLTKWLEFLDSSHPKLSREEQLCRHLAYNGGVFMSPGEVRYVQAFHTHTPLPILN</t>
  </si>
  <si>
    <t>cl30162</t>
  </si>
  <si>
    <t>PLN02607 superfamily</t>
  </si>
  <si>
    <t>MVRQSTIRSPALILKIWIATLDDLDDPVSTSDRTPLAGNISSQQARQNTRAANNAQGYLNSTIGGEDRRAPMDTIDESLWDTLRRDLLAVWEKMRQVLYPKYLLGGMLSREGGGTADVEAGRFEQIRGMVGRWPDADTVLQGGNMSEGLRDWDLWGPLLFCLLLSFFLSLRARDNQRSEVFSGVFAMIWIGEAIVTLQIKLLGGTISFFQSVCIIGYTLFPMVIASVLSAFNVHWIVRIPVYSVLGLWSLAAGVSILGGSGVVKNRVALAIFPLFIFYIGVDCLCFIS</t>
  </si>
  <si>
    <t>cl46908</t>
  </si>
  <si>
    <t>YIP1 superfamily</t>
  </si>
  <si>
    <t>MASKRLQKELAKLQGPALPPGISIVSTPDLKEWQMDVVVPDNPLYNPDEKFRLRFQFSPNYPIEAPEVTFIALNDPPRRIPIHPHIYSNGIICLDLLDSQGWSPVHNVESICISIQSMLASNTKNERPPGDAEFVKSNRQRPRDINFLYHDPSV</t>
  </si>
  <si>
    <t>cd23808</t>
  </si>
  <si>
    <t>UBCc_UBE2W</t>
  </si>
  <si>
    <t>MTAAEVEATPASNGEIKPHEEYQYLNLIRNILQSGEHRPDRTGTGTLSIPFPPQHRYTLSKADGTLILPLLTTKRVFLRAVIAELLWFVAADTNAKTLQDQNVHIWDGNGSREYLDKLGLSHREEGDLGPVYGFQWRHFGAEYQDCHADYIGQGVDQLAEVIEKLKSNPYDRRIILSAWNPADLKKMALPPCHMFAQFYVSFPPNACVRADGSKQGTLHTLLYQRSNDMGLGVPFNIASYALLTHMIARATDLVPGSLTHTMGDAHVYLDHKEALETQIQREPKDFPVLVIPKEPMCSIDGWKAEDFQIIGYEPHKTIAMKMSV</t>
  </si>
  <si>
    <t>cl36520</t>
  </si>
  <si>
    <t>PTZ00164 superfamily</t>
  </si>
  <si>
    <t>MNGDTDALITSPDPLHPANHICSLCHKFYGFGWVTGTGGGISIKHADHVYLAPSGVQKELMEPKDIFVMDFRTKEYLRRPKVLKPSACTPLFMAAYTHRGAGACIHTHSQWAVLVTLILESGAQHHPSHGKDVFCMKEIEQIKGISRGGTGSQEIAEGGRKLGNLGFYDTMMIPVIENTAHEEDLKDTLEKAIGEWPETCAVLVRRHGLYVWGKDVAQAKTQCESLDYLFQLAVEMHKLGLKWI</t>
  </si>
  <si>
    <t>MATPTVSTYHCICSELLLATPIPLDTLPLRQSDKSHICKINQGESIAADSAVLTKAARFDSNSLILKLEDGFEKRYLIKCGRCGVAFAYRLDEILWNETDDGGVKEDVAFLLPNGLVTTKDMESGEKLTEKEAELQVQVMG</t>
  </si>
  <si>
    <t>MRNIAATLLAAAATVAAAPVVEERQNDLVFDYIVVGSGAGGGPLASRLARAGQSVLLIESGDDQGTNYNYTVPGFQAAVTQDPQIAWDIYVNHYQDQTRARRDPKYVEGKGILYPRAGTLGGCVSHNALIWITPHASDWDNIATITGDSSWSSANMQKYLAKIYEWQPTGPTDPAILLKDTTLVQHLAGGAAVMGVGPDPLAAVTGLGQTLLTDPNNTPGRDSLEGFYQIPLIQRGGQRVSVRDFIVDTENSGFPLTIRTNCHVTKINFNTTGSTPKAVGVEFLDGKHLYRASPLSGAAGTPGKATARKEVIMAGGSYNTVQTLKLSGVGPASELNRFGIEVVKDVPGLGKNMQDRYEIPVNARHPNDFSILDGCTFDAKPHDDNIDLFIFGGPVNFTGYFPRWGDAAVASHKVFSWYTLKAHTRNKAGTVELRSTNPLDTPIINFNYFDTGTTAGGADQKDVNALVQAIKMSREANQRYSNYAILGGTNFSEERPGAAADTDAALQQFVKDEAWGHHACCTAPIGSASDSNAVLDSKFRVRGIDGLRVVDASIFPAIPGIFITAPIMVASEKAADTILHG</t>
  </si>
  <si>
    <t>MVTARIYEQSAGAIVDQVRSISAITRSRWRFVWQNQILERRAMQHYNDWPNAGAFNALKPQTQKTKLEVSGYFPNYVAGTLHRAGPGGYRIPRAECLDGDFACDHWFDGFSYVYRFELVPGKDVCSEVHYSSRCLVDGVVDTAARTGRLEGLTFGQKRDLHDTFDKKMQPPPEMTSASDAKNVNLGVTIREPMLCEMPDIKGQRKVLVLTTDARIRKASTTVSDELTFDADTLEPLGVTRQVKMHPDLKGQLSGAHACHDHKTGEWFNYNLELGPKTIYRVFRANPNTSKVDILAEISDRELRPAYIHSMLLTENFVILCVFSSILKNGGMDMLWTRNIMDSLAPIDSSSKVTWLVVDRHGGGLVKKFTSPAFFSFNTTNAWEEANKDGTVDIVCELFEFKTHDILHRFYYKNLVSNESNTAAFNKAFNKNSRISKTSQLARYKLPDVHLPGSQSVNMSFQAAPSGEATRVLSMPGSETGDLQMCNPNFLLRKHRYVWAAQDSGKSSFMDALVKTDTQTQASVTWSVDKHTPTKPFFVPAPHAQAEDEGAVLSIVYNGVTDTSYLLCLDAATMQELGRAEVGAPVGIGFDGKHTPAAR</t>
  </si>
  <si>
    <t>pfam03055</t>
  </si>
  <si>
    <t>RPE65</t>
  </si>
  <si>
    <t>MSYDPLIAHLEDLVSYEERQYLIKLARPLLHKSQVSLANGTQTDSPGRTSSTAFLPSSDPVVMHVLERAAEFQGYIDLDQMDMQVTAYRPGQEYKAHFDWFPRPNANVRNRFSTFFAILEADCTNCGTQFPSIQLDTETLDSRWCKSINCTAESLTTLNFPGHALFWRNLDPWGAPRQDVLHAGLPAFNGTKIGLNIWTEIEVDPDLYPSQEEAEEAEAEYDEEEWKNWDQGDDQGSEEELLDSAI</t>
  </si>
  <si>
    <t>cl28127</t>
  </si>
  <si>
    <t>PLN00052 superfamily</t>
  </si>
  <si>
    <t>MSKSLHSPTARLLQSSRLFSLPRPLPSPALDNASAAGQYRNSDSATLPYPIYQAITTPAPAQFRGDWGLKRSIPKKKLLATTHSNTSVIRVGAQDTWEHITDFESAGDHVQTERKWRQLGIPLVIKEPRSTYSNERGAPQSVYDEDVDNTDRDSKAKQRWKYDGPWIPGMDEGEFEDYITRRLSKRKAEFAKFVMTRILERRIHDEERRNREMGLSPTLKSKRISELHKEVKANYETEVKKMRDDHVVQNLGSEMTAAICDFLDLPGIRMTGATSSAKTAGLRSIVADVVSDAGPPSTHPGAGLSHIRSNAFMENHPYWGPQAHRTPVKARADRMTHVLDENLSGGNKIWVQPETASIDENGRIQLQVSRGDKEAIAVKKNEVEQIHAARSASFTGAGYVPRPGPGEAANYGYSLPDTRPQQIRQPRSRVGGFDAELGRAPQQGPMGAEDATAKIKELLYRVSGKR</t>
  </si>
  <si>
    <t>pfam11709</t>
  </si>
  <si>
    <t>Mit_ribos_Mrp51</t>
  </si>
  <si>
    <t>MESDSTAKGDRTAYDTDGALVEHTRGDLIPEPEPAYIPDGIPDDEREAQELHQVASEPRERISRILSPGTTAQESWFGPVKNFWRHHVRIDVPHVDCRDHLANERTFLGYLRTSVALSMLGTMIAQLYRLQHSPKPNPVFGYFVLGKPISAILQCMALCMLLLGAIRYFRQQAAMARGRVYAGGWEMWVIVGGMSLVSRDFYLRLLGGRGGEVDVRGGVVVVV</t>
  </si>
  <si>
    <t>MEKVTLLAKHDGNLESQLQNGSIPHEYGVTRTRKLVCLSLYFVLNLGLTLSNKVVLQSAKYPWLLTAMHAVTTTLGCAVLERMGYFQCTKLSSKDNMVLVAFSCLFTANIATSNISLGLVSVPFHQVLRSTVPAVTIGIYRTVYGRSYSRQTYWTMIPLIGGVGLATFGDYYFTPEGFLLTFLGVLLAAIKSIASNRLMTGSLNLSALEILYRMSPLAAAQSLACAFARGEITAARARFDSGDLVTNGAIMVLVTNALMAFMLNGMSFYTNKVTGALTISVCANLKQILTIVLGITMFSVVISPLHAVGLVVAIAGAAWYSKAELDARRERGRSVSRVYIK</t>
  </si>
  <si>
    <t>MLDIDSSSVWSPADLGHWLKEDINDVAKELYARHYEIASSIVAKNHFASRYEVVSTVAKVAKSSATILRLAKTIRISASSPPKTGVLHAKTSATATATSHVDAFIALGSNVGDRLDAIEQACVALEKDHTIRILETSPLYETKAMYVEDQESFLNGVCKIQTDLSPMQLLDHLQAIEHDLGRVKIIDKGPRNIDLDILTYGWDVIRSDRLTVPHPLMHEREFVLRPLSELSPRKWQTSLQWLHELSPLEPPMYAMTPLSPGSDSLRPLKPQRRTTVMSILNVTPDSFSDGGDNLSSDMEALRQTVATHIADGATIIDIGGQSSRPNAPDITADEEISRILPAIEAIKSLPEASNITISVDTYRASVAEAAIKAGAHIINDISAGTLDSEMLPTIARLRCTYIMMHMRGTPATMQSEENTSYPNGLIRTIASELQSRLQAAQEAGIRRWRIILDPGIGFAKTTEQNAELLGNFSELRNWSGLATYPWVVGSSRKTFIGNLTGVAEAKERVEGTAATVTAAVAGGAEIVRVHDVKEMGRVVKMADAMYRSG</t>
  </si>
  <si>
    <t>COG0294</t>
  </si>
  <si>
    <t>FolP</t>
  </si>
  <si>
    <t>MSSSKQGSGNADNNLNQYKYSAMSNLVLQADRRFVSRRGDDATGDPESLAGRINLGEMGSRTSREKAPVSAATQDQARKRKRTEPVQGSRAAGILSNADMNVEGLKYRPRTAATKDVYDLISSEVAKKMGGDYGLSITASATDSILEYLKDPGMKDFDKKKEIDDILGITTSSKEFNQLVNLGKKITDYDAQDEDEDMKDDEDADLDDQQGVAVDFGDEDDDENAGQTFEVRDEGEDSEDDLELGAEEAAEDGAGPPPDADGGDEEEDDGMVIESRPRRRGKEDSDPNFVPAHEIDAYWLQRQIGQIYDDVHIQAEKTREAESIMSGVDESGEEKPLREVENDLMELFDYEHHELVGKLVKNRDKIIWVTRWRKVAEDDASRVAFEKEMVNAGHASILKELRGRDAAPEKTGPKLQVKLDPMQLDAKLEAKDEDEVKKEGLVGGLQPRKTLNLDDLKFDQGNHLMTNQNVRLPQGSTKRTFKGYEEIHVPAPKRKQIPGEKPLIPTSDLPSWARTGFGTSQSLNRIQTQCYASAFEDDGNMLICAPTGSGKTNVAMLTMLREIGKHRDPTTGEINLDEFKIIYIAPLKALVQEQVGNFGKRLESYGITVSELTGDRQLTKQQIAETQVIVTTPEKWDVITRKATDTSYTNLVRLICIDEIHLLHDDRGPVLESIVSRTIRRTEQTGDPVRIVGLSATLPNYRDVATFLRVDPQKDLYHFDGTFRPCPLKQEFIGVTDKKAIKQLKTMNEVCYTKVLEQVGQNKNQMLIFVHSRKETAKTAKFIRDKALEADTIGQIIRSDAASREILREESETVANADLKDVLPYGFGIHHAGMSRADRTTVEDLFASGEIQVLVCTATLAWGVNLPAHTVIIKGTQIYSPEKGSWVELSPQDVLQMLGRAGRPQYDTYGEGIIITTQAEIQYYLSLLNQQLPIESQFVSRLADNLNAEIVLGNVRTRDEGVEWLGYTYLFVRMLRSPALYQVGADYEEDETLEQKRVDLIHSAAAVLEKASLIKYDKKTGRFQSTDLGRVASHYYITHASMLTYNMHIQPSVSPIELFRIFALSEEFKYIPVRQDEKLELAKLLGRVPIPVKETIDEPHCKINVLLQAYVSRLKLEGLALMADLVYVTQSAGRILRAMFEIALKKGWSQVAKDALDLCKMAEKRMWPTMTPLRQFPDCSPDIIKKAERMDVPWTSYFDLDPPRMGELLGMPKQGRQVCNLVAKFPRLSLQAQCQPITRSMLRVELTLTPNFEWDDSIHGRAESWWIMVEDCDGEDILFHDQFLLRKEYAIVEMNEHIVEFTVPITEPMPPNYFISVFSDRWMHAESKLTLSFQKLALPDKFPPHTPLLDMQPLPVQALKREDFVGLYEQWPQFNKIQTQTFNALFQSDDNVFVGAPTGSGKTTCAEFALLRHFTKKEAGRAVYIAPFQEQIDAQHKSWKARLGPIAGGKTVVKLTGETTGDLKLLAEGDLILATPVQWDMMSRGWQRRKNVQNVSLIIADDLHMLGGHHGYIYEAVMSRSQAIKAQLENDLRTIGLSVSLSNARDIGEWIGCNKHTIFNFSPNNRPLPLNLHLQTFNIPHFPSLMLAMTKPTYQAILQYAPEKPTIVFVPSRKQVRATAQDLLAACVADDNEDRFLHAEAEELEKILAKVKERSLAESLAHGIAYYHEALSDSDKRIAEHLFTVGAAQVMLVSRDCAWEIQSFAHLVIVMGTQFFEGREHRYIDYPISDVLQMFGKAGRPSEDKDARGVLMCPDVKRNYYKKFLGEALPIESQLLSYMHDAFVTEISTKTIESTQDAVDWTTYTYFYRRLLANPSFYGLTDTSHEGLSTYLSEQVEQTLKDLNDANIIDLDEEEDTITPLNAAMIAAYYNISFITMQTLLLSLKRSTKLKGILEIVTAATEFEDVQIRRHDEHVLQRIYDRVPVKLSEANFESPHFKAFVLLQAHFSRMQLPLDLAKDQEVILRKVLNLLSACVDVLSSEGHLNAMSAMEISQMVVQAMWDRDSPLKQIPHFSDEKIQVCEKFGIKDVVEFQDAMDPEENPNHKSLMSALNFSTPELADAANFVNERYPNIDLDFELEDPDSITSGTPTSLNISLTRQLEDDEEPNLKVHAPFYPAEKTENFWLVVGEESTRSLLAIKRVTVFRDLKTKLEVVVPTPGKHELTLFLMCDGYVGVDQAPTFVVEVAEGMEEDEDEGDEEGGE</t>
  </si>
  <si>
    <t>MAYFAVRNIMSRLDPEAGAKADAKKKELAASSHIQSIFRKHQRDDGDDDDDDFYDDEDDEDRRRYAERPPKEHLTLNQYEQSIAMEVVSPSDIPVTFNDIGGLDEIIEELRESVIYPLTMPHLYANHSSLLTAPSGVLLYGPPGCGKTMLAKALARESGACFINLHISTLTEKWYGDSNKLVAAVFSLARKLQPAIVFIDEIDAVLGQRRSGEHEASGMVKAEFMTHWDGLASSTAQGGMQRICILGATNRIQDIDEAILRRMPKKFPISLPNAAQRRQIYELTLRDTKIDHRKLPNGSPAFDLDVLVRVSAGMSGSDIKEACRDAAMVPIRLYIKHARTNGQNMNRRIHPDAVRGLQTDDFFGRRGGVEPLRRIEPADEDEGSQHSGSTEEVDNFDDPAEVVVDDHRR</t>
  </si>
  <si>
    <t>MPRLVRRAPLSERIKAYLDPYDLLLWLSEYLNDDAYEEWLKLWVVPIAFGLHVVFILAQSASKSGPSKRGDDVFGEDGSAGSGWFAWVAALIMHSITLVACLNALWTFFKKRSYRLFEQPVDMPPATPSATRVRVDSSPLSSSPLRYLQHVVSTTTAASRAYPDAEREVWELNIWAPNELNLTLFTLFSPGHVLIYYLLLPPAAMDPRPSVTVVTATAFSALLSLQLWLMKSSFVQQAKDQALVHGEVMNEYDTKFVHPFLNRPVRDVGVQTRGTTTPRGSKIREVDVYTPTTIVKRAFSTNPNPNYAIQYDPHNLSASRPSSRRDSGQIAALESFDTPPSAYTNAQTQSYSRPSTERSPVKGDGGSLGVYSHAASPLRKAVSTNQLRAGRENGRISSPLKRMSTPGSGSAADQLNGGRRRETGRY</t>
  </si>
  <si>
    <t>IPR018819/PF10332</t>
  </si>
  <si>
    <t>Protein of unknown function (DUF2418)</t>
  </si>
  <si>
    <t>MSAGSPPKPWERAAAGSGSAAVPTLTTTTATAATPTANGAPTLPARTDALNAVATRTATNYSSPYNRTSPYSSPYGYGGMSGMSSYSSPYNRFGGMGGMYGGGMYGGGYGGMGGMYGGGMYGQQGMQIGPDGQPTSLTQSFSNSTQATFQMIESIVGAFAGFSQMLESTYMATHSSFFAMVSVAEQFGNLKQTLGSILGIFTVMRWIRTAIAKLTGRPPPANSKELTAANFAAFTGKAGADGAPGQPKPSRKPFIFFIAAVVGLPWLMGKLIRAMAASQEAEQQRQLANAPYGPDGQQQPLDPSKLDFCRAIYDYPQPGQQFQEGVDLAVKKGDLVAVLSKTDPMGQPSEWWRCRARDGGVGYIPSPFLETIQRRPQAQIAAKPNASAPGSEANSRLNTMTTDPQSRANSMKITDKEKAEVKKAPKHLPPAIRGKAGDIPLESFQRGAFNS</t>
  </si>
  <si>
    <t>pfam04088</t>
  </si>
  <si>
    <t>Peroxin-13_N</t>
  </si>
  <si>
    <t>MEAESKATEARHPLDLPPPEQLREIERKQNERAAEIRARRRRESVVDERTKAAEVIQRTYKGHRDRRALKGYGLDSSTRWLEGLKDAEYNKLTRVMSRSARFNESQTRTERARSRWAQAGKIALHAGDDNTSDSDDRSSHAESMAKKRAKKAEREKYAKMMGLDYFLEMVDQKHRYGSSLRRYHQEWMRSDTKENFFYWLDYGEGKDLDLPDRPRERLEREQVRYLSVEERRKYLVRIDEQGLLVWDKDGKAITTSPDFKDSIDGIVHSSEDKPTWREVTTGEKAEPRDTSSDSSSIGSKISTGSHEDASKYANEEFHDAKGLSKLNHVSVDALMNHLLRKTTKRNTWIFVADTSFRLYIGIKQSGAFQHSSFLKGARVAAAGLIKIKRGQIRKLSPLSGHYAPPVRNFREFLKSLKEAGADLSRLNVSRSYAVILGLEGYVKVKKKAKDAKQSIHDVLDPEEKRKRIEMEKDKSQSAEIERQVLAQEAQERRSQSKSFRMMKRLGSAKTITTRSP</t>
  </si>
  <si>
    <t>MAPVASFLAAGLLALNGALAHPGHSVQQEAAERGQWLQKAKPRSVRSCANELRRRGHLEASLARRQDLSRHARLKRSLPVDKPLFRRDYSSSVNESHASTLDVTVGSDETLLFADDSSCLLQPEVTQGPYYIDGELIRSDMSEDQPGIPLFLDIQLIDTSTCQPVPAVFLDIWHCNSTGVYSGVSASGNGNENDTSNLSATFLRGLQQTDSNGVAQFESIFPGHYTGRAPHIHVLTHNTNSTIIRTNATLLSASGNFSTQASHVGQIFFDQDLISQVEATSPYTENTQVLTVNSEDGILAEETEGMDPFVEFVLLGEGIEDGVLAWISLGIDPTVDEAISSAGTLYEEGGVANENSVMGGGGPGGEGPPGGNGTDVSARK</t>
  </si>
  <si>
    <t>IPR000627/PF00775</t>
  </si>
  <si>
    <t>Dioxygenase</t>
  </si>
  <si>
    <t>MATIDPFDAALDLLRRLPPNSTQQNLQGIISLRPELEEDLLSSVDVALTSKRCTQSGRDFLCCDYNRDGSSYRSPWSNEFQPPLEDEGDAIDLIPGGRVRRMEEALNAGFDVYRELYYEGGVSSAYLWALDEGFAGVVLFKKTADARGGGKGGWDSIHVLEVNEAATKRSAHYKLTSTVILDLGLQTSSVDNLELAGNLTRQTEQDMPLQGLRDAEIEQSHVVNIGRTVEDMETRMRNLLQEVYFGKAKDVVGDLRSIKPLSEAEKDRAAHRDVIDKMGGR</t>
  </si>
  <si>
    <t>pfam01115</t>
  </si>
  <si>
    <t>F_actin_cap_B</t>
  </si>
  <si>
    <t>MARIIITGSADGLGSLAAKELASRGHQVYLHARSASRAEDAMKNCPKAEKCFVADLSSLSDVRKLADDIKSLGSVDAIVHNAGVMHGVSGKKAAEGDYGLLFATNTLAPFALTSLVAGASKRHVFLGSQMSNGGDGSLRNLKECGYGDSKLHNILLAFGFARHLKAQGVEESNVLDPGWVPTKMGGASAPDDINASVKTYVALAEGVGSTGEYWGPGAQKGRRHQSVAGDIDAQDTLLKELEQISGIKFPREKL</t>
  </si>
  <si>
    <t>MLVTADGADAVEAGLSSEMQDVKLSRVPITIITGYLGAGKTTLLNYILTARHGKKIAVILNEFGNSTDIEKSLTINQGDQQAEEWLDLANGCICCSVKDSGVNAIESLMERRGAFDYILLETTGLADPGNIAPLFWVDEGLGSTIYLDGIVTLVDGKNILRSLDSPQGEEAVKDDHRDHIGPVLSTAHLQISHADILIINKTDLITNDELKAVQDRVRSINALARIETTDHSQVPQLEGLILDLHAYDNVSAENLEFASKGHSHLNPAIATITLHLPVLTPSGLEKLDEWLRTTLWETRLPGAAELSSEWEIHRIKGRIPLREGGLKILQGVREIFELIDAVEDGSADGVDGKIVIIGRNIGYEQARKAFQESISQAVAGARS</t>
  </si>
  <si>
    <t>MPRNRVLSFMSQWTQDKPPRSPTTDEKEPARLQKSTPPPTNDRENENPAKRQPLNIDTANTEATRSRVDGFGQQPPRSPATPSKARADSRFGSRPLSMIQTYNPPQMEVAQDTPPELAPIFSYLNSHSNKLYQEGYFLKLHDLDSRGKPSQDRVWNECFAQLVGTVLSLWDAAALDAAGEDGEVVPTFINLSDASIKMIESLPMHGAQGGSLQNVLSVSTAANNRYLLHFNSLNSLTQWTAGIRLAMFEHSALQEAYTGSLIAGKGKYLNNIRQIMERSRFMYDDWARVRFGAGTPWRRCWCVISPPDEKEYAKSQKTLKKGSAYGRVQLPKGDIKFYDTRKITKKTKPIATINDAYAAYAIYPQSKPLIDQSTLVKLEGLVTIHGSPETTTEGFVFVMPEVHAAVSGFEMMLRWLFPVYDTFCLYGRPTRLIADTLDQRGLMFAMPSNRRYGHLDILDVSGLI</t>
  </si>
  <si>
    <t>MAERGYKVGERIPVTCLNRTIDTGEHITDASGQLSYIPAFTCNETGRPLELIFGVEKDINCTIDFIDDPFFHLLEFYVHNDAPLTCRIPTKPLPSSVLKEDFEKGTKDNTDGQGSLSEIYTPLIIALAGTLQLSHLHVATHMNVLVHAVPKSVEPGTIAAAIAYSISRDPPLRIVIGDSLPLQFSVRWYPNTLLPSGWQGVGGHLTFSTMVYCLISAGASAAICLAYFRGVELPRRLKSHGKDRLGGMERGGFGSGLGSGLGSGLGGYGISGANGYGYGIGIGKRD</t>
  </si>
  <si>
    <t>MKVLLLSLFASPLLAQGPIQRSNLKQVTKAQKVAYNADLFQGTDLKQKDSALNNSDLWYTERNGKKYFQPLGAQRAGEKGPLLLQDVHLVDTLATFNRERIPERIVHARGAGAHGFFEATTDFAEKLSAADVFKKGTRTSITMRFSTVGGARGSADEARDPRGFAIKFRTKQGILDWVFNNTPVFFIRDPAKFPRFIHTQKTDPATNVRDWNTFWSWPAQFPEALLQFLRLFSDLGTPYGFRHMDGWSGHTYRLVKDDGSWVYCRVYVSTDQGVKNFTAAEAAKVAGDNDAWATKDLYDAIESGDYPSWTVGIATKTPKEAEEYRYDILDLTKDWPDAEYHEVGRLTLTQNPENYFNEIEQSHFSPANLVPGWEPSNDPVLQSRLFAYNDAGRYRIGVNAEDLPVNCPFSSVANFDRDGHLAGTSGGQGGRKNFPAQYIDMINIIDRPGTEIDDEIPGTHTVHWLSKIDENIDYEQPKMFYEGFSQTDKDHLYSNIAGTLVNVNNQEVLTKLFEQFQKVSPALLDGVKKA</t>
  </si>
  <si>
    <t>pfam00199</t>
  </si>
  <si>
    <t>Catalase</t>
  </si>
  <si>
    <t>MRLDVKRQLFARSERVKGIDFHASEPWILTTLYSGHVYIWSYETQSIIKTFELTDVPVRAGRFVARKNWIVCGSDDFQLRVYNYNTSEKITSFEAHPDYIRAIVVHPTQPFVLTASDDMTIKLWDWEKGWKCVQVFEGHSHYVMGLAINPKDTNTFASACLDRTVKIWSLGSSTPNFTLEAHETKGVNHVDYYPQSDKPYLLTTSDDRTVKIWDYTTKALIATLEGHTSNVSFACYHPELPVIISGSEDGTVKIWHANTYRLEQSLSYGLERAWCVSYQRGKQGIAMGFDDGAVVVKMGREEPAVSMDASGKIIWARHSEILTSVIKGGDKNLKDNQPVSLASKDLGSTEIYPQTLIHSPNGRFVAVCGDGEYIIYTALALRNQAFGSALDFAWASKENDKDYAIRESQYSVKIFRNFKPKAGDGTVNVGFTAEGLSGGVLLGVKGQGGVGFFDWETGKLVRRIEVEPRNVYWSESGELVCLACEDTYYVLRYSREQYVAALQSGSVDEDGVEDAFEVVCDINESVRTGQWVGDCFVYTNSTNRLNYLVGDQIYTVSHFDQPYYVLGYLPRDGRVYICDKDVNVTSFALSVSVIEFQTLVLRGELESALEMLEQGDIPEDQKTKIARFLEGQGYKEQALEVSTDNEHRFELALSLNELNTALELARDANAEHKWKLVGDAALTGWDFVVAEECFRNAKDLSSLLMFYSSSLNEEGLRWVAEKAQDSGLYNIAYDCLLLLGDVDGCLDLQIKTGRLAEAAFTAHTYKPSRAQDITKQWKGSLEKSGKGKVARLVGVPGEDEEMFPEWDSVLKLEAEGGSHADLIDVSEPATNGAEAPAQVAAEVADTAEKIDAE</t>
  </si>
  <si>
    <t>cd22947</t>
  </si>
  <si>
    <t>Coatomer_WDAD_beta-like</t>
  </si>
  <si>
    <t>MNVLSASATKRDAKQYLARFNRPRKDSQGEKPDLYALLEDRNARNRADQSRLEKTGVNLGGLYAPSRAIADVPQFSSDELSREQAKAAPQEELHVALACLKAPEAIDEDTLDGLARTIAQLVKLDMRIILVLDININNVQAEKYAGSLVDVKALRKAFAQQADRLCDAIDRHNSEGARSVPNALEVVEDVWENGTETHELHVTMPNTLIDPLKRGMVPIIPSLAYTASGQLVQIAAADIMTTITKYLIGVDSAGQQIAGPPEPISLDRIIVLDAIGGIPSKDRGDGAHVFINLEQEFDKIEQELSEYADAAERNHSHPRGSAFYDQHRDNLDLVRKCLQLLPPSSSALITTPEEAASSSRATKANTLGAGTRRQKNPLIHNLLTNKPLISSSLPAARLAHAEGEDPNTPVTEASTVLRRGMPLIIIPAADRYLGWQRPQDGKSMLRLDEDSRVDLPRLVHLIEDSFRRRLNVQNYLDRVKDRIAGIIVAGQYEGGAILTWEMPPGVNDPNRLVPYLDKFAVLQTSQGSSGVADIVFQAMVRSCFPGGVCWRSRKDNPVNKWYFERATGSWQIPNSNWTMFWTGEDVVENEQKWKDYVSVCESIQASWADTGKKPD</t>
  </si>
  <si>
    <t>cl14605</t>
  </si>
  <si>
    <t>DUF619-like superfamily</t>
  </si>
  <si>
    <t>MLLYHSLAVGVGLVASSRAIGGATDLTGTWSTKSNKTLTGPGFYDPLNDKFIEPERTGISYSFTADGYFEEAYYRAIANPTNPKCPSAIMQWQHGTWTYNANGSITTEPIAVDGRQLLSKPCDYDKAIYTRYNQSELFRNYEVVTDAYHKIPRLNLFEFDGTPMQPLYLVKSPPEMLPTTTLNPTNTGIAAAGSTPTSKAKVKRGLDYPEVPLNWKAKYEQGMIGGSDMVQRINADRLWWIGLTFTGIGGLLYFGPRRLGLRL</t>
  </si>
  <si>
    <t>pfam10681</t>
  </si>
  <si>
    <t>Rot1</t>
  </si>
  <si>
    <t>MQDAAILYLTDIFGNGLLNNRLLADRLAQSGYLVVMPDLFRGDAVPAEALSDPNSTFDLTAWRSRHPQSQIEGIIESAINTVRKDFKISRVAGTGYCFGGKYVARFLAEGRGLDAGFTAHPSATTEEEWGAVAGPISIAFGALDDANTAENRSKIESIFRSENKTYQTSLYADAEHGFAVRTNLTDKKKAFAQESAYFQAVRWFDTWVKDEI</t>
  </si>
  <si>
    <t>MGEEFQPSHCMTFHLHARLQWRHSPPVLRTGSWRAAFHRARGLISRYNLHSRHRFLEDLSCRSQEVIVLLEVEKSLSRMKNEKKYLHWRWSMPS</t>
  </si>
  <si>
    <t>MQGEIPLLGKVHLTLPAIPRRPNSYTAQSIRLPYLPAWLEYSEISSSSAYMTGYGDGRSSWNAPLKRPARITWTWEKARQGAKNGFRLGNIHEHRKRKKLGKTENKRRDVKRLGDHSDSHRSVAFANGEQREDDEDDASKERLLYHCSGTVARAYGYHRSICQESQETCATLAGMVPYNMRICIVGLRGPGQYMVPLRLYRFPAATHSCARLGDQSHYIRAHGLGRDETMMSTLSRFTMDVWRARCRMYISGITTRVGNIGLIPSGANCRSPTGQPDYSLMDLATDEPDYIEVYHHISFHLHHPHTRPFTPNYGPAVLGMRPLSELQRACTSRQQLVPALASVSYVWQSSSQTNEDVRSCSLSSSRHDLRAVPPDKPALKPHPEHVRGNTDCRMASRDATASRLTREQWEELKPCIADLHGRNFTVRRIAIDLESKGYRTRLPRLSPPLGQRKNEQRGHASGQASTSEDLGSLGPENLARQDSNAPPEHVMEAAAADLNSGRLQGTPLLPQSLPRIIPALSGVIDRRDRLRQHTMTSTCNWYQGFAERTAGLPKAPEDWGSTEVFWEMMLRRELTAEVCHSIFEATMTYLSSIYQHENTASSALQLQVLFSAALTMLQEYKLAEHVSHDVQIKADATGDTENHLAACGMLGIVRAFQLRFDESKELMLRVVEMARTGILYGSDTYRYSICGSARVCKVLGQFEEAEKLALASLICFPASTWSATCIDFIFDARISKALQQNVGREHRLTKRTQHYSAALPMHSPFFCSSVSTPMVGSILARWAFASNPYHFIPAKTSARPLAILRLEPLPNSISRAPPHPLRSPLKPLILSSFRKSTSIKPMKWSIPLAAVASSTALLTQSSRTERMKKKVARLVGFDTALHPGSFDALTCHWMKFSSVTDLAFLLNYRYLRPRIHHTNALIHIHALPNFYHPLFYPHSIPPTHGNALTYTHAPPQLLTPSNGPRPSPSLIPVTSSAEHWPNRSPFWLCSKSVQAPSASSPTQRPGGAEQKSPATGTRSLTWQQEYVPVQPAPLSSANHFSAFFFSNLIFGSLRLHLPMMQLTVAGFFDWCNASVESRSTAVKLSSICAGRRLTAFQVRFWACDHRCHAEGRSENEFVEHGVFLKRRDVDAKEEILLSFSLMLETSQKIVDDHHHHTRDILIQYDAEQKPNVNGDGDVATVVASLPENSDSKNFHRHHHLSRNLSSHCGMGKEAWYR</t>
  </si>
  <si>
    <t>MQPANRCPTSTIGHQRYIYLALPLLPFPQLVHRQLRSKPIPQTHYEIDRINQRYSREGKEIKNEVSREESSVDLPHLGIPSSSTTEVSLGQHEARSGFQHQPVLPDHDDKKMTEMQKKKLSYIAIPRGVAFVALYFLPDRHNRHDHSAIQECESRLVIGSMVTVRVRAGMKVRLRSSCKSGTLTFGTYGQWVAMVALYLHSSDPASIISDYKVNRREIKSSHCCMMMLNPIHYCFQHNLPYLRIASPRIAEDILSTFPSTRIDISHSFSIILNCERIYLQTPWHLSPVPYHLQTQTQKASCRLTESRQNAFLLTSMATHISTTNILSSHVTQISPIEKNSNPILHLLEHQLIRSIRKAILQQQYHKQSPLSSVDKDNATSPQHQITPPALPEIFFQPYPYLSQQT</t>
  </si>
  <si>
    <t>MRFELGRTFVPILPSLIKSCIRHQAASQLSDGMDGSLGVCGELYHCWGQLVLLTAMYVCNECSRLRSLITEVEGENIDNRVDESSAAQQEMPPILVVGTGYAAVRLPARIPCSVVLPCLDFFAYNLATHSSPYRNRGRTVAYFPATEGLYERVATCSLLRVYLVEGSASVHSSSTNLRSWLAGSRCQKAPLTIETNSP</t>
  </si>
  <si>
    <t>MKLSRDCLLKTSPDHLSPPSQSSSQPAGYLLSEPADTTIALRKKKDLQKHESKLSHEVTTLTKSDTSDRLHVVSSNSANTWISHEFGTYRSPCAEDRSILSSTSPLSRNAPDEGWERVDNVLELAETTVARHFNDPERNETRDFVRGIHVLGHSAGVLHRYELKTGDSWLPRVWMALL</t>
  </si>
  <si>
    <t>MVTLTTEVFIHDEKALSVSLEIRWSGLEQSLFKFIQLELELELLSHNDPGSSCNLGRHTWAVACLIDINRAACGERSLLYSIILSSHMLCSGYAVSQGAEADRPFPKPSRQSQYPMNYEAPSLRNGLRYDLSQDEWYFRHIEFAMISLTLQVDVHNKLSGMRATQDVKAAMKLDSSAAFWVDKSKAATSDWDDKHKRGWRLWVKRYQDFSKAASKFLQDFGPIVAIVKAAGPYGELAIGIISVLFTVAESKSDIDDLIASTIASIKDRLPGFRMYQEIFAEEDEHQRRLIKKIMLAYASIMELTIQAVQHYLQQSFKQMADNVQLAILDVRLQCEEVTIKNVNDIRQQNERLTKMVARLEEDNGNRNLLTIQSRTPKSWTTTTLALSLIARIKACLYHEQYFFQAWKSSQEPAVLIIVGRNYLSLARHCWMSPVAICLVRELGSQSQACASYIFDISRGANTHDAVPELLLQLLRWRKSALGEGDFLNALCATIEKYTYMHERGNALPSAVYQVLGEIAMMTLGLFAREETVYIVLDRVDRCHSTSRGRKELLELCCCVKVLVMASSFDGDVEWCEESLPPKCSRCNFKQVEEVQELVR</t>
  </si>
  <si>
    <t>MVAKETCQTSPPKLLARANSGTAGTSFLRGPKMIYLYRGYRSNSKTSNSSRDTEERLWSSDANEPDIIDFNWVKVTLLGPSYGSLNSWPGPAEAFASLSQGNGTLAAILKQVCASLVNHPAVRIASQASMIKMTDEEHPHNVISSEPLSSSFDPSDPILTLLPEEHDSSRRTDNALLST</t>
  </si>
  <si>
    <t>MLAAAMAEITDLPAELKLDIFERIPARDIQRCRRVCRDFRDTIGANTPALSRDICARQVARLTAKVDYVYDYDPSQVTFLEALRRWCTHRGVPLEQHMRAQDLRLFAELYLFNFLRHGLKADQVCSEHDVTLPFPADSVAEAIVNALLDQLIWIAITMVELLVKKYKPEGFHSFSTFQDKVSFADDHEWQDLSSIPEFGRAWAEEIFETAAMQPEPLGCTFRLRQEQESTLHSILPLSELRASPFIYRDGPYPFSARMDTHQGISTVPELVRTFEVPFLPWRHFAEHAVTYCVKSDWAYTEIERTRSLEQKLRLELLKKAAILQDIYIY</t>
  </si>
  <si>
    <t>MIFWSRCRLNFESERADRADMELNIRGKNAVLARSRWRNCKTTRALMVVGDMPQNCASEGKYSSEGGAKTRYGWKSGSSHED</t>
  </si>
  <si>
    <t>MVSPWYTPEFCDVSLSRVVKAPRFRGREVFDDKVGLRFCFKLRPLRMDPLLCGVGLRGAGSVCSDLVGPSAKLHMRSELTCAPSSRVLVTRAHFKKHKQFPQSFLHVRSAFTSESHGMRYPASHSANLSCTSHAIEQTHSDTQVANLLSAELRNEIYELALKQKEDQAVGITIDSSTNRLTTRAKNATALTRTCKQINQESSAMFYAVNNFVISKGPGPETKGKKKNQTHEVQILERFLKSIGPKNCAVLLHLDVQVHRPFADSYQQAPELNKLLKIANKFKPKHLDCTFSLESKVDPRVSPEIVSVKLDVLKGCQSTQEALNLLIWASRMSSISLETQGYGSYDDDCRDYMDGIDRFGVVWWWMYSEGLSGKGACCATLAGDEMSARQWGAVLHSSAVSWSSRFSKTVSEPNILNSCKESALPT</t>
  </si>
  <si>
    <t>MLNNIENISRERGCEFRVVVRGGGRLEERSEAVVKPARIASAVRRVGQFGAEYVFYTSHHALCITHHAPRTTHHPSRHCGASGRSDQSELHKGLRPSTGLVRTRQDGEMRAARRAYNECHATTESSIKKLNFSGTSSAATPRKAKTAASIRPCKSCGMALPNYKRCDMEHDEEAEHAKRRPYWPIHFVQTELIWLQKNKRPPVPTPSQVATATLSSDTGVAVPPLPQTADPKAKKLLAQSVAESRAYGFGGGTPYRDRMMKQSDPDPSAPIDPSDFQMEGAAPLLGRARSTRKKQHNSHRNTPWTKSIPHRTGTRIEAEDTSSDYNRPPTLLPKFAVELWGKLEEEEKDRDEK</t>
  </si>
  <si>
    <t>MELENSSQQRKRLGLAVVACGGGGPRWRCRDVVIWKRSGLMQVRSIILIWRNGMLTHLHLKRSSHSKLSTNARGARLTRLTFRFFRLVSHTSFTTKAAQGQ</t>
  </si>
  <si>
    <t>MLEEELATGFPSAIFPRLLEDEARILDVHDLYAEKPGHSYKYEHRIDIYTEVVAPLVKFAEHGGIGTLFAYGQTGSGKTYTISQIQELVAKTLLDKKMQEVRITIFDLAGNIAYDLLNAQKRFSILEDEFGNTVLAGGTEHTKQQYTVAQHQRSKVMLHPDLTVSSAFASHNPGAFFISSTSLVRKPLEILQNMINVSLSALKDCIRGKAEGKAFIPVRRSMLTKVLKHVFESQGERECETAVIACVNPCLADVGASRNALRYHDAEFQDERPSLYEKKVDHWTILGGIALRQGRFTARAILVREARGGSQE</t>
  </si>
  <si>
    <t>MVQREDLLASLRPLVCFCRCTPASIDFPGVLLSHPRFSATSLIVPSAAELEANNARSRVTPQNRRWEDLRGLLRCFPHGSLYQYRFEQKSEPDGQSIMPAASGVKAVSRVHYLDGRFRASRTWFYGVDDCASSNQEMGEENQNVSKTTAGEELRVVGTCHSASGWLMGTAVRLFVLCKASHHRHGGSFRANHISVATLASRTYCGSYMYFRVVRGVGDSKYNFPRQLIVPRGPRASGGSVRANHIPVALATVKLAMLSRRLKSREKSLMQLAPTRRPRCLTSTPECCHLTIDALLVGNEIRKITVHRADGGTLQTMETTADVTPCNGRLAIINHMLSVCPSAFTTESQPLLSAHKTSPRPLEENSSNHEYESAVQLNIRHNAATKSAPWKTITIGELDNLKSTIQAHLDTCSTSPTRTLQLQDEILGPGPETLEGLVSIIEQKSVLVGGPVNSLDVIVYDHDPMPAPLPDPQGRRKEKNSCAFETHTELLTISSRLHLMLLGR</t>
  </si>
  <si>
    <t>MEGIDVAKCKIDQVLFVRPDDSRKYACASLSLSLHCLSVDQVTEARFLLRTALLTAASHNCNMATLGQLRSALRDAASSSSKDTLTDLQYSDGFELSLEDPGLSNYHTFVIPRLSKLVSEVTKTKQSISILEIGSGPKTVLGELPIALRWKVNKYAAFEPNNIFAGKLESYLRPQEEKDTPFPHMTSEPVIMRIPFSAIHEDEKFDIILFCHSMYGMNPRRPFIEKAMDLLPKPSYPTGHFRISDEDEEIDKFAAFIAGFTVQDYALQQQWRIICRDPSHRLDTDSAQLALNSPEIMVAFNASARAVPELLLKVPSLSESRALENPESRQAHPAVILRPTDPGHVQDCVHWAVEHDLSLTAIGGSHSGHCVADNVVAMDMSAFCELQIPPANKNAFHAAESLIVAGAGCNAGEIIRTTMEAGLTVPLGSRPSVGAGLWLQGGIGHLSRRYGLACDAIADSMRWGYTHKDMKLPANAIRREDKKELLWAIRGAGTNIGVLLYVVFKGFRALSFLSQNWKLSLSDKPELQSRIIQLSNMTKGLSRNASIDMYIFYDSDQVKLGVSSYEVFCKKHSAGVTIQDTTPLTSKLRETLGHEDSSIITDAVGLFETEIYISGMHGGHGGGKTSSFKRCVFMRNIESTKVVDSLSAAMATRPTPICYTLIAMLRLLQEAEVPASKISVIVVAEFPVHGARKWLQERGFGGLSGGYFQCLHVCNWLVT</t>
  </si>
  <si>
    <t>MRPAQQHNKHPNPFSNSGHFIKHDLKTGPTRRRDEKYFSLNDTIPPHEPRSAPILPNLHESCKKIPLPHHSPRILIFPNPQPSLKSSPHSFFQLNPTTQPTMPTLKSLLLLLPTILLLLLLSTVLEVSAKERFRVKFFTFQGRNCEKEQDGDGTSIKADRSEYTAECHPTRDEFDGFMYYWQEHHFRGQSGSMEFGEKGEWWS</t>
  </si>
  <si>
    <t>MPLPAKKAADEVCGGCAHLLLRRIVADELVNLVTAGAQVSGVMSALASLSRYGVEDRSFVSVLVEVTVQGGSRSSGQPRQAPLHVSSTSHIPALEPDAEITSYADSPETLNLFGKWQFTMVKESRHDSGGALPFPNFTSLPPTSFASTSFKPWIGDSSNRESCWKGPYVEIPARADGLNKNDKPLVLLLCAHYWRLSNPTITTIQDPLAEMQPRSPRRISTPCISYRLPAGRDLTSTQHEEKDI</t>
  </si>
  <si>
    <t>MAKQGMKLSSQDSKPLSSLINARLMTCYISRKADLPLSKLCVVRARNQSGQPPAHLSKQTWALKMHDAVA</t>
  </si>
  <si>
    <t>MLAANADSGAVRDVFCGAEEAGIRGDNLVKISFGHTSAFGLTDLCLRILKLIIKLPRQPFEDGQSKADNHFQAIPRLHCCLSGEFALSHFRIKSVHDAPSLHSCLITSHELLMYAARGAYHVLLPSNPSSHVRFLSGLWRAEAMCCQGKDVPIMGQTYSPLYGEQHPHPRRLVGHTMESLLEYLCTSLVSVPSESIPYPPDAAGNMYPTCLRRHGTYDGHWLQLWAKRVVSAPATMQASGVSVRCMIRISSAPKGNKAQVHTSRNHLTPRYRRRGKLLGGGYPEERRTKHDHAECTLPYAMPFPTLLYCLAWRLSLEWHGGKGRSTVYGFYACQSDSLARKYANAGVKHARFHAYKKFPKRRMHQLSSVHQRAIPRRCTAHPATTCMRQLLRVHPQSKHTCSPTTPGVDLFMLFEKAEAPIEYRPAPPRPCYHHVTLIARERTAASSGLQRGEYWLAANALPYRVVVDHGLCIEFHIIAANQRLHKFPVEACRHDLLTFAAFRATFVETLYRDPCQRLHFG</t>
  </si>
  <si>
    <t>MIGEIRSWLILKVIRTPAQGIASSPRSEASSYYGVASGRHILVFPGNHSAGICPRRRITVFTKSDASFQGCWSPAGT</t>
  </si>
  <si>
    <t>MRLSALLPRGPHMNLSPILARRLELYIVRKDVQEAGVLADFMTNIIDLDTSTLPSVNHLAGLNPHRSFLPLILQNHLHHIHINKLSRTLIHNFQQLIHLIITHLLTQIRENIPELSHNDET</t>
  </si>
  <si>
    <t>MDVGTPLAPQTSFHSHSRSVPCRAAPPVRAPSSVIAYDRVCLSPALLCVSLFCCFGLPALHLLISHYIHLAWTASISACGPHAYACAPELIASEPAQARPGHLKRHADIASIPPSPHHHHHYHHHRTLLLASACHCCSFSLL</t>
  </si>
  <si>
    <t>MIIRSAVTEMELSATAVRNRSYSRAEPKPSITLFNMSRYALGGTWNLLRFLAVSYLSLK</t>
  </si>
  <si>
    <t>MSGTALDLVLVERGKDAPNSISSPASSYGSSSVTSSVAARVAAGVATPLHELVIDVLERHTTCPALIQILIHLLTFERREVKCCDVIPFAHATPRTFPFLPLVPTSSLLGIPHLKPTTSLSPFSDSQQQNSPNEKTSIMGRHRTSYSSSTIPLDPTISIASVEHLLVDVDFFKRAKKPGGVTKPQLFKKHRKSRQLSLLQSSHVWKNGKRDEQVLQMEEWFPSVAQPLSAPASNPKAHSNTKSPSNISMQSLSLGQLPPVSFKNDCPESDIGKYFYKLPGELRNRIYRLAVLQETNTVEVSTKPETCSQGACTHTKTSFNVPGIANTCRQMRWEVMPIFVAENRTWAFDAGVVHNCCVGNTLRSLGDYADLIPQFELAINRPLWNRDSFTEYATYRFTLFPPKNHIANSQWDLVQVEKEGRVICDCAPRKLLTAMNANRESAGKAVVDFVESEEWADFVWRVRKTKQQHAHLSRCKKCGESCCLGAATAGSLQRALLFPFADFETAWHRTRRAKASGREILGRVWRFGIVARTAHRASLVDLAASCKADGILEMKSNWSYIIVHSSFILPLLHPTSSAYCGPILCLGLYRIVLLSSANDHGPKATDSSRAGHISSSLRSAVQIRRLNVEVSLSSIGASLDRCATRSTRHWIQFMVLQGLDARYEEVSFNKIIISYAQVPMLHECHEPQSLEPNLKGEEERDVIKL</t>
  </si>
  <si>
    <t>MFPGSSEIIPIPVGALKEYEHLTADRDASGLYAGTVGFDSVPGETSAAHILPRQGRPDAFDCDLGKETLLLGEIRYTYASTVSFAQLVVIDVTWCQTLTIKYPERRKGRYGLLAELAEEAGIGCWSVAFIAFAVV</t>
  </si>
  <si>
    <t>MLRYLKNLGGEDHKNSAASTYELPLGWSFYTDPASQRLHYIDHSTGRTYDKPPPPRFKFDPNKTPSPREFDTWSQSSGSSISSLDLGTPLIFTKTTTVSAVSEPCTQDSPTGTPTLDARIQKRTEYNNTASPSPSTKSPTTDPEQLYSLTTSHTISIPSNTDPNPCCCSSHISSSTPCPQRTCCDRTIDQPLVPCGYTGEETERELRFYADRQCPVCGKWILECEHDRVGDLRSTGSGGGWEGRGWWVLNILILL</t>
  </si>
  <si>
    <t>MRCGGGGGDKCNGRVRYQAQQPQFPRIYLSAVLDDQPRRESDAVIERVARVASSLDMGRGRARFVEYPCLPSHLKGERTHGSGIGFGSISAYLLEEKQVRGETAARERRAYDAIALIQSAVSPRTRNSIAYALLKRHPSLVITLQDRLRYKISVLRECRSPNSYPDSRTAPNDHLWSSRSNPSDAGTHSTVRDGYSLAYAPDVISVEEAGSAPRMYTGHTAQRVDMLGFGISSRGGKVMTVAWFNERQRKVRNGPANTPSSLDIDIVTETRRCKMRFRKDKSKAGVCRKSLGFESASAAAGKSKNNTKVLNVDISLDWAAVNVCCQPCNKPM</t>
  </si>
  <si>
    <t>MLPRNVKSAALVLSYTCGSHIYWAHHSNGLDYSWGINTYTVETTINSMAGRLRQPITFQISSLQFAILSISTDVQPLLTADQGTNVVWSDTTTTPPIDLSTFTGHSVIAL</t>
  </si>
  <si>
    <t>MSSLTPMAKNIPQGAATQVWAATAKHFSAKAGCCVADCGESTPWREGDAVASPGYATHAYDEAKEERLCKLSCDALLLGTYSLSKRVFTPVSAQSERSWPISLKIPSLFKTLSQTRRFQTITISSRGKLTDIVLLALNLPGERDRRIQYVVNCWYLWNRLGTYMVAVANQGNGSDMAWLFSFGMDPHILEIQSLSWHLYRAPAARPSPNYVLRGAQGLSTNP</t>
  </si>
  <si>
    <t>cl30681</t>
  </si>
  <si>
    <t>PRK06196 superfamily</t>
  </si>
  <si>
    <t>MPELLAFLRSLKTILTISVLRVYNLERETMGWEFHNVLMFPNCHVCKFSFLGLHSARKYSIETHPPKEQHPKMRHTNIIMSLVCLAAFATCSLAQSNTTLTQTVKETVTATVTAAPTTMTTKRSTNPSVTSAEPTYPSATSIPYGRGVVYHPENCTYSDALIPDDITPPVLEPPEAQCKISWGAVVDVIDISWSGNVGVKPETLEGKLVECGGITDFILWDKMDSNDDIEWSEAAPNARYWMQASALLGKHYCIQDSIKKAGYQGPPVKGYVDQDLRK</t>
  </si>
  <si>
    <t>MDTYSKDESLPQIYATCLSRGLKLYICLVPSHISRGDGHPYLTRLSSFLRENQDLGSSAPRLVSDTDHTPSQPIARS</t>
  </si>
  <si>
    <t>MASEWGMEHGAWGMGHEIAVTGAVVTGSAEPENRSIAPSLLTGLTFSFQRGNTRMESRRDLTT</t>
  </si>
  <si>
    <t>MALEMAVELATEASPNLNLSRLNGGSGQGPVFFAAKFDANGLESNCHRPSDADNQIQPSSRQADDDDERPSHPQHAILHAALWRDLVNGRVTDDQSRPLSTKTRASTGNAPAASRSRHHLRSSCRFVPAEVTCNNGLSPLRYRIRQKMAANTLNLLHPSISFTS</t>
  </si>
  <si>
    <t>MALSRRPSSKDLLAQANKAREIIKAQEEEERRLRQAAEEAKVQEEEDERRHKELRNRIADLRKERVAKESAIAKYLAEMDSLDADIEKAQAELEKYATPHLESVDEALAYSHQPIDDIGAAHHSTAATSAHEDTQGDGPKEPTQNETSDAAFGQQNLQQPGTAELGDEDKTDGVGRSPEETQPSVSSVTQESDALANQDHGSTAEESDDSDDDDDPVRGGPRRGRARASSTPSNCLLVEDETSIHRFFPMVLSLDDQWHEVKCYICGANRPRDDPKFFTAVSELLKHISFTHFRGCEKRPLERKETLLRGSQRIFGPDDVKTLQSGQNLETNPIEPTRGTAIDGCTDGMKRSRSRANIEEEKVEEDDSHTGANTASGPTLSSSSRHNQPRDRRKSSGDASEPVKVKGHAGSSVARAASSVRKPSRLLPPNFAFGADLMTGDIAPQPSPGLAEAPQIQHPSIIELVESIPPGHSQSSPREDAIASSPTTTCRKPTQHHLEASRQSLEVEERREELPETIQDHSQNASGLTQKTHPPPVSASPGNVSRTESVANSGSSQLPLKLDAVAATSVRSKSVEASSSRTSVTPGIFSGRSRPPSQELQDAHAQGSASKTLTDNPIFQTRKEPVELFPGRLKSSDRSKAEASFGISAKKRPHGDVRGDPPAALNLSILHSRYPNTAHLEGNWYLIRCKVCHANASRTESGELMFFRGIEGLQQHVREAHRLEGDYSAPEMWCEASLIPRQDVHRLNFNIDLPILNARSAGKSTHNPASAAPQLGSSPRKAQNDLSRDPRMHGRPSGSILSIATTVPPVRSARSAQPREENSTSGSPKDHRLQAQDEVCAATLPTEGALPAPFGTQMSTMPFNPQQRARSTPPRGEHTGRGTSKEGMRKWQLLRALQLRRHMKIMTARIDTTATTSRSSERTSMSSGRGESLELIADWNSKLQRSSIKFLMHRASFAS</t>
  </si>
  <si>
    <t>MFGSSIQAGAVLIDTNADSSQALTASLGPAYVPITFSKSLLAFRYKACALSENEDKSRKVTKEIIQVLRHETIHGASSSYIVGTHDHQNEEGASEQTSKWDDLSPKLRASPLSRPGNLPTVVIAKSEQVNMAEKERRPTHCRRIAYNDSHPLERRRQLRDTSLDRLCTEWRSHILLRDGAFICGNDSCINRLPRRGPAHIGDDQEGVDPKNSHCYCGVASRRRKNRHGIEREECAALRCEYQGEEEKQTRKLNIRFPKVDWVAHIRNSAGATRNHMSPELSAETAQFMKRTDSTDSLFPHYGRANGQVTPGTTTPREGLSRRNSMTFSQANLTMTKIEMKMGVIQAQGIDNSVSIAYRSLRCSRVFRKETQAPQRGDREQIRLVPGSACLSAQGEADIPIALAEHRILGKILPGGS</t>
  </si>
  <si>
    <t>MLWCQKGLLPLYNSPRPSRCSRSSELVLTAALLPNWPFAFVTELATSADEKGWRRDVNVTRWEWRDRRWTIGEGGAKNFNCEGDQTFTFHRIGLKLSRASGQGSCKQTSLAINRNNMQISECSNEALSRKNTPTQKSISRDPDRLSANVPEVGHFYRTRNLGKFALNYARCRLTAWKTLGLTAAHDRDVVLYQPLRESMSRASLEHV</t>
  </si>
  <si>
    <t>MCEDAVMPILSPSYYDHSRQELSSSRLLLAPALALALACLYPIWPPSRLIRCTYYEILPLPPAQQLSSVVTFILPTVTRAIRIAKNSLGSVTSLVDETACFCSLPLSSALALITYRLLVRPPCTLRFVRRMKAAHPSFGRSSIRWRLQTASTPAGIVQHVQLQSMLHHLCLRAPKQQRMHLAHLP</t>
  </si>
  <si>
    <t>MKAIAPSPEVPENRFRESRKEPQRRTSSYGVYNTTSLNILCFWNGGQYYHYLNKDGDARAGARQVNMHDDANLPYNAKRM</t>
  </si>
  <si>
    <t>MIRLVPKRNIFQILLAVKKDPKSLAVKCGIVIIPQSRGQQVGNPAFGLHAHRPVAAELTGLCEELELRLGIEFKANVPSIAFCLLLYNAVNHNQQSEICYTGNSLKR</t>
  </si>
  <si>
    <t>MQARSAAFIGHHTTKTTSWQCSKLTRILARLRVRLPENTSLFHSCISPQSSTQFRWAHGSYNPVIWMWNRAIDHESEYLNTQHLSSHLHVLSFHLNRSGTRMDVNCDQCTSSHTSPRLVNMPETISQSQNQQNPSDQLSTGAHRRRCHDESQVEAGTALLSSTAADWDRSSCTADRLYGREHDARRLPGDQKIPRQGQSRQSIVCSRLSGSSNTATTDRLAAAQRSTYLNAEPSGTSQRFRRRELTTLTRQPSVRGAQPVQRGRPLAKHSAAAQLAILDLASLLLRIAMAEGPGEATAKKSGKEKRRTHSGLLANDKLTGTGTGTGTGTVHLSGGRHLSLLLAARETSSSHHITTISIIIKHSSAFYRFCSDHTRMHMALQINRKILFFATLSRERSLCLCSAHQSSARRQHDDANKARRSKFFSQYVTDVTSSPVPGLDLLLLRFSSSFTFLRIAPPGGMDQSNTTIMDALNANSDAMMLDHTNQDEDQQHVIWPNNMNIDIIASSSETWGGSTDYIDPALLDPTTFGHGAALRRDEGMEDAPFELDDASNVRIQNEVENAENDFLSTGPYASPTAHTHQPILHHQQYDAIQTQTPTRRLGRLNTTMLPTPPMSQPSQHRLNAEAFTFEPGMDWQGNLQRQPHHHDQESRNANMGRLERDLYDGYLTPTSAASAQNRRQPYYTAFDSPTPESQQASQHQNADPRYSILSVEATAPALNFNGAEAGIAAVHNMQGWVQDGPYIPNAMGTIPSRDHLHSAEVAQPRKKRSASQASFTCTQDDCPKTFATKADRDHHERYHGNRDHACGVCGKGFHFPKDLKRHTKIHNPRDRHLMCTILHCKYHTRGFHRQDHLDRHLNKVHGIQKHASLDHVPDRTSASEHHLWIIAFSCKIGKSFRINKMMLKDPRCRCRISNAAFAMTIVILSSFDLSH</t>
  </si>
  <si>
    <t>MDRRASLSTLDREPLPTAARIARRGSDEEVAHRSIRTVSAHRTRCTSAVKQNTISAVGSTCLRACQITARAAWLPGQRTQRHASSRVWRRKSVDLPRTGRPESRLLTTFLCLALGRSWAALILLLNDQSSFSHSKLKGWTPSERKKVASPIFPPLERSRVLGMRVLLQLACVESHKRVGEPTGMVLTCLLEAARQVTFYRRFSALPPLLLFPPEFMLPLDRTATTVIGKAAGRARDASWATIQYSFFPTCSARDAAICQPRSTFGAAFAYSVTRLRTCRGTCPTIIQPVLCWKFNRLQHDHVVSVLTWSTRVSTDQRQEKYCEEALNRQPVAFCRSAHTPTFTDVDESDGVCPDRNKVSKTCKMRFWFADGGKHPPAPGEAFFSVWSGITTTSGEGNDWYRRQNQGQTSGNFYGPKTRKPLVGVVGYNAD</t>
  </si>
  <si>
    <t>MVGRSCWNDLSFILPGEAIVDVRQFHEEDERNKREHIFISKELRCRGRDEPRRSAEVMILDEKEASLSRSAFR</t>
  </si>
  <si>
    <t>MHQNWTGSRPHEIVKAHICPKCPILKQICARWSEVVQVWNMNEQSCDVLLIQSNYGPIRTKRLVDNVHVMLHHFANALHRMPTRALRILFDVHHQYQKLKALPKFYTCSNHHRSGVVGALLTACRENSSIWDGYEVLIPVRQLEKTIAAPRLPKPVHLAGAHHTLVQSKKDASKANIRCLLWFS</t>
  </si>
  <si>
    <t>MPMSKDSKHIQTCLLPCTSEDLSRPDLESPASDDDVWLCFVPICAALHEVCTESGRTLGRHLFRSIRATNQFRHWDHAVSERAVSCRDSRGLMFLPPMYERHELAGPNEHAGAPHRNGVRGTELRKATLYLHMHDMHLATLDGHYSSSMIQRLGWLSREQLVSKRPERAGITNIPTFPQVVASRRHFPEPQPPARAPVDIPM</t>
  </si>
  <si>
    <t>MLLRSRIASRNNWICPQCRAYAAAASGTAAPPSPLLGKLKNDLKTAMREKDTNRLNVLRGVIADVTNSAKTSNPIKTDMQLLALLRKRASAAKAASEEFKAAGREDLVEKEQSQVNVLDEYAGQVETMSENEIKDAVTKVVDEAKAAAESVKINMGDILKKILGPGGSLEGKPVDRSEVARVVKQTLGQ</t>
  </si>
  <si>
    <t>cl21572</t>
  </si>
  <si>
    <t>GatB_Yqey superfamily</t>
  </si>
  <si>
    <t>MGRLSGLTVNFLIMRGKFKISKSIFKLVKDKTDNYSAILDEEWYAGNDERRREAQKGWDDYLKERKLSTGEKKLEIGDIWSLRTFIEA</t>
  </si>
  <si>
    <t>MMLEGYALEIALTTANSAAQAWYGYDQGIIAGILVSDRFLNRFPQVKKPVLEGTFTSIFSLGNLVGCIVAALFGDTLGRKNTLRIGAGISAVGAILQFSSTSFGQLMFGRTVNGIGNGMTSSTCGVYQAESSRGSRRGKLSVIVVTHNVIFYMLGSWLTLATSYLHNDGQWRIPFALQLFPAVVLVSFLFLLPESPRWLLLRDRHEEAIESLRRYLGKGLSADDDVVQNEYKSIRGALEIERSSKISFKEVILCRDRSNHLARMLLGMGTQFMQQMGGINALNYYFSIILEQNLGLSELMARVLTGVNATSYCISTALAFWIIERAGRRFLMLWGLALQGFAYIMVAIAVGVLSSAPEQWGAVAITFLFFYYAAFGCTWGMVPWIYQAEVNSLAMRVKGAAAATSMNWLFGFVCTQFTSVGIRNLGYKFYVMFAVFNVAFLPVVYFLYPETANRTLEDLDAYFDRDSPHRIPIPIDSKWSQQDT</t>
  </si>
  <si>
    <t>MRQPRNPETPSTIAQNFLTSFSQALSSPDASQLTPLLHDDSWWRDHLALTWDFHTLRSSPQILTFLKKTPHLLKNLRLQETGKFAPHNDEPIPGLEWIEFMFHFDTNVGSGKGMIRLARGPDDGVWKAHMIYTSLQELREFPEGKGERRPHGGTDSLQGGNWLERREREREFVGGKEPEVLVIGAGQAGLNLGARLQGLGVSVLIVERNERVGDGWRRRYRSLVTHDPVQYTHMAYMKFPENWPLFTPKDKLADWLEGYASAMELNVWLQSTVKAVEYVEDSQSWTADVLRADGSVRTVKPKHVVMCTGHAGEPYIPTFPGQDVFKGTVYHGSQHKDATFQDGVAGKRVVVVGTGNSGHDIAQNYHEYGASVTMLQRKGTYVISAKTGLFMLHEGMYDEHGPPTEDADVAGQSLPIPVQFALNVGLTDRIKAAEKANIDGLVKAGFKLDFGHDGSGIYRKYIERGGGYYIDVGCSQLIIDGKIKVEQSPDGIKGFSEKALVLADGRELEADVVVLATGYDNMRTTVRKVLGDKVADRCKDVWNLDAEGEVNAMWRPSGHPKLWFMGGSLALCRIYSRHLALQIKASIEGLAG</t>
  </si>
  <si>
    <t>MGAQQSHSGSDKSYRTAPTEYSSASSKRPTRIHHNTCEGVSENVPRYFDDRIPQQSPRTSVESYTSSIASDELPAEDELPDYHVPEYSAQRYGPAAIAATPADFSQLFPSHRRLAIRHDDSTLDGNMNLRVDTDVNLHGRRRDMTLFHLRMHDLRDREFSLRRYCRDSGREVCHSSRKVHKSPIEKRPGFQRSLSNALSSMRTRSEQKTPTLASLKRNDSGYASLNSSVDFDGNPRPHSASATPKAQQQHVDPNTMHLEFSNYAHLDMKRAGGKGSKRYGFEYWGSHYSWRRTVRKGGETKAVSYQLTKAGQDGPVAHIIPAPLTPAQMEEEHRLGGWVPPCSMWIADEAIARGQKDVADVVLATGLLALVDDSIKTHFHSRTSKQLLIPRLQMGVEYVGPKRLINEMFKRDTSGSHSRQMSSSSRPSSSAGATAPRAVN</t>
  </si>
  <si>
    <t>MKEKHLTVVIKLGTSSIVDEKTHEPLLATLSTIVQTAVSLRHDGHRVVICSSGAIGMALRQMDLERRPKHLPQVQALAAIGQCKLMAMWDQLFMHMRQPVAQILLTRNDIADRTQYLNAQNTFAELLNMGVIPIVNENDTLSVQEIKFGDNDTLSAITAGMVSADYLFLMTDVDCLYDKNPRTNPDAKAIEVVEDIADLAADTSSAGSSLGTGGMGTKISAARLATAAGVTTVITRSSKPGNIAAIVRYVEAQKTEARGMEGKPGLPPLHTRFLPDPHPMRDRYFWLMHGLAAHGIVYVDQGAHNALASKAGLLPAGVIDVEGTFNGHECVLLKVLPSRNAPLSEAEDIGKAIVNYSAVEIKRIRGVRSSQIADIIGYADSEYIAWRDSVALYKQELSRPVTPMVDDIKRLSIGRLSHYVDV</t>
  </si>
  <si>
    <t>COG0263</t>
  </si>
  <si>
    <t>ProB</t>
  </si>
  <si>
    <t>MQGMALNQLLACLKWLGEFQVLACIPLKGSIHARDVADLTGVPETQLCRVVRLMATAGFLHEPRPGQIAHTVLSGAFVTDLSLLDAGMFLSETAAPVALHMATATERQSDLQASNSAYSVAFNTSQPFEAACVERSRLHRQWSAYSRCAGDAEDKTVELFGQLNWRSLGSATIVDSCAQSTDLVLELAKLYPSLHFVVQMNNAAAVQQEACRRPESEDVKRRMKIQERMPSAPQTVKDAAVYILRLPATLRPSAVQILAELRAHLGALRANSSATLILATPLLPEPGTLDPDSEARARVRDLARLQLTNETDLELSELIELVNGVHDSNGRFRVVSKLRSRDSAATAALGIKYQAVPTAP</t>
  </si>
  <si>
    <t>MQYDTDLSSILYVIKINAKALANLRSFVAPPTNWYRCPLTRRAAVLILLFADKRGDLRVVLTIRSSGLKNYAGQAALPGGKSDTLQETPFKVARREAFEEIGLPMSDHQLPPGYSVEHLTELPANLAMTELGVRPCIAYLKTPAPSAKNQNPDAARDILPKLDAREVAAVFTAPFQNFLFEKDMDLQTREKFPGEWYKGSWHSWHESAWRMHQFFVPVPQGTVFLARKPPSYAEPRSPQEPRYRVFGMTARILVDAARVAYGEEPEFEHNSHFGDEDMIAKLMSIGRLSSIKKEGEVLTQEIMKEAAKAKI</t>
  </si>
  <si>
    <t>cd03426</t>
  </si>
  <si>
    <t>NUDIX_CoAse_Nudt7</t>
  </si>
  <si>
    <t>MVSERIYDLCRPILDDDHIGEEEKADKLEELLSAAPQSLKGKALEDAVLGTLWQWKSNTDSNVASSPPPARTVSVARSLSPAPWIQRAATPTSGKSSPRPSTATPSVPPGFGPPALARTKSQTVGSPFSSPKPSPRLPLATPVIPHSPRLSAYQFSDSSPNTENYGDYGSDNVDWLVNDDASSQTSFGDSGFPGSSEFMSPYTTEMSPYDMLRSILQDNKSDEELDVILEANGYDLSQTINSLMEAQGMGATAMAAAMQEQNRTYLVGKSMSPTMSQATPAGEQKSSTVCRYWLASGYCARADCRFAHEVQNHICKYWLAGNCIAGENCLFSHDPNQLMAQLSLANSGTNAPQQFPPNFQLSDFDSFPTLQPTTSNPYDESNSVDANTLNAALQQQQQTFQPTPGLFPSFVPTGPRFGSRPGSRHTSRAPTPNTQPNFQDDEAFPTLGSAAAKPGGKRHHGKRGGHGHHHHAASAQQPGSLADVVRMSPSPGPLNARDAMRRGLKNNRSFTTTRENSAAAMAIAAPKDIPWLETGEQVNSAYMKARHEAFKHGGLRNKFLQSAAQAWNRNDARGAKALSLRGQNENQLMREKHREAAKALYEERNKNLAAGGNKELYVDLHGLHPEEAVQYLSDCLKEQKTSSRPVYAICGTGHHSKNGKDKVGKAIRLFLNEWRYAFREFSVPGDRNNVGGILGINPSSYDKDAAKRGIGLDPRKAAPSAPKKVEIVGDEGDS</t>
  </si>
  <si>
    <t>MMMSCRIMERGRVAESQVLEARLEQANLLKKVVDAIKDLVQDCNFDCNDSGIALQAMDNSHVALVSMMLKSESFSPFRCDRNIALGINLTSLTKVLRCAQGEDILTMKAEDAPDVVNFTFESSESDRISEYDIKLMDIDQEHLGIPDTEYAATITMPSAEFQRITRDLSALSESVSIECTKDGVGFKCAGDIGNGSVTLRSHTNVEKPEQNIEINLSEPVALTFSLKYLMNFCKASGLSPQVKLCLSNEVPLLVEYGLSNNSYLRFYLAPKIGDEE</t>
  </si>
  <si>
    <t>TIGR00590</t>
  </si>
  <si>
    <t>pcna</t>
  </si>
  <si>
    <t>MPGRQDQGSSVCNSNPRQFSTTRCLAKKGGKASREEKKADTKSSKGEAATEDPYDFSTLEADIASTLERLKNDLSKLRAGGRFNPEVVENLRVQPDKANNQTVKLSDVAQVIPKGRIVQILVGEQDHVKPVSSAIQSSNLSLTPQPDPTGQNPLLLILNIPPPTAESRKAAVNEATKAGDKASTSVRDARGRQQKKLRALQLNKSARPDDLKKAGTMMEKVVEKATAELKKVVDNAKKVLESG</t>
  </si>
  <si>
    <t>pfam01765</t>
  </si>
  <si>
    <t>RRF</t>
  </si>
  <si>
    <t>MMEDGRAPTPPLQALEFLEQDLASQRLDNASPYLWMVGRPLPPRPLNKQLVLDRRIIPTTDASLHLVWTSRKIFVKPLPECMLLTALYEHLYMKPSDLRGRTLGFLHTYTALVPTKLDFDLAVENKLMPSSYAWMDWKKLVERILEDYPGDDIYPHLDLRYVYGELRLSRLNKIYRFILGDWLHGYSPLTGHTRYIDLVIDHLSVIAAGTVYIVVVLSAMQVVQSTKILATNHAFQRACYGFAVFSIISPILAFALLAAILIAMFIANLQRTLKMQDRRFEDLGLRRA</t>
  </si>
  <si>
    <t>pfam20246</t>
  </si>
  <si>
    <t>DUF6601</t>
  </si>
  <si>
    <t>MLATQRLFAYIYGTGLVLLLSFGYLYITDTRASLHQYFVVPLIRLVYSDAEDAHHAGVRYIKALYDFNLHIRERGNQDKELGDLKVEVFGHVLHNPLGTSAGIDKDAEIPDALMALGPAVVEVGGTTPLPQLGNPKPRVFRIPSQNALINRYGLNSEGAAHVAAQLRERVRHFAYASGLGLGPDSEKLVLDGEAGVPPGSLVPGKLLAVQIAKNKTTPDADIAAVARDYVFCVDHLAKYADVLVVNVSSPNTPGLRDLQATAPLTAILSAVVDAAKSVDRKTKPAVMVKVSPDEDTDSQIEGICSAVWASGVDGVIVGNTTKKRPDPLPQGYVIPVKEAATLTEVGGYSGPQMFKRTLDLVKRYRINLDQGPQEDARDSTPSFSPASKVIFASGGITNGEQCLEILNAGASVCQIYTAMMYGGVGTVTRIKSEMREAIKGVRDKSS</t>
  </si>
  <si>
    <t>cd04738</t>
  </si>
  <si>
    <t>DHOD_2_like</t>
  </si>
  <si>
    <t>MELFLLGAIAAFLGLLYKVLQIVIHARNALPHIPGPWYTRYTSLVFYINGFIPRVPVWVDNLHRQYGPVVRITPNMVAIADPDGVADIFRSSRGYLKGPIYDSFLRSFFAERNPALHGQRRRLFARPLANSSLQASWAPEIRQRVALAVKRIKDDALATGEGDAYKWWNIMTNDVITRISFGESLNLLESDEHLPYIEAVKKTIRCVSLHRNFPRIMPLAKYLPIRRLQEILNARPKAEKYTVKAVQNFRARIDKDQDKTAGTARNIFTQIVVQADDQDAEAVLAITDEDVHEEALTLMLGGTDSTSSTLTYCTWAVLRHPEIREELEKEVAALSDELSSKELEQARLLNAVIHETMRLYGAVSIGLQRVVPASGAQIAGFDLAPGTLVWPQMYTTRYDPSIWPDPLKFDPSRFFDVKLPSMAEGNLTATQKKVYVPFGGGTRMCLGINLAYLELRLGLALFFRECKGARLSKSMTAEEMVHDNFFVSSPKGRRCMITLG</t>
  </si>
  <si>
    <t>MEDADHELVHVPETKPKKKRRIIKTSDKKYECPQPDCGKSYSRAEHLYRHQLNHTPKQIYHCDFPGCDRRFVRADLCARHKERHTAKGSHLQRKDAFLQSQRQQAGQHATRRSESATSGATTNISSSMAPPTPTPIANRRYSIEGQLNNRPTSMGSSYNPQSMTQIAIHPSQASQQPANNMYGQQSYPPPGQDYRQPNQNNYGSIPALPPFGMPPPYTNRSSAMSPPSLNSQDQFGMTTSRAAGSVMGEFNILDQYAAGYAMPVFGNEGFNRSPQSALTLDDALFNQLLESNGMVLDVPSPPRETTMDLSLRESIITEHKQNRMINMVRSFEDIEKMPGRKVKEDIMSGDTNEPNHPLSVNMLRTYITSYWIHIHQQMPILHRPTFNPETCPDALLLSMMCLGACCLERTHSPDQIKNCAELAFFAAYHIRWEVFRDPEFRPTAKLWTFQTMLLLELFEKMYSTRALHERAHIHHATTLTVMRRGSSLIGRSANDTPAGTSDPTRTPPGPEGSINTSGQNTPDAFWNRWITAEATRRVAFAAFIIDSTHATLFGHSAVMSPHDLRLPLPCDEALWAATSSAEVQRVEASLAANGFKPTSFLEGLKKTLNGQKVRTNVFGRVILMAGLLNVSWHMNQRDLQVSSLGASSTLGSATRWRSPLTRAFDFWRRDFDDSLSRNDVWLQVYNAQTNKSTCHADHRDNVFESRTCLHSLAHMAMHVDIVDCEVFAGSDRALGRVVTESDRAAVQRRMREQWAPSARARDATFYALRFLCEVLVPQEALEKNDNAPSSPPPTFKYSARDDYLLNRPYVLYFACMIVWSYGYALDGPVGTANFTLTARDEQIRDLQRYLIRVGGIASPDDLEGLPDRSSCLGLLILMRECFRQPRWELLHEASDMMNRCVQLLLPGSPEMSTRAA</t>
  </si>
  <si>
    <t>pfam04082</t>
  </si>
  <si>
    <t>Fungal_trans</t>
  </si>
  <si>
    <t>MKVGSAAKLETRPLTLRQSQVIKAVYDYNAPPGTNMCLSFSAGDFLHVVSRENDSEWYEACNPLRGERGLVPVKYFENVGKTVRDSGDSSTSITTTTHDSGYAEGSTPPSHITPAPTSAPRMSGSVPMMPGHARAKSFGKNPAGIYGVVSYDFHAERPDELDAKEGEAIIVIAQSNPEWFVAKPITRLGGPGLIPVSFIEIRDMTTGQAVPDAMDAVQKAGIPRVEEWKKMAAEYKNTSIPLGTVSTAGVGSIQQGMDRMSLSNGFQNGHARSNSYNTQQHQNLFAPVRASVPRYTFADDKFHFVVECKLSNGSHWDLSRIYEDFYELQINLINAFPDEAGQVSGKPRILPYMPGPVKFVTDNITEGRRSNLDEYLRDLLRLPSHVTCSSLVRNFFSPREGDYEVDPQAVNLDDHARPGDSCDRYSQASQGSQQVQNQQNPYHQQQARPPPPAGHQYSQSQASIGPYGHQRGQQSQANASIQSQSPPNAPGLPVQPQRAMTSNTMGSTGSTGPVKVKAWFDRDTCVVIRMPPRGQFTFDELHKKIVERRKLEYKGQDQDDEDLDIEYRDEKDGEYYRLESDEDLDIAVERNEKLTLAVRATSQ</t>
  </si>
  <si>
    <t>cd06890</t>
  </si>
  <si>
    <t>PX_Bem1p</t>
  </si>
  <si>
    <t>MVRIASTSLAVIGALLAPSVSAWGIAFYSGENCNQDERFCLEVGEPGENCEWYTHEGTQVAECTAPTKWTNSFYWSIGSICGVGFEDNHDCYFNDFDWHGQQCLKVTDRPDWAFHGQTLTFQCRDREEDGLQDVVPYIPMGALNITVP</t>
  </si>
  <si>
    <t>MGDVMSRKDLKQMLPQPRMYKKPPFTVEVAGVKKVDGETIPRRNVKTKDELKTTPEPGVNTIYDILKRSSEKYGNAKALGKRKLVKLHTENKKVKRMVDGKEQEVDKKWTYFELSPYEYMSFAEYEQLALNVGCGFRALGMKAQDRVHIFAATHPYWLATAHGAQSQSMPIVTAYDTLGEEGLKHSLQQTHAKAIFLDPHLLTKLIKPLNESKDIQHVVYNDDDSPTRQIDAAQTEEAVKKLKEAHPHLTVHSFSEFIQLGKGNKVEPTPPKPEDLCCIMYTSGSTGAPKGVLLSHKNVVAAIAGVDVIVGPYLGPGDGLLTYLPLAHILEFVFESACLYWGGSMGYGNPKTISDNSMRNCRGDIAEFKPTILVGVPAVWETVKKGVQAKVAKLNPVSRNMFWGAMSAKSFMMHNSSYLPLAGIGTSIVDNVVFKKVAEATGGKLRICMNGGGPVAKETQRFISMCIAPMISGYGLTETAAMGALMDPLSWTDSALGEIPGSAEVKLVDFPDAGYFSTNNPPQGEIWIRGASVTSGYLDLEKETKESFTDDGWFKTGDIGEFDSYGQLRIIDRKKNLVKTLNGEYIALEKLESVYRSCSVVGNICVFAQQDKNKPVAIVVPAEPALKQLASDNGVQGHGLEDLCHNEKVNNAVLKAMQDAGKRGGLSGIEIIEGVVLADEEWTPQNGLVTSAQKLNRKGITEKYQNEIKKAYGS</t>
  </si>
  <si>
    <t>cd17639</t>
  </si>
  <si>
    <t>LC_FACS_euk1</t>
  </si>
  <si>
    <t>MCQLCGIKNGLARWPKAVEATKPSLELLVENAHEEHETWKKAKASAPSESLLEVCRLLLTMIETIEEEREKWWTSPEKRAQRQRFELEDSKKFTELHKINNAITGDVEAMRTRLGSYARWTLDMRGGLEGL</t>
  </si>
  <si>
    <t>MGAWGYGLFQSDHDYDEISGLDAEAGFHFMQEEAEAKGEKNVNIGLFDPSDPDFIRKYIEASGTLDEMIAKYTAAAAAAKTDKWDRGQRDYRLCLMGACFMMLGCKLSDDFLDLLRDKFTNCGFMPDALKQLDAALNRPDGFKSDTSALTRTIKARVEANRMRKSIDKCGSCGSSAGKLETCGGCKHRKYVLSTCSP</t>
  </si>
  <si>
    <t>MILRLGLLPPYLAPEAHRLFVMEPLTTDLTLESLFSEQVTLTELIGDNLSAAEEVKKCRFLEGIPGEIRNRIYEYALTGNNGEATLQFGVLVPPTLPPREQRREKKAAKLMRLQQHNETLSRLKSEHRSRQIDFDEEKARIEELEEDIREIDRESRYKTDKTRALDGMRIRLASLEGNVSRITSTIEIKDRSRKSLLHPEEASTHIKGPSSIYIEDENVKKAVHSFRDIDNMFALSRTCKQMHQECSALVYEYNKIRFVMRNVVKGSFFDENFFDQDLKHIVQQQTKYNKLNRVIIDLGGLESSLGGTRTLKAHMRKNQESLRKLHKSCKSLTLQYESEIRQVGLRSKHKLAFKLLLDHPESVLSQFNETLTSLTMLGWDDVRSMRECLLTVFWPAWALRNASKICAETSLLDTPIPSIDIAALRIHQDEALAEETTNPALPNAANMRDAAKPCLFLDKIPGEIRNRIYEFALVGEDGEAVLKYCILNPTSPAFTEEEHQEAKREKLRAITHSVQIATRQLEGNRAELEVIDWRIETLEETLEAYTEESVTRSDATYDLRSLRSRRSDAGRAMSRLRSSIADDERLKQRILSGEVRVEPELPRLNAHEIPLAVDDGQIKQKREAFRDENNIFALARTCKQIHEECSGLVYEYNKIKFVTMPFSSRKSSTDLQLKHIVARQSESGELQQGLIIDVGEVRETADRELELFIDANQHSLRTLRKSSKSLALHFQLQDVRWNQHQSRLYHEPVVCRLSIDSPESVVSQVDALLAAESQRLHAERLAFIKTKLVKTFWPLWAVRNFL</t>
  </si>
  <si>
    <t>MHLSKLLTPTLAILASAQSPGNLPMNTMHIMCRSGAGGSLGTLYTAQVGFPYKQGSGCAAILDTIKEHITVPMQDYRCVDDGFGDTFLSFSTEDGQQSSFSGALWEAFPDERCCTGCDKPLVG</t>
  </si>
  <si>
    <t>MRLHFEKEDSDAVVRTRAFDAAKSGPYDPGQIQVFYDNRTFAGPEDKLPFYQRYKLDALSRLGRADTWIPQDLEPGKIRLVWYTHVGNEGKRDFLLHKWEAVKEMFDSLSQEGFRPMICGYSNENPFPMLGGVEPPPPPKKAEKKEPKKAKTWSNHVAGHVEGSTPHDRVMAIIQADEKREAELREIQAREWKDVKKVNDEEGGLAEKEKLIAAAHSARRKREEHNQQTFGFLKLPTELRNIIYDLVLGHDQVIWPGRQLNAPLIREENNTIYLNLIAPALNGDAPIALAQVTRLIRAEVLRYHYGSNTYILSIHDDLIGRTTSWIRSRPPEAFTVLERVILQDWSFTRCPQLLDLSIECPCCILVFGLNLHNMAIDFPTLGIEDASNAAPVLKAGLCEWCQVRTKKVLRKRKKHIVYRRLVKGWDEQGLCGERIVQLVRWWKEYSKIRPQARLNHFAELGLEVVDKR</t>
  </si>
  <si>
    <t>MDQEKQPEIEMHAVRSLTRRKSRRHLLSLALLASTIIVAVLLLFGQSNSHKAVPAVPLGTAFDPIGGGVKLRIMALGDSITAGTVSADGIESASSRSNGYRLFLRNSIMETGVQDADIDFIGSRVPPKDDQATLAMPDNQNEGWPNEKINKILAHVMKNRRLLDRPNLVLIHAGTNDMNDSPENAPWTQAHLRLGAMVDEVLCQVPEAVVIISKIIRNDWQQARTDEYNAKLPQVVADRRKAGYKVLLADHSAITPGPDKTHPSDAGYKQMAANWMETLDTIPAGWIQEPQAAVKTANICHSTEGSPFNWHEEFEQSLHS</t>
  </si>
  <si>
    <t>cl01053</t>
  </si>
  <si>
    <t>SGNH_hydrolase superfamily</t>
  </si>
  <si>
    <t>MLFVLPVLAILGAAYADETTCETTVVTTSTISFTTTVTLESAAGATTAPPAPPTYPTSQPPAGGTAPAPSVTDCSLATGTTSVEGAETASAYAHCSCGTLVIGIETTTGADGIVTSTCAAPPYPVVGTSSPGATTADPVGTSTTSGTAPGDTSAGTTTQPTDSSSGPTSSGSATESSPEQQTGSDAGKTTVNGVAAMGVMGLALLFGY</t>
  </si>
  <si>
    <t>MRLHARLFAPSCPLRVFLASWPPARGAFDYVQRTTVQRAATHSPAVQPVASAPTKKLQCDEAGSTKHAASPGPRFDRILTTYLRLTTSVPFSGFDNECLTL</t>
  </si>
  <si>
    <t>MPRDLSRLVDHDTLSGMSGLSRAGDDDDEQDIERAGPVDAHDDDDSFITELSQRNEKRDELHPYTQTLSLSDVESCVRLEEATFPPQERCTREKADTDMEHRHVTIFDLHHAHDGPGRRRSLSYRPLHDIRCDASTPNVVKASSSIV</t>
  </si>
  <si>
    <t>MSIFAGVKLPAEPDFDIDPWLQLIKDRLIPALATPEQHGSEYERILAEVNDFLYDCNEYEPELVEECQEITACLFQILDYGDHIPANYVQEASRLLEKHEVEHRDMVERQQEQDEEEEQEDESNEDIELATPVIDDKGEWCYPPATDAIWGDSGRLRGLALRKSKKGKWVPVVDQNYKNEQRNAFKQGHDHLAITPGDVFFYQMQAFFHGGHGETQSNFAFHEQKSMVGVDGVYSLIMSNSADFWTFNEDEGSVIWYSPEYKKHKANGQPLDVSVTRAVALGKTLDKKGVIRIFRAYGCSEHFPDSENSKKYNGLLRYEGLYCISEKREQTRQIPLNLSTNGQGPQIRQVDHKYYQYRLERMPDAMNKNVSFDQVKQHPTQEELRDFRKARKREFLQK</t>
  </si>
  <si>
    <t>cl02620</t>
  </si>
  <si>
    <t>SAD_SRA superfamily</t>
  </si>
  <si>
    <t>MAISCRATFTFVTIFLLFSSVSTSPFDGVQPEKQTVLSPNSDCLNITTFTPDWFLQNTKQSFRREFIDKAVFYTRGAGERARKLACSDPWKYVTIWDIWPSELYDSSNHVSNKLRCIHNSKNTQRNFFENMSSAYAQMARSHAYVMHTLSDFASPPMEGIWGRIELDVLTQRTDVSELWKQSDDQSLKETIEISRKPAKHVLVSAMERVGELWGQAMGDGQKLRGRSLEEEEEEEETASCRLWDAKVMKELDALF</t>
  </si>
  <si>
    <t>MALENAKLALLTNFTALRGREDLSDVTIHCGSYSHRAHHFVCCLHSPVLDKLCAEAKATAEAEAKAKAEAKAETIADANTAAEAEHSSPPEITLDVDMYGEDSVERMISFLYTCDYEEKFDYDEWEDPELRMCVHARMSFLAHHMAMDALKALAMEKFEVHGIIETHRNVGD</t>
  </si>
  <si>
    <t>MQLFSLLPATLLLAAVSAQETTWSCPAASNTNATIAVGDKNYNYNIQCDTHYFGDEVTRFYVQDSNLEACAKSCSEHQEGSAPCKAATVVSMTSTCILRSSVGDIAQRPGLLTAVLESVACVRRFSCFPRQGPHFPVWSAPTRQMREGHQDPPIESIHGISADRAIALHLTTQTSMESRPQQMPLPQPPSRKRTKLSSSNTINPAIPDALHNSASHRPGLVPNPEWSQATWKDHIILAKDQFASSGHIYINKRFTNVELIENCWYEMFCPFCGANNPKREEESFFKSEALKKHMRISHRNDSYAHYPRGIEDSDLVRLTHVLSHDEVKALRSGKMIVKTVRGIRKLRVRSEQTPCAPQNDTNDEEILREAKNAEQCADQKGVEPSRTAVNDVSDEDIMHVINAQRITGSSEYIPRATSRTLEDEPGDKAEHLYVPTFSSFPRASRSDFRDPDANVEESSDVAKKRKRISYSDVEEDEEDIFGDRLADTSPI</t>
  </si>
  <si>
    <t>MATTATITDLALEVGSLRVLGPLEQYGIELGDAIFERKFKDKNESVSVRHGKHQEADVIVKIFHQKNPDNTSGRCDREVAALKKLTESACEYAPTFVKDFSIAATSGGADRYVIISKLPGFDLSEREKWEGYVAIEDMREYFTVAQKAVLDCGVDNGSHSDRNIMFDPVQEKWYCLDPPAILKPQRFLSQLIPMALTTKYGAERQFPDTVASDCGNFHVELIRPYFVRKVKTNNTVTAVYDARMNGQDVILKVHHLLYAMPCHLQTLLLTSPRGLKDFSLRAQGEANALAKLDQAGCQYAPKLLGHFRKTFGGVVCGTEIYVVISKVPGYSLDSNTAWRSTYEGYEKVERAFEIAQKSILACGVDNAGHEAGNIMYDPDQDKCYIIDFEYSDFPQRRYMRHLPVNFADWVGPGPARPASEPAMNPPETPRLSLGDGKRDDAFTSSPSTLKSESEEDEKLDVSVASSPDAEKMGFELIG</t>
  </si>
  <si>
    <t>MSSPPPSSSLDILLPERTYALQPAPAPAPASIASPSTPSSCSPDSSSTPEAEQKETVKQELERISSAFENAIQNGQWVALDHLSAKYISPSFHARFDNALISSWTDYVTLVSLWTKTNPGWQKSVLSTEADVDEENGQATVYILMKVTGWPVQFDRMVVSVLTWKKPRRRWVCCENTTMRGVDTFQTGAGG</t>
  </si>
  <si>
    <t>MHWASRSGPGYSRHHARSNAAREGGLRNMNRHRPDCSDARMLFELCTYCDVIGPVVNTELAPRTSPAEIRGQAFNALVNSHSSHSSFSPSRTYAQVVRSPSPMFMTHPPTNHRATSHVVQAQTQAQAGASGRGQEFQEVADWIASSSMPQDTSRSYAQVVQQPAQQVSRTHGTPQGKGNARLRATPQQAYLPSSMRSAQSTAKRASPNTASSPPRTQASQSCAIPRSMAPPQASPHRVSLTGSLPQVPAGMMDAALQPERVPNPRDIGAFVQRTERGSQRNPSSLVPGPYPSTPTSPGTLSEASFASTRRTGDARYDPSLPHACNICRHTFKSPDALKRHIRNVHTERPHRAGIQECETSRKPAAISAAT</t>
  </si>
  <si>
    <t>MAISLEGIGETDLKRFASCWLNSSMQCNWDGAAATFDPEGKSKLASFKTVTSKAGKKYGGGGGDGGNGDGTPKKAAGGKRKKAAGEDGEGTTKKKIKGAGKSKKSEETVNEEDDGLTVKSEASAGEED</t>
  </si>
  <si>
    <t>MLLPTLLLLSPTTSTPLRFWVGRSWRVKGDEFGVEGSEVGVAVGCGEYCGFWRAAITNSGSVIPAEDVSTAKAQAIYDKVVASSSCAGSSDSLTCLRGLSYADFLRAVSSVPGIFSYRSLDLSYLPRPDPGGNFFSQSPEVSIANGAYAKAPVIIGDQED</t>
  </si>
  <si>
    <t>MPASESSKRRRQTVPKLKESCDCCASAKVRCSREQPSCLRCRQRGFNCEYSISRRAGRQTRTISNDASSPRQTSSSSASSYTGSPLTSPILPPYSSHPHRRNPSDSSDSSSSYFPTPQLQLTAPIVPQMLSYEPQTLPPWPEAPTSSSAFLDSPTTSVSSEWGHLRHSFAFPTQNNHQNFDPPISPKTSHLDITSSSLQQESYLFMETEAIKEELNLAANFIGTLEERIEKGIGNFHVREEDLEQQRQQFGALQRDCLDLALAETSHLVAYHFTAVELRRRLRGIRREIEGIAGLGC</t>
  </si>
  <si>
    <t>MTQDGRNELAARFADLPIAVLQAELQRRQAAGERPACASGNSDRDYNFGLHLGALFQILILSTLACSFPLIIRRFPRLPVPNHALFVSRHFGTGVLIATAFVHLLPTAYTKLLDPCLPPFWTHVYPEMPGFIAMVSVMLVVGIEMFFAAKGAGHSHHVDLEQLRTGETDILDTRPALGRKSHSFNRFQQLPLGNADDGDIALTEQRSPYLDAPPTPTSSSESPALNKPLPRTPSPGRQEEDDDVGLDLDELDPAADDTQPLTRGNESDDEEDLVMSGNGRANGHARPMRHSRKVSWADQVSEHSNTPHQTPHEQRLVLQCLMLEAGILFHSVFIGLALSVSTGSKFVVLLIAISFHQTFEGLALGARIASIGSFSTTSYKPWLMSLMYGITTPIGQAIGLGVQGLYNPRSQFGLLMVGITNAISSGLLLYAGLVQLLAEDFLSDASYVELRGKRRLQACSAVVAGVMLMALVGVWA</t>
  </si>
  <si>
    <t>MEISAAQPRYIVATSTPSKRVICWAPSLIKRLLGQVKGISISCGTGLYPLCFGVICGSRAFLIDTHDNSHYIRHSTWYGRVDIHALAARWSEGWWHSVAFDRLS</t>
  </si>
  <si>
    <t>MSLKERRHPLTNGANELCWLLRVDLLWVGPRPFSRLWMNESRQQELRRRETRQLGIGMDAPSSIGPASLMLKEDRAWFLCCLREWGEKGKYCYYRCDIRKKWTFVQKMRLP</t>
  </si>
  <si>
    <t>MAHRIDDKWLWFAFGIFAFFAAKGVQNAMQDVVRLTELDADQYPSEKEDAGHPEHSIPLHTLRTLIKHPNRSIASSAEHIVIKRFASWPGASDILRNDLLSGDEDIRRQARQAVRFLQEWGLDLADGYGNLPFDRARNQMPMMDRSEWDMLAEESPDEEMLDSGVVARLEELEALNEISHDDLARQARFAGWDNFPHPRPSNTGSAEAERRRRRREAMVLHEGSGGIVEGDIIRPRGR</t>
  </si>
  <si>
    <t>MSGYGPPPGAYGGRQPYGPPGGNFQPPGMAMPPGFGAPGMDVPPGMAAQSPTGMQGQFQPPPNMPNINFNAPVIRLGVDGQRNDSQADRRGGDRGGRGRDGNTEPMGNRGRMGLGAQGADRNLDRERQQVRESMMAMQPPTREEVARTIFIGGLGAGAPHDDILEAILRCPGKLRRWVRARDADDKKCKFGFAEYEDVESLEAAAESLPNLEVPLFNADGTVQKEDGEGGEVKKMKLLVVVDEASQKYIQEWMGRRKEDENQRQFRMDSAKDELRSTITNILNTSQHAANGTNGVHDGDGDIAMGDANGDAKGDGVEVVTIPASLEDELADIPVEMRATVAEEIKAFRDRSNRRDIERLRREEEMEREERQRAGMADRARINRLASPPPNGAPAGPGASNGIPVGPRGQQGVQGAPAGPKGYRGAQLPNDYVNGVAFVPGAGRDGRGIHVSVSREDDDAEESDGELERQRQEKRNAALEQEYQDHVKRWQARERQRGMAQERERNREEAERRNIEKAKNEILHRLANWNDDEEAAKGKELYYRDRSAWARAREAERNREARDDDADRKQEEREKANTRRQEAEAKGLADDFLGQMGVDMHGPATNEKSGPAGFKISLGNAAKTKQSISAPAGRRAIADVEGLLEDEEDAAASGTKRLELKELQDTSTVPVNGADLTDDERAAARQQLASEIPHESEKLYAHTIKWDSLSQSLIHAQIRPFVERKVVEYLGLQEESLVNVVMDGIRDKRSPTAIRDEIEEALDDEAELLMRKVWRLLIFLGECESRGLAA</t>
  </si>
  <si>
    <t>MQLSIFTLFGLSALALAAPAAVPEAAPVTAVEDAATNIFARTGSGACCPKGKHSGCSSCEPSQSCPSDKPDKYTSCNQIAGLVVLCDVLNGNTISIPISLDLL</t>
  </si>
  <si>
    <t>MHLTARLGCGYTNGVVAPSVWRTFVSKGLLQTPVDILPPSQDPWYTTPHNFEAAAPGAILRLRAARGNLTSITTNSSEAYQILYRTTDSQYRPTWAVTTLFTPKCANQTSATNKLLSYQVPYDSADVDASPSYAQYGAALPDVTKALGQGWFVNVPDYEGPNASFTAGVQSGHATLDSIRAVLNSGFGLDTNGTRYAMWGYSGGALASEWAAELQVQYAQDLSFAGAALGGLTPNVTSVLAATNGGIAAGLIPAGILGLASQYPELLQYLKENLNTEGEYNATGFLMAFNQTLTESIGAFAFHNISDYFKNGDQSLSNPLSQRIINRDGIMGYHGVPQMPVFAYKAIKDDISPVNDTDALVERYCNIGATIKYDRNTVGGHTDETTNGDARAFAFLEQVLGGTWNQTGCQIENVTVNITDTGI</t>
  </si>
  <si>
    <t>MRAGLIRPAGARSMQTRANMATGQPSAAERERERERERARELDQQIHIKEEEDRRHREEERRRMEQAPQHQAPPGPPAHLHQPVAVGPRNPIHGPNGLLGNPALAVPQPQPLHTLGAPSGPGNVFAGGPVQPSQPPSASQQHAGLLAPPYGPGAPGQQQQQMAQGQQGQGQQPILNDALSYLDQVKVQFAEHPDVYNRFLDIMKDFKSGAIDTPGVIGRVSQLFAGNPELIQGFNTFLPPGYRIECGQGDDPNVIRVTTPMGTTVSNMPTARPLSRQDGPHDGTRPTNGTFTPQPGSHSAQMAYSPSGRPVGPVASAQQHHLSPLDAAARQREQEAMHAIQERGVNSLQNAVSAATGMAGIRAGISPRATPLPGQGDAAGAIDGAGLDKQRGPVEFNHAISYVNKIKNRFASQPDIYKQFLEILQTYQRESKPIQDVYGQVTHLFKTAPDLLEDFKQFLPESAAQAKAAERARAEAEVMTSNMRNDGAGIYGGSPIISREPHMGTPGQSRGLPPVGNFAPTPASTKDKKRQREVGRQGTAGAVDGAPGPSRGHIFPGPPTKRAKHNNMQTVRQNEQPPVSPTLVPSLPMPLEPTTTSAATDSELAFFDKAKKAISNKNVFNEFLKLCNLFSQDLIDRGTLMYRAQAFIGSNPDLLKWFRDWLGYDERDILIENKPRVPSGRVMLSNCRGLGPSYRLLPKRERQKPCSGRDELCNSVLNDDWASHPTWASEDSGFIAHRKNVHEEGLHRIEEERHDYDFNIEAAARTVQLLEPIATQLRRMDDLAQRNYQLPPGLGGQSETIYKRIIMKIYGREKGQEVINSLHHQPFQVIPVLLNRIKERLESWKMAQREWEKVWREQTQKMFWKSLDHQAAQAKQMDRRAFQAKTLQGEIQVRYEEMKRQSNNLPGVMREPQLEFSIVDNEVLVDATHLILVHIEQVQLQTDHPKLVDFIKDFVPLFFGLDNAAFRKEIELRSENSALGDELLSGGEETASIGSRKGNGKIGDLRRAALDPSRGRKPKRDGDSNASASRASTPDVASNIDPDEMAVETTEDVENKADVSTNRWFEHPVENNILSGENVNPLEPQARNTYRLWANSTIYCFLRLFIMLYERLHKIKLSEASVRKAIDDAKQVKPAVELGIIDKIPSDYFQDVSGNTSYYNQMLLKLQDFLEGAIEMSEVEEVLRRFYLQSGYPLYPFEKLISTLAKDAIQVINSDSKERSAEIFNLFKKDRVKDTSTAQQQTDYRKSVEKMVKDGELYRVDFDQLESRVRIFVTKRDEAIADDGLTALDRETRWRYYIASYSSLDDTDGVDQSTVLLPYVNDSSYKSFFGSDSSAAAGAAAEARRANIDARRRFFESRNEEKLKMRIAVNNYRAFFQAESYETWTVNNEDRNGGEQGEKEAQEVHEHREETLMDRFLNMNAAMKEKSREDVEKANSSFAEVVEKGVAGEEDEEGRSNEDVEME</t>
  </si>
  <si>
    <t>cl35027</t>
  </si>
  <si>
    <t>Sin3 superfamily</t>
  </si>
  <si>
    <t>MGGAMMAYVLLIARAAGISVEVSLEEVEDEGGEEEEEVEDGEDVGYASEDSLFIPLTWSKKMPRTFYKGSDPEWQEFVKIAKDKQRHKKIQDELVQTVYSNCQKHPIIKQQLGKDAKIGKYWLDISFPDGPPQEYERSGIEIGDGFVALSQQRVTPEKQWRLMRALYPKAAFDSLWAATSVLAGIHFRRIKQLLGWEGKDPFSPEERYRHALEVMEKRQAARDGKQVGGKAQLDADGNASSIVGRSSASATSTEAPKTGSEGAKKLPFGFEVPMPGHALGGEGTHDLHIAMHSFSSTIRKQWNPKKMEPPRGTFVVQGLVEVRGSRGRVLLDVQSCYDPKQARFVAMHASVRNFKRWNQAPKGGP</t>
  </si>
  <si>
    <t>MPACLSTPAAITLEDHSEEDHEQTQACWARSVTIGDYTVVTGPSGMGAYVVWPVDVQTLKGGTLSIRKRYSEFDRLRSTLVKAFPHAEAMLPELPRKSVVSRFRPSFLEQRRNGLEHFLNCILLNPELASSPVLKDFIFAGVMCTS</t>
  </si>
  <si>
    <t>cd07280</t>
  </si>
  <si>
    <t>PX_YPT35</t>
  </si>
  <si>
    <t>MLSIMILCLLASATAYNPPNQIPLNDDDEPSKTITMYVTTTKTHYEFDFYTTTMVRQPRPTSCHAVETIPSRCDETACAICRLQANCRRAEAACFQCDTKNIVNVEV</t>
  </si>
  <si>
    <t>MENRPEMRGESDSVKTKTWLCSDGKDCMRRRSFHRQGTWTYFPHYPLIHSSRIHVPIIASSSRTIIRGVLTESVVTDSVRSMTLKSLAVLVRANEVLLQLTLPLPTCIAHFASKQLRHTHKALNAELTTPVCVAPADAQSDLFLLHPAKNRNIYPSLDSEKHNNNMEQQGARAGYHEPLALIVISSVSIGIAAIAALVIAIDIILRRGWRTMMLVMCVNGNNTIPVYVVNALYLWPITLWTYLNYGRPAKPPNRSRLPSQTDEKPAVESGAGHCCHGGSKEQEPATAEPACHRQDRPMFATITVAVCHCGAGCVLGDIIGEWIVDGAGITINGRTLWPAYLIGQSSYFAFAIAFGIVFQYYSIAPMTGDYGTKTLWRAAKADFLSLLFFEIGLFAWMAIFQIAIFEWKLEMNTVTYWWMMQVCLRNAAIGMFLGHWTGVPINVSTDSIPSIIWWMKNLLTYGIKTPPENKRHLGATMLHSVNYEKEGHLKRSPNL</t>
  </si>
  <si>
    <t>IPR025509/PF14342</t>
  </si>
  <si>
    <t>Domain of unknown function (DUF4396)</t>
  </si>
  <si>
    <t>MAGKDQNSDPNQLSSIPHERKGDRPDYSQPLPRQKLPQELQDTLDQEDRFWDVLTSGNAGETTDSSVRYAAYASRLRTIMLSAHRYVAYTSDIGESFRPVAHPWLVRGAYGVSWAYLAGDVSHEGYKAYKNNQRILHPETDEEKAAVAIRPGGQHVPAIEDYRAVMVQRAVFQGIASMGLPAFTIHSIVRYSGRAMKNVKNVRLRTWGPIGLGLAAVPALPFMFDKPVEEATEWVFHKAFEAIGGPTADRRWGISRARRVPKTRFEKSIPENVVQIAAKGAQLYIHFHTP</t>
  </si>
  <si>
    <t>pfam10558</t>
  </si>
  <si>
    <t>MTP18</t>
  </si>
  <si>
    <t>MQPSTAIYQTTFGYRMKHQQLLLVITTPLLAILPHPFIHYPSPYNQTAFGYRIKYLRRTSSSFRTIRPNRHQQTPAHNTNTSSIESLIIRYCNPCNTNASTRCVFSNKPKKPPSTLASGKIPIGNALEGWFLQYLALFLQRRYYYYHSKLQVSSGVVANFRVDWNVVVAELSEGVWSFTKGYAAQAGSLTGHSGRFWHQQRQHCETLIMNQYVQAISVPVINKLTYERRKVVLMRTMDNNWSAANRTQRCLMNAEMEIIWELRDRVRRLTSPSIVVLRSAVAERRASTSVIGLLVFVLTQQYAADGHPLVFKDESNAAVLWQSLMASGVSERQGSPCRADRHPVVRAEASSTDRVAMVRLVYSNNAVWLQGSFRASSCQAVPQYGYFILIRQLHMIPEGHALVDSLVRPLISSAEMAKYRIESDARLSGKVGSLLVHGILCGIRYRFFRMFEWQKLKRQHEASARSPYEGGSWLGMAGLAAETIEEHSANTLEAEVDDVRFVGVVLGKLRLRRSDISMTANTNTRQGCGGLHQPGREAQYRRFGEIVCLTVGGGDARHRPSS</t>
  </si>
  <si>
    <t>MRYDPSKLSWNEVSRWPKHFCHLAVRQDLPQAMTLPPPRLGLRVAQGARSGIGDIKIVDGVRGVWLETIQGNLELNRASRDLKQSSRPCSDQLRHCRNIRVNRVTCCIHFHISDCSLAEQHGTTTPPQQSPITPSMPPFVPRKREHSPIASPPTKRKAQAKPASKKGKQTLFEAADEPRKKAKSAEETKKALNATFGDDDDDEPLSDVDSDEFEDVPPSKRQKMESDNGDDGDEMDWEDAIDHSASTIVQPGPSTSKHDAEIGDIDVSLNEDNVYIEPEISLATGKKGPTKRERQVRVITHCLHVQSLMWHNTVRNSWLNDKEVQKSLVDGLTDGVKKEITRWREAMGTLSREELQAKKEAAAKAKGRKGGKGKGKSSGRDWNYDAKHLEQGVPNLSQGDPLLRLLKVLTAYWRKRFVVTAPAIRKLGFMPLRRLRDEIKHWDKNRNDAEEHGERIEDLAAFRGLAKKCEGSRDVGGQLFVALLRGIGLETRMVANLQPSGIGWSKGEEANEKRSKKDAKPQKEELDSDDETMESASKINDASASKSSAKKSQFNGSTASKHGKSSLPNKKPTRKSSGGNKGDAINLEDPDSPLTEPPSDDDNHDPSVVAEDDDDDVSVVDVTPTTPRRKPSKKYDRDLAFPTYWTEVCSPVSHKWIPVDPIVLSTIASNDELLQSFEPRGRKAENAKQVICYVLGFAADGTAKDVTIRYLKKHQLPGKTKGMRMPAEKVPIYNKRGKVKRYEDYDWFKTVVSMYDRPQIKRTAADDLEEQTDLKPFKPAKEEKEVEKESLQWYKQSADYVLEQHLRREEAILPHAKPVKMFNAGKGDKAKEHPVFRRSDVVACKTVESWHKEGRAVKTGEQPMKHVPVRAVTLVRKREMEEHFKENGEKLQQGLYSWDQTDWIIPPPIENGVIPKNAFGNMDVYVDTMVPQGAVHLPLKGSAKICRKLEIDYAEACTGFEFGKQRAVPILTGVVVAEEHEILVRDAWREAQAEIKRKEDTKRTATALHWWRKMVMGMRIIERMRAEYERADDGTGEINPFISKAQREGKRTTEMDIDEDAGAGGFFQPGHEEEEVVQRKVKPAVDDADLGGGFFADSEDEAVHDEGGDGGFLVEDEAESHVAKALVTHPAYITPTSLQSAAKVHIESGPEHDNSPPFKRTSAKKSAAQARNSTPNANGRTKPKRKVAMPKASTDEEDNFPASEKSEGVSAADDDEDEHSEDEIIATQADRRRSSPQVLISPPKRTPPARRTSGRTAKKATPVQSQYFNAVDKDDDDDDDDDDDDDDDDLDEDMSEEEIIKPTRTTARTRAKR</t>
  </si>
  <si>
    <t>cl36705</t>
  </si>
  <si>
    <t>rad4 superfamily</t>
  </si>
  <si>
    <t>MRSVKADSYGMISEAVLRDKTAFTRLRGMRRGENIDEMKLDGAPYILDCQWRVGFTLVYCPKVGRRGRLVEAVRTSIDNLVFVLRSSYHAQEQDAFLQHNMASAVNGQSEDALSLLRRTIAKNTLPIPSTDADPSKGSTDVSLAEASYLIFNFDSPQDGAQHIPISLSLPTRFISKQAGNQPLDLRSIYFAWLKKDLSVPQYLAAIGELNGELQKAGKSETVSNLVFTERMDLSSWLSGEIGENESEFIKSLDDNKATRAETADALKQAEEDVEMRDVGTEEGKRREEEERLRDIYAAERRMGDHNTVLRGFKIQDFSGMRKYSPLFLGKAKVAPGQQAPAPALNSNPAIRAPVKPTQSGRRPEPIILLSSSFSSLLKMQNIKSFLAEGVYTPLEESGEAANILHITRQLRTVHPGHTTRFILVDDPSNFRPDYWDRVVAVFTTGQTWQFKSYKWTNPAELFNHALGVYVGWKGEVIPDTVKGWGRQVLSVQIDKGSNRWRDREVVEDIWSQIEARMRAKGWGKDAGRRWGGRLRNRAANVTHSIWKFDASGRGDDMRYCPFEARRKSYGISSRGSGVIG</t>
  </si>
  <si>
    <t>pfam05179</t>
  </si>
  <si>
    <t>CDC73_C</t>
  </si>
  <si>
    <t>MCVPKTSHRMQGSFQAFAWSFATLTQISRLVWRLLAVRALPYDAVLDAYLKYEEVKVSEMIAIRWICCNQSSSGNGIDKTTFPWSHKSLRSTQHLLFMPSPSPSNGPVLVKPAASYEGC</t>
  </si>
  <si>
    <t>MHLGRTSLLLGLLLYGIISSGILMCQGGDGHNEVYVELLDGNRDILGSALHCRRLAGAHGDLHLAPCAAPIALDPIPTLLLQTSVQAPNLHRIIELLHQCRSDGARFPATALHKRMSPYEGVGIASHLSRGSKGCAVIVAIRTENQDAEAMKKRRKAGERDASHMGASRLLGVAQHYTDWEQDHI</t>
  </si>
  <si>
    <t>MYRAPRLSVRHSWKTSTWLAIISLACQVDRANGHLNQAEDSHGNACPRRLSILQKLHSVQLTLSIPNGALFHAERPKRPQASRPCSTIAYSDLSRSLRFRTHAFPFQLDYWLAQCITPIPHSVISTL</t>
  </si>
  <si>
    <t>MPRISWEFLLLKTTVVTTRAVPAPGFCQKRRLPLLLHATQLIDPVAEFAADCAVLIPAMPVNIAQARAKTSIFQQRHAHGSALASHLFPPSPIHKLDKILFPHEHPRQSNIVALRHTLDDDALSDSLNLTKSSSTSPLLTVRNPADGMALWTAGREGQEQAETDVETVHTHWNTVIIGRDAAIPWKPAHTSDALLPFNQHRERRARPPQTGGTGLELVSWSVAVLDAQARSCFEIEHELVKAIKTIVPPTTSVDVSLEAEKKGPKETHPRHKKLTLSLSPKQCTVTVTHTLTSSRVKIVDMLLPWSYSLVIKDHVRTEWPVYAEDHEPLMPEEFLTTTMPGPTSSMRGTTYDDEWLAVLTESSDINDMEELASNIKSFLEAIYADVQPTGRTSQGKHLPVSTTLTTDGLLLGAPSTVRELKHILRIYLRPATDRVREEIEKRNRRAGTWSEKGAALASVGRPSVERWRTMYGDGKVKGNGCVLVGLAGFVTNDTLSFVLIRLGIYQLGANVHSIHLTSSYTDISRKKFRDPHQQTYAARRPLRETPNPLRSRTHHYQTLRLNHHDSRRSSKTIETVHRSSSLHLIFGLLGFFLLGQLFNFFLLFCLLCRGKQSEAAWVKHVSKKP</t>
  </si>
  <si>
    <t>MMIDADIVLDRLISLSCHKPQMTILAGTGWGSLSRMVGSWNSSVMQTSTAAARLQCSCGGDYWKFYICEDDAQC</t>
  </si>
  <si>
    <t>MHLVGPSIPSAVECGLMHERSLGTAVNRVLSATTELRSFHYALDMRYQHTQCPSSTPTTAVDQQFMCFGPQWVPARSKASRADPAGPRMARAGSSPWGHPFQACAMPCGLPFGCLSFKWAVVVWRGNHSNKEVLSYTITSLNTAVWKGTGLTPFTPTAACCSQRCHVSLVIDNHNAKRNTHTHTLAATADKQKPHTL</t>
  </si>
  <si>
    <t>MSTSTHRPKKQYIDPEMAVTIDDVREGRMPPLEKLNMESAVTYVDPNSNPASTTYQCESTGSWVIPGRRHSRGRSPVSSRRRRSSPYGRTVSSATSFTQESPTRRYAFDDEDSCSEAADIKPLERKSTSETLMEETAGTSAPAGSANVESATALATSKAPVLRRRDTWPSREFLHTDSGFDETMIEDIERGRPSTPLEQGSTHSDYHTPATHYNGDATHSDTTTLMNYDREGAGIPGLQDGAMALGKEVEDF</t>
  </si>
  <si>
    <t>MDKDNANPIIINPSDLPSRRRSTPSTAKPRAIFDALAPHYPSLTATTSPAEILSDPSDSDDDDEEREEIDEQEVYDLISTITDPEHPLTLGSLGVVNLEDIKILPPSSPRSRISSVQVLITPTTSACSLTTVIGLGVKVRLVNALPPRFRLDVRIKEGTSTSAHEANKQLGDKERVAAAMENRNLINMVNHMLSSCD</t>
  </si>
  <si>
    <t>cl00941</t>
  </si>
  <si>
    <t>COG5133 superfamily</t>
  </si>
  <si>
    <t>MVYYTAAALLGLAVSASAHGARHNHAALHKKGVEQAPEPYGAPVQYVTPIPVASAAPDATSCECTTYTTVWYGPPVLGPGPTVAPNTTTATSSTASVPSIPVTTSTTRETPKPTTPAAPETPKSPVSPQAPQAPQAPQAPQAPQPHGPQGYSGSSGGDVNHDGKDDSAYGVGTITPNGNQWAMTYTPYSEGGGCKSADEVNQDVGSIKQKGFTTVRIYATDCSGLINVGNACKQHGMKLLAGIFIDSSGLGKAHEQLNEIANWGKQGNWGIVEMVVAGNEAIFQGAISAPALAGFLGEAKSALKAAGYGGPVTTTEPVNIIQANAGTLCPAVDVVGANIHPFFNGEHSASQAGDFVASQMADLAKACGGNKPVYNLETGWPSGGQPNGKAIPGVAEQKAAIDSIVAKAGARSAIFSFQNDKWKSPGQYGVEQHFGCSSLFS</t>
  </si>
  <si>
    <t>MPSREPVHSTGRGSAGNIGVDSNTYVDGDIVREGTPGVSANDYSAGRGGAGNIIHPTESGKAGKPSEEVVPESATRVPGEGYQNFHTGRGGEGNVHKDKYGGHSSAKEQAAADGHKEGLLEKVKHAIGLDHKKEKTPEPK</t>
  </si>
  <si>
    <t>MYRVVFAAASLATLAMARTDLVGCTSTDVSSPAGASLAWYVPGTGELCDFLDCGGGAGAPRYDVPGCPMYTGTASYSPSYMPGWGSATAAPAAASSAWAAHSSGAWGDHSSTWAETTAMPTGYSHSSSWAESSSSWSSSESPESSWSSSSSSWSTSMVAPVLTTGYSTPTMSSNGTMASATPSAPLQQVGSAGNTRVWFGGAAIAVFAAAVVAL</t>
  </si>
  <si>
    <t>MKYLYSAAALFAASVSADLCAHGSTDVNGNWYCQEVKAITYSGVGGSGSYNKVTSMGSSGSCSSTPYGYSGSMAPLDEEVSMHFRGPLRLKQFAFYAPGSSSTKMVKARSARPSSRERRSALGHGHAHAHAHLHDKREADPDAAVGDLVTDVIDGKTVHWLNTYDGGASSAPASAQSYGSGRSSSSASTSGSAASSYSSSDDTISGSGWTRQGYYNAQDQTSEGIVFLNHEGGSGSGVFDMTYGNSLSYASTDGCSGASSPQILKDCQLKSDTEVVIMTDKKCSGDSCGFVRPGTVAYHGFNGPSKAFFFEFSMPDDGTTAASIYDPTNMPAIWMLNAQIPRTLQYGKADCSCWTSGCGEFDIFEVLAAGDKRCKSTLHGNIAGGDSDYFARPVDKTIKAALLLYKDNIHIKILDDSTQFGKTMDDTFLDNMMKDTMTDSLERLVSHFALSKSS</t>
  </si>
  <si>
    <t>pfam10287</t>
  </si>
  <si>
    <t>YJL171C_Tos1_C</t>
  </si>
  <si>
    <t>MKKGPPFVNIPCCWPCCCFSRRVEQQPETEPSQLEQARSQEDHPRDEIPVKEETLPELPEKTVQRGRQELEDPRSPVSDDASVASTAINTALRFPSPARSETRPSLETLPEDDQRAAPPSYESVWNEKRRY</t>
  </si>
  <si>
    <t>MCNGSSSRPSQGGTIAILKPTQPSSHHHELSLRLINTDSESQTTAIVHGLNGGGHFIVHRDGDLTSQQPLDASVLHEFQVTKDEFLAPRMDLGVGGDGVIGRRVSLIQNQILVGQGIIGWN</t>
  </si>
  <si>
    <t>MLSAATATDTTRAHKSPGVRSPGAQYTGILRLAHKTSAPEQASLAALASGPDPDWQSVPVFTTVRAAVIATLSYVIHPASWPLRRSIYGSERRQDATVRPSSSAVLTACREKARRMSRVSMDCLITM</t>
  </si>
  <si>
    <t>MLAMKTTNVMRWAIPSLVLSLFTILFIQSSSSPLQSTDASPLQRAQHWIKSPLQQVIQEPTTTVTTTVTATIAAISTPKTKPSYIPGKADPHKTYRKALIVSSIKKENTSWIAQSVPDVDAYIYVNDDPDAILTVPKNKFNEVMTYLTFIIDHYDRLPEIMIFIHAHARTHHNPAMMGMTADLVNNLNPQRVMREGYMNLNCGAWKTGECTAQMRPAEGVPFGSHIEAWKALFPEYPLPQILGGSCCAQFAVSKERVRQIPLETFKRWRSWLLETKMGGMGFFFEYLWQFIFKGEHVYCPASWSCYCDGFGLCFGGEAEYLKYVRLQSGKDRLIQGVDEINAKGREGIEASEDGKYDLPDAEAKRRVSFRKAIEDIDIEIKRMLTIAKERGNNPKLRAEELGRKWEEGDGFI</t>
  </si>
  <si>
    <t>RPLPPPSALRPPPTAVHRSDTLSCSSAAVRICQFRRRQSRNSPASNPDPLPPAPRLTPFLALALALPHRTHHIRFHTLPQPDFPTYGLLISTPILSAVCPPFEISECHLPVGGVKDALAARPLSGNAKPKRSSSSAAAQHSTSKQHTAQHLDADPSSVVWHHFCGFCIYVLKERLLCLRNSRATCAPLTVAGTLGTPKLPPIAHRPSPTPNTSTAGTSAALSDFPHSLYQLPTLLFQDSRNDRG</t>
  </si>
  <si>
    <t>MVAGEIDSFRVLRKGFLWAVCGVGAIYLSVAILLAAAFDWNSTSIEAAKESVPDNYLALYLGGSNSANIASAVLISLSAFGSILSVTYTCVRVKQSISWANILPWSQIWRRSGPVHPQYRWQQIGTRQELALTFSEKALDRPGTPQGGIILHWIMTVFYICVTAAYTHISDAISFAGNLLVYGHFWAEAAVALLFIPIGAWGFRPRPILRSLAHEWHMDKDGHDRTSEPASWFRPKFAPWIGPSVLGLLVATFSIAIIVAAVVKNSQTLLYVTIGILGAGICYWMLFVNFETSRTIFDALGFQLSAQTHGVDDFSDPDRVCHWCAEVDGEHRHPVESYLTYNVISLKDQESLRARVLHRVFDSSS</t>
  </si>
  <si>
    <t>MRLTFIAAALAATAIAAPLQRRQCFIDKDGVQTCINNPTCSTNEDGVTTCVSKREAEDIIKRQCYIEDGVQTCIDNPTCTTNEDGTIYCVSKRDESSSNQKRQCMVDEKGQPICNTEPRCYTNDDGSESCVLKRDTDAALEKRQCWIDKEGKQFCSTEPTCSIDEDGNKICVLKRESATSNQKRQCRITESGESVCNTVPTCSTDKDGNEVCVLRRDVEAAMQKRQCFIDVNGKQYCSTEPTCSIDEDGNEICT</t>
  </si>
  <si>
    <t>MCGPTTSTSTASTSTVSMDAKCSPAAMTSAYNGYGIEWLSDTPATGATYKTNTSDASKCCQLCATSWQCAASAWDIRSGECRLEFPTDPLTTEMNCGEGVLAYYDAGPADPMSPGAGWYVAQVCGSANFGASQPDDGS</t>
  </si>
  <si>
    <t>MHWRTALGQLQRAIQVSEMTLDYLGSNSSVDVEPDVALLELIQKAESISTPTSPIEPLMAREEEYPCTECGEERTRRGSIVADPTQANAGRSRYACTNQKCRRGRNTRHEYVWHIWEVHGESPVCDCGLLSRQGMFLSRSGTGRTGYGFWECAYGTCKYFSTDRKGRSVINGEVKKANVEQFIPWSASVTNVT</t>
  </si>
  <si>
    <t>MSPTFQKIQPSLPVTSIPESIAYYTKTLGFSIAGRDRDDHTWLYLPTDEKNEDAQKAAVNLYLRRRTFPSIPNDVQFGKVHIRISGDDDELERLLKKFEAAGAKVLRGVEFQPWGLKDFEVTDLDGNILNFDQAIPGWRPPG</t>
  </si>
  <si>
    <t>COG2764</t>
  </si>
  <si>
    <t>PhnB</t>
  </si>
  <si>
    <t>MVYVDQALRKSRKEVYHNCVLRTIRARCRGMGAFRTLRMEVLEPTAARVVNCWIGVEMGYRAERLGEKKQACWCTPPIADLTLLEMTPCITWSC</t>
  </si>
  <si>
    <t>MVVLIFVVDCMQILLESDVDARVPSFSYSLLLLLLRMHGRCGCLRYVVVGEVSQLMTERVSPP</t>
  </si>
  <si>
    <t>MADEVYDGAIGIDLGTTYSCVANYEGAGVEIIANEQGSFTTPSFVSFTAEERLIGEAAKNNAAMNPVNTVFDVKRLIGRRFDDPTVKKDIESWPFKVVDDDNNPKVQVEYLGETKTFSPQEISAMVLGKMKEVAETKLGKKVSKAVITVPAYFNDNQRQATKDAGAIAGLNVLRIINEPTXXXXTVDSMLTKSDKERNVLIYDLGGGTFDVSLLHIQGGVFTVKATAGDTHLGGQDFDTNLLDHFKKEFQRKTKKDISNDPRALRRLRTACERAKRTLSNGTQTTVEIDSLFDGEDFNANITRARFEDINSKAFNGTLQPVEQVLKDAAIEKSKVDEIVLVGGSTRIPKIQKLLSDFFNGKKLEKSINPDEAVAYGAAVQAGILSGKATSADTADMLLLDVVPLSLGVAMEGNIFAPVVPRGQTVPTIKKRTFTTVADNQQTVQFPVFQGERVNCEDNTSLGEFTLSPIPPMRAGEAVLEVVFEVDVNGILKVTATEKSSGRSANITISNSVGKLGAAEIEKMVEDAAKFKTSDEAFSKKFESRQQLESYISRVEEIVSDPTMSMKLKRGQKEKIEGALSEAMAQLEVEDASSDDLKKKELALKRVVTKAMSTR</t>
  </si>
  <si>
    <t>MGSKHVANGIGKAMQHLDIDGHELPPSPAPSSPSNGRRYNFATELVFTESGDQYGSSSMPIYQTATFKGLPGQEYDYTRSGNPTRSHLERHMAKIMGANRALVAGSGMGALDIITRLLKTGDEVVTGDDLYGGTNRLLTYLKRSQGIVVHHVDTTKVDVVKAAITERTAMVLLESPTNPLIKICDINAISTAAHDVSSKIIVAVDNTMLSPYLQNPLDLGADIVYESGTKYLSGHHDVMAGVIGVNDVKLGDDLYFMINSTGCGLAPFDSWLLLRGVKTLAVRMDKQQSNAMAIAAYLENHGFKVRYPGLRSHPQYALHWSQARGAGAVLSFETGSIELSERIVESTKLFGISVSFGCVNSLISMPCRMSHASIDPATRKERALPEDIVRLCIGIEDLEDLRDDLTQALVRAGAVKLTADSFRALNAHEVEGESGTTTQVVDEP</t>
  </si>
  <si>
    <t>MWSPILLLTTASAAGASARTLGPRTVEGGPCDCTGLSNCFNQNAYGCVRLFETAGQNCVKQTPYFPFCVSQCGGSSFVYQKANSDDTQCVCSEYDARASYQQCGFSPPPSNTPVTPPYITGSPCASYFLQECQTEGAWGCISSDARYCVDQTKNCDTICGGQGYTYAYQKHSSTDTRPGVIIPSIIVVRMMPGQDEDLLARLNALKPSSVELEPESSPIDVQTSTPQTREDKLARRLKQLRDGNLPAPENVLSPVPSASTPRPDPVTALTSDTRDQVTSERDAIRNWQQQSEDGQTLDELLAELGRSEGGKLAWLDPEDPKHIDSLLREANDALPDPSEAKPSSSLEAEGQVDECMRNAEDSKSRRSDDQEDEAEYIEKLLAALELEQNDEHSEPRQDSSSSSLQLPSPPSRLQESPNPSDPDAPSYEDSDLEARFSKLAMDGLDLPSTPTNKPSATNPASLQSKSKSNLPTYTDQDVESWCCICNEDGEVRCLGCDNDIYCQSCYTDGHGTGPGQERGHKAVQYNRKPPAARVLDP</t>
  </si>
  <si>
    <t>cd19817</t>
  </si>
  <si>
    <t>Bbox1_ANCHR-like</t>
  </si>
  <si>
    <t>MAAIWVLRLGTQYWDIFDMACTNCFHPTSNGGTTEEEARKTTKTHSSRLDPYALHVGENRLLRDLLMTKEVTVYLNIRNAILRLWHANPLVSVTPEEASGCAKESRFFGLAEVAYKWLTRNGYINFGCVQPPKAHTLPKRYPKEARQRTVVVIGAGVSGLTTARQLESLFIQEAAKWIGMGERPPRVIVLEGRRRIGGRVYSKPLRSQVTGSLPNQLRNTAEMGAMIVTGFEHGNPLDTIIRGQLGLRYHLMKDALTIYDCDGRPVQEERDTLNTELYTDISDRAGDYRAEPQKQDTLRGDEDLINRCRDPAPDGFAAFQLEPIPSAHLKPHIPAARRGRRRNAPPGTEKLTGRSQVIEGESATVSASRAAKNMGWEVRPGVARNQSISLNKIANAGDYPTLGTVMDEAIIQYKDLIDLTPLDMRLLNWHHANLEYANAAPVSSLSLSGHDQDTGNEFEGAHSEVVGGYTQVPRGLMNLPTKLDVRFGRIVDSIHYDDGNGHDEPIATKVVCTNGEIYEADEVVMTAPLGVLKSGAIDFDPPLPGWKFGAIDRLGFGLLNKVVLLYDKPFWDDDRDMFGLLNDPETHGSLDPSDYARKRGRFYLIWNASKISGRPMLIALMAGNAAHEAEWADTSTLMNEVTDRLRGIFPSVQVPAPLEVIVTRWRRDPFTRGTYSYVAPETRPGDYDLMARSVGNLHFGGEATCGTHPATVHGAFLSGLRVAADVIDDMAGLITVPEPLVGPGPIKQDFSASYGAHLHPPFAQAGVLTTTEVLPVALDAAPAQPFIKQEEGATEVPTLPMIPAHAPPPLQKKPSGPPAKSVCAGDASFWVSANFDGSDLDYEAAIMATILGQLGERPVKPTRPGVNPFLLFTKEKWDECKDFVTKENKAAGRNVIRQTIGKWWQGADDEAKQPYLAQSQLAQEQADSLRRDWEMNVAKWDQEATRLRKEYMEAHPRPQGSTGGEKVGVSKRKTNVSNNIVLDHTI</t>
  </si>
  <si>
    <t>cl31963</t>
  </si>
  <si>
    <t>PLN03000 superfamily</t>
  </si>
  <si>
    <t>MADYVQRFTKSLTRRLQVRRVRFDEQNLKYDEKKHDLIPNHNHSPRPRNANDTFLEKRPVLAVLVALATLFAILVLRSCLTVPLEQYEASSGAGQRYMQLVIPINRKSDVDLCKTILSAQVLNYPVPVIVPWGNSSDGTPVAKRKRMYNKVARIYAYLSTLPPEAEDAVTVLLDGPDSWFQLRPDMLLQAYYRILRRQNRKLWKTFGDEIEQKVIFSAYHDCGSRNADDAVCQAVPDAPYEGGPRFLGHGAVVGQAKDIREIVRRALDKLELAPNAPPKLLPVYTEVFGEQEARRKRIQQSPTHNDLAAELGIGLDYYNELGLSVSAETIPNWQTPRKLLRELESTMPPYWTVSGREPGLPHDTPWADVKLLTGYNNSLPAMIHHWPTVALGGKDATGNRKTWWSDLWLAEHARALFTASERLPSTVVAQVQDDKGEDLLFWNRQPNHNRMGAWTPEWKFSYWSDMCGRDEQWMEVFRDEAGPWKRTDFF</t>
  </si>
  <si>
    <t>cd22997</t>
  </si>
  <si>
    <t>GT_LH</t>
  </si>
  <si>
    <t>MSVDAMYLFRWPMRCRTTQKFDMADCIRVATYETVSIRDAMWPPAYRNRGFVPPASLSIEKPYRRWLCQDGTFGLHIPDYNTTLTKFCINVLKDLAPAWKLLERRYVLHPDFSMTDEHWDWRVILIDIEQMERDVRPGGFNPGGLKLPCCGKNRIPWLWRTDMCPNQSDYAEETIFSIFSARLRTMDKVCDKNHTTEESPATLFLEAVAQWFETGGKCHLFGCVMTPFLGHATRFSFLRDLVQRRRAEDGGPFPTMKDQNSYRAAMRAQTSDADVQDDSDEEFDGDEGELDEEDALYAEHLREVDAMKTRSQAEPDVERLKELSDLQLQFADDDQNAEEDTKQQIMARIKAVVAELEEYMQKLAGDEENSTPKGPANSLTSTSDNRSSRAEIFQSHLTELQSINFFPQKLENTLDAINARMEEDQQFTPEEAFGIL</t>
  </si>
  <si>
    <t>MAPGAVSTQDVDHLPIDLNGKKSNGASNGHVANVDDIQLEEKSKTDHVLNTFRCLIADLCHQFGCGHPGSAMGMAAIGVALWKYVMKISPSNPDYFNRDRFVLSNGHACLWQYCFLHLVGFERMTWEQLLTYHSVRFDSITPGHPEIEIDGVEVTTGPLGQGIANAVGLAMATKHLGAQYNRPGYELVNNMTWCTIGDACLQEGVGMESIQLAGHWRLNNLCVIFDRNEVTCDGTVDIATSDDHNMKFRACGWNVLEVEDGNNDVEGLVKAMIQARASKDKPTVINVRTTIGHGSEKAGQASTHGADLGEKDVAYVKKFFGMDPEKTFQIDDDVYSYFREVKSRGKDLEKQWNELRQGYTKEYPELAAEFDKRVKGEMIEDWTKLIPKPEDFPTEDTPTRKTAGQVMTALASKINTFMVGTADLTPSVNLSWKDKVDFQNPDLRTVSGPNGTYEGRYIHWGIREQAMTACSNGLAAFNRGTIIPVTSSFFMFYIYCANGVRMGALQNLQAIHIATHDSIGTGEDGPTHQPIELAALYRAMPNFLYIRPADGEEAAGAMIAALNAPSTPTMISVSRQKVPQYPAHSSRSGVQKGAYVFLEEPDAAVTLIGIGAELQFAVQTHEILLQTHGIKSRILSFPCQRLFEQQSTAYKRQVLGTAPRFVIEAYAQNGWEGYGDAGYHMHTFGQSLTGNVVYERFNFHGEKIAGKVKEFLADVEREGWQGIRGLYRDYNDYEEGVQFAAYHKKKK</t>
  </si>
  <si>
    <t>COG0021</t>
  </si>
  <si>
    <t>TktA</t>
  </si>
  <si>
    <t>MASRNPPPRNDGVTPTHAVAVMVGNAANIVWINRDRYICVYTAPAGTEKDRAESNEKYILTAPRIDNRPVLVRARDPRLATIDYTDENDGAEMWRIYYFNEHSYLCEIKSDGEGGWERGSLDDQHLQVAEKSPLAAVVDGSDVKVYYQPPNKSSLYVTWSPKGRQGQWSTPSCMTDSL</t>
  </si>
  <si>
    <t>scaffold_85</t>
  </si>
  <si>
    <t>SSRPRGPPSVSTPGMHSDVEGFADDEIVGRRGMRRAMTGAADVPRVVDTTAETLGIQFERFLDNFTEDPSSSAQPTSSAVTTDKYYIAQIHGLCQFNLSTLYVDFTHLMDHERGILANAIQGDFYRFQPYMIRALNNLVAKYEPQYYRMHRQPGSTTARTDTSLATQSLTEEDDINDKTPNQQTDKIFTLAFYNLPLVSRIRQLRTEQIGKLVSISGTATRTSEVRPELHLATFTCEQCNSVVPDVEQIFKYTEPTQCPNATCGNRQGWRLDIRQSTFIDWQKVRIQENSSEIPTGSMPRTMDVILRGEMVERAKAGEKCIYTGTLIVVPDVSQFRVPGSRVQAVRDTTAPRGSDTGGGGVSGLKALGVRDLTYRMAFLANMVTPDASTQGGRGANQQLKGQAGNIMSSLNQQSEGLDGSSGEKAQQEYLDTLTPAEIDELREMVQSENIYMRLVDSLAPMVFGHTIVKKGLLLQLMGGVSKVTPEGMALRGDINVCIVGDPSTSKSQFLKYICSFLPRAVYTSGKASSAGGLTAAVVKDEETGEFTIEAGALMLADNGICAIDEFDKMDIADQVAIHEAMEQQTISIAKAGIQATLNARTSILAAANPVGGRYNRKTTLRANINMSAPIMSRFDLFFVVLDECNEQVDEHLAKHIVGLHQNKDEAIHPEFSTEQLQRYIRFARLFQPVFTETAKSYLVQKYKELRSDDAQGGVGRNSYRITVRQLESLIRLSEAIAKANCVDEITPDFVDEAFKLLQQSIISVEKDDVEFEDEDLPADADAGAADEGEDAMDAERAATPATRASQTPAPQRAKTQIKFDDFIKIQNKLLSRVNRDAAEQEDGVEEEELLTWYVEEIEDQLETPEDLEAQKSLAKKVLKRMVKNHVLLKIQGEGLRDEGEEQDGEEREEKVMYVVHPNCAVEDL</t>
  </si>
  <si>
    <t>VDLRLLDYVAPSDENLVCPICRCPFVDPVVLTECDHCFCRDCIRQTWTTSSAYNPLGARGGDCPTCRTPAKLAPRSATSKILTNILDDLLVKCPNSDEGCTSQLKRGQVQDHINIYCGYALVECAARECELPVRRKDSTLACLHIPVSCLACREEMQRVHLEVHWKRKCPDRRVACSLCNANLYYRELSEHNTKLCPAVSIPCPGAALGCDSRNMKAQTDIHAKKCTFAKMAPMFEMVKSRMDEQEAAQLQMNRKLEVLENGFSAMHGLFGPVPEVPGPRPSDLPEPFSLDFELASPFPPPAINGGPYVSPLHHMLSMHESLRDEMSRVSSALQELDGRHSMQILNENLRTREEMQYIGAQVAGLSRQVGWLTSTQLQRQSR</t>
  </si>
  <si>
    <t>TKERPHPCHECGKCFTRREHLRRHAIIHLGQKPFACTVRGCTRAFYRSDQLLRHSRTH</t>
  </si>
  <si>
    <t>EQPSKDDQQLAARAQEVEKKSSPSKTQKELDEELMRKLAGISGDGGESGVEYEDGKPVAMKRGVKNNMFRLI</t>
  </si>
  <si>
    <t>MESGSRSTSSSASGENHELLSKDERRDRDLESQAPDAAKEEAPPVEYTTSTLKKLLYLGLYFLLNLAVTLSNKALLRKASYPWLLTFSHAFSTSIGCSLLLATGQMKLSKLTVRENLTLVAFSTLFTLNIAISNVSLALVSVPFHQVVRSTTPVATILIYRVVYNRSYSRDTYISMIPLILGVGLATFGDYYFTAMGFSLTFLGVILAAIKGVATNRLMTGSLKLPAMEVLFRMSPLAALQCLLYAAGSGEITKLQAASTGLLTTSFLIGITANALMAFGLNLVSFQTNKVAGALTISVCGNVKQCLTIILGIILFNVRIAPLNGLGMLVAMAGAAYYSKVEFDRKKASST</t>
  </si>
  <si>
    <t>MPVVKGGVWTNIEDEILKAAVSKYGLNQWARVSSLLARKTAKQCKARWSEWLDPGIRKIEWSREEDEKLLHLAKLMPTQWRTIAPIVGRTATQCLERYQKLLDEAEQREAAGELGLQGQEGGETQAPSADDVRRLRPGEVDPDPESKPARPDTIDMDEDEKEMLSEARARLANTQGKKAKRKARERQLEESRRLAVLQKRRELKNAGINVKVTTKKKGQMDYNADIPFEKAPAPGFYDTQEEMAQNEHAREQFDPRKQQLANKRKGDGKDQEQQQSSKRRKDDSGASAFAAAAKAGQAQRIREAEMSSKRRGLVLPAPQVSEAELEDIVKMGMSGERAHVSAGASENEATRGLISKYDSTVGATPIRTPRAPQEEDRIANELRNARARTETQSVLLGGENTVLAEDSSTTGYGGVAPSKQAHATPNPMATPFRVQQNGVGATPIRTPARDSFRLNQEDGSMQLVGQTPRDIRLHEQAAKSSLRSKLSSLPKPQQTEWELEAMPEERDEFAAAAELAAEDAAIRDKRNAQIAHAKALADFRRQTRVVQKGLPRPKVVDIDAMLKAARKISDPIERSIAEEAALLMAHDATKFGGAKVSGKARSIAEIDEVLMQNANMEVVLEMGQDTDRALFGKAFEAEWERAHAGTVLPGLAGYAEDELDEEQLLVESFDNINEAITQVSEKGSAVEKKLAKHQGGYVARQKTLRGKILEAANALEKTKLETEVGRLKIMGEEAGMVGRLEALRDEVALVSRREREAQDTYRAQKDELEALG</t>
  </si>
  <si>
    <t>cl34920</t>
  </si>
  <si>
    <t>REB1 superfamily</t>
  </si>
  <si>
    <t>MHFTALFTNILLACWSIACHAAESSSVRNVTTSDGVRLAVIQAGPANGHALLFIPGWRQTAAQWKKQVEHFSQAGYRVTAYDYRGHGDSEKPHYGYRLSRFGADLKDILTGLDLRNVTIIAHSMGSSVTWALWDQYPKQRWRMKSFVIADQCSVLVQDPTWTQAQRDTWSCALFEPSRVYTLSANLSSELRPLITSMFTKEISQHDLDWMLAQNLKMSDSNAATLLINHASADWRDLLPTINIPTKVLSGAVSINNATGINWAATQIPGATTYTFTAEELGSHFVFWENPKRFNQIVQDFISS</t>
  </si>
  <si>
    <t>IPR000073/PF12697</t>
  </si>
  <si>
    <t>Alpha/beta hydrolase family</t>
  </si>
  <si>
    <t>MFKKPGKTSNILVFSDRKLETTADETLKLEERLHNMTLERTLKIAKELLYMHETDPNFSGDTLNQIKDFLANPPTTDTPEKNEELRLMKLEALLAVENSPYAEVRANVDPTDDPDMPCSTLRAWLIGIVFSAAGTFIDTLFAFRYPSIAISANVAQLVAYPVGTFFARYLPHWSFTVFGQKFELNPGPFSKKEHMLITIMANVSFTAPYTFYIIPVQAMPQWFNMSFARSRGYQFCISIAVNFFGLGMAGILRRLLVFPSIAIWPANLPFVALIKAFHSETDEPVPGPFKRIYTWTRQKIFLWATLGMTLYFMLPGYLFAALSIFSWITWISPNNITLDAVCGVAGGVGLNPWPTFDWNMFTGSGLSGLYLPTFAIANQIAGIIVAAIMILIIWFRNAWQTGYLPINSNGTFDNTGKNYNVSKVLNQGNIFDETRYEKYSQPWFSAGFIVYNIWCFASYSAVLSYVYLFHRKTIFRSFRGIYRQVFHRGDDTEIEEDVHWRLMQSYKEVPDWHYIVLLLVPIAFGIAALKGWPTGVGVGPLFYGLIMPAVFIIPIGIIQAVTGIPVAINILADIIGGAINAGDANGLIYFKCWAYLSSWQALSFCQDLKMAHYIKIPQRVTFCAQVVATFIFSLVSALQYNFILGIRDVCTPKAPFRMTCPYQKGYYTATVFWGVISPKKLFGDGQRYNMMLLGFPLGFILVFLYWAARKMYPRSTFLRLVNPVVFCTGPVSFGAPYNLAFHLPNLYVNLVSFVYIRKRYLAFWSKWNYVISAAFSCGIAIAALIIFFALELPKNGTLEVNWWGNSIVEKGCDGQGGCPRLTLGKNSTFGPSSWSS</t>
  </si>
  <si>
    <t>MSSSNNSDGFADIAIVGDTLKIVSDKEEELLEPYAKFRESPLNALQELGLHVLGTAWRSYDKVIGPDIFYSGFSENMKSKVLKQPMLQQRIRDLAKKRVEVELHEGLLGATGLQGEEDSQRFRRAQRRKELEEQLKDVADEWTDNMICKMESRTFIRGAYYLATQLITRAYHQGIHVSSQEVLHLREVAKEAERKRQSIVFLPCHRSHVDYVSLQLICYRLGLALPTVVAGDNLNFPLVGPFLQHAGAMWIRRSFGDDQLYTTLVQSYIDTLLENGFNFECFVEGGRSRTGKLLQPKFGILSFILDSVLSGRVEDALICPVSTQYDKVIEVDSYISELLGQPKKKEDLSQFLSASNVLSLKLGRVDVRFQKPWSLREFINEQRSRQSLSTEVMYDAATKRRLLTTFGYRVLSEINDVSVVMPTALVGTVLLTLSGRSVGRKELMKRVIWLSLRVRAQGGRVAHFAEDTVEAVVDKALGVLGPNLVGRVEDLPEEMYYAEDRFQLSFYRNMTIHLFISQALVCAAMYTVVKLGGDSRISYQHLYDYVFFLSQLFREEFIFPTSPLEENLQTTLQGLVKDNVLTTMQDHTGKIAFVTISPAEKDLDMENFDFYCYLIWPFIEASWLGAISLFMLRPPPTQSSTESWLDLKTVQDKAQLLGKTLYHRGDLGYYEAVNKEALKNAFARFEEEGILIVTRPTKVQNSPQRVRLDPEWLPAEGVETKGRLWGFVERINLCRRDYRGKKEGGSVSRRVLGVVGLIGMGLWETAAGEGVGESTRRSRRRRLGVGGREKL</t>
  </si>
  <si>
    <t>pfam19277</t>
  </si>
  <si>
    <t>GPAT_C</t>
  </si>
  <si>
    <t>MADNPDTWSLYPYDPNKPAPIAFAILLTCLACLQVYQSFFRYKWKKFGGVMTWASSVWIAGFVCRSISVFNVQSVNIFIAQYVLVLMGPPLYAAAEYFILGRLLAYLPYHTPIHPGRVYSTFILLSAVVEALTANGAANSVGDGRTEAQYRTGHSLLKSALILQCFIEALFMSLVATVEYRCRKAKSFPSPVRTVCYILYITSGMILVRCIVRTIEGFEAASCDPNRDDPYCGPVSRNEWFLWLFEIANITLFVILLSIFHPGRFLPGSSKVFLDPDDGKTERLGPGFGKADKRPLLITIIDPFNFYGIATGKGMKLDKFWERHQPLHDSQDVQAKHENLGSPVGDTQVGTMRDSTIQV</t>
  </si>
  <si>
    <t>cl04534</t>
  </si>
  <si>
    <t>RTA1 superfamily</t>
  </si>
  <si>
    <t>MGSVVIPHLVTGWHVDQAIMSEEDRLVVIRFGRDWDPDCMRQDEVLYKIADRVKNFAVIYVCDLDQVPDFKQMYELYDPVTLMFFFRNKHMMCDFGTGNNNKLNWVLEDKQELIDIIETIYKGAKKGRGLVVSPKDYSTRYRY</t>
  </si>
  <si>
    <t>pfam02966</t>
  </si>
  <si>
    <t>DIM1</t>
  </si>
  <si>
    <t>MPYLGMQGNTLLAAITCTSGMGFILFGYDDGVMGGVLTAPSFESQFNMGSTMQGTVTSIFLVGAFFGCMASALLNGKWGRKTVSHAGSLVLSLGAVLQSSSYSVAQLLVGRIVAGVGLGLIVSNIIMWQTELSPGHLRGLLVASALSFLILGQLIAYWLEYGISDVPSSFSWRFPMAFQAALGIATSVMLLFVPESPRYLYQKELHHEAKEVLTLLNTHRDGVNEEALRHTITEITEAIAIELSQATWSDLLKDDNVRSRRRVALACILNACQAWSGSTPISYYTTYIFENSVGLSYHTSLLLSGILQVWFLVASFGTWYTIEKLGRRISFMVTAVGMTCCMAVLAAMIAIDTKKSGIAGSAMIFLYQAFYTWGFMGGIWVYGPEIMPLTHRAKGEGLATASLWLSAFVVTKIVPTAITNIGWRVYIIFACFNLAFVPFVYFFLPETAGLTLESIDLCFMDRSTSPVKKANEMRKQLRSGVAAVLEHGIEAGKEKEKEKDVVHVECSAKD</t>
  </si>
  <si>
    <t>MASLGHQLRPKCIATTRTRDGDSSSGDEKPRPQSAFRQALFSPDGTSVITRSQDNCLRTFVLPTDLLEESDGPKQLRPYASWQSGSNIQNHALYPGFDLQNAATTLVLTGSAHVPITLRNALHYDTIHGSYPLVKSQTEAHLPPRSLLFTRTGEHFVAGSENALAVFDCSRAGEAPTKFTRLTPAKKSHRGGLHGLARKAFVSAMSISCDGILALGTTQREVALYDHDALGAWASTFSVEGFGNGISDLKWSPDGTYLLVGERQSDRIQVFDIRNTQQKLVNLVGRHADTPQPLYMDVIHTASGYEVWTGGTDGQVRVWSNPGQISDDQPPDAELHVNNAAVASAVWHLSGAVLATASGHQSLPGRADESDSEDESSYRSQYHSDADNALNIWTVPTLR</t>
  </si>
  <si>
    <t>MSSLDSYYTAETSKQVNRTTTRHTTCLRPCLTPYASDDGFFVRGVTANTASQPDKPAPRRKMVIISVLIEHPTEGLILFETGAGQNYPEVWGAPTNDIFARCDYTEEHELPAQIAKTGHEIKDVKAVIMGHLHIDHAGGLENFKGTDVPIYVHEKEIKHAFYSVATKSDLGVYLPKDLDPNLNWKAVHGSFLELAPGINLRHSPGHTPGLMIMQVNLRESGTWIFTTDQYHVHENYEADVPQGWLARDHDDWVASHQMIKALHKRTKANMVYGHCAETFWKYKVAPHAYQ</t>
  </si>
  <si>
    <t>cd07729</t>
  </si>
  <si>
    <t>AHL_lactonase_MBL-fold</t>
  </si>
  <si>
    <t>MAGNAVAVSAPGKVLLAGGYLVLDRAHTALVFGLDARIHVLIQDIPTSKGIVLNEITVESPQFSEAVWEYGYRLAEREAGIEVTPLRVDADLNLNRNPFIETTLSYALSYITAVSHTTIAPASITILADNDYYSTPADIADGSASRPRFHNFAVPIADAPKTGLGSSAALVTAVTAALLIYYLPRSKFDLKTNESKRRLHNLAQAAHCAAQGKVGSGFDIASAVYGTCIYRRFSPHILSHHAEPGMPKFASELQDIVDENHHGGKWDTEIHKDVVKIPKGLRLVMCDVSCGSKTPGMVKQVLAWRKETPEEANAIWSELHDANESLAKELRNVAESNDGSYTALRQRFTRIRELIRLMSDKSGVPIEPPAQTELIDACERVSGVIGGVVPGAGGYDAVVLLVEDKSETFEGLETLFADWKFKGEGDGSGKVSMLGVREEMEGVKLGDTAVYKQWLSDL</t>
  </si>
  <si>
    <t>cl44340</t>
  </si>
  <si>
    <t>Pmev_kin_ERG8 superfamily</t>
  </si>
  <si>
    <t>MAFQGPPKPKGLLDYHRVLAPRAGVRVSPLCLGAMNFGDAWKDWMGECNKETVFEILDYFYEKGGNFIDTANNYQNEQSETWIGEWMEQRGVRDQMVLATKFSCSYRSGSDPKAIQSNYTGNHTKSLAVSLAASLKKLRTSYVDVLYVHWWDFTTSIEEIMKSLNALADQGKILYLGVSDTPAWIVSKANQWARDHGMRQFVVYQGKWSAADRDFEREIIPMCQGEGMALAPWGALGGGFFKTEEQRKRQDGRNYGPMGVSEVHLKVSAVLEKVAKQKGSIITSVALAYVMHKTPNVFPIVGGRKIEHLEGNIEALSLKLSTEEIEEIEDAYPFDYGFPLNFLFMGQKVPSQKASDVFLTKMAHTLDVNDAPKPIEPRSLS</t>
  </si>
  <si>
    <t>cd19146</t>
  </si>
  <si>
    <t>AKR_AKR9A1-2</t>
  </si>
  <si>
    <t>MSTISFNIPILSIPFYYALAVFPHGYAIHKATQGDPNKHDNRNPKGTAQLEALKKRLSARQLAAFERGESCHRNHLENMPLYVAAIFAGMLAEARVGEGEIGLINFVLGWNAIRIAYTANYLATETRRWSYLRSALYFAGTGWAFVMFWRAAVALS</t>
  </si>
  <si>
    <t>cl45926</t>
  </si>
  <si>
    <t>MAPEG superfamily</t>
  </si>
  <si>
    <t>MSSYRSVVYFTNWGIYGRNYQPQDLPASKLTHVLYSFANVRPDTGEVYLTDTYADLEKHYPTDSWNDVGTNVYGCVKQLYLLKKKNRQMKTLLSIGGWTYSSNFANPASTPQGRTTFANSAIQILKDCGFDGIDIDWEYPSDSLQATNLVHLLSTIRTALTTYSNSLPSTPTFLLTTACPAGPQNYTLLDIPSMTSLLDFWNLMAYDYSGSWDTVTGHQANLYFSPSNPASTPFNTEKAVKYYLERGVQPRNLVLGMPLYGRDFLDTEGLGRPFHGVGEGSWERGVWDYKVLPAGGVEVDGESRASYFYDGLTRRLVSYDSVEAAGWKGEFIRDQGLGGAMWWEASGDRPIDDAGSLIGTVTRGLGELEGTLNCLEYPDSKYDNLRGGMSGERAKL</t>
  </si>
  <si>
    <t>COG3325</t>
  </si>
  <si>
    <t>Chitinase</t>
  </si>
  <si>
    <t>MSKVAVGISRLHQVEMPNLQMTPIYWAPVHDTAEVIRATWFYKDTMLPVEVPVANMLEAGYIDLQCWTETWKDELNSAVEVGAIGEMKIVHKLWPEKPSKAPVSRPASIISGQDRSILGAATSVLTSTEPPETIEQQPHGNTTYGRAGAVRNYATCGVIYSDEREANILKPTLLPSSYYGRRPLANYIRKGHAIGIPVIRGFDQSIWNKLHPPKKGARTTKAKQGVTASETAADSTSARPKADPDLAWSERPHVTDLVLVVHGIGQKLSERMESFHFTHAINAFRREIMVECGNIEVKTHFRKDMGGIMTLPINWRHTLSFEEGGYRPDQSSEAPADPTINEFTLRDITPDTLPSVRGIVSDVMLDIPYYMSHHQPKMIAAVIKEANRVYKLWCQNNPGFAQHGKVHIIAHSLGSVMAIDILSKQPTIVPSHLADPTKLDLDVEEPDHFLFDTHNLFLAGSPAGFFVLLRRSQLRPRIDHPSAEALADPTSNTARICGERGQYGCISVDNIYNIINGYDPVAYQVNAAVDADYASSIRKAHVPSNTPSYWFPAGTSNASRWFGGYSVHPPPGAAVSPAFNRLPSNVELEIHDFTREEIAEKRMTLLNDNGQIDYFVKYGGGTFEIQYLTMLGAHSAYWGLKDFIRMVVVEVGRKGGKDGTLPGLRAVKKRTPRGMGGAATVK</t>
  </si>
  <si>
    <t>cl03746</t>
  </si>
  <si>
    <t>DDHD superfamily</t>
  </si>
  <si>
    <t>MLYLISHNDEIYENDILRSAGNVRAWLDYAHFKRQHGTLLEQSFVLERACNALPRSYKLWKMYLELRATHLKGRNPAKWKAEYQKVNALFERALVLLNKMPRIWEMYLEFLMLQPLISFTRRTFDRALRALPVTQHGRIWKLYRPFATSAGGETAVRVWRRYIQLHPEYIEDFIELLEREGRYTEAVQRYIEILNNSKFKSREAKGPFQHWTEMLEILIDHARKVPNPVPLLDGRAIDVETIVRSGLERFPDQRGILWVGLARYYINLGNYERARDIFEQGITTVMTVRDFSVVFDTYAEAEEALISIKLEESAARQQKGKVDEDADLDLDIRMMRFEQLMDRRPFLVNDVLLRQNPHNVNEWRKRVALWGDNKQMVVQTYADAIAAIAPKKAVGRFHELWVNYAKFYEAGGDLTNARIIMEKAVKVPYKSVAELAECWTEWAELELRNENFDQAVNIMATATKAPKRSNVDYFDETLSPQQRVHKSWKLWSFYVDLVESVSSLEETKKVYERIFELRIATPQTVVNYANLLEENEYYEESFKVYERGLDLFSYPVAFELWNLYLTKAVDHRISIERLRDLFEQAIEGCPPRFAKTLFLMYGALEEERGLARHAMRIYERATRAVADEDRAEMFEFYITKSASNFGLTSTRSIYERAIAALPDREASSMCIKFAEMERRLGEIDRARAIYGHASQFCDPRVNAEFWRKWEAFEVQHGNEDTFKEMLRIKRSVQAQFNTDVNFIASQAVARQQAASGQTNGAAEDNDEVEMSGEKVDAMAALERQARAPAGFVAASSGPEGGNRPKVNQDQENRAVPNADEIDIDDDL</t>
  </si>
  <si>
    <t>NVIAAYDFDYKFLYAFVGYEGSINDRIVLGRAFKSGRFSVPKGRYYLANGSYLLLDKRLLVLY</t>
  </si>
  <si>
    <t>MAATQIDDKVKSLIAKSFPNASDQENEPAKLSAAIFTSVEYTPAEKTEIEQWSTTASHLASSNEDAAKTAERLSHLNTHLASRTTILGSKPSVADVAIFSRLAPVVKDWSPEQRTGEQGYHHIVRHLDFVQNAELFGLKLDAGEKVDIDPSKVVAPIKPIDAKAEKERKKKEKAAAVAAGADSAAAAGGTVTSAAGEDTKTAENQKPKKEKAKDRGESIAAAVGASTPTEKKEKPKKEKQPKQPKAPAAPEKPFSPALIDLRVGHILKAEQHPNADSLYVSTIACGDAPGTDNTSEYEGKVVRTVCSGLNGLVPLGEMQGRKIVAVCNLKPVTMRGIKSAAMVLAASPRVAPGEDDHHAGPVELVTPPADAEAGERVYFEGFEGEPEPVLNPKKKVWEENQVGFTTTEDKVVAFEPTKVEKLKESGKTEVAKLRTKQGVCTVKTLTGATVR</t>
  </si>
  <si>
    <t>MGSTETTSPLHVAIVGGGLCGIALGISLKRRNVPFTLYESRSSFTEIGAGINFSPAGVRALRLIDPSLGEKVFQLATRNEPPNEDVWMYWRYGAPGPNHQDGELIKTILSPPTGSMTLHRQELLKALAEEMGSENAKFNKKLESYSQDDTSVTLIFADGTAEKASILVGCDGIHSKVRTTMFGPKSNLSKAVFYGSIVYRAVLSMSQLVSEIGESARSAQILMGPGGYLITYPVNSGKNVNCGFWAYRKGMEWDPDSEWLMPNQGESFRKDQEGWGETVRRVLGLYERDPAMWAAFEHGCQPERFAEQRVILIGDGAHSMPPHQGSGAATAVEDAYVLGEVLSLLQGSDDHKAIVEALRATDQIRKPRFQRVHRYSSEGGPRWFDFYNQTLEGLDVEAWIKEGEARLNWIWSFDLEAHAEEAKALCRERVAQR</t>
  </si>
  <si>
    <t>IPR002938/PF01495</t>
  </si>
  <si>
    <t>MARPRQFQPYAILPVLVTLTAFVLTFLCVFAGNKPGMMDDYAVFTLNVSRIGQNAQALSPCRCRSIPDTSHPPVSKISSALNSAQTSVVEAINDTYMDFIEEMDLSDFYAIHLRTTCSGEFVMPNGTNVTIGVSAPPPNGTEKVITSCDQHSDLNPLIFIRVLYYIAIICLGLALLLSIWSVISFSRKKVIANVIFCLPALGFLALASVSSHGIAIGSAAVLNFLGDGIGIRANKGGKFIALTWATTILVLVDLGLWVLLFLVGERLPGVKDRGVREKEMEMEREKESHELPRIRHLGTSNGEQEKRGSAPWPFAERR</t>
  </si>
  <si>
    <t>MADDGLMLNFELPTDAFTLPKTKLKGGSWKDRLTARKSHEYGRKKAQERASAGDANSTASDRRSKPPENASSQIEGRPAKRARIGHDVLPKSTNGEVISSLFSFNKSSSAPKPVETVDDTPIEPTNAPLKNDETAKFTSLGLSESLANHLLRKLEIKAPTAIQRKAVKQLCENDTDAFLQAQTGSGKTLAYLLPIVERISTISKKMKASGQDFSRESGLFAIILAPTRELSKQIASVLEGLLSCYHWIVAGTVIGGEKKKSEKARLRKGLNILVATPGRMVDHLEHTETLDLSSVRWLVLDEGDRLMELGFEQDIQKIISVLNLRSRKRVESPLPGLPDRRTTVLCSATIKASIDQLRSISLKDPVTLAVDANDTEEHGEASEPEASTFSAPAQLKQGYVIVPPKQRLVTLVAVLKQTFKRKGSVMKCIVFMSCADSVDFHFELLTQGDGNAAAQEESPPSKRPHKPLKQHLPADTFENGADFTSRHGSLQQATRTGTLKAFSASTEPAVLICTDVAARGLDLPNIDLVIEYDPPFSKDDHLHRIGRTARAGKDGRAMIFLQPGREEGYITILKESKPRNLTRHESSELMKKGFTPTTGVVGPNDWEQKATDFQIEIERWALENPKHLEQARRAYQSHVRAYATHVSAERHIFNMQELHLGHLAKAFALRDKPGSIRVPGSRPGVGAAKKAKSEANQNKRKVVRDDDVDVAKVDAQEAKRKMQAMSRKMGGGVSEFNLG</t>
  </si>
  <si>
    <t>MPARLETLSFTKLLSGDKAEMGRLLVSCQTDGFYYLDLRDWKDGQFVRLLDSLNRIMNEWFKLPLEEKEKAVALSDAQGYKPLGQQSGPIEKTRDGYESLRVSRTQLLDGEPLSAVLSDNLADFRMLLDQSHYITMSILGWLSDALQVPVPERFENYHPDDGTSRSAFDFIHHPPKPDHGGMGHNMHTDLGLLTLLFNQQPGLQVITPQTNEWQYVTPRHGFAVMNVGDTLMMASQDRLRSALHRVYPMGGTMKEHRYSTAYFLRPSDSATVKDLEGNIVTAEEWFKRKFKSFTMNLEEQRNDSLAFGGIDRTLKIKV</t>
  </si>
  <si>
    <t>MINSSPAEYAFIRVCIFGLQAITPLSIGYTAYYTLRWVKRRSDWPALPLALTAWCAAETLFYFAVQLPLQYQIQKEAIHPPLLSKTKRIQLFERVIKDVSPADLERHIRWWFRGSPLSSIGREGLKDWLAWAFFEGRIDKDGAGDELERYTSHFEHILDTTFAAGHGTAVPIRLTLDKVDSSTRSLAWYLCVGFVDFLVYNRLCWNGFRHYRQPFGRFFGLFPLRPIALTAKQVSPVKHLTYWHRPHTAKDRLPVLFIHGIGIGLYPYVDFLKDLLQHVDNDNGQASHKDQGQIGILALEIMPVSFRITHSALSKQEMCDEVNKVLEYHGWDRCVLVGHSYGTIIATHMLQTELLQPKIASVLLIDPVCFLLHHPDVAYNFTVRKPTHANEWQLWYFASQDPGVAHTLGRRFFWSENVLWLDDLSPLMQKYGMRVTVSLAGRDLIVKTDTVGRYLAGAKPQKDGKWDDNWMEKEWTSEGLEVIWNEDTDHAQVFDSAKKRAKLVRVVRKYCELE</t>
  </si>
  <si>
    <t>cl43327</t>
  </si>
  <si>
    <t>EstA superfamily</t>
  </si>
  <si>
    <t>ILNWVDPKDKSGEFKRQQSQFRNFISRDPKAEFPAEKDRYHLYVSYACPWAHRALIVRKLKGLEGFITFTSVHWHMGEKGWRFSTKDENEPGENTTADPLHPEFTHLQDIYFSNDKNYQGRFTVPTLYDKKQKKIVSNESSEIIRMLYHEFDHLLPERYAKLDLLPDDLKEEIESTNEWTYNDVNNGVYKSGFATTQEAYSKAVTQLFKSLDRIESHLSSSPGPYYYGDRVTEADVRLFTTAIRFDAVYVQHFKTNIRDIRSGYPAIHKWMRHCYWNNPAFGETTEFTHIKAHYTKSHGQINPFGITPVGPEPDVLPLDEEVPAVKAALKK</t>
  </si>
  <si>
    <t>MIDSDSDDSFHSFHAEDDNDPTPAIPPPPRKESAQTHNTNDDKPPKKVAIERVPPEEEAKLLAESNSIKNSGNSLFGTGSYENAIQTYDLALSSCPNYLDFELAVLRSNIAACHIKLQEWKEAIESAEKGIENLERLEPLPVAKPDSKKQAAAGTEIENGVEEVDDDLAERMENLQKSGRSLDEVRKLQIKLLLRRAKARTEIGSWSSLQGADEDYRTLLSPTILPCLSPTDRRTVTESAQKLAPRLNKAKEKEMAEMMGKLKGLGNSILKPFGLSTENFQFVKDEKTGGYSMNFEQNPGKKE</t>
  </si>
  <si>
    <t>MPHRALKKDPTPTPPTLNDDAPDIFPTPALHSQNLRLSYEIARGEQGVLTFEPYKSILLPHWRFRTVPMAEESSKTLESAFEFYVGKKDLVGADMARKFLQMGMTRAKRYANHAGGLKYKKSSLENKKEAKRTQLPKSTGHKGMEEKLAASEVFQKVWRRCIEDAEYVKLKEEWRKEKKAYIQAGGKVERQVYGSGKKERKDEDIDSKIKIEDSNDD</t>
  </si>
  <si>
    <t>IPR025494/PF14328</t>
  </si>
  <si>
    <t>Domain of unknown function (DUF4385)</t>
  </si>
  <si>
    <t>MTSRAKISKSRNGCGECKRKRMKCDEHLPSCWNCAHRKVECPGYTRELKWSTKYEKFKTPRPRTKSAAAAERTSSLLRQQFQEVIQAIGSRRATLGSLSDEESPGARNAHECYLGPSTLSDDEALVKTPWVERRPSSSSSRADTNPQDAGAEDALLNCSSGYDQHSIALHSPIQHDMPESQLCEPSQAHATSRQGDRQLADDQDVMQDSDYDDDDEEAFRSPSFESALVSSPGLQQYLSLWNDFVPSSEDRAVDRLFPHYFETVCRVMSCFDSTQNPYRTDIPDALHSSPYVFNCMMGMAAAHMANYDKEMALTAISYQTEAMESLQLQMSGLLPFDSVNGGATTYQTLLGTIMLGMTSAWHDPSANGMSHLRGARLLFRAWCQEQQICDHNGRVKVLTREQNFIVGSMAYWECLASFICDQPVGAIHYLLPFCTLAEGQIVYPHSWTGVSTPMFILTAQVGVLLRQKRVLEKLALIRRGAEAKDNLDLELIQDASDLHDKITEYELPPMASIEDTGDPNTPISHLCEVTNVYRFTALLELYRAFPLLAQQPDPDNITMNPMKVQSDADDLAFDLATSIITIISDMPRSSGVYTVLCIPLISAGSALQAYQAPSKGDLTRMRRSRSNVDSWRENSRQQILHTSRQIGLAPFKRLAKLVQEVWTRADMLADMAADPEYPVHWIDVMMEMHLETLFG</t>
  </si>
  <si>
    <t>MARKARQRISYVLPLANSAGGHRLGVNGLAVDPTHSLLYSGGRDGMICAWDTHLDLQNATPPEHDAKLPESPASTLRAQVQAHTHWINDIVLAQNNQALISASSDVTVKLWRPFASDGLPPQTIGLHSDYVKTLAVPYSTRDWVASGGLDRYINVWDLNGAGQKLKINVAEDEVSSLLSKEKGSVYALAATNSLLASGGPESTVRVWDCRTGKRVTKLVGHTDNIRDILVSEDGTTIMTASSDRTVKVWSTIAGRCMFTLTMHDASVWSLFSDDPDMSVFYSSDKNGLIAKTDTRNTIELDEGLSVALFQEHEAVHKVVVGGDCLWTATSRPSINRWRDINTTNAEIDIPEGYTTHHRLSSATARARAPSPPMATPHRRPSTGRRKIPLKHVLRLSNTVHFPTLIIPPPEPEGSPPQRRATLESPPEGIMPLPIRSQPEYSIEGQNGLIKHVMLSDRKRLLTKDTAGEVLMWDLLKCVPIRSYGKRHLEDVQNEVTTTAVVANWCTVDTRTGSVAVILEENTCFDAEMYADELDLEEGVDYREDQRINLGKWVLRYLFDNLVAEEIKRDEVFRNQLLANKEQQRLQRENAPTSIDLPQPNLNGWHADTNGTQSASTVRPSTNGTRPPTTPGFNIGLATPAITGSPTTTRATPQLPPTAEEGAELEHRVSSQSQRKSTDRSMDYFSTSRVPNTDLTTPGGTSQRAVTPGEGQEPHTPSGENPPPGKEAATPGKGGGLFGKKFKMNMSFAGMSKIGRTTTNTTDKPAPVEEKENEADRSDTHSSKTSNSRVVDDNLLGTVQKIRFGYEDSLQSQIQQQQAHENGLPVPKAEIELPSAIQPSPPNETPVLRPPPNTIILIQEDRPEAGGVADLFEGTVGGLGEMTDLVEKTAPMWLGEVLLRNQIPVKDVVKISFILEPWIDPASGQPTLPAIATDGNNRLNANRMLRAKKILAYVAERIEPAPKDGEERPKAEEYLELWCQDQIIPPTMTLASMRTHMWRGGQDVVLHYRANGKKPILHAPLANSAIPTSSKPASTKGDGDA</t>
  </si>
  <si>
    <t>IPR021772/PF11816</t>
  </si>
  <si>
    <t>Domain of unknown function (DUF3337)/WDR48/Bun107</t>
  </si>
  <si>
    <t>MTQDDTNLDAFKSQHYDYLIIGGGTAGLVMAARLSENRTFNIGVLEAGYDIPENTPAVSVPGNFGDGIGTEYDWKFSTAPQKQLNNRKLPWPRGKALGGSSALNFMTWNRPSRDDLDAWERLGCEGWGWEGMLPFYKKSEHFIEPSPQTKARYKQYFDAKVHGKNGPVKISFCKEYSEAHELWHETMNNLGVETNEKPMSGSNIGAWTSCSAVDPETVTREYAASAYLKPARERENLSVLGGASVRKIVIESVEGEWVAKGVEFEYSGSYHTVLASREVILSAGSVNSPQILELSGIGNAAILQNAGIECKVQNVNVGENLQDHLMTATIYEIDPSTLSPDDLRNDPEKATAAGHEYKTKRSGLRTRLTGSFAYIPLSTLVPSDKNILASLVSLATKPHSQTLAHRLTNPSSKHGYIEYIFDVGNWNPLTPVSPGKKYATLLQILQYAFSRGNIHINPAAPSEHPVIDPQYFENEGHIDLEILMRGAEFGEKILETEPLKRFVRGRVFPPKNVTTEEWKEWVLGNVTTDWHPVGTCAMGKDVGSGGVVDSRLRVFGVRGLRVVDASVMPLQISAHLQATVYAIGEKAARMVLEDAGA</t>
  </si>
  <si>
    <t>MVKFYDSICEDHQEWALSQSVFFIASAPSTGRHVNLSPKGQPAATLTIFHGNLVGYMDATGSGIETVSHIYENGRATIMFCSFEKAPRIMRWFCTGRVVETDHADYPMWTDQMGKKEYPSMRAIILLHVWKVQTSCGFAVPLLTSIHDPEKGTRGSFQERKTLENFAIRSIPYPVEMGQYRVKHNARSLDGLPGLRKAMKTKGENILVQKLFAEGLKFFGCNQNVLIKHQTLFRAALYRWVLMDREAPCLGSPLEYSIMAADPTRPVRIAGASGSASDRRHAMAQLAANHPADPIDVIIGDWMSEANMTIRGVMKTDRQAQLAKEPHRPTNTLDLGTGEAYEPTFLEALEPALVNIAKYKIKLAVNAGASDTKALHNIVTKMVKSKSLNLKVAWVSGDEVFEAVQKARKQGTRFENICTGELLADWKFEPLYAQCYLGGIGIAAAFANGADIVVCGRVADASPVIGAAYWWHGWSRDQLHELANAFVAGHMIECSNYVCGGNFTGFKSLESKGWHDIGYPIAEISRSGQVIITKAKGSGGEVSSQTCSSQLLYEIQGPWYFNSDVTAVLDELWFEQIGTDRVALRGVKGDLPPPTTKVGITAKGGYQAEVHWFICGLDIAEKARMLEAQIRHELRPYSDKFSKLEFTVNGSAAEDPSNQNAATVDFRVFVQAPNEQDIMPAKFLRPAIDPIMEGYPGATFHLDLRQGFPKPIHEYYVTLLPQADVDHKVHLWDGKTIDIPPPAHTKTYPAQQPSEAAARNVKSTDFGSTTRGPLGWIVHARSGDKGSNANVGFWVRHRDEWEWLRSLLSIETIKRLLADEYKGKKIDRFELPNLYGVHFLLHDHLDRGVSCSSSCDFLGKNVAEYLRAKYVDLPTKFLNRGKL</t>
  </si>
  <si>
    <t>pfam07287</t>
  </si>
  <si>
    <t>AtuA</t>
  </si>
  <si>
    <t>MPWPSEPARRLGLESLPNPAQPIFDSRYSVSNELAASVSWPCSNASLLSPVAHQDNSQYSSALDQWYSSSTPMNTSTAFGAVSGYTTPFNPPACEASSRNSNYTISSASSVVASSPCAHSDGCVQPVSPPSIKQEEAADRSKDRLYSVPGLAPYTTPSHVNPGDIYTTPPLSAAEQASFAAIFAQTKVEADHTKPMTDPASRSPRRALSSEDARSPGGDGRVKRGYTTNANSTCECDKCGKLFQRSYNLKAHMETHDPEREQPHACPYPDCKRRFVRRTDLMRHEQSVHLKTRNFHCPLCFSAFARKDTLRRHVDDGCPRREQVRKRGDRFSPSTSSAAPHDTSPHQFFSHHQQTPSAFMIPRTEPF</t>
  </si>
  <si>
    <t>MAKEEGKRKAQEKGKGKAEDVKQANGVNGKLKDELDMLVERLLEPDTSLHKPALEAIKTSIKTSTSSMTAVPKPLKFLRPHYEKLTAAYEKWPKGADKDSLADTLSVLGMTYSDDEDTRDTLKYRLLAPSTDLGSWGHEYMRHLALEIGQEYQKRLDDEKDTEDIVNLALSLVPFFLKHNAEADAVDILSELEMIEQLPKHLDENTYARVCLYMVTMVPLLTYPDNDRFLRTAHEIYVHYKQLTQAISLAIRLNDMELIKSDFNASPDKAVKRQLAFLLARQRICLDLEGDDAEDNELQECLNNTKLPEHFKSLAKELNVLDPKMPEDIYKSHLESSRTAGLTNTDSARHNLASAFVNAFVNAGFGEDKLMLVEGGVKGSWIWKVKEEGMISTAASAGMLMLWDVEMGLDRIDAYTYVSEDQIKAGAALAMGIMNSGVRLESDPTMALLGDLEGKSVSEKVARIMGLGLAYAGSNKEELLELLLPVVADTGLEMQQSAMAALSLGMVFVGTANSDVSETIIQTFLDEDRNKQLKDKWTRFMTLALALLYFGQQEEVDVILETLKAIEHPMSKPASVLAEICAWAGTGNVLKLQQLLHICNEHIEDKDDDKDDEDKDKEDGGEKKDKAGEQLVQAYAVLGLSLVAMGEEVGQEMVLRQFGHLMHYGEANIRKAVPLAMALISPSNPQMKVYDTLSRYSHDNDIDVAVNAIFAMGMLGAGTNNARLAQLLRQLASYYHRDPNALFMVRIAQGLLHMGKGTLSINPFHTDRSVMSRVAAAGLLIVVLSLVENPKSFILGDNHYLLYYLVTAMHPRFLVTLDEDLKPLQVNVRVGQAVDVVGQAGRPKTITGWQTQSTPVLLSYGERAELEDEEWISVSNVMEGICILKKNPDWEAP</t>
  </si>
  <si>
    <t>cl34909</t>
  </si>
  <si>
    <t>RPN1 superfamily</t>
  </si>
  <si>
    <t>MSEPNAPAGTGTGTGTGTGDSNGIDPSGLRERISQRPAEPQQAGSSDTASAAVRALNDQHAKENKKEEDKRTYGRTPDGTVFTVPHTDDMVSQLFDPTQPKNASDIAIVLALACHFFLMWILPTSLRVPVFAIVFLFWRTCYNFGIGWLLHNQSHHKRLVVWAKKTGIFEHPKSGKNPHPTLYKFLKHEMEAKIPRDYKFDDAPIEYNTWLLFRRLVDLILMSDFTAYCLFAYACGGRPENEAFAMTLARWLGGWLLVFFNLWVKLDAHRVVKDFAWYWGDFFYLIDQDLTFDGVFELAPHPMYSIGYVGYYGIAMMAASYKVLFISILAHAAQLIFLAFVENPHIERTYNAPPPPKRSEGVPDSPPKRPQYSTRLLSAGHVNGMPPLASATSPSPVHNLIGLQNMDLHRVTDVSVILLQLYMCSVALLTPSTWLWQTFFVLSATLWRLWYSIGIGFILDRQSNKKWWTRHFVKYGESTEEAWRQWKGIYHISMSMCFTSFICAAWKMYSLPENWSYGMALLRHVLGFAMIALQIWTIASIYESLGEFGWFFGDFFFQDQAPKLTYGGIYRFLNNPERTIGLAGVWGAAIMTWSKSIFFLALLSHTLTLSFIQFVEKPHMQKLYRQGLRQDSGVSKTLNRSLPKPLRKWQGSMNKAIDETLDSLEDFLDQAGPKLAAGFNSFAQDSSTMFKHFPARLTVTRLAPDLAGYDPKDYSVEIDTSNPAVNKADPANSGRESEVGQQPLKRTDSFERLVVDYGAPIKIKWTAPLNHSKKDWIGLYRVGDNASREVTKVGSQGRWIATNPGAYDYASASRGILVADQKVSGVQRRDGVNKDFLSGELEFSGDKLWWTQGVFEFRYHHDGKYNVMAISLPFEIKINRFDEDDIQYDQSSSIVRDAVESALLPVVQNCFDRDSDVAPRSVDDAFGSTLERQGKYAKRVVYAVQQMFGIEFAPEVVQADGNVRNLAWRICNAKKVLAPYSMKIGTVSPQ</t>
  </si>
  <si>
    <t>MPSSRPTSTHGDDQPFDVVSTYKRLLLEDPDLTMPVAAIEALILGLAQTPATTVSETLHLIQTLTAQLKHRIPNSISLSAGTDIFQQYLITNLQRPAAGARDFDQVRNHLVQNGRLFVDRAKAARATIASFGRHFINDGNVILTNGGSRVVGALLKSAAESPNLRFKVIYIITNSNSDSESTSNIAALRARDIPVATIPPTAIAFCLDQVTQCFVGAEGVVENGGVISRLGTYQMGILAKAGKKPFYVVSESHKFVRVFPLGQRDLGIGQGVVEFRTSSSTTARGEEGKGSREDEGVEDMELSRGRGGEWRIEEAVDYTPPDLISGIITESGVLLPSAVSEELIKIWF</t>
  </si>
  <si>
    <t>pfam01008</t>
  </si>
  <si>
    <t>IF-2B</t>
  </si>
  <si>
    <t>MKATSALLARSVWKGPHIVALPIVRAKPGERTPPVKTQARSATILPNFVGLVFQVYNGKIYHDVRITEDMVGHKLGEFSMTRKRFMYKQTKNK</t>
  </si>
  <si>
    <t>pfam00203</t>
  </si>
  <si>
    <t>Ribosomal_S19</t>
  </si>
  <si>
    <t>MSDLSVQLETPHAGKYTQPTGLFINNEFVKSVEGKTFEVINPSTEEVITSVYEATEKDVDIAVAAARKAFEGPWRKETPENRGKLLHRLADLFEKNLDLLASVEALDNGKAVSMAKVDISMCAGCLRYYAGWADKIEGKVVDTTPDTFNYIKKEPVGVCGQIIPWNFPLLMWAWKIGPAVAAGCTVVLKTAEQTPLGGLVAATLIKEAGFPPGVVNIISGFGKVAGAALSSHMDVDKVAFTGSTVVGRTIMKAAAGSNLKKVTLELGGKSPNIVFEDADIDNAISWANFGIFFNHGQCCCAGSRIYVQESIYDKFIQRFKERAQKNVVGDPFAKDTFQGPQVSQVQFDRIMNYIKAGKDAGANVEIGGNRKGDKGYFIEPTIFSNVTEDMKIMQEEIFGPVCSISKFKTKEEVIKIANSTTYGLAAAVHTKNLNTAIEVSNALKAGTVWVNTYNTLHHQLPFGGYKESGLGRELGENALENYIQYKTVSIRLGDALFG</t>
  </si>
  <si>
    <t>cd07091</t>
  </si>
  <si>
    <t>ALDH_F1-2_Ald2-like</t>
  </si>
  <si>
    <t>MASKLLNALLRLPPTARTCFTAILKPTPSPLSHLTTRAFSASTTRQATYNQVLRGCRKGLKARKPTSPQLANTKCPEMKGVCLRVGVTKPKKPNSGERKVARVRLSSGSVVTAYIPGEGHNIQQHSVVLVRGGRSQDCPGVKYHLVRGAMDLGGVGNRVTSRSKYGTKKPKAA</t>
  </si>
  <si>
    <t>COG0048</t>
  </si>
  <si>
    <t>RpsL</t>
  </si>
  <si>
    <t>MDPYQPPLLESPYLRSLFAGALAGTTVDISLYPLDTLKTRLQSSPGFWKSGGFRGIYNGVGSAAVGSAPGAALFFVVYEGVKTNVGEGNTVGGHMLAASLGEIAACAVRVPTEVVKQRAQAKQFPGSMEALKNILGKRYTCGLASVGRELYRGWGITVMREVPFTIIQFPLWEGLKRWGLERGMDRGRDVSAAESAVFGAFSGAVAAGLTTPLDVLKTRMMLSTGKVDVFSLAGRIFREEGGKTFFSGIGPRTMWISIGGAVFLGSYQFASNMLGGR</t>
  </si>
  <si>
    <t>MRISPETKARARYWSKRLECPVDENAEYHNTYWCNRDLIPIPDDRRTWTWQGYFGYWVICGVNTTAWSVAASLHSLGLSVPQAMGVITGVAIISGMIAVLAGWPGSHQYIGFTVLSRGSWGMRGGFWPVLNRIVTAIVWNGIQLYWGGQSVKIMLGGIIGAPWVNLRNTLPASANVDTASLISFFVFLVIFLPILMIPPEKLQWPLRVTFVMMLSTMFGMLAWSISAAGSVGHLMHMPATAKGSKLSWAAVYSLQSIIGAQASGALGQSDWTRYAKTPNAALFSQLIAAPILIISTAVCGLLITSATNEMYGVATWNPFELLLLIQQRSLSPAARAGTFFAGLGFFLDQLALCVILNCVSAGMDIAALAPKWMNIRRGGYLMSVISVAIVPWNYVTKPTTFITVLSGWSVFLSPMTGIVIGDYFLVRGRDYHLGDLYCGNRSSAYWYAAGFNWRGIIAWCIGIAPTLPGFVRAVKETRDDTIAWDHVYDMTYFYGFFSACAVHAGLHWLFPAPRQTGHSDFVLREHADMVRGGECSASAEVESQEVHAEKAFDG</t>
  </si>
  <si>
    <t>MGNSCGGISQSGDANIGSSQSSSTNDSNSATSVVSVIAPVALYALIWAFLFLVLRNRFPRYYRPRTFVGSLREEQRTPRPKDGLFNWFAEFCRLPDTYVLNHHTLDAYLFLRFLKISCVCCLVGCLITWPVLFPVNITGQGGQKQLDILTMANLVAPDGSSPNSYYFRYFAHAGCAILFFSFVIYMITRELIYFINLRQAYLMSPFYASRISSRTVLYTSIPEDYMSEQKLRSMLEPGVRKIWLSTDCKELEELVEERDKTAMKLEAAETKLIKTANANRLKAEKETGRQNSEEAAIGEEGAVAARYLQEKERPTHKLKFLIGKKVDTIDWCRSELKSLIPKVDAAQAKHKANQATLLNSAFVEFDTLSAAQAAYQSLTHHHVLQMSPRFVGMSPEEVVWSNLRIKWWERVVRQIATTTFIVALVLFWSIPVAVVGAISNITYLTCSLPWLSFIDDIPSAVRGVVTGLLPVILLAVLMSLLPIILRKMAKLAGAPTLSAVELHCQNSYFAFQIVQVFLVATLGSAASSVVQSVVDDPSSVTTLLATQLPKASTFYLSYFVLQGLGIVSGLLVGLVGLVLFMVLGKILDKTPRKMYSRWIKLSGLGWGTLFPVYTNLLVIAFCYAAIAPLVMGFAAIGLSLFYFAYRYNLLFVSNASIDTKGLVYPRALKHLFVGLYVAEVCLIGLFAIATGSSIGALGPLILMIVFLIFTALYHISLNSAMDPLLNYLPKSLDAEERRLLQIENGNVAEGDQYADGAGKEGAHVHSTGANHELGAAPQKKPNFFTKWLRPDLYADYETMRRLVPKDIAINYTEETEDHAFYNPAIGSPAPLLWIPRDPVGISRQEVADTGKVIPITDEGAYLDDKNNVCWDADEGRPPIYEEKIYY</t>
  </si>
  <si>
    <t>cl35025</t>
  </si>
  <si>
    <t>COG5594 superfamily</t>
  </si>
  <si>
    <t>MSDAEQPKKSRFKRVKTSDDRSNPYLAHMYSDTHNGDSNGVNLNGSSSNGASTSTDLTTWKRNATTAKMAEIAENGPANPFTGLPLSERYFGILKTRRDLPVHAQRQEFLHMFQKTQILVFVGETGSGKTTQIPQFVLYDDLPQQQGKMVACTQPRRVAAMSVAQRVAQELDVKLGEEVGYSIRFEDMTGPKTVLKYMTDGMLLREAMNDHDMSRYSCIILDEAHERTLATDILMGLLKEVVKRRPDLKLIIMSATLDAQKFQKYFHNAPLLAVPGRTHPVEIFYTPEPERDYVEAALRTVLQIHATEPEGDILLFLTGEEEIEDACRKISMEGDEMIREAGAGPLKVYPLYGTLPPAQQQKIFEPAPPPYTKGGKPGRKVIVSTNIAETSLTIDGIVYVVDPGFSKQKVYNPRIRVESLLVSPISKASAQQRAGRAGRTRPGKCFRLYTEAAFKKELIDQSYPEILRSNLANTVLELKKLGVDDLVHFDLMDPPAPETLMRALEELNYLACLDDEGELTTLGKLASEFPLDPALAVMLISSPEFYCSNEMLSLTALLSVPQLFNRPAAARKRADEMKALFAHEDGDHLTMLNVYHAFKSPAAQANPKQWCHDHFLSYRALQQADNVRLQLKRIMEREEIELMSTKFDDKNYYVNIRRALCAGFFMQVAKKDTSGKTYVTVKDNQSVLLHPSTVLGQDSEWVVYNEFVLTSKNYIRTVTAVKPEWLLEIAPNYYDVDSFPKGEVQTSLRRTQNKLARRSERDR</t>
  </si>
  <si>
    <t>MHTHARFPSFVSLSLVSLALLFGHVIGFAYLADQHHEHHRREFIRHFEERIPNPEQQELFKRQLAGLLGAVSGAAGGGGGGDPLSALSGLTGSLPLLGGGSFTYGGGFIEVTGAHAFVPPSSGDQRGPCPGLNAAANHNYIAHNGVVGLFEVVHTINQLYGVGIDIALANALMAVLSAGDPITLTWSIGGPDTKVGPPLGGLLGLLGEPQGLDFAHNLVEADCSLTRNDLFDTGDAWTLDINLFHRLYNSVPEGRPFTFHDMGAIAARRFHECIATSPNFYFGPVSGMVVANAAKIFAARLFANYTDPAHPEGVLTHDILKSFFGICDYPRPFTYNIGWERIPERWTRRPGAYGLLEFNFDLIQWIGWFPELASIGGNMGRVNTFAGIRLDDLGGGIMNLAHLLEGNNLICFALELIKTGSPSFTNNLFKTFFDLIATTVESIGCPQIAALTKGGVPLTQHLQSIYPGAAKAKSGL</t>
  </si>
  <si>
    <t>MAEFIAPEFNPTSPSGGNPLKIDVNAQYTGFEYHYVYLIFCGFIVWLIIPGIGLLYGGLARRKSSLSLLFQSLMVAAVTTFQWMFWGYSLAYSRTANAFIGDLENFGLRHVRAAPSPGSVYIPEIVFCLYQLLFCACTVQIVIGGSFERGRIISSLIFSFFWASIVYCPIACWTWNSNGWLYNLPSLDFAGGGPVHIASGWAGLAYAFILGKRRQTGEKTHKKPHNTTLVFLGTILIWFGWFGFNGGSALNASIRAMYAAFNTNVAASTGVLGWVVVDFIRTKGKFSVVGACEGAIAGLVGITPAAGYVSFWLAAVIGFVTAVVCASLQNLNEWINIDEGLEVFKLHGIGGMMGSFLTGIFADETISALDGSSRYPGGINGNGVQVGKQFAEITAISSYSFVVTCILLLILKFIPGLGLRVSEEAEIRGLDLDQFFDEQIGDWCEFETFLGNHQVTHGVTRGGDPISSTVSMEKKAAGEEAEKQA</t>
  </si>
  <si>
    <t>MGRLQQELDVACAAVQHCAGLTKDIQKNTVGQHGQIAKSDFSPVTVGDFASQALLTAAIHGVFKDDKFLGEESADQLRQSPQLLEQIWQLCEKAKPAFSASDLATPVSKEELLDLIDLGGKNESSSNGRTWVFDPIDGTATFLKGQQYAINCAFLIDGKEEIGIIGCPNVIASSDTITETEIDKDGLGVMIYAIRGEGAWVRPMRSDGQLAPATKLERHGDTAKSDSLIWSDCSTYTSTISLLHQKLADEINTSWPGTDLFSSLMKYAALGLGRSHVVIRIFRYGSWRSNMWDHAGGVLIFEEVGGKVTDLEGKPIDFTTGRKMAKNHGLVCAPSSVHADLLKLVQRIIKDYEQSNGPIPWAK</t>
  </si>
  <si>
    <t>cd01517</t>
  </si>
  <si>
    <t>PAP_phosphatase</t>
  </si>
  <si>
    <t>MLALAVSAELEGVTDLQPEDTENTPFYYTFKVQCTSCREIHPNWVSVSRFEQNEQSGSRGEANFVWKCKNCKREHSANIVDKPKSYAQQSPAKLQNILTFDCRGLEFVEFKADGEWNAIGIESGTKFSGIDLTEGEWFDYDEKAGEEVSIKDIKWEIRRA</t>
  </si>
  <si>
    <t>pfam05907</t>
  </si>
  <si>
    <t>CXXC_Zn-b_euk</t>
  </si>
  <si>
    <t>MATAMGKRLEGKTIIITGASSGIGASTAKEFAATSPKNLRLILAARRIDTVKQLAAEINKEHGDGVKIHPVQLDVSKADQVLNFIPNLPKEFQDIDVLVNNAGLVKGMDKAGDIKPEDMNVQFETNVTGLINMTQAVLKVFKQKGESGQGDIINIGSVAGREPYPGGSIYCATKAAVRSFTDAMRKELVATRIRIIEIDPGQVETEFSVVRFYGDKSKAAKVYEGCTPLTPADIAETIVWSAGRPENVVIADMLVFPNHQAAATVMHRRS</t>
  </si>
  <si>
    <t>MSGQDREAVFPTRQSLAQMKSKLKGAQIGHDLLKRKSEALTKRFREITRRIDEAKRKMGRVMQIAAFSLAEVTYAVGNTGFAYQIVESARQAKFRVRTKQENVSGVFLPTFESFQQEGVSEYAMTGLGKGGQQVQKCRETYTRAVETLVELASLQTAFVILDEVIKIVNRRVNAIEHVIIPRTERTIKYINSELDEMDREEFFRLKKVKGLKERAQAKEEEERKKKRRDSDKENDTQGQDQSATKNVLGDEADEDLIF</t>
  </si>
  <si>
    <t>pfam01813</t>
  </si>
  <si>
    <t>ATP-synt_D</t>
  </si>
  <si>
    <t>MASKPIAIVAGVGPGTGASVARRFAAAYPTVLLARNPENYESLAKEINSNGGKAIGISTDVGSQESIGNAFKQIEQEFGNAPIAAAIFNAGGKFVRKSILDMSVEEFGAGHEVSVKGAFMFAQHTLPGLLRHAEDKNAKYPPTLIFTGATASVKANALMSSFASAKFAMRALSFSIAKEFAPKGVHVAHAIIDGVIDIPRTKEWLKDMPPEAKIGADDIAESYWNLHTQSKRCFTNEIDIRPMLEKW</t>
  </si>
  <si>
    <t>MGSIGEPNVPYTDVLLVGAGFASFTLLNRLRKLGLSVEIYEKGAASGGIWYWNCYPGARVDSDTPIYQLFDKELWEDFTYTERYPGWPELRRYFQHVEKKWNVSAHTTYNKMVDTATFDEKTNLWTIECADSSVIKARWFIPCIGFASKHYSPPFPGLDKFKGEIYHTAKWPQHGVNLKNKRIAVIGTGASGIQTIQELTPLAKEMTVYQRTPNMCLPMNQRKLDPEEEERKKKDGTYEKLINDTRSTFAGFTYDFVEKKTFDDTPEQRDAFYHKLLVEEGGFRFWLNTYSDMLFDDKANDEAYNYWRNFVLSRVKNPEKQEILAPAKKPHPWGTKRPSLEQRFYEEVDKDHVEIIDVNANPIEAVEPEGLRTPKGLKEIDVLVLATGFDSVTGSLAQLNIRDTKDETIADHWKNGTKTSMGIAIPGFPNMFFLYGPQAPTAFSNGPSCTQFQAEFVEEAMKRIQKDGITRFEATQAAEDDWCKRMNEKWEATLFPMAKSWYSGANIPGKKIEPLNWAGGMVEYVDSLHKSLENDYQGWTIQKGEPTKA</t>
  </si>
  <si>
    <t>MAQAASQQQGFYELYRGTSIGLALADTLDDLISSRRIEPQLAMRIMANFDQHIAQVLGDKVKARMTFKGHLDVYRFCDEVWTFVIKDVKFKMDNALQMDADKVKIVACQSKEKAA</t>
  </si>
  <si>
    <t>cl34913</t>
  </si>
  <si>
    <t>TOA2 superfamily</t>
  </si>
  <si>
    <t>MVVGSVLVTGGTGYIGSFTALALLEADYKVVIVDNLYNSSDEVLNRIELICGKRPEYVKCDITDEKQLDEVFAAHPDIDNVIHFAALKAVGESGKRPLDYYHVNVYGTLCLLRSMQKHKVTNIVFSSSATVYGDATRFKDMIPIPEECPLGPTNPYGNTKFAVETMITDYINSERVKAQEAGSAGDEFNAALLRYFNPAGSHPSGVMGEDPTGVPYNLLPLLAQVAVGKREKLLVFGDDYASKDGTAIRDYIHILDLADGHLVALNHLRSNKPGVRAWNLGTGRGSTVYEMIKAFSKAVGRDLPYEVAPRRAGDVLDLTANPSRANKELGWKATHTLEDACADLWRWTENNPQGYRQQPPKEFLDALRNKKQRTE</t>
  </si>
  <si>
    <t>COG1087</t>
  </si>
  <si>
    <t>GalE</t>
  </si>
  <si>
    <t>MSSTSNVGDRRAYENADQRTYTDDEIAQMKKENRFHEGKENSHQANDSKDERTIANKLAHEAKREQEAEEEKTQEDKERKIDPTLPAKNHGNEPSKGAKIDKQIQEEEEELLKKKGDFGPKAAN</t>
  </si>
  <si>
    <t>MAKRAKGNPIITRYPPPPGYKGPNQPGAPYSAPSSWHPPPSNLPRNARRHNSAPFPSTRQHPLDGNGDPLPPEDSNADSGNALEAAFDEECYFGRYPDEINPDLSLGSITWKAPLPARRALPGTFQEAELEALAPRIDVPSLDDSVSDYFSKLNGDEALLSIRQTEHWAEMRNDLIFREFPQMCASLMRQDDGGVLDDLEAALQNSNRVSMPPEQRRPPPIRDQGQEDILAALGVTGSPKLVYETPGPAFGPRPTSAAGSEKSAHSRSNSMTSVHGTNGMNGNALDFIPEVVINEDMEPDDMATPRPKKPYAGDTNRKRSYADTGPGAHEEFDDEETPRQKGKHARML</t>
  </si>
  <si>
    <t>MSNHIHPTTIDARIQALPQELQDMILKWTLAETMPGPETEINRFYQTPWQLQFNRTSRRDLARNYFASSKFRFDICLCFAISETWFPRWRNAQTRAHLDKITTIQVRFNPRCERLQLVVKLLGVARVYKRLLETMVVRLKVLLGSRHAAAVEISVHLDAGGGEEDIVWANKASLKKLFPSELS</t>
  </si>
  <si>
    <t>MKARLKRVRPGSSSTTIRVLSWSAKHKASGHGSWRRMQIYRGDPGMHISNQLWYSNRASLNTSSSEELNDFNPLFYDTDRAIFYRSPFEITTLTSPCLDAETWISAKDILKECKGSWRRMRLFGFDARSRKVQVYGLGGKARKSAVIAFEVEGGVTAGELISILRKWLKEHANQSNGSIWEP</t>
  </si>
  <si>
    <t>MDEFPTYPDLRQKVALVMGIGQTTSCNPEAWGNGAAIALRLSQNDAFVFGCDLDMAAAERTKSRLPGPCTVMAADVTSATDVSRVVDTCISTYGRIDILINNVGFPVQGDAVSLHEGLWNSQLHINLNSVYLACQKVIPIMQEQGCGSIVNNSSIAGLRYLGKPQIAYNTAKAAVMHFTRVTAAAFAKDGVRLNCVAPGLILTPLVEAMEFSPDEGKREMFRKVTEHNVPMGHMGTPFDVADAAVFLASAAAKYITGHTIVVDGGLTVSTGT</t>
  </si>
  <si>
    <t>MACGTKLVTRWGAAEIAARSGECPFSLRSVAKDADGMGQDVRISTSKDAGLTWSKPEVAFPPALLPTQNHVEDPQHWCDLHIPQRALQPLTIVRLPGADEGSSQVFAVAQSSDNLCPGHFESAGRIARELDVHGSGLFKDDPCWIVKNTYTDAHLWAKTIYGTQSGMKMCDKKDAIIKAVNHPDNLGPGSAQLFNAPLIASDGMHNVSYPTRAVWHGESNNGYWQRFWSDVSMKNPTDSAFVEYSTDKDGKNWYPATNSGRGIKQTNMPHLSQKAHFGAYDGSTQIRYYVSNSGMNAKLDQTLLTVAMSRGDDPAFTKIGIVRGGDADKEANAGSRPPVNSGIPGFYWPSAAQVGDKLVVAYSENRATIWVSVLKESDFP</t>
  </si>
  <si>
    <t>SGPEDIECVWNPSSGAQTKAWRIARAYQWRYFAQIGVWELFSNLVKSSDYWQHSGKVTTIIILAHHGGPSWGFDTLTTPEHLQTLQRSNSEGRGGLLHISMPLEVMCKRRKKGKSKMPKDLNRPTLRAGFPYVNEQLSHLVN</t>
  </si>
  <si>
    <t>MTRRPEAHRTAEENSSQEQNAEVTPAQGVAQVGDPYATRYTPEEDYTLFYGRIFLTELRTTPPADAHLSRPPQEHAHLLRFPVDQAVRLFDDADGNARWISEDALYSHERVIQQDHVRLHPAADPIDTILRRVELARDAGAQPHLEGVSSYLRDAPALRRPTIEWLLAELENDSAGGEMFGDLEDDNADSDINLHFGFTANRLPNSLRSLVTEDPEAYGVGSIADPMREGRGTIHRTNRQNAHSAATEAMPLIPSHTTASRPSLLSAPINPTPLRQVSNANDVGLSTSSMHSASGSERVRSGRVSKPDTIRQSSSGTSPRRAAQTHQSSINSTPLAPSTTGQTPSQSRIGDVYPEPGAQADESRQTPRRGGRLNDVTDPNFEAIVYESEPEQ</t>
  </si>
  <si>
    <t>MATTALRHIYFFINDRGDTAQDPKMPSDSDDAGLKVSTAPVQNGSTASTDPSPTSVSSRAGLDSASSTASTHSSPLTPTAPAFEPNGFNPAAKMFVPQAPKAMPVRTKHVPPFEMRLSPGKGYGLFATRRIPVGARILGEKLLLAIDPSDLANVHRKYLKLTADERAVYDSLSCFHPSHIDFEQAANVYVAMSPRYHYVSNEALETLKGEVVKAMGIFSANNFILAGGNQGVFALASRINHSCVPNVHHTNNPNIRRETVHAMRDIEAGEELLANYLGAGATYDPRLTRMEALRNNHGFICQCQACMDPNSDERRHSISSIFWGLNAYMEHSTEGHPYIPHDPYTALAQAEHGISLMMEEGIFNTELCKAYRVASMAALDLEDYQKAMEYAENELEIEKNIIGVEVNDLVQKGVAAKLWLSNVSAMSAEAAHVKYQKAQKKKEKKRLAKKAKAEVKQAAAAPFQDE</t>
  </si>
  <si>
    <t>MSAGAAADITGARFARRWLTRDQIQFFALCAPLIGVIPPEEYLQRMGWQLSPPQDGDQDKMPQISRLFTPSLDTFPEKFTTTTLSADGNVNALSRSKWPCHRPKLPPSSWMAYREFYNRLLASYTQKSISKCLSILWRADFFEGKGSILAKAYSIVCGCREEKDAPLDEFFAFCAGEVVAQSRNVLQSEQIPVDTFMLPYHDSTSQLTSHEGSAFVEISVGAGGDGELRDQAAKVGPLLSEGSLRDSI</t>
  </si>
  <si>
    <t>cl07856</t>
  </si>
  <si>
    <t>MATalpha_HMGbox superfamily</t>
  </si>
  <si>
    <t>MLPLPALLTAGSWSSLFAPFNTVYAPSQPSMKDILLGMTAIASTAFSDSPQTTPQWHGLGYCGSHGVIKLPPSVKARKVPMGCEDTASKSEDTETADSQHERAAEEPRNPSSVGLGDSPAPLHLPETSTLSKHLHDINWLKLSIQSTIQLVCPATIPFIAAANMLENGYDIYEKGFTRGNVFGLAVAGLVLFGPGGNELLSAAGFDKLSSEISVLSVRWCYACGWWICVGAGTRDEILRWSGTQI</t>
  </si>
  <si>
    <t>MTSSPPRGTKRKADELQAPRRIRALEQDVVNKIAAGEIIVAPVHALKELIENAVDAGSTSLEILVKEGGLKLLQITDNGCGISKDDMPILCERFTTSKLKAFEDLQAIGTYGFRGEALASISHIAHLSVTTKTADSSCAWKAHYAGGKLTPAKPGQSADPKACAGRQGTQIAVEDLFYNVPTRRRAFRSASEEYAKIAELVGKYSVHCQGVAFSCKKHGEAGLGIAVPANASIRDRIRLTHSTTVANELIEFQISNEPYGFTAKGLVSNANYGGKRTTLLLFINHRSVESSAIKKALEQTYSVFLPKGSKPFVYLSLEIDAARVDVNVHPTKREVNFLNEEEIVELVCEEVRTRLGKVDTSRTFMTQSLLSGARTPSISKANTLPETPSTSTAGEKRPPTSHQTASKKPYENNLVRTDAKTRKITAMLPSAQRASSPSREHASNGMEYEYTDKEPTICRLTTIKELRASVRENMHNELTDTFANHTFVGIADECKRIAAIQGGVRLFLVDYGMVAAEYFYQLGLTDFGNFGSIRLNPPLALHDLLQIAVQHAKTLEPQNVEFDWDNVVSAVANQLMSRKDMLLEYFSMEITADGDLLTIPLLIKGYAPSMAKLPNFLLRLGPHVDWTDEKGCFQSFLRELASFYAPESLPPAPEDGESEDEDIAERRRQVHRAVENVLFPAFKARLVATKCLLKGTIEVANLKGLYRVFERC</t>
  </si>
  <si>
    <t>pfam16413</t>
  </si>
  <si>
    <t>Mlh1_C</t>
  </si>
  <si>
    <t>MASAGSSSATPLLYACIAYNTTILTEHTTSSAAQTSNLASILLPKISHSESQKLTYTHQENFIHYIADGPPSSSNSDSPSAAGLTYLVVAKAELGKRVPFGFLVEIKKRFLGEYDPVRTKWSSLPAYGAAAFNSELKRLMVEYGTTKAGQDDAVRNVRGEIENVRGIMTESIERVLERGERIDLLVDKTDRLGGSARDFRVRSRGLRRRMWWKNVKLMVLLGVVVVFLLYLLVGFGCGLPAWGRCVG</t>
  </si>
  <si>
    <t>cd14824</t>
  </si>
  <si>
    <t>Longin</t>
  </si>
  <si>
    <t>MASQDQAQDEEMDDPINDDELLLILLRNLRNATHTFGEGTPPTESIRTTIEDHLQDMKRRGVTTNLAKAKAGASTSQDTEKPEDYAQLVDVFAKLAIRSKER</t>
  </si>
  <si>
    <t>MSFSAPVRPDMLALLYGQHQSYTAELGQTHQKLSKQYKKMSKVERVLSERQDRHLSREERKKWQYSRVLTKRNIAVMEFQQARLHDMLRQCNDLIASFEHGGGATHNSPMTPWGAAATDLSSQQLPPSPFLFTPFSPIAFSPYTAVPAFPHRPSFGGASTSAEGIPQYWDLSMLSEPQRERRLSSPYATGSSAADSGFYEPHALRHGVGNSLNEDAPATDARGHVYAHELMSPLAPEFVFGGGDSHELHSPISSATSGITERDQVPDLVILSPAKLGASTENAKINSHKRCYSENAIQLDNDSHLATPVASSVTKRGTSVGPAPVGRKIMREDEQCDGRQDVGTTTTEE</t>
  </si>
  <si>
    <t>MHTESIARAFDADAFLCTAEELCSRRRKTPGTYAGFEPTQYDGIAQQYVSPKDLPHGKMEKALISKALGNCTGLRILDIAGGTGDHARVAIEGGADRIDVVDISEAMMEVGKKIEAEAGREVIHWYRGDIVLPLWEQIKELPIQGYDIIMGSFPFDHIETVEELVSMWRNIAAYLKPGGRMIGARIQNPWSRCVQDGKYGARATLIEQTATRAVRCQVLVNTKPPFTFYSCSTEISLRGDTYIPNTLGVIDVQNLDPKETELFQEDPEFWKDFVEDPYFVVFTARRISVSSK</t>
  </si>
  <si>
    <t>cd02440</t>
  </si>
  <si>
    <t>AdoMet_MTases</t>
  </si>
  <si>
    <t>MSMVVVPASALLCSALLCSVVLSIPCFGVSQGDACTDASVRKESAHDATCDIDSLLATHHRHGILNPSKTGFLVANHVEFHMIRKSWVGGSHARTQHSQLATSKYLPTAVYSWCSPRCDDCLDDAVPAKFLIAFRRNIVAFAQRTLSKPSALSHLTILGYYWG</t>
  </si>
  <si>
    <t>MLAVASPPPGSIRHGSITRKPFLVTLDGKENFSSTSYPPEIYARQASPYQYAVEKGKKLWDMMINPKARDQRAGDYENLMRWGWVCATEKRMEIIEEKTGGLEEASRSCHIQFNEEKSIGLSMVTIQATHAEYASIFNPTQGAVVMYTAHSPAYMLEASGKKPTQENTPGISHPSDVLFLTWKHLVTNYPEHGPHLRYVFVRGITSQSVPTRDIIWQALRADDPDLEAPPQGWKNAHMFRRPGQNGKGRKADEPFYAVLGTYNFRTIAYMLAQHQQMFRGRVISSIYIWGEGDYLHGMAHIA</t>
  </si>
  <si>
    <t>MEDLTFGIELEFLCVRNVDCFKRMFPFKAGQWGGEAGSEYGGAANAIFCHLDEAGISADIGRTRLGVKETYSDWLIMTDCLELSEEEDLLKPEDFVVEHLEIASRKLSFYNDNWPKELRRVLKVLAQIEKRYGCKFLTNSSSGLHVHVGRDKGRLPFQTIKRVTQFMTAFESRLDEIHAASRVLAPAIPINPMIDGVFIENESYKIPLYAPLSFFLHATEGGDSLIGNSNLFDWLLKIQRFDTYNDVSALYDFRYLDFQLNGHRCAVNLDNTIQAHNYRSSEPSNTIEFRQHIGTLDYTEIIHYVTLLVNIMQFCHTTSHQHFLLLMINAADMNFLLPQLLSFIGCSPPLITYFQRHEEDDLGLLYSPLSPRRPSLTAEKLAQLATPLRAVFEEELLKQVTSLEDLLAQNDEEQTANNDRATIDLRQMLKYTTGYYGLRQNVSKLPFGLPDVNWFLECALKEFREEFDFENVFSPEEQVEQAVTGVFEKLAEIYAGYDSRLPPRQAVVVRAIGDWEERSMVVVERVLRMGRKASREVEAKSPRGRKRKRMSV</t>
  </si>
  <si>
    <t>cl13634</t>
  </si>
  <si>
    <t>Amidoligase_2 superfamily</t>
  </si>
  <si>
    <t>MPEKVLDPTQDPSVTKQYDTQTSPEEKFQDFYTIADNLGVCMLGTHRPNIGPVARSMAIAKRSGPDFLFLANTHSQKFRDLEASPQAQVIFQDSKTQDWISVSGEATTMSTSDPRIQEIWTKGVSAWFGDVGDGVHDGGPRDPRMGLIVVKSRYVSYWKHETGVLGFMKEVGAASLTGTVAKTGCLREMHESEIQSARQRDSALTS</t>
  </si>
  <si>
    <t>COG3871</t>
  </si>
  <si>
    <t>YzzA</t>
  </si>
  <si>
    <t>MDIQAAEANVLELQDLPIPGHPPTRKDWEAYRAVITKWYKVNSCTGRWICKTLRAKQFVASEKMLRDRFREWGLNDKNVRRKPATPDNNTLVVRRRRPSVVKHTRCSDKNSVTFDLKHVATIHHGCSARPAVTPSGEEQTLRALRAVAYFLDKCCATCDPQITAADPMWELMRDYWQGFYFMDIGDIIQDTLYQEISKEETWPTFWNAATASRSSYGQRPTPSDQVDICFDCAFAGRHCLHKAHELQEREIHADTVVSSGSALSNVPHPRSPGPVCKEKLSKEQKLAFQTARQTSFEVMPVVTSFLIQESVNIHGPEHPMTLLLRAFHDSEEVDALCDGIVRILCHRFLNASCIDSEATVRLLHSCAWILLEQDQHHQLEQLYEQWKSQSKTGLSWDMMRILALSKMEQGLFEDAQIYMLSAWTSLCERGQPMPDRWLKLLGNRAYLSLLMGRLSECRADLDRASEFLDCNSDTPLWHRSNINQLYVKLKMREEIT</t>
  </si>
  <si>
    <t>pfam14420</t>
  </si>
  <si>
    <t>Clr5</t>
  </si>
  <si>
    <t>MAIACQHLRIASAVLFLQIGWRCAHDACQAAAQSFSYFTVLGYGGLAFSFAFAAAHTASSRWKGRPWLLDGPSSTRWLHSVFCASVTVFPFVVTVISAATIRGCVSPLHPSPQRSAGVNTTRRAARLPAPPLNFSPEYALLSPHFGQSSQKLTSFEPTAQAAAAIPTPTQVQSFFARRQNGPAARFNAVSGPAHTQAISEAAPVPPDHETLEALMDGALKRLARDASEIEYHKITPPGGDDVDTIDESMLKTIAQTI</t>
  </si>
  <si>
    <t>MEEQVNEAHLVLKNNSRVIGELSKAYGSLLDARGAAVPVVDESIFAIEEFQRQLAGTVQDLIMHQSRLEALLKMCADRKSLLQGALQFRSMQLSRALAERTHHSTINMEGVTVQMHRIARKTLVETVSMRIITVVTLLFLPGTFISFPDGATRFSQQNIGTGALKLYLLVSLPLMCLTLVAWAIMYVREKNRTKEDIHDVRMIEAGEGFSIPTTSTTKGR</t>
  </si>
  <si>
    <t>MKVGRYIPSDAERELQEENKDLRKQVEQLKVERDEHRDLYLEHLGRSTEYTLSSKHPAHIESKNYLRPTKLSESRRVDKQIAPSTATKKSLARRVKDEFETWCMNKDDTNVIDGKNLSDSLSDLEETLPESYTEEADLGSVCIHFNIPCAGNKLDPSNDLCDRTKLAASELYDTPHGRAYVRFDKVLKLLHAAHRLARDSTWHAFHTYWPEFQRKHFRYGPWQVRFGSREMADKLNGDFGIFARNRLPNVYNNVCDMPPDVVNRAILSMVGMRNLLAHPFQVSLEEADSFLQTAQELTCVLHDEHRAKQIRRLRDDLQELVNKALKEIVDYEPLSHLPGARHWALHHQFLFEEVITYIRAHNQSADGRTPPEKYYHPAVVGAAITWISRFQTSGANLRHSVAMPLAFGLPPEPPLGPGQASEEVIKGVQGIGKDEKREAEREAECHTVQ</t>
  </si>
  <si>
    <t>MAVKAIVFGPTGNIASVAARTAKENGAEVALAMRDPSKTIPGLSSEDEKAGGYTRVQADLTKPETVKAAIEKTGAKHAFIYAAHGSKDAMKSTLEAMKSGGVEFVVFLSSFTISEPKEEIPPEEVIPYIHATVEVSLDQVFGEANYVAIRPGGFATNVLRWSPQVKTGEVKLYGPNFAMDCITPGDMGRVSGIILAKGVQYDQRKVYLYGPKPLSQKEMAEVIAKVIGKNVKVSGSTPEEATEQFKAAGVPMPVINYMIKRLGDNKAEQAPRTRYEEGLGNVRKYTGQEAETFEHWVSENKELFV</t>
  </si>
  <si>
    <t>MIAVRVPYHETVYVPEYVLHKESSVFQELIDRTNGTLLLKRHACRASLLIWLASATNVVAPELLIKDNMMTGVLCVEFAFHYRLFEFHNRVMRHIGMAIGAREAAWFTELFFRPEFEKAPIRQRLLDVVAEAADDEHPFGPLDEYGLEELDGTGFLVMFHRTVKELKTLGHLPPRVLDQWKPEDLE</t>
  </si>
  <si>
    <t>MSLSIIDAQRDIILGTIRQITRGDWKVLVVDPDSQKLISNVIDQDQILNENVTNIEVITDRRPTNRDVDAIYLLTPQPHIVDCVMADFDKRKYRKAHLVWTSLLHPTLRDRIDKSSIAREQIALFKVLNVEFYPRESHLVTFRDPWSFPVLFHPACNNLVRQHLEDLAQKIVGVCVSLGEYPTIRYYRPQTPTHEASILCSHLARFVQDELDLYAKFHDDFPPQTARPRGALYIVDRSMDLFAPLVHEFTYQAMAHDLLPIKEGDKVTYRTIVNEGQPDQEEKDVEISDKDKIWVEHRHRHMKDVIDKITADFRKFTSENANFTKKDSEGVSLNTIKDMMAGLPQFQEQKEAWALNLGMAQEAMNRFQKFKLPDLATVEQILATGLDEEYKKPKGVANQVVAMLDEDGITPPDRLRLLMLYTLFRDGMPPSDLEKLMYHAQLAPQLDGTIIRNLDLVGARVERNIKDSRPIPQPLFPKKPPPGYTMEEYALSRYETVLQNLLEAHSANTLDANTFPYTKPPLEMNDGMAQQQAVASLRAKPTWAKTRANTSNENRQRVVVFMAGGATYSEARACYTTGRNINREVFLVTSHMQTPSLFTRQLGDLTTDKRRLNIPMDMPKPQAPRHLFEPDEQAKPRPAPVSAPTLQAQRAPPPPVAHMNAMNLNGRANGNSSPAKLTKDPEKKEKKKHHFGFGKSHKDK</t>
  </si>
  <si>
    <t>MSAEDFEEHLLNHTERVPRFLFRFWHDNSGGRKEHGFVLNDTKAITPLYLMLHPEKTYKQIHELPLKAVWRKARYHLWNESTETFFSSWTQSLPLCLAWAREFADAGNLHISILDVTLLRSPNRVMSAVYLGGLLEQDFSNHSHEFLVYGKITSSAFSSVSWNLLVSSGMLKFMDREGDFSALGLKKPPTCATWAVQIGRLFTPGRVELPVAAHLATIFEDDLGEMDQVIRTLTSVSMQLPAGGLDELTMDVDHYGYLEVLQAAKLLRAAVGLPAEIESGLSVTGLKRMRKQAIDALAGRSVVSTAVLGGYVAMTKGNFLGIGDAPVARGQKNCGVA</t>
  </si>
  <si>
    <t>MAVEGPEKPCTIVLHDDRVSAVDILAGPRVMHVGEVAWLSASAARTLCICPSGVAATSTEISIHVSLASKFGFENRTPGRIRMIEDPEAATATHVELLFREQYLNSADMWQLMKRVQHTVVYKGQVMKYLGSITAEVRSVWIAGKELDSAFCSHPETKAIFRSASARFTLLIEVSREMLEGWSQGELMYERLIYGFLWDLFHRWERAKVKHHVSVVLFGRSLVAPGEQKRMSASEKQNDDFFYVLASELPSSSWAEIVKKLKEAFNDLTLSRAVSLASASNMLEAIHLTAMDYADFYTDAHVMSTGTSIVAVTAGTGLFDANHELLKQTTDLLVGNSIGVDIVALSPKPLHPVPLFKYDHEGVVEYALPHWVDISFWRSPNDEPQSTWTLPDTEEPVHDIALPPMQDSGFTEVDVSMMDFYDNQVFSDEPMKRLTTRASRSSPPTDPVGSAETVKMRLSTSRDTQKSRSNPTTDPVNIPTGEASPVPSKEPLSRAKRQRLPAHPLMQTGGRKISVGPKGLAISRGAASTTVSAEHAQQEKDLTFGTSVASHNSSGGLAKAIRASLARKPSLQSLKSQRISEPDEGQTSRPINIQSHQSGHDDNSDLASIIEQGIEDTLVSKTLQNDTSLSATPKAGANFGSRPKRDSTHESLNMMSPWVMLLNPCNPTRDNMRVASQYRKWQHVFPRAVSTGTFKWSGMCTPAELPLTAEYKPSGTELEVYYRKKVKLHNISSSSGLREESANILVERLIDVRLVRGFQIVAIRNASQEQTEHKEQPVLLSLGRHYHQIQRFSDFQVQIVQYEPKAGVGSEDKETQHYLTSYEPKMRLSTGAVVRPEVTYHSEAPIADWTPLDEHILGLAPMPDINAKFRVRLILIPVEIHRGDNISRLGGLSDEERRIEGIQRLTQAWQRQRYFSSEDQAHQISVKKAASTPYTAMRDPNPLAIEYQTRDPSVVVNAHGPALLSQLEEGEFTTPLFSDAEKHHSSNFDMSKLVRQMQEPPPHGVEVRDRRWLTLTHLKCFRGDEMTTWLLGAFKDLELRQDAVAVGNELMRRGVFSHVRQKHKFRDGHYFYQISSAYRTSEYPDTQGLFSKATWRSIPPTPIAESIKSPVVRPVSGISTGHSSSSSEIGTPGLHPVEQKQILLSQAMQFNVDPQRKSSHLQILQLHYDRIHNPENCYHIHLEWLGTSPKFIREALTRWSSLVEGYGLRLIQVPLEEASKYREHHPFDQPQSINLVVSPPDKVLATPLLEPHTFSPRMIEDRLAYHKRILKKMDFVLDYESANAFTTSLDVMYSFGPPTYSHTQFVHKSGLVLAQIIANDVVGEACDFLLLPNRLAASKLSTSSKHTDPESPENVIKAFKTFCRDEEALRHFYAEVDNRKPPGAPSPLSNAFTLDSDVPSLSLPPHLSLRTQLRGL</t>
  </si>
  <si>
    <t>pfam12257</t>
  </si>
  <si>
    <t>IML1</t>
  </si>
  <si>
    <t>MANNGDLASFGWAWAQTQSSDPRDKVYALLGLLDERESDLVTKDYNIGLDTLYIEATYAAIAANQNLHILQFVKSARSDLALPSWAVDFSYSYKTEERSWFASSDVSKYLFVEPPKPWCTAYPQSAAQVSLDLQSCTLTLRGLEFDTILHTFETDKGDYFEEFGQGIMDFAKSPLSLFGNRPILLTPGEQKVYGDWT</t>
  </si>
  <si>
    <t>MTDGGDEKGMCLEVKDGDSSIRFCEGKAFGAHRSCAGELVFQTGMVGYPESITDPSYRGQILVITFPLVGNYGVPSRETRDPILPDLPAHFESSEIHIAGLVVASYCGEDYSHHLAASSLGKWLKEQNVPAICGVDTRALTKKIREKGSMLGRLLVQTGSRRVLNEVAVYEDIDFYDPNTRNLVADVSMKQPKIYSPPTSSALRHPSGRAVRVLCVDVGLKYNQLRCLVSRGVEVEVVPWDYDFPGLAGKEYDGLFISNGPGDPAMMQQTVKNIQKTMAEARVPVFGICLGHQLLARAAGAETMKMKFGNRGHNIPCTNLLSGKCYITSQNHGYAVNAETLPEGWSELFINANDNSNEGIRHVSRPYFSVQFHPESTPGPRDTEFLFDVFISTIQNVISDPSLMQKPVVFPGGDIEENRANKPRVNVKKVLVLGSGGLSIGQAGEFDYSGSQAIKALKEEGIYTILINPNIATIQTSKGLADKVYFLPVNADFVRKVIKQERPDAIYCTFGGQTALQVGIQLKDEFEPLGVKVLGTPIDTIITTEDRELFARSMDSIGAPCAKSKSATNMKEALEAVEGIGFPVIVRAAYALGGLGSGFASNEKEFVELCHKAFAASPQILVERSMKGWKEIEYEVVRDAQDNCITVCNMENFDPLGIHTGDSIVVAPSQTLSDEDYNMLRTTAVRVIRHLGVVGECNIQYALNPDSREYCIIEVNARLSRSSALASKATGYPLAFVAAKLGLNIPLNEIKNSVTKETCACFEPSLDYVVVKIPRWDLKKFTRVSTLLGSSMKSVGEVMAIGRTFEEAIQKAIRSVDPSNLGYHQTPALMSIDIDTELQTPSDQRMFALANAMHNGYSVDKIWELTKIDKWFLRKLKGINDFGKLLAEYGVDSIPPQLFRAAKEMGFSDKQLSLFFDSNENHVRRARLAHNITPVVKQIDTVAAEFPAFTNYLYLTYNGSEHDITFNDRGVMVLGSGVYRIGSSVEFDWCSVRTVRTLRAAGYKTVMVNYNPETVSTDYDEADRLYFENITLEQILDIYQLESASGVILSMGGQTPNNISLPLYRSNVKILGTSPEMIDTAENRYKFSRMLDRLGVDQPEWKELTSTEEAKAFCNKVKYPVLVRPSYVLSGAAMNTVYSEHDLKNYLDQAAEVSKEHPVVITKYIENAKEIEMDAVARNGTMIGHFVSEHVENAGVHSGDATLILPPQDLDPETVRKIEDATRKIGEALNVTGPYNIQFIAKDNDIKVIECNVRASRSFPFVSKVTGLDLIEMATKAMSGLPVREYPPLNIPPDYVAVKVPQFSFSRLAGADPVMGVEMASTGEVACFGRTKFEAYIKGLISTGFKLPKKNILISIGSFKDKMELLPSIQTLYKMGFKLFATAGTADFLEEHGIQVQFLEALGDDSQREEYSLTHALANNLIDLYINLPSANKFRRPANYMSKGYRTRRMAVDFQTPLVTNVKIAKILIEAISRNYDFSVTKVDYQSWEEIPSAPAVLPAPQVSEPLEDMLKRSSFKGKDVISVKNITKEQLHLLFTVAAEMRLGVERQGSLDVLKGRVLALMFYEPSTRTSCSFDAAMKRLGGQTVVVNEAHASTKKGETLSDTIRTLDQYSDAIVLRHPEGDSAEIAAKAADSPIINAGNGSKEHPTQAFLDLFTMREELGTVNGLTITFTGDLKYGRTVHSLCEVLRHYNVRIQLVSPSALALPSKIRGTLEERGQLLSVSDKLTPEIIANTDVLYCTRVQKERFDDLGVYEAVKDSLVVSAKTLRDAKKNMIVMHPLPRNQELDEEVDDDPRAAYFRQMRYGMFVRMALLALVMSN</t>
  </si>
  <si>
    <t>cl36884</t>
  </si>
  <si>
    <t>CPSaseII_lrg superfamily</t>
  </si>
  <si>
    <t>MGFPCGEILSRPLRTGAKFGRFRHISGEPSKTDATLYLVIARLCLPLRRHGVAWLKELVTALNEAESCSLNLPVRQRTHRFSVAFSTLHGRGVYEILVLRVPTTSAVTCRPLDVYQGVLYVNSEYCAHAKLCNNQIIWSVDSGSKGSSALNNSGLAMPHSLLEKEILVQTSEMSTMCALSWPDSQDAEFPARFEVGQGATPAALRDPWRLLSTSTFPQLLERQRYTNLTFEKLGSELVLPFIFSSMRLSIIGGDGSRMTGMVRLFDPTMVNDDGRRHFIQGTVADELASPEAVREHVGTHTVGSQSKASVDDLTSPHMAPKRLAFQLVTGAANPLPSKLSDGAEELPTLLLDNAQLNLELQLLLYMATKYPMSDDDLKNFSDGIRPVEGSEKGKLPPELGSMLDGDLASWLKNTYVPGFIATRIIAMDPSSKTAWRVNFSDSEVANVNHWFSGKGKGCLSQAPEYTQLNELAARYALLQAFPRVQDYLNDTEPDENGRQGGEKWASALYHSQGRGYALAALANTTNVKARTKVQVVCNGKSFPDLMF</t>
  </si>
  <si>
    <t>MASAKLIQQGPFSHIINGKPYDQKNAKTLDVINPATEEKVASVPIATREVLDEAVEHAQKAFESWSKTTWQERAEKIKAVGEEYKTLIGDLAELLVLEQGKATSFAQGEVAAVNEWFELLLMIWKIIPAVLAGNTIIIKPSPFTPLCDVRCVELFNRHLPPGVVQIVLGDDNLGPWVTEHPKIRKISFTGSTATGKLVARSCAATLKRMTLELGGNDACIVLPDVDVAKVAPTILFSAFFNSGQVCHAAKRIYVHEDVYEKLSGALVEASKQAGVGPGQNEGVMFGPLNNRQVYEKVSEFFADSEKNGHDFLVGGKIPEGPGFFAPLTLVNNPPENSRLVQEEPFGPIVPLLKWNDDDDIIKRVNDSSWGLGATIYGKDLARVEKLARQVEAGVVWTNTMMQQHPEVPFGGFKSSGVGCENGEAGPQGWCQVR</t>
  </si>
  <si>
    <t>cd07106</t>
  </si>
  <si>
    <t>ALDH_AldA-AAD23400</t>
  </si>
  <si>
    <t>MEDDEDDFYGGGGNGVKQERHADADEKEEQMDVSEDGSEDDDSDDDVQFTLEKPEGAKAEPPPGSKAARQQAKIAASAVRDEKAKSGTPAIKSEAQRAGSAAPPTAVKGTLTHNGKEGKDFPEIRTSKLDVNAIPTWPANGKPITELDIDADLAEHSKPWRLPGTDQTDFFNYGFDEYTWTQYTIRQQSMSDTINQQKQEDAQMKALFGNAGGDGQAGGMGAMGGMPQGMQPDPQMAKMAQDMGIPLEFFMQMMQQNGGMPGMGMGMGGQQGQFNQPGGDFGAGQNSVSPQPQAGQGFQPPSGPSGGGQQGQQGGFNMEGFSPQQIAIMQQEQQGGHMGGGGGGGRGGRRRGRW</t>
  </si>
  <si>
    <t>pfam05182</t>
  </si>
  <si>
    <t>Fip1</t>
  </si>
  <si>
    <t>MTSEKEPDYVTLVSNDGYTFIVRRSAAYIADVLKRALSSSNGMGFREAGANTYHCDTINGLVLEKVCEYLYYHEKHKDARDVPDMDIPPELCLELLMAADYLNV</t>
  </si>
  <si>
    <t>cd18321</t>
  </si>
  <si>
    <t>BTB_POZ_EloC</t>
  </si>
  <si>
    <t>MDFSDVFRIVNLVVGVLMILGGIGQFWPSINVQSVIIAVYVWIFGLATAALEFQIPPQVARYASFMFSFIGRGVFYIFVGCIIMGDNWWKYLSGALITFAGIAYVAMEFMPNIEPPANMRDADAGWGAEQV</t>
  </si>
  <si>
    <t>pfam08507</t>
  </si>
  <si>
    <t>COPI_assoc</t>
  </si>
  <si>
    <t>MKTNYREHRAVQTVDHQPVKALIKLTTSLPHQPHHLATSPTFSITSNLSARHQHHCRSHSDSRRRSHRLRRDIAPTATSSPNAPSHRNRRLHQNRLPTKSKNSPNPKISKFATTTPKPEILRLHPSTPRTDNSSTDRRTGIERHRGGKRGRDMAADSDTQRAASKGMKACWGGGQWA</t>
  </si>
  <si>
    <t>QLPEELLLLWHAHRAEVILSAGVLLAIVRLALHWRRRKAEVVLTPLASPVDEKKAKAFPETQRVEKAAVRDEAQVKIQTKAKGPKRVKGIRSVKAKQNEAPAFDRIQPYVFYFSLGGSTRAYAETLASNLPGQAKILPPVVYDLTDIDYDDFFISPPKQESSSTAAFYTILIPSYNIDTELTNFIDHLKETHHDFRIDTAPLSALAGYSVFGIGDRVEWPTEEQGYCTQAIEIDRWMAKLTARKRAFPLGQGDAKGDDLELRLEEWSRGVQNIMQDLSEGKGLGEGAPGSGEALESGDEADDGDEGETLVPRKGDAADLEDMKAPIPVDFTTTSKKSGSPAEPKAMVPVTSPTYTSLTKQGYTIVGTHSGVKTCRWTKSALRGRGSCYKFSFYGINSHQCMEATPSLSCSNKCVFCWRHGTNPVGTTWRWQVDEPDLIFDGIKAGHYQKIKQMRGVPGVRAERFAEAMRIRHCALSLVGEPIFYPHINQLLAMLHAEHISSFLVCNAQHPDQLATLGPVTQLYVSIDASNKETLRKIDRPLHRDFWERFIRCMDILREKRFTHRTVFRLTLVKGFNVDEEAKGYADLVERALPGFVEVKGVTYCGTSTAAGAGLSMQNVPFYEEVAAFVVALEKELNQRGLEYGIAAEHAHSCCILLADRNRFFKASMVDGIKRWHTIIDYPAFFRCLESGKPFAPEDYVGEATPEWALWGNGGFDPRDERVDRKGR</t>
  </si>
  <si>
    <t>cl37356</t>
  </si>
  <si>
    <t>rSAM_TYW1 superfamily</t>
  </si>
  <si>
    <t>TDGDTIRILITTDNHVGYNERDPVRGDDSWKTFDEIMCLAREREVDMVLMAGDLFHENKPSRKAMYQVMRSLRRNCFGDKPCELQMLSDGSEHFAGSFNHVNYEDQDLNVAIPVFSIHGNHDDPSGEGHLAALDILSVSGLINYYGRTPESDNIHVKPVLLQKGKTKLALYGMSNVRDERLFRTFRDGQVKFFQPSRDTGDWFNILSVHQNHHAYTDTNFLPERFLPGFMDLIIWGHEHECKIDPQTNSTHGFKVMQPGSSVATSLVKGEAVAKQVAILSLTGTAFRTENIRLKTVRPFIMREISLSDYPEIHALAYEKEHKNELTAFLDVVVDEMIQEAQQQWHELQEEGDEMDEEEQPPLPLIRLRVEATPPEGGKPFDFPNSQRYSATFADRVANASDVLQVHRKRAAGTGKRRQPDEPDERILQQTEFDSVAVEKLVNEYLAAQSLQVLPSNAFSDAVSQFVNKDDKHAMEQFLIDKLEDQQRGLVGPADEAEEENEEAFDEEQIQLAMEKNRETLEEQHSSGVRSRRRRTDINPKPDGWDSDVAGHWEDSIGAIKHVDGDANGDEDDASSVASGSRPARGRGSRGGRGGKTAAGTTRKTTAAAKKAPASKAATGRGKKKQVSEDEDEDVVMISDDDDDESQGLFVTQDTPRDPSPPKRTAARGGRGRGRGAATTSRSGGTQSQLTFGTQAIGSGRTNGRATATKSAASKRHEPSEDEISDDDDAFEPPPPAQRSARTGR</t>
  </si>
  <si>
    <t>cl44331</t>
  </si>
  <si>
    <t>mre11 superfamily</t>
  </si>
  <si>
    <t>LVSSPYSDFVNQLDLQALETPYKLFAFALGALEPIRGDYATAPYLESFNWPDVFALLRHLCVQTGYQWQKRAFYTVIFRSTLQPGVDRDRLGLLDKKSHEEACASGGLLKYWFGTCDEERRNLATCLWRSREDARAGGSGPWHAKARAAARTMYENITFHVHQLVVEDGATSWRLEE</t>
  </si>
  <si>
    <t>DNAMQEIYRKIDREKAIINAANHLKQASNNVSVTSRADSQVRDARRNIQYFEQTLNDLRARRMGNDMNNLSMSSNGGPAGSAHGRAGSSGSGHDNQQSYGGGADYGAPGHGGYSMGGAPGLMPPRAPYSSAPSDRSPKARPNYSKLGNLTAIDLIKYDTAHLGPRIQLMLSQLEFKLSVEKQYKDGIDKMVKLYQMEGDRKSKGEAEMRRMESAQKIQLLSRALRRYEDLHIDVENGADAGDDDSLDTPSQRKPLTGHLSVRIHGIADVDHAASGRFSRGPDTFVIMKVEDAFKGRTKATKTDRWTDEQHEFDVDKANEIEFTVYDKTSGDHPIPIGLLWIRLSDLVDEIRRKRIESEFNQAGWITADKMDGSQSRPDMQFSPPPNSAHGAGASGGGATAAAAAGPAGSGLAPQTGPVYVDAWFSLEPIGRIQLTLGFVKQVKDRRPFDVGLNRKGAVRQKKEDVVEQYGHKFTVQTFYNIMRCALCGEFLKYTAGMQCADCKYTCHKQCYPKVVTKCISKSNAETDPDEEKINHRIPHRFENFSNMGANWCCHCGYILPLGRKQSRKCSECKLTCHANCIHFVPDFCGMSLESANKILAELKKTKTSRMLQNSSKLRPPSGATSGRPTPPSAQSYAPSPSHQDQVQQRDDPARVQDRDRFSYGKERMSDSYDQPPRTSSFGPPGAGAAEAAKASMTTGQSAPSSPDTHRPQAQRTQSSQSAAAALAASAALSGQRPQEPRQPYSRGSTEQLQQQQRTSYADGYAESKRAPPGQQKPTYNPADYAAVSGYSSGPPFQQPSQQQPPVPAKQYQPQQQVPQIQPPVSPPPMQQPNVSITAPVAEERKPAPPANTAGTGRRIGLDHFNFLAVLGKGNFGKVMLAETKTTKQLYAIKVLKKEFIIENDEVESTRSEKRVFLIANKERHPFLTNLHACFQTETRIYFVMEYISGGDLMLHIQRGQFGTKRAQFYAAEVCLALKYFHENGVIYRDLKLDNILLTLDGHIKIADYGLCKEDMWYGSTTSTFCGTPEFMAPEILLDKKYGRAVDWWAFGVLIYQMLLQQSPFRGEDEDEIYDAILADEPLYPIHMPRDSVSILQKLLTREPELRLGSGPTDAQEIMSHPFFRNVNWEDVYYKRVPPPFLPTVKSRADTSNFDSEFTSVTPVLTPVQSVLSQAMQEEFRGFSYSADF</t>
  </si>
  <si>
    <t>cd05570</t>
  </si>
  <si>
    <t>STKc_PKC</t>
  </si>
  <si>
    <t>LKNFGGIFSYLTSKWALTTFTVAIILNRTQFYASSREHLRLRFHVRLALYLIPIAAILVQLLSILQALKCQTSPNFAQLRYGDPLKHLTIDFASEGGFLYKLSSTLLFWQDDAECCDARHMSLIGVGEDKSALRGSMSMLYWFFLTLCTSQLFETLACALQGKQPMPETGMTIFEHSLAFAECEAMISSALGFGFLGLSKVDSPSSSSDGPLISRAEILQRLNVPPEVLLVCLISCFSHLSSALLAVAGIRHNVRLVNTAVWGCCYMSAIVWSFAKIFMYPVDHISDLGVLRFPTVCIVGFIPHLLLLIGTLVCALIYGLAILATVVSMPKDAAAGRSLRQRLEWAYQNLQANVQFSQNSSIHIKMTEDFYTTLLKVGFNVLTAASEAVYLNEGSRINVANMTWLEQKRIDELAMSMDKRKGPSVPVELLGDGIARGVNYVDHQNFAIGQSPYARERKSQTAKIADRRRNQTELDSGLGISQRRSRMQLTFDFIAGIIWLSISIQAQFALGLLRKVGIVQRPLWLLKAAGLTEKQREPSAHTRSTRRVFTSFYFPGDDGSVALPDDLNIDVEVETRRKMTRQGEYQDEEDLSDTLYQWWQRGGWFGDVDASGDYVQASADDDDDTTSMISMSTNASTADDWEEEESGRRTPTQRDFPGDYFSRERTPAMDNGLDVASLSRLLNPKTAADREEARLLSYSLQSTSPLTRSQYRRNQDRTRAELLAGLRNSNTSVAHAGSDEDEERDLEQFILAQRSKAKTKAQRAGTWESGAEGMGEGGPQCVVCQSTPRTILVWPCGCLSMCDDCRVGLAARNYTKCICCRTDIAAYSRLYVP</t>
  </si>
  <si>
    <t>LRIAIIGAGIAGLATTIALQKHKGIDVQLYERASELREIGASIALGPNGMKTLERLGVREALSDELAFRNESGFPMVYRHWKTNEVISVDEHHGDIAYRHRTSRFYRAHLQQALAAHVDPERIHLNRKFVALAEVQGTGEVLISFANGSTTSADIVLGADGIHSAVRQSFVPKSQPKWTGWVAFRSIFSADLVSHIPGVLDGACFWWSQNRTFFSSKLGKNLFTIVGGNYSDPDAPDALYKTSTWNSEGDLKVLKDFYQDWHPTIRQMIDASPYTRMYPNTFAPALDTWLHGNCSNVTYAGDAAHAHGGAFAAGGSLALDDAWAFSRAVFHVYPPTSTEKPSRKEITTALKIYERTRKPHADRVLATVYANNRKAVERLGRDESDEELKTRMRNRMDPFWIHEHDVEASFERVVEEMEG</t>
  </si>
  <si>
    <t>IYAVVFTATIFAIFAVAVRLYTRLKIVRRIWWDDILMALAIFFTCIFTAVIAVETHFGFGKHSASLNTEQKSNRLLCFWLSVYFYQIGIGLAKLSIIAQCVRVFESIRTFRFVASFLGLVVTGYTITTCFVTLFLCKPISYFWHPERSGHCLPTNPIWFFNTTFSIATDIAVALLPLPVVNTLHLPKRQKQMLMAVFALGGSVCLISLIRLYSLYVVTHNHDDTWEDPQASIYSSIETLVAIIAGCLPTYHAFLAKRFPGL</t>
  </si>
  <si>
    <t>DHDIAPADISAAYGASVPTKRVSEDDDVNGGLHPTRKIGKYISLDCEMVGTGPPPHLDNILARASLVNFHGEQIYDSYVQPPPNTKIHDYRTHVSGIKPRHLQPSYARTFNEVQKSVAEILEGRILVGHALRNDLNALMLSHPKRDVRDTSRYGRFRVESQGKAPALKKLARTELGIEVQVGEHSSVEDARTAM</t>
  </si>
  <si>
    <t>cd06144</t>
  </si>
  <si>
    <t>REX4_like</t>
  </si>
  <si>
    <t>RKASDIACIFVHAGAGYHSKENEIHHLQACADACKAGMAILRNGGSAVDAVEMAIRVLEDREITNAGFGSNLGFDGVVECDAIVVDHFGRSGACGAVAQIKNPISLARLLLDHSTQTLSLRRVPPNLLVGPGATKFAQEHDMSIVQYDTLISNFTRHRWQKWRADLAKAERHRRREEAKLFDNEQGSTAYFNEHESYEKYRSHHSLQMLQGAEALYNEAQPMSPPPTDFPEAESSSSKRPSTSSAHPQMDSREDHITDTVGAIAFDNFGNIACGASSGGIGMKHRGRIGPAALVGTGATVVPVHKDDEDKTCVATVTSGTGEHISTTQASQVCSDRVYRQESRGKDGKWESDVMEEMILKGFIQHDFMGHPSVQHSDSTGAIGLLTVKVTKDGAYLYYAHNTDSFALASMHSDEAAPVCTMSRSHSGGSIAQGGRALKFRR</t>
  </si>
  <si>
    <t>cd04514</t>
  </si>
  <si>
    <t>Taspase1_like</t>
  </si>
  <si>
    <t>FQYSPLKEGTNEIRVLHVLRQSGQGTLRARLEHAPLDKAPYETVSYCWGDPTPSRVLVVNGARLLIPQSSWQALNRLAFDNKERTLWIDAICINQQENDERGHQVALMREVYS</t>
  </si>
  <si>
    <t>MPILGQHSMAGYYRRPSHVVGTPRPFLGALQPEAVVPADQEWEAAISEERSLLRDNNIIPPKHPRRRESGASDTGMGASLRRMVSSTLRRKSQAVAVEEDGAADQSPAGETTALLGDDRSHLPYGGEDTPENIAKKWEEAVMSGKIQTTWQRESKTLIRYSAPLIVTFLLQTSLTLTSVFTVGHIGKNELGAVSLGSMTANITGYSVYHGLATSLDTLCAQAYGSGKKKLVGLQLQRMVVFLWVITIPIAIIWLAGTQILYAIVPEKEIAELAGQYLKILIIGAPGYACFESAKRYVQAQGQFTANLYVLLIAAPLNILMHWLFVWKFGWGFIGCPIAIVITETLMPMLLLLYVRFFVGMECWPGFTRKAFVNWGPMVRLALPGLVMVLAEFLAFEILTLASARISSTALAANSILQSVSLLAYQLPFPLSVAASTRVANLTGAGLPDAAKVTTKVTFILGIFLGVFNLTLLSSLKDHIPKLYTGEAEVISLAAASLPVVATLQLFDSLAAQCNGLLRGLGKQELGGYVNLFAYYAIALPMSFGLGFGLHWDLIGLWAGPALGLGIVFALEGFYLSRLSYEKASEEAAKRNAQG</t>
  </si>
  <si>
    <t>cd13132</t>
  </si>
  <si>
    <t>MATE_eukaryotic</t>
  </si>
  <si>
    <t>MPLLALAIGIYFGHTASQVYRSTVSTKGIAHELGTLEHGFVTEKIRTLPPHLYEIEQRRFTGSVGFLPDGTKTLVFDPAEPVYVGDPSPEIDRNWDELVEDRYWSISEDEAKMLWGVGHERYRDHAKGGYTGGFDVFHMLHCLNMLRKNLRPDYYPGDHVLFGGIEHNMHCIDQIRQRIQCSADGTITPLRYQPAIDYMYVDSNQVHTCRKFQNLWDYTRQRVNGSLAVPRIQW</t>
  </si>
  <si>
    <t>Domain of unknown function (DUF3328)</t>
  </si>
  <si>
    <t>MDGLLIDSEDKYTICTNRVLNEYGRPNLPWSIKAQLQGRPGPAAGKILHDWAQLPISREEYMNKVAAWQRELFPECKPLPGVEELLETLHTRTTKDVEIALATSSHAGNFKLKTEHQKGLFEVFRQEQRVLGDDERIAPGRGKPAPDIWLLALSTINERLKREGKEEIRPEECLVFEDSVPGVESGRRAGMQVVWCPHPELLKEYRGREERVLAGQMGEYKEQEQNGEEIGVVSHDGKTRHHGAPGEIGDGWGRLLHSLVNFPYADYKINVKGSSL</t>
  </si>
  <si>
    <t>PLTIAYTITIYKSQGIILDKGVLDISKKDFIPALTYVVYSRFCKLDDILFDKPFNYDRFKGKPYKSYIDRYTNYIRRKK</t>
  </si>
  <si>
    <t>MAAKVYPLWIAGGEVTTSADLIPIENPAKGEIFAHCHAATDADVETAVRTAHDAFKSGIWSRADRHHRADVLERIAQLLTAKLPELIALEVEQTGRAIREMNAQVPSLIKWFKYYAALIRTEERPVLPTSGKLHNWIDRRPLGVVVQITPFNHPLLIAVKKIAPALAAGNSVILKPSELTPLTSILLGPLFAEVGLPPGVFNVLPGYGATTGKALVSHPLVKKVDVTGGTPSGRAIGAIAGANLAHFTAELGGKAPVIVTKNADIDLAVNGVAFGSFIASGQTCIAATRIIVENSIMSDFLQKLRIKCESIERRMGSPTNAASMMGPMISRRQLGNVIALVDEAKANGITILAGGALLEGVSQLDGTDFSKGYFYPPTVLIDSTSAKITEQRIWRDEAFGPVIVVVGASSEDEAIRLANDSEFGLGAAVWTSDLSQAYRISDQIESGICWINTHHRNDPSSPWGGIGSSGVGSENGIADAYHAYTTTKSTIINYASTEESLANDDWFREGAATVRYG</t>
  </si>
  <si>
    <t>QPKNVQKPTKKRKTNKRILTSDTAKSRLNARSGTRTARGQVRQDIALHTKPKRDAFLIANSEYFLPLLPKSNYLAKTEAAASKANHQLPEMTQYYDLQEQPNGVKANMKPYQLQGLSFLVHMHDNGMSSILGDEMGLGKTLQTLSLFQYLEENKPTTGELRPYLVVCPLSVLSSWISETKKWVPNLNVVRFHGPKTERERFKVECTAKKARYEKDRTQHRDDRMDIFVTTYETFLHEQAWFKRNFVWRYCVLDEGHKIKNNESDISSALQGLSAEYRLLLTGTPLQNNLKEMWALLHWLFPEVFTDDTSDAFRKAFDLSRGQVSTSFMDDARQLLELIMLRRMKTSPGVDLGLPEKEEVLLYVPLTPTQRFWYRWLLNGAGDSTLDQIFSGSKEKDAQALTQRDQDLSILEKAAKALDTAEEADTTDLWAESRAIMQEAIDKANDEKKSGGWRKLMNLLMQLRKVCNHPYLLSPAAPREYNIGNHVVVASSKFIVLDKLLRELVVKQGKKVLIFSGFTSTLNLCEELLMLQNASGAPIRHARLDGGTARAQRNLSIRLFNDMQSNFNVMLLSTRAGGLGINLTSATDVVFLDEDFNPQVTLQAEARAHRIGQTRKVTVYKLCTSGTVEEQMMGRIRKKLYLSAKITESMRNIHTADAPNKKRKRTSSADTGGDDAPHLDTASLQSLIRRGARTLAREELKVDELLSWDWDTIIEKCKDKPDDELVAEQTGGAKIDEQEWLKQEERVQTAVFEGSKHRKEIQKKAEEIMELNRADRRQGKNTTVEIDGYMINKESLNCADWEAVPTLAGKDPRLAEYKKAKRAAIENQETCQICWDAGELTLCSGCPRSYHVGCLSHDFQVKAKSPLQFHCPQHECRDCGAKTTDAGGMIYRCRWCENGFCEDCLDWDNTTLIDNTLPEFEMIGFGRVAQAYFIECAHCNERFSQNAEERRMIDAERTRVAKLYEQFLDDTVEDQGAGAERTPDTVSEIATPAENDFPFSASHKTAMKQPLGKTLLDLTSDLTEFTSEAEQQQPLGKTLLNLTSDLTEFTSEAEQPTPKRASPRQKKQTPKKRSIIIDLTSDLTDLSDAGASRSSPRRTKKTRR</t>
  </si>
  <si>
    <t>VRGIDERIKIPTLIQEIHDTFGEFGTIIDVVAKKNLKAKGQAFVVFESPEEAEIAMEALQGFDLLGQPVTIAFAKTRSDATIKKDDGDEALEEWKKVRLAEKERKKAEEAAAEAAKPAKRPADAANLAERPAKSNTKPSNAMADEYLPPNKTLILRDFPDEYGKDELSALFARFPGFKEVRVVPGRKGLAFVEYEDELGGTAAKEAMHGQELGDKTIKVTYQRQ</t>
  </si>
  <si>
    <t>RLGPGFEDAEATSVSIASPRLLWRCRTKVDHVRCSKILRDTIQGVTRGDIRRLARRGGVKRIAGTIYEETRSVLRKRLTVLLADICAVVELSGRKTVCVTDVVFVLNRHGTPVYGFGLPER</t>
  </si>
  <si>
    <t>cl29688</t>
  </si>
  <si>
    <t>PTZ00015 superfamily</t>
  </si>
  <si>
    <t>MSLHALRTITSPAIRTKRKLARRRTKLQPFHHEPLTDPARQIRLFRILPESTDTQLKLQLETHDLDADLAKTGIPNVAPPFVAVSYMWGIKTRVQSITVNGKSLDVTANCRYALWQAFRCPLVPLDGHIWVDSICINQGDLREKSEQVKIMGSIYRKATNVLA</t>
  </si>
  <si>
    <t>YQSPGPNDIRGPCPGLNAAANHGYLNRNGLSTLQNTITGLGDLYGMSVDLAGFLAAYAIAVDGDVVTQQWSIGGPLPANLLSGTLGKPTGISYSHNNYEGDTSIGRCDAYINGGDAHSLSTTRFATAYASGNGSPTGNPKNILYTLDTMSRLYAKNTIRSISTNPYYFAPLFSTTLVSPAAYNFVVNFMSNHSSASPAGYLDGAQFKTFFGISGNYPNFVWNKGQERIPDNWYKRPVAVPYNAVDVFGDLIPEFAAYPDTFRFGGNTNGVNTYTGVDIANLTGGAYNAQTLFQGNNFGCFFLQTEQQAIPLQLQGGVNDVATATALVLKYLTPLSTQLGCPALSKYDNSVFQKYTGRSYAPTANPNGYRANC</t>
  </si>
  <si>
    <t>MRTVLVPIGPPGAGKSTLCNGLQQFMRAVARPCSVGNLDPANDNIPYEVAMDVRELVSVEEVMEREELGPNGGVLWAMEEVEANFEWLEERLEDCGMAATIIIDPPGQPELTTHHSALPSILHKIEKLGYRIVMIQLLDSAVMTRPSLYLSSLILCLRGMLHLPYPTVNVLTKIDNLKSVGGADLPFNLDFYTEVQDLHHLLPVLSREQAASTGGASGKWDALNEALIGLIEDHGLIGFETLAVEDRQSMAALLRAIDRASGYVFAGARATDESGRTLNDEASIWAQAMNENYGKMEVRDVQERWIERKEEYDELERKAWEEEARLAGALPEQPAAEVKRTGTGQDTEMEGDDELMAEQRRWEENRAKQGESEATKVVRKP</t>
  </si>
  <si>
    <t>cd17871</t>
  </si>
  <si>
    <t>GPN2</t>
  </si>
  <si>
    <t>CRYQPRSSRIMLIRRRGTLIRVGGLVTVFVLILWIFFPSLRLTALFGGLSLGLFSTGEEFNIETVRYYDLSNVGGTSRGWEREERILLCAPLRDAAPHLPMFFSHLRNLTYPHNLIDLAFLVGDSKDNTLELLSEMLQGLQEVEDRKMAFGEISVIEKDFGQTVNQDVESRHGFAAQASRRKSMAQARNWLLSAALRPTHSWVYWRDVDVETAPYTILEDLMRHNKDIIVPNVWRPLPDWLGGEQPYDLNSWQESETALALADTLDEDAVIVEGYAEYATWRPHLAYLRDPYGDPDMEMEIDGVGGVSILAKAKVFRSGVHFPAFSFEKHAETEGFGKMAKRMKFSVVGLPHYTIWHLYEPSVDDIRHMEEMEQERKQREQEEKQKQERMEKIQNQFEAGKDQWEKDKEAIRDTSKKESVEKQAKDGEKEKKAGGAPPSEV</t>
  </si>
  <si>
    <t>MDKIKQVFIPAEQGTRDNDIAQRHDAHQKEELAALRSQLANQSQLQQARAAHHQFERISLPGSQPASRVSANRRYLHAGSVDHTPRTSPPSSAVHSPPLTPAATQSRDGGNKLQPPTSASAVRPPHDIMTPQRSASPARNDTAGPVSSHPKQQPAHSLGPAGDSQPPSKDVSPTAGTPASTAPGTPRPFTPTSDASKATGKRQSQQVATSDPYSKYRFGDRDPAQGYANSGQGPPLPGMPTLPTSGSGTDIIKAKKRSSFFGGRKDHNDSSLTVDDKGHHHSSSKSNLKRFFKGFGSDHKHKKEEKDLSSRSNGGSSGTRTPTHTNTGDQPSVPFADDHGLQSKYGKFGKMLGSGAGGSVRLMKRSGDGTVFAVKQFRDRHAYESEREYNKKVTAEFCIGSTLHHGNVIETIDIVHEKGKWYEVMEYAPYDLFATVMAGKMGREEITCATLQILSGVLYLHSMGLAHRDLKLDNVVISEHGIMKLIDFGSAVVFRYPFESEIVLASGVVGSDPYLAPEVYDQARYDPRPADIWSIAIIFCCMTLRRFPWKAPRISDNSYRLFISPPDPDQDKLLDSHRRSTAAKSTTAPPSRNPSGDDTNPEHKSHHHHHHHHHHNGGNQSASEPASRTTTASNTDSQPTIKGPVRLLRLLPRETRHIIGSMLELDPNKRATMDDILADPWVQNALVCRQQEDGEIVKAPNHTHTLQPSNAS</t>
  </si>
  <si>
    <t>MASNTAPATYKQPSRKGKKAWRKNVDITEVQSGLDELRTDIIQGGPVSEKPADELFLTDVAGDVELEKTQRKQKKLRVDEILAQRDSKVEALQPGRKRKVEDHSGSGVGGKRVKGNGEYVSHRELRRLRNVADGAGIGVLAEEQASNDLWGAPDAAPPEEYSFLEKKKDKVAPKSLKQAPKPLTANGKAVAAVLKPNAGKSYNPLLNDWSALLEKEGQAAVDAEKARLAAEAEQAERERKAEEEAAKVEALEKEEYATDYESAWESEWDGIQSEAEQEIYTQKQKGRKTPAERNKAKAKKEREAREKWEKKQKERDVQEKRIKEIAKQVSANDKEKKLAKRDVDISSESDEDEASQLAKRRFGKLSVPEAPVEVTLPEDLNDSLRRLKPEGSLLTDRYRNLLINGKLEVRKKVGQAKKPQRQRTEKWTYKDFKLK</t>
  </si>
  <si>
    <t>pfam07767</t>
  </si>
  <si>
    <t>Nop53</t>
  </si>
  <si>
    <t>MMDQGSRFRLLRGIWILVSPTALCSLISLLLYLAYRIKCIVSAYQNFAEDRTVVAQSDRRQSLAFAWLFLVFEVLAFLPSILSYLPRTLAIRRPKYPIPALTGSDVPAVDVLITCCNEDRAVIRNTILAACTIDYPCSRFRIFVCDDGAADDVREMVQELRISYPNLLYTSRANDARPYHKAGSLNHGLRYSRSTLGTIVSEHIAVLDADTIPEPQWLRAVIAPLVKDPRVALACPPQTFYNIPVNDPLTQTMSHLAGIAGVVDSSLGNADCQGPGYAIRRSAIEGIGGFPEESLAEDTCCSTSLLGAGWRTVFVHEILQYGEVPHSFRVHIQQRTRRFVGQVQIALLFKGRLSRPRGRHFTFLQRFAGLTFDVRQFVQVLLALNFVFIPFALWSGYPMVIWTVDDELRWIVRLVTIWSACHWLHQGLMGLVAGLANGRFEPRITSYGAELEQWMAPYVLWAFIQSFLLSHFLGGKTASFTPSRSTYLELKEREPARQRVRNALLNHLLFVHLLFVVTTILGVALVIIRALYDDTLPTLFPVQDLHSTSSKIVYLVARVGWPPLMWTKYLTSCMSPLLYIVFQPQRAGRETLTDRGPEAGAARPSQRARAVPTDGWVLWRYVRICVVIPYVGTLFILSFLL</t>
  </si>
  <si>
    <t>cd06421</t>
  </si>
  <si>
    <t>CESA_CelA_like</t>
  </si>
  <si>
    <t>MPSHSASQRYLSTRGGSYDFSFEDVVLKGLAQDGGLFIPEDIPTLPPDFLTKWQDYSFEELAFEIFTLYISRQEIPEADLKDIIKRSYETFRAPEVTPLVTLDKSKKLHLLELFHGPTFAFKDVALQFVGNLFEYFLVRRNQGKKDENREHLTVIGATSGDTGSAAIYGLRGKQDVSVFIMYPKGKVSPIQEAQMTTVPDQNVHNIAVQGTFDDCQGILKDLFADKEMNEKFRLGAVNSINWARILAQITYYIHSYFSLVRQTKESNPKFRFVVPTGNFGDILAGYFATRMGLPTDKLVIATNENDILHRFWKTGSYEKKPKHGAEAEGGLEEDGAKADPSGVKMTYAPAMDILVSSNFERLLWFLAYQTSNVEEVNRRRMVAGERVKGWLEWLKSEGGFDVEKEILAAAKKEFESERVSDKQTIDTIKDVYTWTLPESSAVNGKHKPATTGMLHNGHYILDPHSAIGVAAALRSVKASQDAGSNVHHISLATAHPAKFSHAVELALKDVEGFTFETVLPEQFIGLDKLQKRITESSSDFKEVRNIVIKEVQSEKTR</t>
  </si>
  <si>
    <t>cd01560</t>
  </si>
  <si>
    <t>Thr-synth_2</t>
  </si>
  <si>
    <t>MSMEIDSHVPLEHRPTTAATVLCYNCGAPIDGTQAAGALCSDCLKLTIDITSGIERDGVLHMCRDCDRWHAPPAQWIVAAPESRELLALCLKKLRGLSKTRIIDASFIWTEPHSRRIKVKITVQQEALQGTILQQTFDVEFVQQWKQCPDCAKSYTHNTWRAVVQVRQKVPHKRTFLYLEQLILKQGAHKDTINIKEVQNGIDFFFAERNSAEKFLDFLHSVAPVTTKKSHELISMDTHTSKKSYKFSFSCELVPICKDDLVALPISIARQIGNISPLTLCYRVGTAVNFLDPNTLQTADLSTPIYWRAPFAPLADVKDLVEFIVMDIEPVGPVKGRYLLAEATVVRASDTSNTEYLCRTHLGSILHPGDSVMGYLMTGTQFNNENYEAIEESKQYSGTIPDVILVKKKFAQRKKNKKNNRNWKLRRMAREESDMKARKQDLERDEIDYEQFLQDVEADPELRQGLNLYRKHQKKEVDAMSEMETDDGEDDEGLTIPMDQLIDEMEDMGMDDEE</t>
  </si>
  <si>
    <t>pfam04981</t>
  </si>
  <si>
    <t>NMD3</t>
  </si>
  <si>
    <t>MIVARRPILRIGDAVRWTAQRTGQGTPKPWTCPHCTCRAPASRNGRSTGARINAGTDWRRPFSNTVRLRQDEKKAAPSKSDTISIPPSQPSQAEDATPDSIPSSPQPAIVQPSKTPAEKSDSLPSVSESKRSPFSRRTSKILDELLVKASEASKYINAHTGTDYSGIEALRQEIVQQEEKVRTYYVRVEEKRNAHSEAHRKQSAAQREIVALLERKSSWTPGDLERYMSLVRSEHLNEQDVMNAKEDLSTAEKELEDSRLLLERLRGKQYHEEQIWSDTIRRNGTWITFGLMGVNILLLLAQIAIFEPYRRKKITRNVEAGVEARVEALLDRKLGGLSVKPETERQIDQVVVSKEVVPEESQQPLNAILPATGNDAAGNPPIAAAEILPPEASKFAGAVPEAPSKQEIEPPKQYITDAAREVVKGSWESYDEYLRDLWSERIVQMRKVDVTNTALQGAATGVAIMGILFILFRPQ</t>
  </si>
  <si>
    <t>cl24179</t>
  </si>
  <si>
    <t>She9_MDM33 superfamily</t>
  </si>
  <si>
    <t>MPHTVQLAEYLFTRLKQLGIGSVHGVPGDYNLTLLDYVDPAGLHWVGNCNELNAGYATDGYARINGLGALITTFGVGELSAVNAIAGAYTELAKVIHIVGTPRRNQQETRALIHHTLLDGDYHHFARMYEHVTVAQADLIDPRTAPEQIDTTILQCLIQSRPVYIQVPVDMVSAQVPADRLASPLTIPDVISSPDADAAFTAILEKIKASKRPMLYVDGESRAFGMVDDIQKLVKETEWPTWTSVFGKDIVDETLPNVCGMWQSNYSSKEELAYINSADLVLCFGPHFSNTNTYAYTTIPSPEKTIFFKGTSVVIGDRIFRDLPAKVFLSALLSKLDLAVLKQQVNPVNAFKRPAAQSTALPPSSDLTTQENFYRPWTEYLRTGDILLAETGTPSHGTRDISFPPHLRYFSATSWLSIGYMLPATQGAALAQRELYEAGKWHGSKPPRTILMIGDGSFQMTAQELSTIIKEKLNVTIVLINNDGYTIERCIHGIDQGYNDVARWRYLGAPNFFGIGQQPGGEGYVAETARVRDWGEMKTALEAFEKSEKPCLRMIEVIMEREDSTKALKAMLDAQKLSSAKK</t>
  </si>
  <si>
    <t>MSVTAVSGNPNYDHLRRKNSSKSFLTRGDSYRRSTRGSDGTVNTTSSARTNITAPPEYSKKFVVVGDGGCGKTCLLISYSQGYFPEKYVPTVFENYITTVEHKPSGKGVELALWDTAGQEEYDRLRPLSYPETDLLFVCFAIDCPNSLENVLDKWYPEVLHFCPTTPIILCGLKSDLRHKRTCIELLKTQGLTPVTKEQGKAVAQKMGALYMECSSKETTGVQEIFDTAIDITVRGQDRMAAEGDRLGSRGSQSMPVKRKKHSKCSIL</t>
  </si>
  <si>
    <t>cd04132</t>
  </si>
  <si>
    <t>Rho4_like</t>
  </si>
  <si>
    <t>MAVEHLPCDLLAYQLDQIDLLRAMFPEQDELSTDEQNQQLISSLRQWCEGVEAAKPARVPEAVSFTLALQVLREVGEARSISMYIQVPLTRDNTAPEAPPLKIRVRQPDWLTKAELAQVINGMPQEDALSAIEHVREQASDYLTLRQESSISITKASSQPIVRVWFYFPSIGTREKRDDIVKYGPSYGLSGFLLAGKPGILCLEGGAQDIDDYMKFIKTESWGDIPSQHKKVSERHRETQDVVRAFEGMQEITDQLEKRGERSNRGDMKALESWLVERGLRMAFERVLM</t>
  </si>
  <si>
    <t>IPR010541/PF06544</t>
  </si>
  <si>
    <t>Protein of unknown function (DUF1115)</t>
  </si>
  <si>
    <t>MPPKGKQPEPKKKKPTVEDKTFGMKNKKGGAAQKQIKQIASSAAAGGTAEEKKKEAAKLQREKEKAAAEQARKEAAELFKPVQTQKVPFGVDPKTVLCQFFKKGACEKGKKCKFSHDLDVERKQEKKNLYQDTRDEEDEKKQKDGMEDWDEEKLRQVVLSKHGNPKTTTDKVCKFFIEAVENQKYGWFWTCPNGGDKCMYKHSLPPGFVLKTKEQRAAEKALMDKSPMATLTLEDFLESQRLKLTGALTPVTPETFAKWKKERMDKKAAEQEMAKMKEDTGRALFEKGDWEASDSEDEDDDGLFNLEALRRETEAARAKKEEERLAAEQGETNGIPTF</t>
  </si>
  <si>
    <t>cl34956</t>
  </si>
  <si>
    <t>COG5252 superfamily</t>
  </si>
  <si>
    <t>MYLFSVGALAAGLIGSAQAHGNGNHAHEQAPIVDANADWATKHMAEEHHIQSFDAASFFNLHDYNSNNEWTVEDLMKTYGGMDKSTNHISQEDKEKAIQKVIEIFDRDKSGTISFAEYTMGEAQGLKLPDIGWGPGHHGDDEYEYEIHHFEKYHDENTKEEDLIHPEDIEHFRMHDEMEAAQEKQERMDKMAIIEANIPSKFRKDL</t>
  </si>
  <si>
    <t>MTGDISHIRSGHAARTRLISDCGKDERPGGRTFVSVDSCQSGTVKPQCGTYQ</t>
  </si>
  <si>
    <t>MAHTILRFPKPRSLLHFISLRTAAEFINLTLIFNKVTGLYGVLAIFTGYHLNPLQVSHYIYSLLVLGLVTWLMPSIRRPDHPLRNVALAYVYVLDAVINSVYTVLFGTAWFMVLPKTIQEPGVENPLRGAAGTMDETAGFTDPEYNVSNVEVVAKPASGILPAQEAVAYGHTYETGGLGGAVLQSDSMTSIALLALFTLVRIYFCIVIMSYARSMLRQYVAQTSNSNLNYSTDTADPTMAPSPFASDRLEGSGWRGKLGRILLRFPSKRYWLGREDEPPTEWERATSGRFESGRSKLRIKVPANGVGERERRARSGTGPPLPKKADA</t>
  </si>
  <si>
    <t>pfam08552</t>
  </si>
  <si>
    <t>Kei1</t>
  </si>
  <si>
    <t>MALPGLSLPGLGPSASPATPLTAGVPTSQAAAPRVETLSPQSEWRFECSFSQRYSIKLESGHAEMFGVELALKQTYTFTGCKGAIFTWQGCQLEISGNAESEYAGQETDYAVEWLNVHGLLEGMRVPGRSDGPRVLVVGPDFVGKSSIVQSLAAWAVRSAKGPTVVNLDPREGLLAPPSSLTAVTLDAAMDVENGYGIGPMSGPTVSPMRTPLIYHFPYASPTEKPEIYKSVITRMALSVTNRLEENATTKSSGIIIDTPGALNDPKSNYELIAHIISEFSINVVLIMGSERLASDMARRFGGNKLPDEAVQVLRITKPGGAVERDNAFMKQLRAQQIRQYFFGSSKESLNPRSHYVPFTEVDIFRAKSAHIAAAEDDSFGPGADDDDYDVPYASKPAKTVVYEKTSPIAAMAGSVVAIKFCPGGSDQQTIRDSAVMGFLYVAEVDETKKRYRFLAPHPQRWGDRALVWGHGFPEAVGDIVT</t>
  </si>
  <si>
    <t>cl35029</t>
  </si>
  <si>
    <t>CLP1 superfamily</t>
  </si>
  <si>
    <t>MADTPNSGSSTPNSRFTTQAVSAEDKLKADTVGLQTLDAFRKRRAEAFESGAPTPDGRESTPKAEFKKRKKGGLKKGGLSFGGDDEDDEDTNASAPATESEDAASPAPFKKKSLRPNSSVGLQPRAMTKSAMLKEAQLKDALRKEYVRIQEAVRATEFVLPFAFYDGRNVPGGKVRLKKGDKIWLFLERARKLGAELGRGDRGRRDWARISVDDLMIVRGDIIIPHHYDFHYFLLNKTHGYHGQLFAFSADPTPATPAHLLHKFSEESTPVPEDEPSHLQTAAQRKLQAAQHSGPPDSELEGFGDDPNDTKVVDRRWYERSKHIYPMSSWQEFDAEKEEEYKKGVRKDGNGNAMFFSSR</t>
  </si>
  <si>
    <t>pfam04921</t>
  </si>
  <si>
    <t>XAP5</t>
  </si>
  <si>
    <t>MDQGPVDAGPSDSDYGSRPRSYSPGQDRRPSASRPRAGFRSDSLRRLNHNHTDSTDDEERFRYVKSGNPHRRGSSESARSLADPPLYPRIGATAREVSGEVCVDNDDHMKAHRSAQVKDELSRPHRMHKFILYETNSRYWITGSDITEKYSRLLRIDRNSPPGQISLFEDETVYDRKERNDVLQTILEGNKSTGGLRQKFVFWGVLGFIRFTEAYYMLLITKRKQVAMIGGHYVYQVEGTELVPLTTGSSNSFLRDRNPEEARFLGILNNLDLTRSFYYSYSYDITHSLQRNITRQREAMNAGITVPAHEYNGMFVWNHHLLKPAVEALKHPYDWCLPIIHGFLNQEMLNIFGRSVYLTIIGRRSRFFAGARFLKRGVNDSGYVANDVETEQIVAEKLTTSFHAPGPTLFSNPTYTSYLHHRGSIPLYWIQDNSGVTPKPAIDIKLADPFYQPAALHFDHLFQRYGCPIYVLNLVKAREKTPRESKLLYAFKDCVDYLNQSLPEDKKIQYKAYDMARAAKTRNSDVIGGLEVIAKDVLGQTGFFHNGDGNLQETKVQNGIARINCIDCLDRTNAAQFIVGKHAFALQLKALGIIVKDSVDYDTDAVNLFTAMFHDHGDNIAMQYGGSHLVNTMATYRKLGHWQSSSRDMVESFKRYYHNSFLDSQRQEAYNLFLGNYIWAAGQPMLWDLSTDYYLHHSDPKAWLTRNRRNYIEWYTPEYLEPRTVPPRIYNQRVATELEKRGVAAFDDYWRETYPPSRISSLDKTYSSRLMETYNEHFIPDKANCASKSDFSPFVRRVNPNRHADSPEKRTQRKGVKIVDPSEESTEKASQLSERPPTANMEELSSILRETVYKDIPVLMKAQATPTSDTFRPADKAQMHLWTLNQFHVQSLNPHVSNEEASEYARYISHPTNIPLVTSTDLPSDANIDYVEYVNGAGANAFEDFEDEETFGQGVSEEDLEHYWDYLEEKQDPLTVTDEDLPKKRYKAYRQWLKGKSLFKQSKVDPEYNAEGTTMREQT</t>
  </si>
  <si>
    <t>pfam02383</t>
  </si>
  <si>
    <t>Syja_N</t>
  </si>
  <si>
    <t>MYTGDGTTQSGWPSESSWMSFDEAWTSNLPTIKSSCTQFHTENNSDEETSNLKSSILSVASSTNIDSRFILAILMQESKGCVRAPTTTYEFSNPGLMQSFQGTHTCNPGTQAAPQGVSPCPQSEILGMIADGVNGAGSGGTDLVNSLQKAGCEDVSKYYKAARIYNSGSVTGDDLGLGVATHCYAADIANRLTGWTSATCLCTLDGGA</t>
  </si>
  <si>
    <t>MAAERITTISPATNKPIVERYGPTDAEFADIPKTAQKAFLKYSKTPLAERQKIVKKALQLLDEKQDELAKDITNEMGRPIAFAAKEVTTAVARGEYLLKISDEALSDTPGEPQEGFKRFIRKTPLGPVLILFPWNYPYLTLVNSLVPALLAGNSVILKPSPQTPTTAESVHKIFVEAGLDKDVIQFFHAGDFDKIAKLVQAPEIQLVCFTGSVAGGLAVQKAAAGRVDCRVGLELGGKDPAYIRPDVDLAWAAEEIVDGAVFNSGQSCCSLERVYVHESVHDKFVEEVKKVLANYKLGDPTDKATHVGPVVSKAAKLRIEDHINNAVKQGAKNETPDNASFKNPPSDGNYVSPTLLTNCTQDMQVVQEETFGPVIPVLKVKSDAEAVQKMSDNQYGLTASVWTRDVAKGNELADDIEAGTVFINRCDYPAPDLAWVGWKDSGKGQTLSRFGFDQFVKLKSYHVKNYPK</t>
  </si>
  <si>
    <t>cd07102</t>
  </si>
  <si>
    <t>ALDH_EDX86601</t>
  </si>
  <si>
    <t>MWKPGIGPMSNYFSAVNRNKKSICLNLKHPKGREIFMDMVKDSDVVVENLRPGNMERLQLGYQDLRKVNKRIILASTSGYGAGGPFEKRAGYDMIAAAEAGMLHLTGERGGGPVRPGLGMTDMSTGLYMHGAIMAALFARERTGEGQKIDGSLFETQVALLTNVALSWLNVGVEAERWGAQHPSVVPYDAFKTRDLYFVCGATNDKQFANLVKILGRPELAEDRRFKTNGDRVTNRHDLYTMLRELFVAKSTDEWLEAFDGSGMPYAPINNMERVFDHPQTKARDMVAEVDLPAAKKGKIKVLGPAIKFSHTKATIRSVPPLHGEHTKEVLDALGVKDVAQLEKDGVIKTRQPAS</t>
  </si>
  <si>
    <t>COG1804</t>
  </si>
  <si>
    <t>CaiB</t>
  </si>
  <si>
    <t>MPAAPILALPSSTSPSTSLTPNLLPARINHNGPIPISPRHWTPNSTSAFRGRKLLSQTLPVPKNYTGVVVTTTGTTIPSKQTEEEGDGAGEEGAEMREMEEIGKFEEIVVWGHEMVPDRREDVYCRGLEEWVGLAESV</t>
  </si>
  <si>
    <t>cl07291</t>
  </si>
  <si>
    <t>RNase_H2-C superfamily</t>
  </si>
  <si>
    <t>MRNRDLPSLRDSELGTGRGMGHANMLKLHLDKIFLAFCRTRNIKDEFLMTYNASGIFEGPESLDKYGPRYG</t>
  </si>
  <si>
    <t>MFVLSAHNPLLLMSQSNFSEATTSPDTGFIQKNHIKSSWWKYLVVGRSSVFLCDKLHNLRPVPAQAVPIGGALAKSVHMAAESRLSGLAAAPRPESIKDKSNADTTVKIFGLYAYRPSLTTSAARDHGIELYPSLRSVVHKSLALILYPLHIGLQSIWTPRTYIMVLASRSKVNDQNFRTRFDLFAINMSQIKRLWQIIVGILALTATATAADGNEYSCRVERAQRAPGTSLPHFHQQMRLPVTRQHRNRKERKMEVTMAMISTTPRRIQQMAEEGTATSRGAETTFEPTPLALWTRMDDWQRFAEVA</t>
  </si>
  <si>
    <t>MPRRLERDHDRARRMRVDVVVESTAIARVRIHGLGDGIGVEDRTGCFATRNSTLQTPRRGSSNNHYNNPNSSTATPIRKYSILTSTPSLQCASRLSALRTETCDGALDQRLVKTGDTQDASLMLGRRCNVQRFLLPLIEPSKHSPHCRTEIWLSALQYTRTMSNTNPAPQGNFNVTLDIRIPGSLVKNWEIPAETLSVQSTIDEVLAWIKSHIIKWLMEASYIDVEGFTGFMKRLSEDVQSPSISFATSVSSLDFKIGLNICRQPPGVPPATDSSMLGNLVHSRRQSATYITVGTVQYGSVGNYGAMQSTKKTKVGQAVHKNVILARFHPLKSDKFSGFFHTVPRWSFDGFSGGIGDPDASIEHRPLEDFMSQDAQRNKTLRLEELEKERRRQDGLSTVQSRNNDTEKLRKFHPPERPYMTFHRPNLTGFGNPPGVSLNAAVKLQAVIQVFYHFNNAPSDQNHVPRNMQLPVVGTMSVQALETAFFTEGRRKGQQEEDMIITKYRDSQPPPCCQWWVMPLPQTTRLLHRIEDKSVHVASFIPSAASATSDVKLYMECHIWDDPEMIFDGCIIRRLTSLKSNELLGVLRQKHGLELKSYQMSIVSSRLRAECNRVVSILECHPTAKVYHNDSHSQGARFSALGFSNLGSMLWYGFFPPDPASLGYAQIHELETARRSPHSSGDREVLWAFSSPNHSQRALAADYSTCTTVLWGFSSLKRSQRALAAEYLT</t>
  </si>
  <si>
    <t>MDAWGQINCRNSDLFQRGWVCAVTSGVSTGDVKIAKDSNFNDVWQRRWRWRKGETGDGRVQERPTQL</t>
  </si>
  <si>
    <t>MGNLNANCMHYFEPYHTSRSTIYHSKAFFCIDLPAAELAEPQRPTSTAEPNRNRCQAVAEWVPALPTSYDSRCCIVFFLHAHQGSRIARFRTINRSSSSSNSSSTAEEATTRSTGISLSFGLSLSFGLHSNTALYHVKNVKNIMLRISYQDSKPTSLRMPKFCPNPMPKSSTSGPLRLCLTHARVHCSSIPLFAKLSYVNRRLWQYKQLRFIADYPHIRLPTKSLPVPSTTESAAFKAETDKPLNTRTLKSDTIKNCPHA</t>
  </si>
  <si>
    <t>MGIVPNILHPPSQLLISFKATRHATPIFHYKIFYPLNVRETSLKKTIRGNSQIRSILRNVLVLRLWGLDKWCDFGYMWDSAVDHLMSPIGDGQLPRSFPFGSQSTAQASPLERSFPFLRYHIGIGFIAGCAPAILVMIKFVQLRSCATQSGKYCIPILAMTDVSAAMSIRSLLMVLGYRCQICSPVSRQKSITEAGNDTGRLPKDMHIRLSWCHSKWRCTPRSSSLLSISPAQGLRIPSRVPLIAALAIILPDSRSINILPDFPRLRISQLKRLLEDELQILPSIMAIGTKRLASSAQVIV</t>
  </si>
  <si>
    <t>MSIHRRRRFISSYGYEMSPLLGTLVAIIPVCKISCSLWICLALDSGFRHFPVNTQHQRRMYLRKFCSEQRFLHSASWLRCSGCATLASGIDCSPLVQLDVLPIKVYANWLTQVASSGTLKRKAADTFERFCIHAALQYINTRLHFVLDIT</t>
  </si>
  <si>
    <t>MDYYQFGLTETGAALVSPVPAWHEHISSHRGAHQTMSTSAYQLFLLADHLKLSLLERQRAISLNIESTRQDRHIRRSLSQFQDGIEQLESQSTDLGEAEDDTSDLARLKTQYADLYSQFHGSAPPSAEIKKPNPALASDFAAAQSRPSRTTSSLQKNNKNVRFHDNPDEHDAEAQAHRAAALFSDHQRYRDEPEAPDQSRMDNPQIHTYHKQVLREQDDQLEVLGQSIGRQRMLGIQMGNELDEQVEMLDDVERGVDRHSATLQRAQKRLGTIARKAKDNWNWVTITILMMILVLLIVVLK</t>
  </si>
  <si>
    <t>cd15859</t>
  </si>
  <si>
    <t>SNARE_SYN8</t>
  </si>
  <si>
    <t>MWDADGGEEVMWLCLALALSLIDSRCRPYVMRASRRVRRLAHSRSRPDVLWLVVPSDAAVARATAASNSSAPPPNKATTHRRLIIAIATALANDAGHWMCLSRILSCSGRSAGSGSDEVLCSDAEDDWALAERAAKRRRVERLAHHFLDGLGLEVTSARLDPRSFRQACTYSFATPNDAHIALAGADSDPAGHSDEDWPDLWEVLRATNRHGEPIAPHAGIVDMAHDATAAEAHAHAHAQSTCQRRSSRRRRLVRIALDPSEDALRRAAGLRARNWPPSLPEIAESQPPSAPVTLADETQSAPLSPPSTAQDTTSFSDHRPSPTPAWTSSKWLRTRAFQPPKKRVDEDCSKDELALSSFSLASQHARPRPRALQRRPAERDASSPPSFIAGLSGQPSTATRSFLTAPPHPTGQDLSAIPEADTGPTECGGHFETAPGEAEGHANPVSEARESQLQGESQTQLFICEGILAKPRMSWASVDDAKLVREAQCTAEQSLAPIASEHVPSIIRESGQNSVQSKAMKKTKGRSTTSAGNTSPAIDNQPRRRSNRRRSAPSQSQKAAEEIDELPAEQRRGITVQRVEYTETAGGKNSSPFVFRKRATRSAKADMTEQEATLLPSEHTRLPSVTPRRAMQFPSDDSQDVNQDPYTPLVNEHLNTVLPKDTTTARRSTLRSSLRNEMQALGAEISRAANDSSSQSEPGSQRHELPPADVENEENVPSQQYDAQADEGQNDESSHPLQIPIAELPSALPGTQAMLDQAHHDLFTSPNKTNSDLYLGENSTPGALPNVGKSARRPLGALSQERMPIPSTQALINEWHGWSSVKKPREPGKRSSLEAFQSPTVTKGKARDSAKIASDPFESLGKDARRRSSLRFSMSFADSAAKEPAKKPSSQPAPSTVLVPETSDKHECLAFTAPKPSGKIASSATFSFAAEMSSIHLPSASSAPAQSFAASTRSQHSVAHGIDSLSFGPHEHEPPPYLNAPDDRPPDISLAKHAGTSKQHVQSSKSVVSDCQTSCYDQNIDEDEHDLSFAAPLPQVPHPVVPTQDETLLEQDATTIDSDAPAPSYVRNNAPTPSYIRNNAPTPSHIGRQNSAVLSAPAPSPKDLEYDSQELAGAVNELTRDVLGSVRKETGGEG</t>
  </si>
  <si>
    <t>MIRIQRQGRQTFAILPIDEVAIIMSKEDDIDLELLATTADGESLNEYATDVELECWLSRLRLMSLFLTRSMRTAEADIMLLKSTADKASIGQLLSNEAPLYVAILRSISLPELYLRQGIHRQVALRQGSRVRIQCLSAVPPACRIQAIGSFFPFPTRGLAGTKRILRLNPGKFFSTTTKRDLSLDTVTRIMETIWVAQTYATDGVLLYSISRAMRIQAFHLILLEVEQMLNDSNLRFVAYRDRMRDVLNITTHTLSS</t>
  </si>
  <si>
    <t>MSDRRMLLVYSIDGRPDTSVGRTADDDRRRRWTQAEKSQSHIWMQTKRTHARTHTAASLTFIDHSLLHFAHLRESGERSFVAVAVAAARKAGLHLPCALFDFYSGFLPIHMCHCNDSEHCYSCQYSTADENFSSPPYDLVLGSLVRYQQTLKSFTRPILSSSPPRLETPPDTKIPNTLLELCRRRIRNRIITIVIRCYSVHYWYGGASCFLVGQPAVFLRSLSPATTRIAPQHILITSASIMTFPHWECTFILQPSANYSFHHFFLSSPARQMREHHFIYVQQDDSWQLRTQDCFRPGILVSLRNSHAPKACAVTPRPLNPICSLGQKGRKPLQSALRCGCDKKKKAATSDDSLALKKAQIFTSPSHKIVCHTEADGAVAALLAAIHRTRGDEPRGTGLRRDEMPVCPGGFDNHSSTSAHSAPDRRERHAQASWEAPFLHYFHFPRLQQCASEHHDMWLPFFAPSPLLLFQADARKGLLPTRSVAHSFPHPSLTKVEGGRQKKVEGRRWKKVKGGRWKVEGGSGAPEWLLISDLERPNRCAIENFGIRHNSSQISFQQFSHTKAQQAVPTSAKVVLAKAVGIRTTWRDFRYVTHGGSLNDWKVAQTSLLLIEAEGINYYVHVNMTTAADSNAPAATAPLRNLRASGSVVTARMRRRRFCHNFKNQKCLYSPSPELNPTAFFKNEPELNTTVWAPEESEFDPNLGKILSHVLRHVSLLEHQGMVACLSFMHQTVAYSKHSATQEKPILSNLVQFQQQYQYQQQQPANQGHQTNHIIHISTQAPAPVNPIPGIMITAFILAPFLSWAGFLGGLQAVKT</t>
  </si>
  <si>
    <t>MQINLSFLSPLSPPPSLPYTSSSTGIFMPSIQPFLSSSSTNIDSPESPVIPKKIPFCWTCRENIEKKNKETLMMSMPKPNHNQSKQGVSQRKFFASHPGNTCSKKKSFSFQGSSLLGSKSVNIVGLVILNVRNTFEYRSRDASVS</t>
  </si>
  <si>
    <t>MNGGEGIPMHRPFHDNVKDVLGTKCDILVEPEAREFGIASGWFSYRSVLFEAAMVRARQGMMNVRTTVQVLIVKRIGTFSSLDFPRFLFCGLMTRLTLEASKFPKADADLFTEHSESVEVVDRTNGYIDQLRVSAMLVEIEKGREGEMLTSSFGKTYREMAALGGLALLELRWDRDTVIDPSVFLSSGYQAVRLPRGWDYGKMHSSTRRGGMIHRPRRRNHWSDRRVKAIYSSPLHLLDTIGFAYAMSGASVHILFVRQQRHDSGKPEVAFFPLTTAADGFHAVFGRADTIVAVNKFVQTEIGIPNICGLLHSSGPLLHGDSRLWTFSDAHGTGMPKYSEAGLPLGSSDKLSYFEVPLGEVDIDADTAFPLLIKLQSFSKMTPRSFHTLRPAVGVFPDQISPRFLIVLVQLHLRASHEILIRDSHSVSPRSAVCKGRAEQRTTARDILKSGFFNDHLIHHASPQPSVERERQGQHGSEARRVSEVRLIGASSLQRAIRSGQVLCWISDTKTRMTVIWSEHATIARGLAHSFTMTRPRSRHGSIGGQNECMDSWELVYPICFSFSIERGCCWTKLAQYNQAWHRLSGIVWSIMQGALPVGTAARPHLSAAHPGERRLALVRARARARDEPLGSSCRLQTAGWKCAVEEAWVVLTRDAAAVVCVATNVRSAPSASATCAVHMDVMPTTASSRGLCCRIFPVAKHLRQLQLASYIHINGATSPAPPSFPAERRPDLRFSNRKGRRDPDLFLSTSLLDSKPRFTILPLILISYSIHGLQPACHMGSLSNLFATAHARSGNQCLCLPTRELIRTSTSTTSGLGKVTAHYNSPARTDRLPKVRVMADPRQQPRPAYFSRKISSYFFPQVARDGEGLVARPDPPTERTPLLEPPTSIPTITISTSDNSDNRPLSHSIADASIHRPHLLRAATTVAAVHTEVASTVAPTFPTRPELGRAKTTTTAFLDQHTAMAGISSMDRNNPSLFRRATQAITQTLDLTDQRAHRNAPKAPSNWNDHAHRRYLVKIWDSVNDVTANSSKYPKSITAQLRGNSARPDAREFIEYVLGVALRHPFCTQEKMGRWEVLASSGSQRMNWGPCWLKKNRCSWRSTRLLISDFNIGISKQPASKRLFSLNSSLHGDRRSIEHEWHDGRYAIFGPRMNLWHEF</t>
  </si>
  <si>
    <t>MFDIRSGVRSPLACATIVGLHFATKQRSGNRFKCRSDTEWTPTPCYIEFGPLEPYTENAPQGPSVRVPPVSERRKQPESSGIDCNDRICKSDQIPLGPVKGRASPMTRRHSFTLDRSSLAALHSVLKRSNDDATPHNERQTSPTYPKYVGMCFHRGWNFSLMSTTKTITSNLYSSVHKSGLNQIRHSRQEYHDILPAARDSRRIGPDLIELIPRITSTVITGSPRHISTSKARKIQRSAPRLQPRAGLRLAIQGLQAANLPGQQYDAPQDRSETCSWSKVGRRAEEAACRRHGHRMEVLYWNLETGSNKRRQVIRIIEASNDASSTSLHAFALHFISSNALIPTITPAKHPPQDATFRLSNSTSSPACSHSMPHTSKSHPSFASHHCSLPKEICSMPLTRRDYRSIHSPISYSPSPTIQFPHPQSSLFLTKRCDKSLRRYQSANLPSSIIHLHLLTHFPSLPIKPAAPTANITTPSPQNSSKFSIPSSFFFFFFARKLRKIIHPRPYYIKAPMTSNVQRMGCKALRRWNLGWEDGDYRRTETMDEILLDSWVGSLCFMGFAFDVGRLTWRGYVGSVVVDHIVLQCDEYALKLIIVLGIWSCTALASLIFSQYALLPWLPTPETL</t>
  </si>
  <si>
    <t>MASSNTDTLLLTLTGTQRPSWPVACSRIGPRLPEICPEIPRLPNPPSQVRYKTCHQLPRPQWISKHARLTESRFIYTGVTGVLDFWVFIGKHLTGHGIPSGSARLLETHHHSRVLISMTTKISSKSRTLTDHIHRLPRELFDIIYTKTITSPPSASHIQPETYCPPSLLQTDRQTRAKFAESYFSNTSFIISSEEMLTRWLMSLDPKHRAMVKDIRCVLWNESIPEKGSIRAYEHRIEGFNAKLRIEWMFEKEIAGVVNWLYEEDLKASFLLKAEKWYCQQKRKRELGVVILSQPNTPVSNGWSLRLKTEISAKSRRRCDRSRSSITSLPNDCHCLCFQDKRDHLPHLSQA</t>
  </si>
  <si>
    <t>MNTSARRQTSHSIPAIPATYLSSLCSPCNNGDVYGCAIVGRLTNGATALPLNDNFITYPLSRSLIPSLSAIPARPFFKSFKLGRFRSIKRQTTEKQSKAAPDSPVQHKSAPLEKILGLHVKTSAVEESASGDRMPMRFDSSRCVRRMLATERGLWKLFMHSNVAFLKTVVEEKVKSMPSPSRVSKRYNLSGRLLIRRPQPNKAKAQPAVNVWKGSVRLLERNRSRLSTCTVPRADAPDTGNKSIPAACADSSFKICDPTLRPYDECAIHLAGVERHVSDNILIVCASGADCSLSILVSLMICGLYGDVSAGQPKSLASTQQVLQCMDVLRSSICSLSIVLHALPSSRLTIVHFYASSHAHLDLWPGRICMRLLCSFPTPRNIPSNRGGAYMSPYNSKANGYPDASFKNANSPIFPSLAKPFLGHWGCFASYVPGRGRILVWCGREWRRCSSLALLLLSSCLLIHETRSAVRDAWVNDAASTAQES</t>
  </si>
  <si>
    <t>MDTVGVDPCLTDERRQPTSYYRGCWYGLEERGSYSPLKISFASPPSTSAITSIPDGSTTIGRLCLVRFAHVRATWQSELRMSEPKKRINMQLSSLSSRNRASNVPCKASTWEWAIRPAQNSTLGIGHIILHMPPFFKLKHIALKWLDVLHRSNTGVLKSDLESRTSSMDLSTVSINYLARTLLHKLAGGEVLDDETRQLIQEVIADDIEALSTQSESNEELAEKQRRIAMGILTAYRCFNVEDAMQMDKIFEHRTSDCVQVTLPRSAGMPDRNNKQYRKYLQDLVLNDLAPFRGEVSTDSKADVEFPEREMILT</t>
  </si>
  <si>
    <t>MPLTKRFSCGSSSHISPSVTMMDYSCQPDKPSSCFVITIQRKENERESQNSTLKLSRFASYIRVVYMQVSFAEKSLAGRYKDEDEGEDEGRAEEDLQVHIDQFPSRYIHILMLVSRNFGARSWTCDSSRHGYVDRTTVGKAQRQQTSSHYYLQATQRSSIYGSGSGNGIKVPKYLRTHTPTTLDPSTPIDQQFAQQKRREGWKGRCAAWLSAVQQALITKLLDSNLTHVEERAQMGDVEIDWFGGRLGAWRLLHITALECALSLSHTPSAITCFSIPYI</t>
  </si>
  <si>
    <t>MKRNSTSNSLTQGSLHSIHACDEMSEYTPVHWMGRCILDLSKCQLFRLTAWNCLSKSLLGELKSSHSRPASDAKQWLLTTARSDILALAVVQVMIEAPGDGSSEISVLKGRRCIQQKFAFAWTTVIQSCPILHLQLGTAEQLAIVKARKNAPFGSFCTTKQITINKPQDVAQSIILKPNTPMMVHGPHVDAVSLLPHLPITVKRRRFLQQSPLYIHLPVYYTDHSKQLYGVDVMHIDIPWVAKQLDNKSAERSFRHGVLRSEHEWVLKHSYCHKPILGAAVTEKWDGIETTESVRLAFQVRILFQDASASNSSITSFASTETIDQASHTYCLHSKFFHSAMAEEHSKRVEEDLKLWHHPSIAFSIRFTPAQHPSLSHPLVGHALDFPADLAVRLPDNPYDGGAQWIPRDALLYAEEQFARGAEGAEPLPELHSAAPPMAEILADARTRPVFWVDYGNGFPRSQQTSSTTSGSQSASRANQPIDHATNLPTRFTQNGSAYSLDALGWTSATQQPAENVQNTQHVSGEGYRAPPGYPINYTLRSGQEQTQPDSAWPLRTDFGYTASECAYTSPGQLPLPFTQADIGLQGHYGLSNSLPVANNGRARGGDIPRYMRSAPHAFNLDEEDDWEPQMPTPTPAPHDKRGSGKGNSSGTKTSRGRVTKTRQGSARGAKQKRGPRSSARGKDRYDEFVEKHRKRLENGTADQIAREPQEALDRIAPIAPNGPVPRTSTELNNFLENFWSRGGLAIAMAAGATTTSTAAENSIGGNSLSDRAASDGVYDEGDVFDDDDGEFDDEFPAEEDEDAPGDKQRSWAWLGIIQKALHSNVIYFERCIVLSRFKSRSESLCPDLAASDRLQAVVIEELVGETLASYN</t>
  </si>
  <si>
    <t>MQRPAKGFGHFDTRGSKRWRCALATAKAGMAHIGSLRNLRLQLLGPHSDFTASILSPLSNAGKMFTKLLTLAFAATSLATALPQSGDPVDYGPISGPYLPNGTGPGQCTSDYRLRGAKQIIFAYNLVEPGERLPYLHVTRITYLPSNPNGGPAIPVAIDRTTTYDFALGTRQLFSRVTGLYTDYNNGTTIIHTNVTLGVLHSVAIPVTFYADVYLFYDLADCLMQKIQAFATIPTQVGGVEISPPILPQIFRRRVGGGGGGGFLRRRFNGILVQLILDLCYIECRICTTTSRPLRRILPVPICAVELPENFENDDLKDMVAKLTSTALISSNWKRHGYELHAGVSVLFPEDLQLFCMDTGCVSGIDISRTNVPLATACYLDEALSHPKTFGCRVTASYRLCVSAALSRFMRLYSLLSLGPHHLTLEVNRNAFHVQETNTTDLRTSRKSNQKQQILDIMSGQGFDNTSNYNFDQVDPDLLEAANALDEHGIPWNLDYCLFCNEPRLGPHAADCPLQQQHPAQIPNHAYIGVQSYGDTQGMIATPTPVRTGDMPAEEVRDAYAPPTQSEENLMQPLGPVRLNPYSFGQQPPSLAAPMFTSPLQYASTPQPLPTTPVPPDQIAYTGYFKSFAEAQSALQPQQTDPILSLNIPNDDWQQIKTPNIFHTYASRLLSAIQQIPTSAPKLLTSDFARQYYFDHQSNTLTSILNALKSNPIVAEARILVCLQEVLDIHEFGLPASVLNRTSYKQGYKIEGGMLCSERLERVIYGALNDKYIAHDILSGLNVKDYVRSPNRFLQRKQENCRVNSKKALDKKTLDLSMGRQDERKGKGKVEIRKKNSVATKGRGERRTELLGEQIPLPDFATVFTPNEDVATPDTMVAATPNSNADIDFAGQGDLVLGKKLGGLKFAVRHGQGLHWDGTGDLDTSRTYMSLSANYNEPRRKRIMTGNLTVSKLTSMPKTIMSLTLCTINPSP</t>
  </si>
  <si>
    <t>MLTDCEKQISSPKSRADAHCTSMQTQTCFLRTTTYTTHIPDSAMARGDHSLSQLQEPGERGTSITDPDIIRDLQKWSTWPPASK</t>
  </si>
  <si>
    <t>MLSSADVEVDHRREAGYKLLSLTLASHSCLKARLSARLTATEMPSEMIYSPIRFVAYKWEQYHHYLQHDLVLCSRCFVTAAEACRCACMFDVLPRGRWGARRVKRFSGTRIA</t>
  </si>
  <si>
    <t>MPLPPHRIHLHKALKRAAIAPTGKGRPCKLLTASKVVAVDETEGSLTLENGETIRGDVIVGADGVHSVARTRIPPDAKPCSCGKSAFRFLIPREAFKSDPATAHMVDDLGEVKIWYAEDRRILNAVSDWNNVASLEAMLKVFGGFEPSVLVMISKADPETLKIWTLLDMEEIPAWNKGRLALIGDAAHPFLPHHGQGAGAAIEDAAALATVLPLGTPVTETQPTKIKTSSRLIGSDNLHKNNLDMSQFTAYNFGHDEFDDSAQRFREYQWSKIPNKYWRMQLAFGPMPGPRQNHYGFPRDGTQSTFITASIRFKASKTALQNLFPPGRSGYKFTTPVTIAYASFSQTTLNKMQWLGGSGYNHIGLYIHGVQYTKPDEDSTSVSGTYMPILFESLTDPIVSGREELGMPKLYSAIDVHRRTQSYHIRTSWQGATWGSFHLSGLHESDPATSTGSISGEADDGILVHRYIPATGRKNKGLAEADYACFDRFAEAEPKPRAERLWVAESARFEIDGLVWDQLPTLHHVVGRLAELPVYEIWGRKSQSSNCLHFTLWFLTFAPGWSGPLHSGSEILDHRKATNSLSFFFADFLPAHRRPTKQPVYLIFRFPSPEESPDRAAEGGMPQIRASQRRAIRFRLQKNIAYAARLSETEMESAVERCRQGEFSPQTMQNYLHTNMLLAI</t>
  </si>
  <si>
    <t>MAIAKVNLPMLGVGVLAVDFTMLSVEIVFYTVISYQPATFHQPSIDQLSRPTHCSRIRESNALTPVIFARNLAGCIQDAKSWLLIRMQVPGTFQALAY</t>
  </si>
  <si>
    <t>MDYDDEVDAVDRRFYANLLESPSITHDAGLSLHQELTSEPEHVLRGTKSFTARSWKSRASTATLRVSSNRSNIENLSVQGEDITRPTGLSVPASGSVLGEIAPNGQLVVGRNFKLRPSPTPSLKKKKVEELVKAHGSPQHMRVTAGGKKPTPFFGLAEFCHQHTPTDLKSATMLAYMLANDPPGRIVPSDQSPLCHPRYGYSAIKANGGLIKFAPNHRAGGQEWTPATQDGSVGEDIQGHLCQIVNGTVLRLREQDGALQLYMPAPNLDIMRAPTVGLGPVQRPLDMISSHQNERIIASEPSIASQITANELEYSKLEGQLKEIDKSEVIHGRTMHRAAKDALVARRRELVTGMDKVRKTLKELKNKPPPNAPTSPRAMRPRQSISPPGRQSFAPFLQSQPGASTHAPQQSYSAFVAGRPDHCRPSISPEDYYAANAWAVAPPSMYAPPPFDGSMAGPAFPAYASAPALPGTNASLAVGNVGGAQDNMRPLSDSLAHLSIESPRSHAVSIKAPDTRLGANAKSGLNPMSPVYKPGFPAAPTAKSSSTALSAASGSFQKHVQPAKSGTDETVSPSKKDAHLQSSSVSSLGTANFFPHNTQEYSTRQHIYPQRAESSDKENAGAHPLTPSQANEASLWKARAPDTGDYNGKVPPPGTPVFHSDATTQAPLPSSMNENIHEQRQMDIPNRDADNVSPKNKREWLFIEEDPSGQQHEVPSSQPSEEPVDFSKKSRAWIEGFHAGLQRLTPDPTRKGDYLVGFCEGLLQSEPQTVNAMPAATASTGSPIKTHARRPSPAFPSRSNSRVQTLEKVPVTSRPPLESHNHSIDTLKQAVIDPQNENAVLTPSAEGPHVADLPVNLGAWAKKQHSSPSGPVTGGEKLPDQLIPKRAIPLDRQGIMSEGNIDARQSEKTSSNARASEGAGAYLLPSSNQMPLPASPTTSTRSIASSSIASGGAPDTGHRITSLSSIDANMYRQWPSNRIMTPTEWKTSGSLAHAAGLATGYFAAAQFDGTNEPSLRGPGQLTRDVVGAPHRVGSGGRFREGSLDGIASPPMSPTISPSGTPSKDNSGKKKIPSPTKAKFEHVAEKMGIKIASDAGADGAADSTSPRGKRSAWRDL</t>
  </si>
  <si>
    <t>MCILYAGSVRAGVDTLHCQDLRVSSNDPIGQSSLCVVQVHQHHSAVPTCTTPDLLLDLWWSMMADRYTIAGRGWLLTYSVLHNALFSCLVHTSASGDGSQEGAAWGIVRVLREMADAGKAINTIIEANQASVHQPRSEVSSLLDLCVIMPRGSVLRSGSTVKCLAYRDTIGYPTPEHKNRSHTNFNPPLAPEPVMLWRTMLNYRRSLSLAILLALFFTHIGQDTDQSKSRLRLFCQASMAQAAQKFLQRITVCLLLYSAWLLITGLPRTPEFFFSTAHTTLSVVSCVESVGPILLSFINHDGLAIAIMAALLCLSMSLRGTLSINLPAWIDPLDHISPAKWEVQVSACAETIDLTSCTALSGKDVPTLYGVKKFLATACGILLGLVIGHRLVAFMVIKPTYLNRSLSNCSQVQSHNATLDSQLQSYVYLLYRPTFPASGSQKAHCIHQHQRHGVMLRNTTRSDRIGVTCTWPAPSTASSENLVNLEDTVDRLLAWAITHGFFAAAIFMGLVVPGLTAVIDMKFGQKLFWEAGLDESVHAIDSRLCKLEDDDEFAVGRRPDILVVKAGVGVARSGQLRVTQEDIVIFDMESGPGAPLSFSASSSAGLLEELSDVDRDLRDDDQWVGENQCKRPTEHEKTLTHTLTIYGHSP</t>
  </si>
  <si>
    <t>MAIPVAAAASSAGYNCVHHQIPMDWGRREDIRGEISWRCLAWCADHYAEVIISPRRLYLRALLRYRVYSPHALEADSPPLAICYPFPAISSATPKIEVFSTKVRTLAQFFFQPSVVSNSRVGAGRKRMVGRPKSIRRSGRTCLLMRAGTSTRKETHTFLRWNLQLIFGGEKVRLHVEKCWGLCRVKARLSVFILEEDQWSAGVRRESDRGGGFAYFSGNLGKLILCLSVQCSHIYPCKFVARDLAASE</t>
  </si>
  <si>
    <t>MSPKRGCRQSTDSILINRSRGRNEITDDKLPQPPDREAGVVCDLIRLIYTPAPAAYGQKAKFATVVDAWWSFRDHLLCWERARMLELPLIPVYIEFEVQLLALIPRGMACMGGRVKMLGFAAPMLPPFRRPAL</t>
  </si>
  <si>
    <t>MSGGLMTRVLLAGKKVLGMGPTHLLEADESRARWCCRSMVDGDENADVGEKERYVNGECTKEEKAEVEMRERRAEGRAEKGRCCQQQSFALVRTVKLRSHGFCGRNECRRRQWEVVSVLGGSRVAWLLFAEIDDQTPSTEAPAERKCDAGLAPTSRCYSPANSVRIARCNNDAGSVEGMECTPALRWSASGAGRCDATVMAEGWCWRWAGDQEAQWLGNDRSMAQRDVPDGIRAKRHQARGRGGAVLLWPAVNGSTSLPPLF</t>
  </si>
  <si>
    <t>MLDEEKRPRMSLRDPRTTSHLGRPTLMIPADGRLIRACCTQAASAYDAPTAGSRRPVLTVPLAKNSSKSRTCRIPARELRIHHSARAGRKWSSLFEFKSWLEKQGRPEMGVHPERLSVHISLSDRVALSGGRSKDRTIPSASLVPAVKHLPLVKISGPSSSLGIADISRTPAWHISARPSFSRNTTYTHPSPQIDFGHYSRACKYSLQPVLMTQGLAVLSYPRNPRHASSFGKSINFQIRVNTQMGHIGIVITRMVNLLLG</t>
  </si>
  <si>
    <t>MRLFTRFQIQLRLCREAALAAALLPIEVYTTTYSCAPIGNSCLGRAELALATCTTLLAMARQSSSSCNRNTVFVAGRAGVDACNSLMDELGLRAWPASACRASASCVRVAMESEQPCDERGRPEGNGVIFWTEAEDFMLILSNRTYRICHLFSEHPGSMAGNAKAHRYFDGKARTSINAPDREIDFHRAKIQQRQRAAHIMIPPSICPAAIQAAPATALHRALMTRGIAPSLAGDIPHMNKQSRTVRLTPVSMALCASPTPTNMPATLSLNSVADLDFAAANMFPPQPAITPSISTCSAPATDMSMLGLLLPKNNSATFTASLAGVARPSRLPQGFDQTLPSPCPQRGALNGNGMIYNSPPMHNFGITDYAAGSHSMIYNPQGGFDAYMGADGHNSHWPNPDFSFLFRLVQIYGGPLITDPQELILYKIQITLAVPPRQRLSPSLSPLVSPGLTPSLRRSQELIMLASEAQNDGDLITSPTQLEGALEYLSSLLPICSKPSHGTLAQRLHKVILPEFLAIWKEVVWLDVAARPQNAWQSDACISLEASIRRLTWIGSSCHRDTLSRGNTHRLKTSLFLSEAHSNAVELAVSVAAPNPVHESFRHLSQLEIFSGSASYVSNSISRALNFLYARAGGGVHVDSGETMNLGRFATARDFSFSVFIGNCDSVFICGGYAIVVYHLSQLQGQEKEAFGEMLHSHIPIASSALEECQTESHILLLLLRSPSFHELALTFRAQEGYFQVCVHTMIYQASASSELPPNRLVDEESRWKASIQVL</t>
  </si>
  <si>
    <t>MPQAGLGAWRGDLKSCNLNPARLNSIKFNEVQGLLCYCLYRILEISKTLVIFFSKESPNISPSMAKFFAAFRPSIIRANLANCINVGQKLSVRFAWLLHVADLVDEVGKSSQGIFLSVVLAVKAGESHQMARRCELGSRRVGRLSSRQSKCFGGECGKSNQLHIGWT</t>
  </si>
  <si>
    <t>MAPYNYNNYYDPVGSQSNQAQPQGYTYANTTNQSSNNAQYGSTNSTYQAGYNQSYGTTYGGQQYAPNAQQQAAATTSNAASTLTSLSNQEYAQPSSAGNPSSNSNITSQYDNSIYGGQTYSSNAYNSLTNRSQANNSPLYATQAAGSSTFGRLGLPDQSQSSSNTFANTQTYPSTSSSASAKTYRNAPSSAGYKNAHQPQQTQQQSQPQRYNSPLHAVQAQQQGHHKQSSRTSNHAPSPQITSQSASHLSQTQRQPSASVEPSPTTVDPSQVYDWRAEQEKKARIEAERRRKMEAEAAVKKAEEDARRAEEEARKAEEERVATEQRDREEGERKAKEAEEKKKAAQAKKNEARKKAREEKKQSKTAATALQQMAASSSAGGLMAAMMGGDGPPANNEEAEMRAMFKKMREFNQKNPAMLAKLWEEERKQHATAQENAQPPAQPAVTAPPMQRNQDTAAASASASTPTVGQAVAQQAQQAQQAQQAQQAQQPTASSSKAPAQASPTVQQGNSLWPPHKKGSLAEAASTWLGNLAYNKTNGLTISKENVLKILDTNPSYVQLCEAVEKTGVRFERSLLAKELLKAVPDGLRNQPGKSGTPANNNVAAQVDGAAASSPADTPGKKRGRPKKDGPTTYSVPKSGRSSGTVSYSTPSFTSLADAAREVNAMHATPTYPSKVSASLQTTMSGPVQPAMAQDTSFFDTVPVMDDDDATGSAQPEIKPEEKPQEPLPPPKDKEEAARKRGFADLVDLTAQDSDDDEAPPRKVFIPSSGPPNSVTPIVPSNQFTNKPMPFQQFMQQNMQQPRQNLFPGQGGIHASAPFRPSWQTPTTSWGQQTKPQSPAPPQARPKGPTEEQKQHERMRGKMLVEPIMRDRVARKSKYDSRTIARDVLLATGRHPDMRPLNNHLNGMQKLLGDHGGVIDGSGNKSDLATIRWDIIDPGEPSAEAKARAKRPSSRGADIKEGDEADDESEGDMSHFKAREPSAKPLAPLPKRRRRKRDPVTKELLPLSDHEGDTAREDSDAPGNYLSVQAQLKRKSQDAKLSSGPGRGPRKSELRDASDTDNNSPPRQHRGTPGRRVSNASNRPVDSPSSMSGAVGYAQFRQLDGNGNPIKKKGRPVGWRKSIHSREAQGLTPKKSGAYEVKRGPSGSRLRQSATKDDLVEPHYQVYHCRWRDCTAELDNLEKLKKHALKFHGVPNDEGDFECLWKNCRSAGLHVDANGKSRQGDEGVTSFETIEHWLRHVNKAHFEEIAQTLGDGPRGGSVSGEQE</t>
  </si>
  <si>
    <t>MKSTTDLSREEKDYQALLCSSGASESSTPLSQWENQTELHCMTPSRVDGNTKHYLPSGNPTQGSAVMFAYQCFYKPPPFIGRWRTPANKSVVFIRITTHSFLLSFMQFFVPLLAITGIAAALPNGGGEPAYGNGYSKPDCITKSTCSAVYHTKTKTVPYQHTKTLTVTKYTPFSYTSEEKQYITLTDFGDLNGPLMLTRADFPQLCHGPPPSPSQSSTLMWSARPTTPPTTRPPASLPRLKATSLTATQTHIDFHIDRARLKPCPVTTTSVCTESSTTVCTETSKECHPYTTCASSEKGYPTHEPKYEPKPQYGDEGTKTRSWLMTEVGPKRLLRDW</t>
  </si>
  <si>
    <t>MQTARSRSNILDERVTYLLLAKDDVSGDDRSWIDLLMMKLELREVDVVKELVAQLYQYTTVPTLNSILIMSYEAGQWCIVGPIGVEDDDAEIETMNVSYLKDKDDVVTCELTPKIDGGSLYQDDLIVELDAVDPLPIVLVVLIELVRGVGKKLVVEKLPWLKLCVDEEIKAVLLLLDPIKEVDVMGRLHDAALLLLDSTWLEVDKELNAALSLLDASVKEMDASDEPLLLTNVIEELDVLGVAVEEPLDMEMLLLVWLDEALFDVGENALDDVKRNVLVGVEDVELIDVVMNLNILAYFTYLASMVEEVETAGRDTSELVALVEDTGELKADDNGNAVAENVGGHDQSRIETRCNMTLKEQPMDTRLEDIKAQARWKWMPEYSPEVEVRFLVMLEDPWLVVGRINCQVGGSQRRRCNLHWKLNLAPLLYLSYLPLADRECLLGVTFGREDALAVQREHTSVSNHKIHLRWNNKCGRPTK</t>
  </si>
  <si>
    <t>MKKRLYGMYLSRRRQELDGLQEDRKLCAVKSSGTSGMPPRTACAITTRPPEFDTPDHGLQFSIFSPTSHPFPPTRISHRTMSQPPPPPQRTLRENLGSLPQELYDKIFDETFAAPKSIIHITRETVLPDDKLRKVSRATRQKYFQSLGKNTIFVGQCSIVGLWLCRIDWSRAIRDIRVFVEHGERTWPVRLSWSGGNWDWGKARLSAWCMAQQFLFRSVDGCVGFVLTIWRLGRNGGREQEPRFRSILVFDGKGVGAGACLSSSDFSVPFPPSSIIKSVPSKKPLAQQDWEARHDSNKQTATLCHRCVSERGSSKLGMTPTNADNQGGTFRNGDMASWLCLGVSIVQSTADTSTYLITFTRLCATEAIVSEMPALIVRENANPDTHFFSVYMTRKSLDITSVRTLEHLRRLLDIIRIAGDTKMEFFNLTQVDSTSRAKYIQSHSTNTVFIGCQNVVGLWLGTPEWRDKIQNARVFIRYGEHCGDILFLPWNLAALELLRRRSARPLNFETEVRVNFTVASIPASDQVLRCFSWWKVSRPAARGLSRSEMYEIPYGSRAVDTKV</t>
  </si>
  <si>
    <t>MLMDYRRHPGAELEIYKPYEAAAHMPGQFEEEMAITESSVCIASHFVDVPPV</t>
  </si>
  <si>
    <t>MDPPKSNTSTANTGIFAAIRRPSLASILSSGSASEKADDKSKRTQPKRNPASADQIFQVLLL</t>
  </si>
  <si>
    <t>MDQRLYFRSSGPAKELGDGIAEAVGNREFCQRRFLAGITTNHNWTAGPKVAYCVAEVETIWKQVSQVPYW</t>
  </si>
  <si>
    <t>MSRKTCTPRRIVFVHPDLGIGGAERLVIDAAVGLQNLGHHVTILTSYCDPGHCFEEARDGTLDVRVRGDAMFPPSLGGRFSILCAILRQLSLVASTALASSELKQLEPDVIIVDQLSACIPFFRLLYPRAKILFYGHYPDLRLVKDEPGLRKHVKRLYRIPFDAIEGWSTGCSDSIVVNSKYTRSVFRSAFPAMKARDLKVVYPCVDTSQNAPTDSASDIWPTKTLLLSINRFEGKKNLDLAIKAYAGLSPSERSKAKLVIAGGYDPRNAENAQCHKQLQELSDSLKLTHATFRPKDTALTDLAAADVDLLFLLSIPNEWKTRLLQTAGLLVYTPTNEHFGIVPLEAMLAGVPVLATNTGGPLETIYHDRTGWLCRPDKVEEWTAVMRKPLIPASADRLKKMGESGRSRVLAEFSQTKMAQAFDQEVEQLARSTAPRPKMTPDWYYLLSAKRKSREHRLQR</t>
  </si>
  <si>
    <t>cd03805</t>
  </si>
  <si>
    <t>GT4_ALG2-like</t>
  </si>
  <si>
    <t>MRPVHSFDRKVEDAKPSKSDINWVIMDYLVSEGYPGAAEKFAQETNICTPTDMDSIRERVRIRNAIHAGRIEEAVEMINEVDSEILDENHHLHFDLLQLHIIEMIRAIINKPGGFQVSEFKPVLEAATHQLAPRAPTDQKYQQAVDRTMSLMVFPVEKMPPEIKELLDLKLREKVANNVNRYILEKRGERSEAKIFNLVRARAWAEAQAREAKVDLPPNLPIGLDGDATAQVAGDVMVQ</t>
  </si>
  <si>
    <t>pfam10607</t>
  </si>
  <si>
    <t>CTLH</t>
  </si>
  <si>
    <t>MAQSVGSYTNPLKKFKLVFLGEQSVGKTSLITRFMYDSFDSTYQATIGIDFLSKTMYLEDRTVRLQLWDTAGQERFRSLIPSYIRDSSVAVVVYDITSQKSFQQTRKWVDDVRGERGNDVIIVLVGNKTDLSEKREVTAQQGEEESKRLGCMFVETSAKVGHNVKGLFKKIAQALPGMEGEGQQGPANTIDVNVNAQKPESEGGCNC</t>
  </si>
  <si>
    <t>cd01861</t>
  </si>
  <si>
    <t>Rab6</t>
  </si>
  <si>
    <t>MPKVLITPATCTGVNAIRPGCASNESAYHRDTFYIGGHYEVYNSTEGTSIYSDQIYVEKLTSVHGSKKATPIVFLSAGIPSGSLWLNTPDNRKGWASYFLDQGYQVYILDITANGRSGQNDLEKYPLRIGTTDSNMQAGFTAPEIYAAYPQAINHTQWPGNGTRGDPIFDAFMASVVPLTTNSTSQELSMRAAGCKLLSLIGKSYLISHSAAGTYTVLMSDECPELVKANINLEPGNIPFQWWSGNSSAAGDRYVTREYGLTRTPITYSPPITSSSDLNKILIGEDSPAQRSCYIQNPNATIHTLPNIAQVPYVFLTADASPHVTYDHCFSLFLQQAGVKDVTWIKLWEKGIFGNAHFFMVERNNLEIAAVVERWIGEARDARSILSR</t>
  </si>
  <si>
    <t>MLSASSVLACALALCSYTSAKTVYFAIEVAWGQVAPDGYSRAGILVNGTSPGPALIVDQDDDVQVCMIFPAMNFALTLWQFYVRNRLNMNTTVHFHGIEQLNTPWSDGVPGLSQRPIPVGGDWLYQWKATEYGTYWYHAHYQSQISDGFFGAIHIRTRANEPRPFSEMPGNNHQQQILAAEANPQFVIFSDWLHVTSDQHFALQQRSNMSLYCVQSILFNGQGRVNCLTPEQQLAALAPSFRALYQLANISAPLPNGCLPFTHHTQTVHGQPALIRPDQVPPEITGCNATNAPLYNFQVDASKRWVSFNIIGAASIVAPVVSLDQHDLWVYAIDGRYIKPYKAQGILVNNGDRYAVMVELNQPAGTYTWRASNTALNQLISGFATVTYASVQPGPDTILLNQTSPGIVPFPNIPPSQNVQQTRIFYMSSTRAPYLWTVDADQSYPDYPTVYAQDQPLLYYPNGHDANNSNLVVKTQNGTWVDLVFVVLDHYGPPHPMHKHSNKAYIVGEGLGNWTWNSVAEAAAAQPQNFNFDTPILRDGFGTPPNFGTPAWLVVRYYSQNPGAWMLHCHIQTHLTGGMAVALLDGVDAFPASFPTEYQNKESDQ</t>
  </si>
  <si>
    <t>cd13898</t>
  </si>
  <si>
    <t>CuRO_3_Abr2_like</t>
  </si>
  <si>
    <t>MGKRKANGDDKQASKDKMDVDGELSGSEDDTEMLDVDFEFFNPDSEVDFHGLKNLLRQLFDADNQLFDLSALAGMILEQQDIGTTIKCDGKESDPYAFMTILNLYQHRSKAVIQQLTNYILSRVRASGDQSLANLEALLSEKSSARVGLILTERFINMPHQVIPPLYNMLLEEMQLAVEDKKPYEFTHYIVMSKTYTEVESKLDAEDNPPSKKKKAGASSNSPETFFFHPEDEVLHRYALGWTNFDYETQGDEGASDSRRVFTENGIKPQGHLTLMESEKFKDAVKAVGEYLSAE</t>
  </si>
  <si>
    <t>pfam13862</t>
  </si>
  <si>
    <t>BCCIP</t>
  </si>
  <si>
    <t>MPPTKLAQVGTAAYISNLGSLAFSDWILEWTPFFLVSTYFIVSTAIFCLVNQATIKVFYFFYMATNFYIAACCVIESFLGLTPVRDARKAAMAVEAAGCFPSDLNGKVQDLPVIDMVIVAYLPNEKDIIRNQVLYACEELMYPKEKLRVNLVYNTPKAIEPLESELALLPEQYKNLRVIKVPGSKSKADNLNYFFGLRSDADVIGIFDSDHCPHPWNPRWAAERFLADQSVDIVQGRCIVYNTNESFWAKMIAIEFDKIYAISHPGRSRMFGFGLFCGSNGYWKAPLLREHKMHGEMLTEDIDSALRAYGKGKKAVHDMNVCSFEMAPNSFQAFWKQRLRWAQGWTQASYVHMPMTWNNPPDGKKRGFDERFGIVSLLLVREISYYLVTQHTCLLFSFVIVDWPHTVGEFVHLLFFRYPMAEWFFFATIVALLFTLYFTEKVRSEFSTRWQMVLFCSMYIPYLVLMATMGLYGHARQIIKYSSWNPTARK</t>
  </si>
  <si>
    <t>cd06423</t>
  </si>
  <si>
    <t>CESA_like</t>
  </si>
  <si>
    <t>MSKAGSNEAESSGTQVPFVIGGGSGMIATCCIQPADMVKVRLQLLGEGSAGKGQTPFAVARQIIRDGRFLDLYDGLSAGLLRQATYATMRLGFFDRFQTFFVVRAEAKGTTIGFRERAAASLSAGGLAAAIANPAEVALIRLQSDGMKPKAERANYKSVVDALVRIARNEGVFALWQGSYPTTIRAMSTNFGQLAFFSESKAQLKKRTSLSDRKVSLGASAIAGFFTAFFSLPFDFVKTRLQRGGSAYKGVFDCAVKVAQTEGLLRFYRGFGTYFVRIAPHTMITLVVADYVTALVKKAEEKVNEE</t>
  </si>
  <si>
    <t>MEIDPIGRPWWKGVMCYQVWPMSFKDSNGDGIGDIKGIISKLDYLKDLGIDCIWVSPTYKSPMKDWGYDISDYEDILDQFGTLQDMENLIEQVHARGMRILMDLVITHTSDKHQWFLESRKSKDNPKADWYMWGDKRPDHMIGEHKIEEPSNWRAAFGGSAWTWIPEREQYYIHLFLESQPDLNWDNADMRAAVYDSAIKFWLDRGVDGFRLDTANRFCKDLSYPDIDPPVVPGRWQPGSKHYINGPKMHPWLKEIREKIDRDAPGKDIMIVGELPLTPYEELLRYVRPEEKELSMVFDFDMVKLGNNDNPDEYAKHEVCNYMDDDPSYTLPGFKTAIAKVQNLITDTNAWGTVFMENHDQPRSIARYATPESRHWREAGKLLCLLQTTLSGTEFLYQGQEIGMLNMPISWGSSEFKDPDAHIYIGDYVELNREKDPFAHDNAIRGVFKVGRDNSRTPVQWSNEANAGFTGSNPPWMKVNDNYDWLNVEAQKKDPNSIWLFWKDRIAMRKHYRELFMFGTFATYDYENTHTFTYTKMAEDGQTALVILNFSNDELPLNTVQRHLLGHTYRLIASNVSEPGYKLRPWEGRWEKLGSVE</t>
  </si>
  <si>
    <t>MLSTLAVAGLVGLAAAAPQYGSGGGWPFKFPLSNGFPHLSPDALKAVQQQAHGTLPNGQLPSSIEDASAATFQLIAFNELFEVAFFTSLINNITSGVYDVGHGAAKQIILNALTAVQAQEELHATGANGILAAAGRTQIQPCEYVFPSSNFDDAIAFASTFTDVVLGTLQDAQNNFGQDGDTGFIPLIGSVIGQEGEQNGFYRVLGGKIPSQLPFLTRSAGAFAFSALNQMVIVPGSCPNSNVIPLPIFRALSVDTQNIQAKDQTLSFGFKANGTAPHDFSLIYINQQNVPVVQQPKNIKVSGDKVSFQADFPFSANLMNGLTISAVTKTAGPFADAPAVAADTLFGPGLIEIN</t>
  </si>
  <si>
    <t>MDDFDRKLHQATKDGVLPGTCILAADKNEPQVTKPFGPDTVCWIASMTKLLTTICVIKCVEDKLLNLDDNVSETYLPEFKDIQVLERMEEDSNGESKPILRPAKGKITLRSLLTHSSGISYEFMHARLFAWRQWHNQDLKKRGIEKSHEDRTEVSHAYRVPLVFDPETSWTYGYGIDWAGVAVERATKSPLEEFMRQKIFYPLDLNDTTFEPANHPHLTSRIAGMIVRDEEGNLVPQTQTSATSPIGGVRHAGGGGLASTPSDYIKILVSLLRNDSLLLRPSTVDHMFTPQLKNPAHLQKMHANPEAFGLAGNIPVETKVDFGLGGILNLEGMGNCGRKEGGMQWGGYPNLFWWINRTEGICGCYFTQLVPPGDPQAFGMYVEFEKAVNETFGRNGSGAKL</t>
  </si>
  <si>
    <t>MRPIQIASFVAFVLPLFAFGSPVLETREVPIPPSVPQDIVAVLKKLGYKDTDVITVRLANKGEIRYIVYAALKRDCVPCSRLGDSWVNCHPGAYANDYRHSCNAIDLCRS</t>
  </si>
  <si>
    <t>MSTSKSSSKSNSDGRVDTSTSGPNAKASAKSRDEKGDEWISKSTSKLDDNGSPITKKIFGRRGDDEEDDDDSGSSWTFLGSKSSRSRTSRSNGDDETMPEADSSTGKDFHTKAGKASAGVKDGVAWSKAG</t>
  </si>
  <si>
    <t>MDISVEETLDYFDELFSEDEFFVVAKPSASGSTVLCARKWLRPFVKTRSLCANANTALVEAYDSYPIDKDYDAVDRSDFAVVMPTKTSASDKGRKMYRISAMNSNSRSSYTLEYRYKLYLSIESADVDEELVQIEAANPIARITTEMLNLQLALTQAVDDVKQPTVEEVIETAEYQIQPNKEPNRVQEATAILG</t>
  </si>
  <si>
    <t>MHIHLHEGHTHLSQSARVQEVGIEEVTRNEDLRDQEGCRLLTLPGEIRNRIYEYVLGDYTSIALDHISLAREQTAKHIQFPSILETCQQIRKEAISIWLSSTTFHFNFHGELYDFLRILGARQAGMVKDARESYIWQNQSQAECSLRQFRKGLDVLGIEMEESAVAVQSLGEKGRMEFVRKVEEVDVS</t>
  </si>
  <si>
    <t>MLPALRMTYVNKESSDGTVHVVKVEVTESDKAYRYGKIRLVREWQIPTTSPTVEYGVWCEHYRGESASTLVLATNLGRIMALDLRYMSVIFELRNPASHGAPTSFCMSRRHDWLLVGTSHGVLDLWDMRFHVRIRSWTFANPSPISRVQLHPRRKSSKRNQFCITGGTAPGEMTVWDAEKGVCYEVIRPSHPNAKERLHLRDYELRNLEDERSESLLGRIAGVTGADVLRDNHLPLASSVSWFGVQPSSKDPEAQHPFAVSGGPDGKVRFWDTERLEGCRLVNGGSPDDKPVYTFSNLSMDIRVLSEKPAESGVQAGNPIESNKVASNTSAAKRALAAGTSRPPSRYETIHRQLVGGL</t>
  </si>
  <si>
    <t>MGGSEQEFPLLTSLGLFASDIRGDGNCLFNALSDQLYGHQNEHVAIRQRVIEYMREHADYYKQFIDVHPGGGIRRNPKRKNAGAYSSPANFTPPSTAEIDRVFESHLDSMARGGTYGDNMEITAFSSAFGYDVKIYQRDFAFMVTGAHGDDADRPVAHIAYHMWEHYSSIRNLDGPYHGPPNVSPKVLSPEEEQRQQEKLAHTPHVLPWQIEVVEKSLPYLADKITIKRALEAARGNINNAVDALMEAEENGSTSSHVESSSVERDHDSDDDLHDGPNKKQDRRMSRASRALKERGKDTRHALSQLSTYDGSQESFGSFDSEASSQPDSSQQSTATQPTSTDDRETKPTSNPSDPSGVSPPKAVPRLKLHGPRKPPDTNQRAGKTSQKQTGPRVTARDRKDIKKQAQKAARKERSQADCKRTESPSAAGLALRAKGLTETPPVETLRTLYI</t>
  </si>
  <si>
    <t>cd22756</t>
  </si>
  <si>
    <t>OTU_OTUD3-like</t>
  </si>
  <si>
    <t>MHTHTIGYRNKPRLELALYARPKHPNTYHWAIFTAPKSSKGKPSRSVTKRHLLNTLQNIDGVVSQPWRYERISIKDYTSENHLLARIVVGKVLTLNPENDIEQSLGPLPIYQEDDEDQAKANLFGCYAWCRAAVEQLGKDDVVSLKGSWDELELGALKFVEKKKADGRWNGEWKGPAGVPMFDLFTQTEIMA</t>
  </si>
  <si>
    <t>MGMPTRKQTQPVTHASQNDIVQGLVPPYQPRFASVSNHGVIHRGEERPTSLLQFKELDFEIIEDDEVLDEEATDGFDEGAYYPVSIGQVFDARYQVVGKLGYGATSTVWLARGIQKHSFVTLKIYTRHPDNEDEVKMYQYLSTCKTASHPGSSCIRTAFETFEIPRSGGPHHGIVQIPLWDSIENLVARNGTHQASAELLKPLSRYVFLALDYIHTECHVIHTDIKADNILQTIEDDSILQSFVQAGLGHPSPRKSVGDKTVYLSRSFDLPKTFGNPVLSDFGAAVRGDIEHDVFVQPEAYRSPEVAMEMEWSYPIDIWNVGCMVSRKDKELFVQFIRSMLQWKPEDRKTARELLEDPWLNGTG</t>
  </si>
  <si>
    <t>MDRADKILGNLASIGTVFACDCASGKFERLPAILWLGLLQFVVLYPDHRTLLAAQCTRSLHAIDKADERAPIAWHGEDCDGTAETRNMDSAEMMRLGDALCIQGPSARTLQSAATAQSDITALRPGMPEKRGKNILAPTKPPQ</t>
  </si>
  <si>
    <t>MSPPAQTIGENGANLANWICASLALTILCLRLATHWCKNRSFDKSAYVVIASMVILCSRTICNALILEFGSINSPSLGQEAMRSSRARTGSKLTLVARGLVTTYYWLQSALLLIFYHSILNHISWTHRAIRLGWCMIALTYIAVILATFLECRPIQQYWTPHSPQPQCLRAFAQILLQCIANAAIDVLLLIISLPILQAQARAFPRNLQLGVLYILGFVCIIVIGLRIHYVYRTGSVQQARSFWASIQVLVATFVANAPSIYGNVKNVKRRKSSVVSLSRSRSAQDDPWVLERIPSKKPPPKDWQKIVMPLETHKADVRRLEFGEAP</t>
  </si>
  <si>
    <t>MHLLRTYSRLRRRAAQSSFEALGQQGLRAISTPQSAPRAEYQRNATMSRAFICYSYGIDYQNGGSYFIDSRSNASFTCVSQFESCVEDTYSNIILVNDDTGDQVLCTDVPTTPDLVSQMSTCPITKDEMTSGDWSIIVIGNNGDGSPFGWQRDFYLTVGIPQTTTITSTLTFSETTTPVATTTTTSTIQTTTNVPNKSTVTVAAYTRTLTVTPKPVITTTSKIITRTFDSWTRTVSTITKTVYPTCTVPPRPENPDPECRIKPTVIPIPKGLSINISKKSKRADTPLNAEQLRKRFEQLKATRERLALALTRRSPDAPTITETDPVPASTTTTSTAPTSTFTDVSLTTSTATITDPPKTVKKGTKTVTTTLPPKTRTITKIGYTITYKTKTMAKTWTYTTTATAAASVTACLKKGGHFGSVW</t>
  </si>
  <si>
    <t>MRIGWEKIELEVHGAYGIKIDDRKAYGELLGKHLRYDHFLLFEFLTSSFYLKKI</t>
  </si>
  <si>
    <t>MSSHTLLTGLCSICYTNKPKYRCPRCKTQTCSLPCSKKHKQRASCSGVRNPAEFVKKSQLATPAGVDRDYNYLKGVERSIDVASREASDRGIGKNAAHHRVFRGNHPESIVQKYLAANRIAMHRAPTGMSRQKSNQTRASKRNHILWTVEWIDADGQSNISNDCLESDKLRNLYAGTQLRQHHASNGESERAASKRRRLERKKFAETEQQTETAPTEPQPNGDVESVIEEESASAKLNIGAGATADGEQGSGSSAIQQHFYLLRPGTSSSNKVLIPLDADTTLTAMLRDKTVLEFPTIYVLPQASKSLPPGYILEDAYLGARKEEDKESHDAFRTTVERAGFTRGFKQESEPSNSDAIDPNKILSMLKRDVTR</t>
  </si>
  <si>
    <t>cd23023</t>
  </si>
  <si>
    <t>zf-HIT_BCD1</t>
  </si>
  <si>
    <t>MAPSFHSAAARPRSNESARPPTRGDDNNLEIPNRTSSLHSRIAQPIPSTMPPAKTGSRAPKTLTHAYMVCGVGREPSQWVKAPAPTHGKIGHMKASVGQFWLPEILGSSPRLEQDNEIARSLHAAMRACFPHDVEICTGASQPHCVHHAFVLQQDSSHTLYGIALRVWSRADEKRAETIRDLRKRTEPDYYDTPGETYWIPYCLSFLSRYPLYNLLGDYLRGMWIHWNKATNLFHAEEVSRILSFPAPRLNDLVRIDMKDYALCYQFPASPTGFQNFAMWPLFSCLSIPNILGVLEAAVSPTRRIIFISHYPAMLTVATETVRFMVRVYEWSGLYVPVVHARHAKELVQEPGPYILGVTAECRTLFTAPSDALVVDLDRNFVLTSSPPNAWSAKQRSKLINRMTQALNGDVVPSGVPQHLRSAYGGGKLIPAGQIIVMRGEVESVQDPGWWNQEELMRVMDRACEKLGKNSGLKSVFGGSQKKPLMTKVSMRHLNEIVRERNQYSRDAMEAWQDFINLKGRMDTELAKVTKRNNFLVEELESWKQQFLKFQAFAEQLTKETNDLKVKIENHKRENRRLTSMIDQQKDDAARLTVRLSGTEKQRDDALEALVLQQEIAEELERERKRNKKDLSALQHTNATLLRQRDEAQRVVLHLRALIDGQAHHMEHIVKSLNDAPETAEFVDADEELEGDKSPVKDENEVGLNRGIGGMGGSRGSSRASTRLSQYGRIDGEDISSAMEPRLYSTSAPRKRFSELSLTDVADRHLRDKTESIAYIIRNISEQCAAAVEGLDLARRADTSSATSEGGDDDDRPESKKKRGKRPAKNLTPVSVDGDHDNDQASVGSESEYGDGKSEGTGSYLHPKRVSGTSSTSGTSNVPPTPDLVHDRSSTSMSSVSESTAATPQRSSLNSVYKNQDVPEVPTHIADQEEIDVGHRLEEIVEEPVTKFIPQGLEHRRSPQETA</t>
  </si>
  <si>
    <t>MSGSGPSQWQWHQQFGQWCYFDRATQQYLLQDGRRFAIRNQQPSRPWVQEAVAAYRLRQSVLEQYLRRKFPEREYGRRGFAIELWRTLLLLPSSR</t>
  </si>
  <si>
    <t>MLLRQLFHFALLATAWYGTKSGYPAGWYDYIVVGSGPGGGPVACRLARAGFNVLLIDAGDDSSANSFATTTPVFQLQATEEPEQEWDYYVMHYADQRQQARDSKTSYACPDKIYTGLAPYAGCRMLGVLYPRAGALGGCSQHHSMIHVYPWESDWEHMEKITGNWTWGPNPMRSYFVRLERNEYIPSSVAGHGYKGWLHLSLTALTLVLEDFKVAQLIVAAATAMGKVCLLDTVTGLTHILITDLNAPGRTRDEEENIFQVPISVNPATSKRAGVRDFIVDTVQHYPNLHVQLNTFVTKVLIDHKGVGGRPRAYGVQYEVGKAIYQADPRWTGARGQPGYAYAVRETIISGGTFETPKLLKLSGIGPAAELQHFGIPVIVDNPYVGTNMQDRYEYSVVGEASTSFELTKDCTFGYSEPDPCKERYLAGTNAASRGVYATNGLAFAVTFKSSVAETNVPDVYISGAPAYFQGYYKGYARETFQDATHWLYLILKAQSRNNAGTVTLRSTNPLERPQITFNSLAIGGDKDVQAIVEAVAFARRAYHSALPLSLDTVVEVDPGEAGYPDGSAALAQNIRDRTWGHHASCSCAIGLVLDGDFRVMGVDGLRVVDASAYNRIPGFFLCLTTYIISEKAADAILGQGPDPYFTVPDAGGMFGTLGQGLTAGLLTAVTGGAPGFGTDANMNGLLGDAGSALGLNLIQNTNTIPGDKAKRTETTFTAEEL</t>
  </si>
  <si>
    <t>MIMITAADYGFLTLTLVEKSAGLRSTTTFTPAVAESSLWLTELVIVTVTLTAVRRPCLLDRISLARGHRPGHCFDYAARLTQNRLVGPSYACVSSPAGIMTEGVSSVASGSRMSKRRRVEECKTDEGNAHGPSDSYHDSWTDETPRQIAASQDAASYAAITTAFNNAAARPPINANESSRWQQSNPSAYPDLAAGFQQPYYYQQSGQATYNTAWTPTDSQAYGSATATTSSYTTGEPSGTATMPYFPPTTSGTAQLVEAIDALDGATAFNYPEVEHATQYAYNRNTSRSAANMTASRDVAKPGSAYYFDDASMHLKIQSLPILDNLATQLIHTISKASFPQIQDMMRVADSEDGQAYRTLKNLFDQTRKVYSRETAFIDAIAIQMFQPAQQEIIRKANIATFISSILGAHDVSFFHLNEFFMETFVPLGHRLLKWQGAIYLELKTQTYISALMNSDGGPEEMLDELFPPDLDAQILTRHPDAPSLSPSEQDFIDRSRARKSYLLAEPTSADALKELPKKYQWSDFVREFASCITKNVDGIMNVPARSQAVSTSAKGANAEISGQNGANGASNGTFAAVSNLSINGKASGSGGPEPRKPTPAASTIRQPWTKPEEDALLAGLERVNGPHWSQILALYGRGGSVSEVLKDRNQVQLKDKARNLKLWYLKTGKEVPPSLRGVTGELRKRGGARARAALGMTDENEDAGAAAEKDADGEDGEEADQDKETTTRSGRASKKKSKKT</t>
  </si>
  <si>
    <t>pfam08558</t>
  </si>
  <si>
    <t>TRF</t>
  </si>
  <si>
    <t>MRFQFSCRDFARSESYCHLFIAACSTGQACVGCFVHEQLASRRHFHASPTMTSDERLQQGLQIVGEAINIEPYDFQDHETWKFLGLGDMLAAATASDLVNAGIPVPVDVFARCPTVGEFKAFLVGDVKRTENAVQDTATSAPVEPADPWEGVPKPKVPLSVVLQGQPDNASTVAFLLPDGSGAGTSYGTLPTVGGNVCLIGLNSPFLRQAENFTCSIERMARLWINEIRKYQPKDRPYTLGGWSAGGYYSFEVTKLLTAAGEKVERLILIDSPCRLRYEALPAQVVAELTKKGLMGASGAKKAPEWLVQHFTSTVLSVEKYTPVPLPQNQVPPKVNLIWVKDGLVKSVPESGLDVDMKVKVTRFLLEPRPHLQSEGWEILLPGATFTFDYMTGNHFQITQPPHVSSSRALTVLVTSPRVSHMASDQSLCGLMRGTSPNPSCSRGNLSALNAGCEVIRAHFAIHERMEQFCSLNTLRSAGATDFSPEDFG</t>
  </si>
  <si>
    <t>COG3319</t>
  </si>
  <si>
    <t>EntF2</t>
  </si>
  <si>
    <t>MEGLCPTPPSTVVSVGAGLMRPDLSLKLSFCIATFRGSQCRLVPQCTDGVDLTTHLCDSSKRAKLRRVRPVVEFLHLFYYYKSNVCHYNIFHSNSSWSCSYSAIRVLFIGMPKPLEDHAVAACTCKRPPGRRAGDSQKKDAGMSWEAHRLSSNIRASSHFGELRRITNASFMNLQVSDSKPDVNDHKSDMLASLARCSVLRPLHPLFRRKISSFRELSSCTFGPWHAVCYVQHGTCVSFPATSCERLVLCLPMSALGTWEILSWLTRPPLWNAFPAPAVDAQAWPGRARPNWTLSRSRQCLSGLLGPASRLTATSVVSRYLLSGAPIGYLF</t>
  </si>
  <si>
    <t>MSIRSFHCSLSLKSQFPIASHQELHLSQHASKRRAGRAASADLQAGRHGAWGMQTFCILSCSLWHHFLHNPSKFRCRSWYKLCVSLVGYIDQPPISAPRLQPHRLGPLKKTSRPLGHTVPPLLNLLRESSDVMCMRFADVMRGWL</t>
  </si>
  <si>
    <t>MNGMHGQSRLLSYRHMQGKPIGRPPAKTFPLHPQWTFLKAFKTQHKVRAVYFGDIHDNGRPAHHIQRESGPFRSGRLSNTGIRPQKLELKTNGLQSGSKCSVCQTGILSGGDHFFAYKHALPLATRYKLRRRWIYNEIFYPTTDASRTAFYSPEFIKLGANVEDSALLLKYFDRDVSRRTVNQVRIDYAGKKVSKGETYDQKEATCSIEPWNFLTVSTSFLSLETRLSLAETFHTGRTRIFRTTVASPPDFTTITTLIQGEIGIKSILTKPTIAALHPQNPYTKTFLDLPLELRNTIYSLTLPQNQTIHVSRRRIFIITSPEIPHHEPALLQSHPKIRAEALAMYYSTNTFQMADEISAMDDAVSLVRELRIQPDQLRRSRSGERWIRNRKVKDGLDPGCIRIGVVVQPAVLGLARKWVTLEGRRYDLGHIDRLL</t>
  </si>
  <si>
    <t>IPR015328/PF09248</t>
  </si>
  <si>
    <t>Domain of unknown function (DUF1965)</t>
  </si>
  <si>
    <t>MHMTALTHPFPFSIPSPTRFPGNFNLLFQTHSQPMATSADTDLDERIQILPQELQDIIFDFTLSPNSDRVIAVTSNYRAPSQLQISRKSRDVAAARYYSSNAFTFTTGKNTRQEVFYFIQKWVASLPRLHASMLRELRLPMLSKNELQLISRRAFSSGFVLRLRVDQIRYLVKEKGIDLEEEMESERKWCSLKDANDARVGGITTGWYCGMKTRLECRREITAKEGRGEWFEVNLRSMAWDTRYTAAGAGGSWRSLMANIFEPNQRYRIAFPWSEELIDRKVSMKHDFSVERRRSQEKVSSAWMYTCSPIDQNGHRYPSLKADYYDRPWAAPQAQVTPAADPRTLARSKTNLSLSRGYTYPIDSSNTSSDQAAQQSLACPTAQHSGSDSYVQPYYPQSLQIFVGDDGGNFEYAAVVFPGLVLILADHYTYTYSATTNRRHCCSSATADFSRGSGASALAEQRASGIFQTVKAEGLDRHDLIRYVEGSGPEILDIG</t>
  </si>
  <si>
    <t>MATPPISAGARVANTFELLEQILVLASGERVASDEHLLTRLKTNRERKRITSIFACQRVCRAFRDTIANSTPLQAAIFCAHPKENSKAEDSNENPMVRRSALALSAQSHMRIFLSANPFDVVTSVYLSFIFQSFPLRRKSWNAPGSSWRRMFLYAGAYRVESFILQMPSDDPHQAGLYKQYVPVKLSNPTLGQLVDAMYEALGWEPWME</t>
  </si>
  <si>
    <t>MEMEKELPKRARETSASGGSNRANEMRCNQTVTFSPTELPSSDDSTHHLLIHPRLHQHVRLFLNLPQHFSPHSTTADPTKLQSDQWHMTPKPKISKAIDMPQGRYLAPMLSQESPRRPIGTGNRPHDAIVVVTTPRHPSTASLRDSSFYALYGYVSKYFYTISISSPSFHPLLLNLDLDLPDLARPTKLAIPKARSSFYTIIACGRSTTHTMNTISLVLNGKTASYIHSLPEKQRSSITTTTIHHSSPRPRPQFSSTPPFPAMSSPSRPHSRKSSYSPGWYTPNEYNFTLEDFAQKLNTRSVRRTL</t>
  </si>
  <si>
    <t>MSSCLTCAAKSHQKWNERSSHNHLPRPFPSPLIDLNLPPLLAIRPTSARDEMDTTPSRPHTNRTTRARTNQRIYAIFSSGTLPDLLYHHSTKRAWNTRSGRMIVTLCTSTELQVIRAGHTFSQHYKASNMSVTPTRPALELNPELRLSRS</t>
  </si>
  <si>
    <t>MNAPSLELPLSAFSQPEEEHTPRAHYSPPWANTSIIGVAGSSGSGKTSLSMAIIRELSLPWVVIMSMDSFYKVLTPEQSAAAFRNEYDFDAPEAIDFDVLVEKLRDIKSGKKAELPVYSFEKHARLDKTTTVYSPHVLVLEGIFALHDQRLLDLLDLKIFTEADADLCLARRLTRDVRERGRDIEGCIKQWFSFVKPNFHRYVEPQRNVADIIVPRGVENKVAISMVSDRIHKTLQEKSLQHQLELRHLGQVAEDAPLSQHVSILQHTNQVRGINSILMDPILEREDFIFYFDRLAVMLVEQAFAAGMCYRQHTVQTPVPGETYRGLELDGEVSAVVILRGGSCFETGLKRVIPDCRIGRMLIQTNYRTGEPELHYYKLASDVAEHKRVLLMDPQMSSGGAALMAVRVLLDHGIKESHIIFVTYMAGKNGLNRVMTVFPEIKVVVCRLVGDMEIRWVEQRYLGC</t>
  </si>
  <si>
    <t>cd02023</t>
  </si>
  <si>
    <t>UMPK</t>
  </si>
  <si>
    <t>MQELGPHQRLPGAGRVFKPRFLLQLSRLRHLTSSIRRSGLHAMSYPKFRRPKSALITQNSPISAEELREGLATLPQELYDNIYDLTFTAADGVRDLGEIESSQESRFHFARLRFAHRNFRPSAVEVFREDPGAPFTGKDSRTLLQVDRASRRKFAASYYGGVFLARNRLTAVTWLRSVSLQHRALVREMWVMDSFLQSSRGPSRRDGGFRRVQYIRFGPPEQIELQFGHRHPGLQLPPQYSLESARRMRPEIEAMVLEMLRSGSEWSDHRAPRRQRARILGE</t>
  </si>
  <si>
    <t>MAEAARQQYLAAASEALMLSSPAISSYLQTVNEQHVGHPQSCSACGSTMLLGWSCTKITTKAHTRTRRDRMSGTSKAATTTLECLRCSSVTTVVERGLRRSKNAKLDRSGKLPLVSHEQPLRAPKSAMGKAEARAPSAAGSKKRGRGKKSSLQAMLADRKTTGTSSGFGLSLDDFMK</t>
  </si>
  <si>
    <t>MATREHEVQLRVTGILSTCCCCFFCGNRVTQLSSASWVASDAFSLLASLLTMMH</t>
  </si>
  <si>
    <t>MTIHEVLEAWPSVAEEYPGWKIYVIDDMVMVDDRNGFAEAFLNLETHNAPGGVIKPSVVKMVWRLAEGGWVITSVRQLDGLEGS</t>
  </si>
  <si>
    <t>MYARPRAGIQTVIKPRAQLGRRICHKCEHDIQPATRNECQSCGHLKCSQCPRLPQKSRRHGKSAQHGEEQCVDEEVPMVKAVQRVHRKPRQRVRYTCEHCDSLFVERSRCLGCGHERCTNCHREPPKRAPIRHDPEILRAVADRLAAYGATLQHSPGVTVGGA</t>
  </si>
  <si>
    <t>MGRQVNNMSGADDQKVVEEIESLCMNCHADGTTRMLLTKIPFFREIVIMSFSCDECGFQNNEIQSAGQIQPKGAKYALRVESNDDLQRNVVKSDVCAFRIEDVDLEIPPGKGQYSNVEGIVGAVKADLEQHQDERMRQMPEVGAKVAGIIRTLEDMLNGQRYPFMVSVDDPSGNSMIEPKPGDSAGKWAKSEYIRTGAQNAQLGLGDDVPAPISQAPETNIRPEYHAEGLVGRESAPTVQGNNVDQEEDIVENQVYSFPASCPGCTRPCATNMKMVNIPYFKQVVLMSTVCEDCGYRSNEVKTGGEVPEKGRKITLKVSTPEDLARDILKSESASLHCPELRLEVQPGTMGGRFTTVEGIMSQIRKDLRAQAFGLEDGDAELPEGAGDSMTADSKKQWDDFFELLTDAIEGRKEFTLTLQDPLAGSYVQSLTAPEPDPKIALEDYERTKEEEDDLGLSDIKTEGYEQTETTS</t>
  </si>
  <si>
    <t>pfam03367</t>
  </si>
  <si>
    <t>zf-ZPR1</t>
  </si>
  <si>
    <t>MDNVLFYGQGDEASRRQVRSAAAQYSHRVGPRKPKKSLRENGREGGGGVRRRTAHQKTASTASSSTSSPDDAGDAGDAPPAQSATASVAPSVPTACRAEAAAGDAAFAMANQGHDEGIQTRGGQARNAISSSQSFHPSYGRPPSPQSRYCAPYQRSGQSAYPDRRLPQYSWTEYPRYGLSSGQPQSLQMLAQLASASQQYAGRTTVDRPQLPPPHSSRSLFLHSRACRRSDGADAVQEE</t>
  </si>
  <si>
    <t>MCQTLVTQLSCGHTIRGPILQCDSAVQTAPRGPPYDDGRMVLCQPGSLLQIENNTCCESCVSDMIVGILRNSCYRCRRSLVWRMGQAIIDWLQHPRIAAFSHSGSSSDRNSSGNREDVHHW</t>
  </si>
  <si>
    <t>MIAIKRFMFLTAVAITVLLAPFFFGYHFTTIKDASLSYMNSASRSNKLHLLLPATGPNLNFCRLLLSAAVTGYPDPIFIGWDGRGMYNGSESHLFKITETLTYLRSLPPSSDNELVLILDAYDVWLQLRPEIIIQRYFKVIKKNDDRLRIEGILGQRYDSSNPPMRNTIVFGPDKIHWPQGREDPATWAVPESSMPRNAFGPDTDTDMYTARPRWLNSGTILGPVKDMRDMFSATVDMLSRKYDAEYEFRNSDQYYFAEVWAEQEIQRMRLREGEEIFHQPHLLPGGGVGRIPDIPEGKRTEYGICLDYETEMFQTAAAYDHHLTWMRFNHSTLHPDLRSLEEDQRAPETASGLGRELRIDEWVLKSDVRRSNPPFSAIRNPTLEQQAQNSWADVLLGTNVVTQDAFPLFHVTGDKSLRDRWWPRMWFHPFSEQLLKDTKALQAAQEDPRLVSVVDGVRWRGAIPGMKKGRDEFGLPEDGKNAKGGAWRDSGEYIPWGDMCGAFEDKDLYVEPADAGREGPEG</t>
  </si>
  <si>
    <t>MGQSGTCRWVLHCPRVAPTRRYLILACHKCRPFTTFPLILKKFVDRMTTPYGPSMSPIFYSNFKLGGWIHCRTPQQLDGVVSRVTPCTLARLPGLVPA</t>
  </si>
  <si>
    <t>MTLTLRNAIRHLQKQDCFPVALQTENLLALSSRLLRGRQRYEDRATELFYSIPATLDLASGSVSFSLSPDFKAGMGSAKADRHVLALLLRKLLLLVAPHRSILLTELDMGIDLVFSNLGTESLVGSQYLHIAEVNIHRSMTHEEGRAQFRLQRARPIRHRSSDFELCWPEGEALLERGIRWSQWILWDNRYWIRVGHFGEISPDPGLKIAVTFLDPDHIAKTGRSLRSWQSRLFHSRLRTVPSLVHNTLPALITKRPVGGDVGTGVVEEDVDVMAIPTLRWNNPKYKLSDHYWQHDEEMRKKLKSIPLWVWEIRYREVDFSGKEHKFVDSTMKPERAAEKESAEEPGSGEEPRLRRFFI</t>
  </si>
  <si>
    <t>MHAASYTAQTPAHRCRDFAYACFLPDELVELFYFFRRPKFSLCDGALGLWRAWATWSTDPKTRTVHFTFSATVRLSKHLGDLFERKTLLPSFNKLRHLALRPVWPGGKRTSRYLVPIGFVSISLRHYGYGTAP</t>
  </si>
  <si>
    <t>MHFAIVDEFASMLSVDVDFKKAEEGVDGITGIQVLLHRTGKKWVGKKTPRHHSWRKMRLFEERGMVVSEIVSRGKVFRKVRVELENPRIGEVFDLVYGG</t>
  </si>
  <si>
    <t>MQTSLNCIVPSDSNLNDLDDGLIEIEERFDFCIDHESNIRHSALCYNTEQKATACSEESTLNIPRGGETEEPRQAATAADEDLDRAVRSGDVQAHPRLSN</t>
  </si>
  <si>
    <t>MLPRVGIHAPSTYTIRWHLLRHQQALCAREAARRLPISRGGNGGSIVFVSSKASQIGSPHEYADYAASKGAVDSLTLGLSKELAQDGVRVNTVRLKYTRQLVIQIELKDLES</t>
  </si>
  <si>
    <t>MSSDIVVLGAGVTGLTTALILARQGHKITVVAKHMPGDYDIEYASPWAGANYLPVSVKGTEFARYEENTWPELERLARHVPEAGIHFQETYVYRRAKDVGTPVGDWFKELLREDAWFSNVVPNFRVLPTSDLPKGIEGGTAFTSVCINPAIYLPWLVSELLKLGAVMKRGIAGHVADAAKLHHTGKTADVVVNATGLGSLTLEGVADTKMYPARGQIVLVRNEAGVMASTSGTDDGPDEAVYIMQRAAGGGTILGGCLQKGNWESQPDPNLATRIMKRAVELCPQLVPEGAGIEGLSVIRHGVGLRPMRDGGIRVEKEAIAGRDGRKVNVVHNYGHAGYGYQTSWGVCQAAATLANEALQQKAKL</t>
  </si>
  <si>
    <t>pfam01266</t>
  </si>
  <si>
    <t>DAO</t>
  </si>
  <si>
    <t>MAANHTEVTEPIPIFKVAHRFLLYDVNHVTYLRREHNISGVLTGTLPQAAQQNVFLGLPLELMPEEARLLVEKEVAYVVDDTEEHKRNFLGRGLGAEERKAFQAALRKQGQAAAQDASKKADERKKAALKKLGEKTGDWNDIPDDMFEPGPRRGKKAARARPDPARPASTNGDDEDESLFASPANSFPSKAIRAPSTASTNSAEVEPYPITPTTSHPPLQTKKPNTSELPAVPSSYPLYRHLHQNGYFMAPGIRFGCQYMAYPGDPLRFHSHFLCNGMDWDQEFDLLDLVGGGRLGTGVKKGFLVGGEEKEDKSSKKTGDVRAFCIEWGGM</t>
  </si>
  <si>
    <t>cd22363</t>
  </si>
  <si>
    <t>tRNA-intron_lyase_C</t>
  </si>
  <si>
    <t>MARQKSPLLSEELGFIIPPLDQQTKQTPPPVDESGEHCTTSPCERPETTMQTDLSRRSSRQPLVPADDTTSLTSFPDPAQSTCTSPSLQGINEPVVDADVLVSPQLAPVSEPLNGLLDTGPSMFDRDEPEWSEAQSLAAGPTDVLQRIIDHRGAVELVRHLSTLLAARDAHVTALTGLAQEYKIPQEKIAETASRARQAERRRLSLATAASEDLAPTNTSESSESAGASDPIVDNFGTIRGLAKLFGGAGKRKDSGRPGASIRTASSSRSGSRQPPPVKVRNERPKSIDVLSINSVNSGDSMNWLASTFGGAAGTIKGLSGNARRDSRATREPRAPVEMSTRHDEAQLPPTLSKQSLSQPAKTQHEAAWNKFLLKLKEVREQAGEEAQEGELLGSSRWGTEGSSGREKLAQLSRLVTGGIPMRFRKELWKELSNTQAIIEPDAYERYLNMHENPDPQEIDAILKDVPRTLTSKYDYYAENGYDRLKKVLIAFVNKYPGLGYTQGLNLIAGYLLLAIPDESDAFWLLCNMVDNYFPKDYFSKEGDLNAPISDNNVLRQYIKELLPKLSEKLKALDIPPDHTVPLNWFLTAFAAVLPESVLLRVWDVWLCIPDQKTFLFNIALALLAQHHKQLLACEQDSDYWAYTTSQMKVSEEPEKVNELIRQARLMSRRLEGVSLRRSLEISKRVKKHASTEALYSPDPEPAHAGADI</t>
  </si>
  <si>
    <t>MADFESLKFFAPGQSSTFTGLASVDTVFYNGPTYMVERIAYSVATGGTILPISPSSPNASWSLDFNGPALKCNNINATMQQLMQTNILNAYRGNSCQQPYNYLAWTAANGSPTPSEGIASNEDPFGNHAVPFSNSTPFTMNQGTLGPLLYNAVGAKGNATTNGTANATQVATIYFAAIPKFKYRELGSCDANPNTTAEQVTAEFGRYFVNSTMLECQLWNTSYQTNFTYLDGQQSIDITTSARGEDSFVDTIAGFYMNGDYPKCAGLNVDYEGCKVDRHTLQRLSFQAILDAFGRVFVGTVLDGQQSKYGGTYSTDTKVMSTVLLDTKELSFLRTPSNWATAAQTATYTHLGSTDNMPSLYDWTAEPSQRSLKDTIEQLFQNITISMLSSDHFQPNTSSPFAPPLVNVTSPIYQNVYEYSPVKLWLAYGIAIALTLLGTILGLIAIFKNGAAFSDDFSTILRTARYARLSREVSYSDSDGRDPLPEYLSETTIVFSHGEASKQNFLVQTAAKGPSRNGEVFGSFAQGG</t>
  </si>
  <si>
    <t>MGLDYKSLKGTHPSLIVCDISGYGSTGPYRNKKAYDLLIQAEAGFLSITASPGQPAKSGISIADIAAATTAFQNILAAILQRSQNGGRGGCRLDVRETESLLEKLQENGIANSRLRDLEGVWEHPQLEARERWVEVETENGMIPTLKPAGAPDGCEALGYL</t>
  </si>
  <si>
    <t>cl43522</t>
  </si>
  <si>
    <t>CaiB superfamily</t>
  </si>
  <si>
    <t>MFAEGGTGDVLQRQRPSFLMPCLCILMVLNAPLSAPKPKTCMVSFACFILAASWARHEPSRNGNATIMQTIWTRVAQVRGSCRCPQCRHAAQRVSRSAGTANANAIRPQYWTSSTLWYSGIFAAAATFDASVKQRRREQWDQAIADVKQELGQAMHVDQKLAARHSAHSASPDALREGQHLEVDGLGEVPGEGCRVGKYAMTSRTDETLDDAVNPRAPVEENLATSTSAFTPLDAETQWKEEIMQHADSSIGRRKRATWPANTGHDLNVFHLPAQSIYAEDPRKREADASRWSEKKLKTVEMVTELLLMTFFAWLRHREAQGLSCEDAARAVPPEFAGKIRHYAKLRMHEFYGAVKLKAADVQRLVDMDPRESIDFQRNAKDEQLCKYMQDDLGHHRSMQNDMNTAMRELFDQADSKALEAPQYLAKVFYNLSVSTAPPNMDTYNTLITRLHHLGHTLLTRATIISFLRAHLRPNEVSLAAILNFRTDTDDEEGFRYIVERMSGAGKRGEFLMEAGPWTKRPAGSWYHGNRIFARDDGRMVQKAYATPMVFNALVRGVLRFNGFEEVLRVTRAWAKEGWGLDVDGFSILLKDCVDRGDWTAGLAVWRQIEYLQKKRRTRQSEYLQKKHILRPAKISLWTLADMLQLCIQAGDREEFDHVMDIALKTHAPEVRSGILTNLVKKKQGEYASKRLAERNGKEQDSSSAESERLPTSRLFNVFEQFSKLEYAGRKHRALKATPSHLDRDELRETGFQQACQSQQHLSDHLKPPKSDVLRKAQDRTSSISTMSAPVLPKDYRDGHLGEAETLDE</t>
  </si>
  <si>
    <t>MQKAPSTMETSRTEDMFKDDRRGQEEPRTFGESLARFFGVMFCCMSSYDDEVDETHGSDRKLEISAPTNFRREEMDIPGLTEEQSKMYREKQRRDAERMWNHLQPLRSSPSGTFAERPADNYPTYEAFTQPRSAPKPGQPRRSPLHVDTSPNSTLAQSTSPTTANSRADSAFHQSRSNPRLTDRVKAHSRKFSDSWNYRKSAQGVDYHQPPYNAVSKYDDVEMARLMLNSESKTAVNSSTGSPVGEGKQSEDSFCTRVTDVVESTERVGVGMGYKI</t>
  </si>
  <si>
    <t>MKGKNAMITANGAQSVASPSKKRKQELDTTAASILIPKKLKVAAPTGGSSEDDITTAFAAPPTQFASTANISQPLQGQKRKASEEEDIAPQPKKGKLSGSAIKMPTKASSSTPAASKQPIVKKYVGGELVSTSLLKKGAKIGASLGKAPAKGSISVPTPPQPVPSKKGKPQKKAPLGPILAAAKHLISPPSRVVEQSCDLLHKIPLEIRDRIWELVVANEDNIKLLGKEADTGAVKLPRPALFRVCRQTRFEVWDTYHKTNSFETDSTNVANAFLKQVGVTHYTDENKDKHYPGLVLLKNLYITDPFKVKKDQVDLYIQENGPRGRSATRLPSFETDQTARSLRDVRRCMMAIKYALSRKGLRKDVVKMQMLVHDQNDVLSFVQTHIFESDRFIEIPAVWTWVTLEDVDAHQYRTLTADRRDIKFTAVQPPSNGALTTQA</t>
  </si>
  <si>
    <t>cl45522</t>
  </si>
  <si>
    <t>2EXR family</t>
  </si>
  <si>
    <t>MSSLLGPELGRQYLKTKEGEWSVPEEAEVGDGVVLLEGGSTAFVLGGQENGDHVGGGWGVFCERGDGCALQSNLHVGTIESRRLLISHLPPVNITAHHPQPTHLLQAPALKLTLSTHTPNFLAKSSHHPFSSAGTACIWILMNDVSGTDPSVALQKKAEPSARNHHEWKYRYECRRMLQSFIDDIQHRIEIDEATKANQELKQFWDRYIAGNPQKLGAFVGVLRELRAAIVSEDDLLEWYHLAGKPVLASVGFKKTALDDAQEFVASVMIYDEHENNAKQRSRTSTRICSDLLNVYLARTRALAEEDQFVAPDNAQIAQQVEGVLVACGRKMPRQLFHSFDDLIVRPETRLQGLALLSSFLRHQTPHIYTVQHTPVVENLLKCLMNDTSTTVLSVALTSLIMLLPHIPGSLNSTLPRLFLIYSRLLCWERFSALSTDAQKNLVKDDRIAADDDYDHGDVGIDSTWEKCRPREGTVEASTPELKTYYTYLYGLYPLNFMSYIRKPRRFLKNLDFPGADDFDLDQAVIRSRSDQFRQLHLLHPNFYNLTIEEELIDPKWPRMDPADVVAECHSLAIDSRSPLASPGPPPTGKLPALPPLPPIPSSNNGSISPAVSHTSLRSGHSWRDTLSTAVSSGIHIDGDSPVLGPQDDAVEMLRPRSKAGVEKMRSSPVLDEFPLPSGGLPGPQQMRDPSEPPPTTNLAYLQREITLLRNDLNFERWHKAQYSQHIGQLMRKNVKDATVEAETLNLINANRALKQQLEQVRKEREATIRDSNLTRKQANNLESNMTERFNKMKKEQETWNADAEELRRLRTQMKTYRDLLSETEARELKTAHELEIVKRNLEQMKNLEAQLEEARRKIREYEYREWDFDQAKREHELLQSEKETLQMRIRRQDQDLQRTKQMYSERLVEMEASLAGGAEFDRPPTALSLQPGSGAPIATQRELEDTKAKLMQLKKSHSRLLERYTDLEMEYQSVKSQLATIQQGYGGEYGDPPRSGSLGAHSTREPSIMSGGLPGRPGVLESVYDLASEYGAPSELAYTNISQSDPTDKRYMKRSSTLALHRGDMRGRPVSPISPPRSEATIHSAAGLTWKPAAAQTTKSQDSEVSGFNATRPLGSDERSILSGQSGGSGGGPKKDKIDVKSEVRVYGRGGAQNIKLKSKEAAKPDKTKGFAGKLGKGLGLS</t>
  </si>
  <si>
    <t>cl25860</t>
  </si>
  <si>
    <t>Hamartin superfamily</t>
  </si>
  <si>
    <t>MARTQSLPLVPLPHSLVLLPGVTSRVPLQNRGDIAAILAHLYSKAATPRPEASSVTVGCVPLNSQYLSPDGKRLLEEGQDKRKAQQVIELDPSSARKPDLFQYGTLARVTGVQGRRPGELMLVVDGIQRFKVEKVTRERPYFEANVLLYDEPHVADNDEKVHTLFANLKQLSRELIALIRLSALLPRGPQMNLSPILARRLELYIVRKDVQEAGVLADFMTNIIDCTHEDKLRILSATDIGERLTRITEILQRQISTIQGNSRILSVTTTPNASQSAVIDLDTLNKLRQDPRLRKLGNGQGLPGGMGMPPGMGGNGQGQDDEVNEIEELKKKLDEAGLSPEAQKVADRELKRLAKMNPAQAEHQVCRNYLENLAEIPWTKVTEDNLDAATMQKARKQLDDDHFGLEKIKKRLLEYLAVLKLKQAVNLDLDKQIDAISKAAQPVEEQAQEASTINGEEDVAPSTALVKKEPEKAREQSREEIDLLKHKKMVDKSPILLLVGPPGVGKTSLAKSVATALGRKFHRISLGGVRDEAEIRGHRRTYVAAMPGLIVNGLKKVGVANPVFLLDEIDKVGSASIHGDPSAAMLEVLDPEQNSTFVDHYVNIPIDLSKVLFIATANTLDTIPPPLLDRMETIQLSGYTTLEKRQIAIRHLVPKQIQTNGLKPENVLMKDEVVDKIITAYTRESGVRNLEREIGSVCRSKAVQYAEARDTNTLPAYTPVVTIEDLEDMLGIERFEEELAARTSQPGVVTGLVAYSSGTQGSILFIEIADMPGSGRVQLTGKLGDVLKESVEVALSWVKSHAYELALTHDPNEDIMKSRSIHVHCPSGAIPKDGPSAGLAHTIALISLFSGKSVPPTIAMTGEVALRGKVMPVGGIKEKLIGALRAGVKKVLLPNQNRKDVKDLPQEVLEGLEIVHVGHIWEALPHIWPDAEWPGQRGWSGLEGRL</t>
  </si>
  <si>
    <t>cl33893</t>
  </si>
  <si>
    <t>Lon superfamily</t>
  </si>
  <si>
    <t>MSGSSQPDHERDLQALLQWIKRNTVESHDVTTGAVQPGGEFIPAAAVEEYLSDGGTYGRTKSILRNVFFGNPTKIEKTVAEKCPRILCILAELGSANLISEFVRYPNLHDRRLPFDSPRVAPKNFPVSTKDPDFYEAFYKKQWKYFAPELYPEIQAELLDEYVLPFERLELKGKGHDAWVYRATVHKMHDKLTQGSGSATRYTREVLAFEHVTNSGNRDMVGLIACHSSFKYRDTFNIILEYADHGSLQDFFDEFSSPTSGEMMIDFWESMFDTARAMYSIHEHFLGTDSNGNRTDVQGFKHVMEGEPEASVKAAFGTRTYGAPECYAISEHTMHARNDVKRSTDVWSLGCIYSEAVVWAVKGPKQLSQYRRERGLENSYLKTDFRDGACFHDGQRVLKAVGIQHDDLRRHFMDRDFITGKVIDNLIIEMLDHRAARRPSADQLVGKAEKQIALARISGGSTYTDHHTVLNEAGRVFQSPDHSRANTVYPYPNGLDIGPMLPSIADLQEVGKGPSHGLNSQTLPVIAGPSTHHPPQPPPPRPPPLITPANLALKHGRAVEAILEEVGQVLTKLSTTTFAGTAEVSRGAS</t>
  </si>
  <si>
    <t>MTTLKEAKKWNQPYELPDPEALSAYQRDIYGSFAKPIFSTKPSEWEQLAKEKVPEANFGYVYGSASGFKTYQANLDAFDKYRIRPRVLVNATRRDLSVELFGTKYKSPILAAPVGVQNIMHQDAEEATARACKNVQVPMVLSTAATRTIEEVAAANGDGDRWYQLYWPRPQEEAITVSLLNRAKANGFKVLVLTVDTFSLAWRPEDLDNSYLPFLWGDGCQIGLSDPVFQERYQEMLQEDTRSAGQKLAELWSIMKRPGNPLTAMQILANAPRIRKARAWTEILNSGTYRQWEHLETLKKLWDGPIVLKGIQSVEDAHKAIEYGMDGIIVSNHGGRQVDGAIASLDALAEIGADDKVKRSGITILFDSGIRTGADVLKAIALGAKAVLVARPYMYGLAIRGQAGVEHVLKCIMADTDNMLGNMGKRSLKDLSRDDLQFKANAGTVKSRKARNGSRFFEFGSERWDLHGLVHADFVGGCPKASRAVDDEYCVQLSHMHEKSLADWMKIYDGLTGNAVQTPYSIFAYTTPASLRPLKAGVNFNILPARRWTTMAQSTTHRTDHKALVVDSVATDAVLTCSLCKRIDASGTLPKRLIVCCDGTFNSSNQGVETNPTNIARLSRAIANVGFAADGSKVPQITYYQAGIGTDQTASAWTKARQGGFGAGLNGKVCEAYNYLANNYGPGDEIFIFGFSRGAYTARVLASFLCQFGLLTPGMMDYFDEIFEAYKTRKSTEYTFEEMAWSQGKAQPGELGLEIDSKESISRYDCIKKWAHLHIKVKAVGVFDTVGSVGMSGHVMQPGQDIDWHSTSLHPKIERAFHAIAIDENRGNFPPTLYYQYDATEKAGTILKQCWFPGYHGDIGGHSDADWETNSVDLLTFAWMIDQLTEENLLQFSKHQLYYPILKRIHEGPENLAGMPAPQSVEEAGERRIKWSDGHLMETNSYTYYATSFIATRRFKFLRSPGEWKQANGKPVDPTNLHETIHPSVYHRTKNSASPYDPEGLPRKEWQYRVRSDGCGEWVKIVGGEEVISIPEYRLLQIPKREFEKRDLWSGSLELYLAPGDFVGEERYLELKRDLLAQIEELEAQL</t>
  </si>
  <si>
    <t>cd03332</t>
  </si>
  <si>
    <t>LMO_FMN</t>
  </si>
  <si>
    <t>PPRKAIVMGKLSSEDTTWVSELSDWESAIYIVDLQLNATSPSGHRTKINKSKEALPYLTYIVENHSNFPETAVFVHAHRNGWPQAWHNDAPNYDAVQMLQTLNLEYVQQQGYVNLRCKTDVGCPNEMILNRTPPNPIKNAEHAYPHVYAAFFDMSVEDVREKIPVVATPCCAQFAVSKEQVLKRGKEEYEKFLDLVLESEYDDETLGTVLEYMWHMIFGKDAVHCPDVGECYERVYG</t>
  </si>
  <si>
    <t>GNAEIPHPAERAIVNLNVSSSGPNKTAVSDEVITAAKHLESLLRDLGEASEEASNPSPLSHWSKKSLTSSSHIPYNRDGEARPRKYSSKIQFDIRFKDFKALGAFGTKASALPHVEVQNIEWMLTPATEKFFRSQLRKDAARDAIEKAKDYCEATGCWNLRPVELNE</t>
  </si>
  <si>
    <t>IPR007497/PF04402</t>
  </si>
  <si>
    <t>Protein of unknown function (DUF541)</t>
  </si>
  <si>
    <t>FTVTAPPATDIWRPNVTADNFTAPYVYRVCKTSEFRRISVTISANWKTRYDQGGIAIVWPGKKPWKWLKTGIEFENGAPQLGTVATYAFSDWSLSPVVPKKTTTSSFLVERNTTEMWAYNVVKNERYPLREVTWVDRGKKNANMWVGVYVAKPTYTNG</t>
  </si>
  <si>
    <t>IPR009784/PF07081</t>
  </si>
  <si>
    <t>Protein of unknown function (DUF1349)</t>
  </si>
  <si>
    <t>NSGSVARDLLAAERTFLAWIRTGLGFIALGVALEKVEAFAAISPTLLHLENSRTKLAAGTLVAVGSLTVAHGTQRYFGTLKSLGRGMFRPNIAGAGLMAVTSIGVA</t>
  </si>
  <si>
    <t>LSPEQSTALLDFLTHQETYKEVEDFKFPGAIHHYGPPFQNQVDSPQSPILQSLLAKFVLKLPGLRNVSPQFWKASVDDLIEDLTAAELSESYDKGVLGIRKTLATAISALIEYPARGVLGGFPKKKIEHTGEYDVSNPDHVLQAWKDCVQELVYGDLVDKLFEKAAETDDLEQHDAVVQGMHEFMVVNIASLMHYTLVLSPEGPTMLRMISNVHTLLPYMVMRQTLKVGNVATMISGMVRVILAKVSVATVTNWIGLSSGADEGMNLLQQIISQVLGWDRNALKKRATAIEKSKDAPPKAVLEELRAWIDRSREEHDECRRQSAQQSMSIVSMILALSSVSEELTESQHAKAQEYLSLQLAIRDRQQIVKVMCKRNPDVLTAAIRDAVDAYTPIIRHVHQAVDLSDTLWDLERFLTDMLKIAQPDAKKANAEPPSVEDFVDLLHRHQSSCHKFLHQVAKNGKEMTGWWREYVHMAAAYFRNDQKPPESESVIPDEMATGGLQKALEEAFANLSASDQNAVKAEMDAWKQYIDDLHTASATRIASVIKRDKTTPFGPGAYLARWQQLLDDTQITPEKANSPVRSG</t>
  </si>
  <si>
    <t>IPR024554/PF12825</t>
  </si>
  <si>
    <t>Domain of unknown function in PX-proteins (DUF3818)</t>
  </si>
  <si>
    <t>LRIPLNKGHEAMPYLSWLIDSYDDLPWMAVFVHGHFTSWHQSDTITNLIRTLNRTSLAHVGYIPLRCDWYPSCSKEIRPQHHDAVFWGPGVRRKETEFAIAGNWRQLFPGEKLPETISSVCCAQFAVTRAAIKRRPKNDYVRMREWLVNTLLTDDVSGRVLEKLWGYIFTGEAVHCPPPQQCACEYFGQCE</t>
  </si>
  <si>
    <t>LPIKPKITPACGVAGAILIIAGLILAFVGIKHRPTQTFLSTSLLIALGIEVLVIYLMHPPVPDAIQGAYVVAGVVGGCLLGSLALIFKEVSEGFGCVLGGFCFAMWLLTLAPGGLIQNQVGRIILIGVFCAACFSLYISRYTRVYGIIGCTSFAGSVAFVLGIDCFSKAGLKEFWMYIWNLNDDVFPLFTDTYPINRNMRAELA</t>
  </si>
  <si>
    <t>IPR025256/PF13886</t>
  </si>
  <si>
    <t>Domain of unknown function (DUF4203)</t>
  </si>
  <si>
    <t>ALTKSHPPKSKDRGPKSEEDTQTDFSAMNVLGNTPPPTTAVDACMDDGFALDSGLRVVGSGVLLVGGECFRWRPWVREGRAPSISGHLRNSKGQLDIPRHAWGILDLVWPKPDLLILGTGEKVIPLAPQTRKDINELGIRIEVQDTRNAAAQFNMLATERGTQQIAAALVPVGWKE</t>
  </si>
  <si>
    <t>IPR007523/PF04430</t>
  </si>
  <si>
    <t>Protein of unknown function (DUF498, DUF598)</t>
  </si>
  <si>
    <t>KVWLWEILSAVFSLLCMGAVIAILAYMDKELLEDWHFPISPNALVSIFMTLAKSAMLLVVAEGISQLKWVYFREQSHRLYDMLHFDNASRGPWGAAELMYSVRWHATIASIGAFITIVALAMDPFTQQV</t>
  </si>
  <si>
    <t>WWPELLSAFLSVGTLIAVAAVLHSIDGEPLEKWDLPWQMKPNTVISTLITLVRLWMLLVVAECIGQLKWVYFEQKPHRLIDFETFDSASRGPWGAALLLVRIRWRAIAASLGAILTILALAVDPFAQQVLSYVQHNSVSPSEQASLFTARSYDYN</t>
  </si>
  <si>
    <t>MLIPAAADVALPVVKTLADCADYKKTFEPFLPQLYALPTQVYESLGDVEALKQLYVSTNPAISGLAWCIAAFPVFLLVAEINKNYSQVDRVWSILPALFNLHYALWARLNGLSTQRVDHVLAFSVLWSMRLTFNYWRKGGYQIGSEDYRWELIKKRIGSVGFILLNILFISSLQLVILWSVTLPTYVLLLTSRLQPELSGSDQLFSRTLMGLVVFEYFADGQMWNYQQAKKEYQKTAKVPTGWTRAQMDRGFVTTGLWKYSRHPNFAAEQTIWILLYQWACYESHTFWNWTCVGVIAYVGIFLGSTPITERISAGKYPEYRIYQERVGRFVPMLIGKGWDEEEMEKYGAQEAKKK</t>
  </si>
  <si>
    <t>MADKETQALAAKSRIISHMNKDHSDSVISSLRAYDGKMTDISLEDLTLSCHGKTYRIPLNPRMSSYREARERVVELDKECRKALNQSDVTVKDFLPPTGLYALEFLVISATFLAYGRRSWFAKGQIVESVLGPSFAAFSWSIQPWLIGSMLAIHTFEAFYFARNRLRKHSVNARSPIWWLFMASCFIEGQFLFRRFDAHVRVQRGKQKH</t>
  </si>
  <si>
    <t>IPR019595/PF10615</t>
  </si>
  <si>
    <t>Protein of unknown function (DUF2470)</t>
  </si>
  <si>
    <t>MAFSFLLVASTAILASAQSSFSPLRPPAIPLAVRSPFMSTWQQAGSDNGNGGYLAGEWPTFWNGQVTGWTGMVRVDNSSYTWMGAPSSNPSYVNQTAFQYTSTKSIFTMQAGPVQLTITFLSPVTPNDLLRSSLPYTYCNVDVKSTDGKTHSVQLYSDISAEWVSGDRGAKAQWDYAEASGGLAYHRVYRQQQLEFGSINEQAEWGYWYFATANTAKLTYQSGADTTVRGNFMKSGTLTNTKDTNYRAINNAYPVFGYAVNLGSVGSTSQSTLFQLSLHQKNCVQFQGTKGAVQKLPCMWNSYFSTETGAVSYFYNDYSKGSSMASSFDSQVQSDSAASGGSDYAKITSLAVRQAFGAISFTNTPSTPLVFMKEISSDGNVNTVDVIFPFHPIAIYTNPAILKWLLDPLFINQEAGNWPNRYSIHDIGSSYPNATGHSDGNAEAQPLEECGNMLIMTLAYAQRANDNAYLTQHYQILKQWTAYLVEEALIPADQISTDDFAGSAANQTNLAIKGIIGIQAMAQISNRTGNPSDAANYTRIATDYITKWQTYAINQNANPPHTTFNYGNSSSHSLLYNLFADAELGLHLVPQNIYTMQSNFYKTQFQTFGVPLDSRHTYTKSDWEMFCAAIAETETRDLFTGRIAKWLDVSKTNFASTDLYDTVTGEYPAGIHFIARPVVGGYFAGLALESRPR</t>
  </si>
  <si>
    <t>MALATLGIISIGDMGLGIAKLLLSHNFNVITNVRGRSPETQERARKNGISLVDTDTALVDAADVILSIVPPRDSLTVARRISTASGSASRTRPSPLCFIDLNAVSPRTAREVNDLFVNSSSKVNFIDGGIIGAPPSLKEDGSWYRPSIPVSGPYKLFQAHPNGDKLAEVLNMRHLNDTIGAATGLKMCFASLSKGFTALAIQSFTTAHSLGVLNELRQHLDDFSPGVRTRAERGLVSMPPKAYRWVNEMEEIAATFEADGGFQMDESPFRAIANIYKLVADETDLGLEKTEDRHRGKSSEDVAKLILEGTTRRKIKTD</t>
  </si>
  <si>
    <t>IPR015814/PF09130</t>
  </si>
  <si>
    <t>Domain of unknown function (DUF1932)/Phosphogluconate dehydrogenase, NAD-binding, putative, C-terminal</t>
  </si>
  <si>
    <t>MATTHSHDTRPDWANLEVLHRNTLDPRSHFYLYDTEHDAVSRHVSKAKALCLSGSWKFHWSNSPLEAPVGFETTAFDSTSWNNVHVPGMWQLQGFGRGPHYTNVNFPFNASPPLPPVTDNECGSYLTRFKVPPHLRDHQLRLRFEGVDSGFHVWINGKEVGYSQGARNPSEFDVTAFVQPDQENSLAVRVYQFTDGSYIEDQDQWWLSGIFRDVFLLAFPKQTRLEDLDIRTVLDKDYRDAVLEVDAIVTGSGDISLKLLDAHGSEVGTASESKTEPATATVPATIHVQNPNKWTAETPYLYTLVVSLEGQHTAHRVGFRQVELKDGLINVNGQRVVFKGANRHEHHPLHGRAVPYDFMKQDLILMKTHNLNAIRTCHQPSDPRLCDLADELGLWVMDEADLECHGFETIADAALPPEQQALPFFERQKHTRHAAAKWTSDNPEWREAYLDRAKQLVHRDKLHPSVIIWSLGNEAFYGRNHTAMTEWIKKFDSTRLVHYEPDLEAKHVDMHSRMYPYIDEIVAFGKDKSKVKPLVLCEYIHAMGTGPGNIKEYVEAFYQYPKLQGGWVWEWANHGLLTKTNDGQEFYGYGGDFGDVPNDYNFVMDGVLNSDHSPRSGLIEYKKAVEPVQLVSSSAVEFTIINRLDFASLDDLLVCQWSISDEAGDYPGGDVALPVGLRPGATATLSVPEDARSRTFVGEAFLNLRFCTKEDTLWAEKGHEVALLQVQLSSTPAVKTPNLSEEELKVEATPTTLLIVGVESRWQVDLVNGCLISWDKAGKPLIAEPLQPSFYRALTDNDGPKDGKDWKERYLHLAKIQTRTSHWQKTEDGSIVVSFEQNFGPPILSWSLQLSTELEFSPSGTIRVNVKGNPQGQNLPKTLPRIGVTLGVKNEFQNVTWFGRGPGEAYKDMKLSQRIALHTVPRIVDLWTSPEFPQECSNRTDTRWLVLSDGKTKITAQFHEPTSSTGERKTFDFMASHFDVKDIDAAQHPYELEVAKKDYVILRLDADHHGIGTGSCGPSTLEEYALKTGPFEFTILLQ</t>
  </si>
  <si>
    <t>IPR032312/PF16353</t>
  </si>
  <si>
    <t>Domain of unknown function(DUF4981)/Beta-galactosidase</t>
  </si>
  <si>
    <t>NIWRQDASPEVDAAWHGISKSNPLLLSSREDIGKLGKSVQGSVQWPYCNEEIHVGKMNGFHLLRCLNAIRQTVFSEYYWPNGTTYPGHLPHIRHRIDILRRELMCTFSLDVHTLVWVEHYSTPMADFMLQRQCRRWDDIVRWKESH</t>
  </si>
  <si>
    <t>MPGRYQLLDSDEQRLPEGMTRVAYDADTQQYTFRDTGGSLWYSEEGNRYGRLHRDPEAALRSSTGVPPSIRNQDWRFMAPWFLIVIVVLMAVFWLVNSGGRPGVKCADGLETYTVKKGDTCWSIADEHGTTVDALNMANPKMSCNELLPAQMICLPKSTFEAQRVVMII</t>
  </si>
  <si>
    <t>ISAFHQIHCLYLNPTLMNQHSHHQKRKAHSHETSNAHIMHCMRFDYLRQAIMCCGDTALEGADEYSIAEGRDLVLIGTSGLGTTHQCKDWDAIKDYAESRANPKWKKPKDGGDL</t>
  </si>
  <si>
    <t>EDGNYVMGLEVYHALHCVNAIRMYIFPDNYEFREKKSETELHKRSIDHCIDYLRQYVQCNADLTPMYAEWLGAYRLVLKPYATHTCRDFSRIRDWIEENVQEGQRSGEVLR</t>
  </si>
  <si>
    <t>MKSDTQVRAPTPKVGKQATAVTLGAFLSGAMMSLSAVMIPVVLQTNDQADQLLKQWALLYHYGHIIMPSLAILTTSLYAYIAYSKRAVGHQDWSAYAKAGLTTIAIVPFTLTIMEPTNDTLHELSRSTGNSLDIVQGLIVKWVWMHTVRSVFPMFGSILGFRGVLKECGVYSK</t>
  </si>
  <si>
    <t>PF08592</t>
  </si>
  <si>
    <t>Domain of unknown function (DUF1772)</t>
  </si>
  <si>
    <t>MAPQISGRTRLRPTKKAKKQQNDHRGQKRKREEVEVEKLEQLVRELDVHSTKYSSFTELPLSEPTKAGLKKAHFSSLTDIQAKAIPLALKGKDILGAAKTGSGKTLAFLIPILENLYRAQCIGGDAGLGALIVTPTRELAIQIFDVLRLVGGHGHFFAAGLVIGGKHLREEQDALPRMNIVVCTPGRILQHLSETPTFNVDGLHMLVLDEADRVLDMGFKQTLDAIIEYLPKQRQTLLFSATQSKRVSDLARLSLQDPEYIAVHETAQAATPKGLQQNYVITPLPEKLDALWSFIQSAKKSKIVVFFSTTKQVRFVYESFRHMQPGIPLLQLFGRKKQTARLETTEKFSKAKYSCLFTTDVVARGIDFPAVDWVVQVDCPEDADTYIHRVGRTARYEREGRAVMFLDPSEEEGMLTRLEQKKVPIERINIRNKKKSSIKNQLQKQCFEDVQLKELGRKAFISYVKALHYQKDKEIFNLEKYKLEEFASSMGLPGAPRIKYLKADAEEARRKKNLSRKAMLSDEDSEDEDDDEDGDTKAKRKDKVRTKYDRMFERQNQDILADHNRKIIKDDGDLNRLDGEQASDEDLFDVKRRIPADPTSDLEMDSEGEMPLDAKVAQDAGTKTVTIPGAKNPLIIDSNRREKLLKSKKKLAKLKDKGSKLVFDDDGNAHEIYELEDENDFRARGEAEEQRKKFLEEEAKRTQQADLEDKVLAKEKRRAKREKRKERERAEEMGSKDEEDEDDGGAQLGGAARSAFDDFLQDAGSVRGPEDEESEEEEQPRKKAKWFQQDGKRRREAENKEIETFDDLEAEAAKLLG</t>
  </si>
  <si>
    <t>MATPPNGTSSTNGHHHTSSPQPDSKIAIIGAGVGGLVTALQLHAQGFKNISLYEAASQITCLGVGINVQPSAVLILRNLGLLPALQNTGIETQELNFYDRFGNEILREKRGRYAGYEVPQESHLNHCLSTFSNEGDGVRLEFVQRKTSSPALHASVTADLVVAADGINSTVRRILYPNEGPPHFSGRILWRGCLESDQPFLTGASMIWSGYANQKFIAYPILKYPTPTSNTEQGDAPTGKTLINWIAELRTRSEEDCLKDPTPPEKTDWLKSVPKERFSHEFKNWSFKFLDVPDLIEKTEKVFEFPMCDRTPVDRWTFGHLTLLGDAAHPMYPIGSNGASQAILDSASLVQHLLNPVFSIREALKAYQNERLPATAKIVYANRGNGPDHVMQVVYERAPEGFGHINDVISNEELEDIGKNYKMIAGFDLSRVNELARKTEGENERLGLRCPKNWEVVNGL</t>
  </si>
  <si>
    <t>PRK07538</t>
  </si>
  <si>
    <t>MASTTAGTGELPDYANEHVFQRNRLPSRAYHLPPETLLLSGPWDFHLAPTAQHAPSPDVPTASDATLHASLDTIDALPPVEWTKINVPGHWQLQGYGAPQYTNVQYPFPVNPPHVPTENPTGTYKRTFHLPKSWPTSSNLRLRFEGVDSAFHIWLNGTSVGYHQGSRNASEFDISTLVRSDRENALFVRVYQWCDGSYIEDQDQWWLSGIFRDVYLLALPSSRIEDFFVQTRLDNEYRDVLLDVKLALTLDCEVDVSLALRDPKDGRRVVQHAVFTPSAASSTVSHTLHVTRPRKWTAENPELYDLEISLLPRGSRHVIQAIEHRVGFRQVEIKDGLLTVNGQPILLQGVNRHDHHPRFGRAVPLSFIREDLLLMKRHNINALRCSHYPPDPRMLDLCDELGFWVMDEADLECHGFYDAVARPLDIPEEMDYEERKKLAFPQAAEYTSNNPAWKAQYIDRMAAVVNRDKNHACVIIWSLGNEAFYGQNHQAMYEYTKSIDPTRPVHYEGDAKVLSADMFSYMYPSLERLIKLCETEGVTDGKFDKPIVLCEYAHAMGNGPGNLQGYQDAFRSHPRLQGGFIWEWANHGLWKSDADGKSYYAYGGDFDEVVHDSTFVMDGLCFSDHTPTPGLIEFKKVIEPVRIELKDRHLSFHNLYDFANLDHLSATFKVESFGDKTTLLLSGTLVLPHIGPGEKHSLPLPEAISKTSLTSETWLTVSLQLKDTSIWSDQGHEVAWSQHQLSTANGSTIVPRPIASGETLQVRTSRNGWTIRSASFEMTFDRARGQLQSWISEGKPLMVSDGTTNSALTPGFWRAPIDNDRPRDEPYWKRFGLDIMTSQLRSAQVNRLGPGEVEIQCTTFLSPPVLDWGWTASITYRITASETLTVSVKLEPSGKKPETVPRIGLDLRLNKTLMKADYVGLGPGESYPDKQAAQRMGIYTSTIADLSTNYDVPQESGNRMGASKVIFSDEDGAGLRVTRLDEIAKFSWAAGYYSPQTLDRAKHPCDLIEEDVLLLRLDVATAGVGSGACGPGIAEDYQAKCRETDFMFQLQKTRVR</t>
  </si>
  <si>
    <t>WLLGTLSAATSIGMGAFGAHRLQKRGIAPQKIASFQTAAHYQLLHSLALLFTHQVCPKNIWAKGFFTAGIFMFCGSIYGLVLDGERFGKVLGPATPMGGVSFIAGWVALAFGTRGRGLGGARFGGRGRGVAL</t>
  </si>
  <si>
    <t>IPR006696/PF04241</t>
  </si>
  <si>
    <t>Protein of unknown function (DUF423)</t>
  </si>
  <si>
    <t>MAEARARAAEIARRKPASPVVAAPPPRTDVRGARGGLGIGLHPSLMGDASADKGKGAHQGPKFSTVKGNREPEKPKLNPYLTDAPPEQQQEHEDPAFAPTARKYAERKSKQLVFSQKGKYMAQANALRQQAKLEEMKRRIAAETRKAEIEEASDKSFLVPAPPEIEWWDEGLLPEGQNSYEDWEAPGRNKIETEDSIITALIQRPVLLQAPQDKFMPGPKPLMLTTKEQKKLRRQRRMADMKEEQAKIRLGLIEPPPPKVKKSNMMRVLGEQAVKDPTAVEARVNREIAQRAHDHEQANADRALTAEQRAEKLKQQQAGDEAKGVKVAVFRVDDLSSGKHRYQVDMNAKQNGLTGIVILNPTMNLVIVEGGSHSITAYKKLMLKRVKWQENTAPPPDNEPTTFTGKAQEWCHPLDQDGNLKDLSHNQCLLVWEGDEAARVFKRWGSRACETDGEAKDVLSKTKMENMWTLARNKKPEF</t>
  </si>
  <si>
    <t>MFKEDAEDADFLAEDGDDTLGAPEDVPIEFTRYASMKPKELFEFAVEWMVQKKINPAFQKDDPLYKLTFKKLDDEVRGLAASKFTSSAWTAVFTTALNARPEMRFDMIDRASAEHWMRDKCDACNRTNHPATYEIQFIGKPYHRDTLEDIDNGEDDESDSDSDTSQFGGEGRQDCDGNGVQVASTDTIFYVGKFCCANARTAHQLQHWRFHLNAYVEVWLERQGYGRAEELSRRDKWSTRKKRKYANKILDRMKLEGEVKVLWNRFRESIEEARNSKQGRFEALTP</t>
  </si>
  <si>
    <t>IPR025451/PF13926</t>
  </si>
  <si>
    <t>Domain of unknown function (DUF4211)</t>
  </si>
  <si>
    <t>MFGVDPRLAANDTALFCEATYYQQEVHATIALPSKAVISTSPAGEKIPLPSDMFNISSFEWAMASGMEQVPTRGEYPTSSFPSQKSRLLDMPLNLDYIPKMAPFAIATLPRPAEDYLAPDVLRRSYESAYRLLFSRQLVDILQDRHDQATAPPGRLEFITQAVVIIPAFAYAALVLLGLISMTTFGVLLGISRRPNQLLSDPATLGSLMDLVSADQNTSDAFATVDSEPSDGLRDKMKDQEFALLPVADADHPVVKIRHCAPPNLYADSADTAQRTDKEQCKAGIRPLEMKVIIGSMFLFVQLSAVVTFVVLYILSHNSSGLKLPSESTFVRQLVENYIPIALATLIEPFWIVLNRLLSLLQPFEELRKANVPASRSIEVDYSSLPPQLLLVRAFSARHYVLGTVCMMALLANVLAVALSGLMNERTMIVASESQLQTSYDSVLLSSINGTGTPLNGVLDDNSDGSMTVDPFYRKMSNLTAETPLPAWADDERAYLPARLSALNQSSNFRLTTPGFGAQLNCQVLTTEGVPRYNMKYSDDASELDLETTLVNDSGAVVNCSNYRNWGRAFSTFNLNTLRDPQPGHMALELNSMLTSRNTTTEHDLFCRQNLVAGWLRADWRLKSGETMPGSSLAAWPKMDLLSLNATMLLCRPTLVASKAKIRVDSSGRVLEATPEGMTSPGDVTVPSVLGLLAQANRYLIDSGATWHNDSFPSDYNNYLMVKQFPNAKESLNASLPIPTPSQVVGNFAKVYQQLFAIFIATNFQNIFTPNSGKVAPISTQVLTPETRIVFSTPAFIIVQTILGLYMITTIWFYARRPWRVLPRLPSTIASNIAYFAASRALVDLSRRNAEDAKDLRQSWTWSYGTFLGVDGKAHVGIERDPYVLAPDEDGLSSYSEEGLGIFPPGRDIGVS</t>
  </si>
  <si>
    <t>IPR021840/PF11915</t>
  </si>
  <si>
    <t>Protein of unknown function (DUF3433)</t>
  </si>
  <si>
    <t>LDAITWNTHPSLWRAEPSDEGDKLWTQNWDSHPMLIPLQDLKNLNQDLDYVARWLDDESMGMVGSQAHHLLHCIDVLRKAVWTDHYWPKGNLNPGHRTHQTHCVDLLRQDVMCRAPMDVYPLIWMEGESQPTPNFNISMQCSDWDGMWAWWRERQMSDADVDRVWVKPWDVKQWPAPDGLAEENLALKEICSRPNVTCSVGGEEVDFSSE</t>
  </si>
  <si>
    <t>MSSQPLLQTAPGKRIALPTRIEPKVFFANERTFLSWLNFTVILGGLAMGLLNFGDTVGQISAILFTLVAVAAMLYALVTFHWRAKSIRMRGQGGFDDRFGPTVLAVALLGAVLVNFVLRFTGTA</t>
  </si>
  <si>
    <t>MKVLWPLIILSFRIGTAYAATLEEWRGRTIYQVLTDRFARSDGSSTAACGVVDGLYCHGTWKGIIDKLDYIQGMNFDAIWISPVVAQLPQRTGDGEAYTGYWAQNLYSLNANFGSAEDLRALSDALHDRGMYLMLDIVVNHMGYAGVPSSVDYTILDPFNDERYFHPYCAINDNTNQTEVEVCWLGDTIVPLPDLRTEDEDVQDMLQRWISSMVSNYSIDGLRIDTAINVQPGFFPDFVNASGLFAMGETMMGDNLFVCRWARTIGSILNYPIYYPLIRAFSSAQGSINDLVKTIYTMRQNCDDPTTFGLFSENHDVERFAQYTNDTAQAKNLIAFTIMGDGIPIIYQGQEQHMAGGISPYINRTPLWATGYDTEAFLYKHIAKLVAARQHIVKTSEGYTRFATEVVYQDYHSFAMRKGKTGQQVITVLNNNGEDTSEFKLDIRGHDLESGTHVTELLSCTNTSVEASGILSVQMGSGQPKVYYPTHLLVDSGLCGMGKTATSNGDHSDDVMTTSTPTASKPAEPGHTRTALGVASHPTSGDAITTILACFAILMLVSSMC</t>
  </si>
  <si>
    <t>Domain of unknown function (DUF1966)/Alpha-amylase</t>
  </si>
  <si>
    <t>MAANSEPDPTRQQEEEDESDVRDVEDGPTESSPLLPRHLTHNDQSQPHREQSATSSLKSVLGKNGKPRWPSLIALLLLCVLAALIIVFAFVAPAAVEQYAAQAVVFEPTSLSIESFTATGVRARVQGTFKLDSSRVEKQHVRNLGKFCTWIAREAETGESDVRVSLPEYGNVLLGTAHVPPIKVYLRDQHITGVDFLADLEPGNVDGIRRIANDWIDGRLGRLRVVGKASVPIKSGLISLGRQIVKQEMLFDNKDTPTLPAYKLQKLNLREVEIPSGTGMAADVSLQVHNDYPVDLAVPPLGFGILVDNCEKSDPYIMVADALTHELNIHPKQDVEVNVTGMVRQLPSVLTEDCPGTSESPLDNLIAHYIHGKTTTVYVQGSDSSSLDTPEWITDLMKDITVPVPIPGRTYGDLIKNFSLTDTQFSLPDPWAEPDTPESNPRISAKVRALVALPEEMNFNISVAKVKADADVFYKGKKIGRLDLNKWQAANSTRVPPESEEDGPTLEVESLVKDAPLEIQDENVFTDVIQELLFGGKTVIMTIKAEVDVGVATALGEFAIRKIPADGQVPIKHLLGGVKPKLVDVNISNTTETSLTIDAKVNVTNPTPYSASIPYIDIHILKNGSLLGHATAHNLTITTGRNSFLEVTAIYSPLDSGGKPAKEIGRNLISQYISGWNTTLTFRTHEKTFPSNPKLGRVLSHFPLEIQAPNLSPQPPNQDPEEGGGGGGGAHNFIKDATMHLLTSTATFVLFSPLTHSTLIISSLNATAIYESSDVGEIFYDIPFAVPPVAETPDHQGFLTPRLPVDWSLGSVGYEAVKKALGGTLKLKAKAEVGVKLGRWREKVWFEGGGLGVRIRL</t>
  </si>
  <si>
    <t>IPR022185/PF12505</t>
  </si>
  <si>
    <t>Protein of unknown function (DUF3712)</t>
  </si>
  <si>
    <t>YLLPFYTILRSIPNKLLGIITMFSTILIIIIMLFIDLGRSRGLQFRPLSKIAFFVFVANFLVLI</t>
  </si>
  <si>
    <t>PF00032</t>
  </si>
  <si>
    <t>Cytochrome b(C-terminal)/b6/petD</t>
  </si>
  <si>
    <t>MVKEHPPPAVDNDTHSTHHATTTPPSEPNAQSAPASAVSPPPTSTAIPDSPATRSTAATAIRPRSDSQSTTATTATRASTRSTRSSMVFVVAALESIAASKDARKRKVLADSTQRALSAIRSAQGDATQIDPEVMFAPLNLATEASTVSVVTTALDCIGKLISYSYFSTPAVSEAQSESAEDRQRPPLIERAIDTICDCFQGEATPAEVQMQIIKSLLAAILNDKIVVHGAGLLKSVRQTYNIFLLSKSSANQQIAQGTLMQMVGTVFERVKVRLASKASRSSTSLKTNGAEAASDVSSVVGSDETPSLAGAPQTPDIERDEPKMTLQTFETRKSFDDTRINDTAPTMVTKNKKASKRPSTSGSGADVPSITVQGEGSDALSEDDEEDEIYIKDAFLIFRAMCKLSTKPLRIEDAVDIKSQGMRSKLLSLHIVHSVLFNHSVIFTSPHATIRSSSNGDPTGFTQAIKQYLCLSLSRNGASSISKVFEVASEIFWLMTKNLRSQMKRELEVFLKEIYIAILDKRQAPGWQKSYIIQHIFGRIGQDPRALVEIYLNYDCDRQAIDNMYQRMVEHVSRLASQPVPVSGLQQQAYLESVARQNSSLSNDWRERGTLPPSLTTASMTQPHESEQAFPQEYAMKMQGLEALVETLRSMVNWGQQTPAEVAASTLADVDARFSLDDQQRESLDTRAMESAGPSGASTDGIPMTPREFDTPVAEDDPEELEKIKQRKTALNEAIRAFNFKPKRGIKMLIAKGFILSEDAQDIAKFFFNNERVNKKSLGEFLGEGDEENIKIMHAFVDQMDFTRTRFVDALRRFLQAFRLPGEAQKIDRLMLKFAERYTTGNPNAFANADTAYVLAYSVIMLNTDQHSAQVKKRMTVEDFIKNNRGINDNADLPDEYLQGIFDEIAHNEIVLDTEREQAANLGQLPQQPTGLVGTLANVGRDLQREAYAQASEEMSNRTEQLFKNLLRAQKRAGGAAAAVSKGKFLIASSYKHVGPMFEVTWMSFLTALSGSAQETQTLETIRLCMEGQKLAVRIACLFDLEDPRQAFVSSLSRSTNLYNLSEMKAKNMEALRALIDIAYSEGNHLKESWRDILTCISQLDRFQLISSGVEEGAIPDVMRAQGVPQSPQVNGAGRKSLQVSRRPTTRTTPSGAYQADIVEETRGADMVRSVDRIFTNTANMSGDAIVHFVRALTQVSWQEIQSSGLSDQPRTYSLNKLVEISSYNMTRVRFEWTNIWQILGQHFIDVGCHNNTHVVHFALNSLRQLSMRFMEIEELPGFKFQKDFLKPFELILSNASQVAVKDLVLRCLIQMIQARGDMIRSGWRTMFGVFTVAAKEPYESIVNLAFDNVTQVYNERFGVVVSQGAFADLVVCLTEFSKNMKFQKKSLQAIETLKSSVPKMLRTPECPLSLKAPGSKDAPQAENIPKQPIRQTQEEQYWLPVLFAFHDVLMTGEDLEVRSRALNYLFDTLTKYGGDFPKDFWDTLWRQQLYPIFMVLQDRKAISHEAVNHEELSVWLSTTLIQALRNMISLFTHFFESLEYMLDRFLDLLALCICQENDTLARIGSNCLQQLILQNVKKFTPQHWEKIVRAFVDLFNRTEAKELFSAATSSNYSKDNSYSHESPSRPRGISTADDASIAENTNALKINGLSEDDDTATTNGDGHVETSSLSLSSDHDRSPSPAQTPRNKRTELEDFSNVQSKQQAPIVVTAARRRYFNQIITKCVLQLLMIETVSELFNNDAVYSSIPSHLLLRLMKLLKTSYHFAKRFNEDRDLRTRLFREGFMKQPPNLLKQESGSASVYVLILLRMYADQSPERAASRPETESALIPLCTDIIASYISLDEETQQRNIVTWRPVVIDVLEGYVAFPDAEFEKHVEVFSPLAVGLMNRDMGPELQRAVQGLWQRVCEVRLGLRLDEALLPVQTPSSPRAVNVFGTRRGSRGSVVRVVGGKS</t>
  </si>
  <si>
    <t>IPR015403/PF09324</t>
  </si>
  <si>
    <t>Domain of unknown function (DUF1981)/Sec7</t>
  </si>
  <si>
    <t>MSAASTATNNASTDLSVQPSGIRVVIVGAGFAGITAAIECTRKGHSCIVLDSVKEMKQLGDIISFGSNAGRIFRKWPGVYEKLYPICHHSEQLTFRKWDTGERICTQRWSEEPDGGKNHAEGVHGHRGEIHKIIYDHALSQGVEIRLGQQVTEYFEDEHSAGVIANGERIVGDVVLGADGVRSKARTLVLGYDDKPKPSGYAIYRAWMSSEDLAKNELTKDLVTGDSHTGWLGPDIHFLAAAIKNGKEFSWVFTHKDERDVDEGWSEPGDHDDVCRILEGWDPTLHAIVRMTPPERLVDWKLVYRDPLPTWVSPKARIALIGDAAHPFLPTSIQGASQAMEDGACLAVCLQLSGQDKVTDALRAYEKIRYERVRKAQKTGETTRDKWHKADFDNIMKNPEAIKLKRDPEILEHDAEAHAYASYPQVVASLRARM</t>
  </si>
  <si>
    <t>MGIFKRREKDKAASANGEPRSPIHNHSPRGPFSSMRQANSIPSQNASIPDIPLPKAPDPHVDPAAYLRSIYSVRERSKLVLEKAMRNQLRHFDVDMSKFADTAHYVVAIIKRDYAPDYSSIPPHGRWQHFEVGGRPRVDQLMQTWPSTVDSHERTRRLIDLFLVSVLLDAGAGAKWQYKSKESGKVFKRSEGLAVASLEMFKTGLFSSNPDQPFQVNSEALKKLTVEQMGKGLQVNPENPMDGLEGRTNLLIRLGDALLNQEIFGPEARPGNMLDYLLAHPSTYATSIPIIPLPTLWDTLMNGLVAIWPATRTQIDGVPLGDAWPCGSMPSHPNTPWESIVPFHKLTQWLTYSLMVPMQKLAHVHFVGVELMTGLPEYRNGGLLVDTGLLTLKEEDAIRGLEHYQMNSTRQGQPNVEVVPMFTADDDVIVEWRALTVGFLDELLVEVNALLDLSGENKLSLAQMLEAGTWKGGREIAEVSRPNTKEPPIMIISDGTVF</t>
  </si>
  <si>
    <t>IPR012469/PF07958</t>
  </si>
  <si>
    <t>Protein of unknown function (DUF1688)</t>
  </si>
  <si>
    <t>EDYFGHGWGMHKNAFPFCGSIIHESEMQNYQVSYRWHVVDPVRFRKRIKVTMESGHANHLRDDWSTTAYWYQTLPGPKLQILPVEQRLPRKPQYPGAGSPSEPDLTALDPLRRAVVEQRDERMHQFAKDRAESLGKRAEESRERAIKNTEFAREVRRRYLSSLASS</t>
  </si>
  <si>
    <t>IPR021345/PF11175</t>
  </si>
  <si>
    <t>Protein of unknown function (DUF2961)</t>
  </si>
  <si>
    <t>MLDQVEPPDTFKPSEVALQLTDKELAALGYEKWEEALPGVYELAFESRELGDCEILRKGVVIGDDVTLADIDGPIRIRRVVM</t>
  </si>
  <si>
    <t>IPR021660/PF11625</t>
  </si>
  <si>
    <t>Protein of unknown function (DUF3253)</t>
  </si>
  <si>
    <t>MAKDKKDKKSAAAAKKAKKEASQAKKAEKSTKKASKKAKEEDSDVEDADLDAILAEYQKQQEQFLKVTESASEPPTPRSSATIVASPSNSAEVFLFGGEYYNGALATFFNDLYVYKINHDSWRKVTSPNSPLPRSGHAMCPGGNGGGIYMFGGEFSSPKQGTFYHYNDFWRLEPSTREWTKLEGKGGPPARSGHRMTCFKNYIVLFGGFQDTSQQTKYLQDVWLYDTQKFTWHQPALPPASGKPDARSSFSFLPHETGAVIYGGYSRVKASASAGKTKGNKPGASRVIMKPMVHQDTWYLRITPPASDAPANTLPTVRWERRKRPVNAPNPPRAGATMAHHKGRGIMFGGVHDVEESEEGIDSEFFNLLYAYNIDRNRFFQLNLRRPRSSAKKIAPAAERGKRGRGKADEEELLRNLALIEGKGNLNDDEEKSNGGHSSDEEEPNKIEKPTIWEMPHPRFNAQLTVQEDTLYIYGGTYEKGDQEFTFDEMWAIDLGKMDGVKEVFKRELADWQGSEDDESEDEEDSEEGSDEDEYYEEEVPEPTTPATSITDDASIAATEPFAIEPEQSTSSSKNDNLPMPRPFESLRAFFTRTSHSWQELILEAMKYERNPEEKSVKEIRKGAFSRAEEKWWDAREEVQAMEDEQEEAGISEVVSLGERGGGDGGGAGRRR</t>
  </si>
  <si>
    <t>IPR025183/PF13422</t>
  </si>
  <si>
    <t>Domain of unknown function (DUF4110)</t>
  </si>
  <si>
    <t>MEEEDGVQYTVENEEQFWAELDEIVGAPSENHEQIDNTLRSYLQYTTNFKKEYLQSEYDIARCCYKLLDAPVFKENQEYVRRQILYCLLQEDDADTLHLAAAVLLFDGRYNESTFEMMQGERAFPRLVELVRAKRHDDVGLHRLLLELLFEMSRIQRLTREDIISVDDAFILYLFQLIEELSDDAEDPYHYPIIRVLLVLNEQYMVLANAPVSPGEHNAPVTNRILKLLSMHGPSYRTFGENIILLLNRETELGRQLMILKLFYLLFTTPATYEYFYTNDLHVLVDVIIRNLLDLDPGSADAGLSPDGVERDGQRALRHTYLRVLCPLLKNTQLAKEGNNYKREEVRKLLYLLVNRSSAHFAPVDETVIRLVIRCKQIEWLRDEGDEDDHELEEKLNEKLQEGAPSESEVAKKLLGMSIAEASVSSLSVQDVSAKVVKEKPSVPLPRRMRKMSKPGVNGKTNGDDQLLKVPPKPPPPKARRKPTSLPKINAASQGAAISRDDTRSPFADENAET</t>
  </si>
  <si>
    <t>IPR018556/PF09431</t>
  </si>
  <si>
    <t>Protein of unknown function (DUF2013)</t>
  </si>
  <si>
    <t>MRPFVLIPVLAGLTTALTSAQWRSQSIYQVITDRFALTNGSSTQACDWGNYCGGTWQGITNKLDYIQGMGFTAVWISPIVKNIANTPYGNPYHGYWAQDIYSLNSAFGTAAELKALSAALHARGMYLMVDVVTNHMAYNGAPANVKYNTFSPFNDQKYYHPYCPLEYGNTTSTQVCWMGDTTVSLPDLRTEDTAVQNGFNQWITQLVANYSIDGLRLDSAMQVNQAFWPGFVKASGVYAVGEVLDGNPTSFCTWQSYMPGALNYPNYFWLNRAFASTSATMTELANNIQWLNSTCTDVTLLGNFLENHDNPRFPTITKDTGLTQNAIAFSILNDGIPIVYYGQEQGFNGAVDPYNREPLWTSGYNTKSSLYTFIAKVNGARNLAIRKNPTYAATKSKVVYSDTKIMATLKQGLLSVFTDSGSSGSGSAILTPAKTGFAGYTKYTDLLSCNVIQTDSSGNLAVTINYGAPRVFYKTSELSGTDLCASTNNIDQSQSRAATTSTSSTILPGRVVDTPAASCAVSGNVSVPFYQNTTTSWGEILKIIGSIDELGKWNTSNAIRMSSAMYTTSNPIWNATVLIPSDTSFEYKFIKVGSSGGVTWESGSNRKYTVPPSCISMSAVNSTWQST</t>
  </si>
  <si>
    <t>GSPVSSTAPHTASSSGQLSSLVLTQLNILLSTINHDTDQAKWEAQAEKIRKLIDESGMELFTTYFRRLLQSNVGTIFTPTARAPTGAEAAGNYQLLLEEMHKILKDPQQADKIAQSLDTTETELYRDFDLNAFVDHFPLDPLAKVALVLPCRAVNKMDLRAKADAILSQTFQSFLSTLATPQPTDPDNELSPSVLAAIVDRLLQEPPRNWGEEQRENLFYAIRVRYSRLNTRDSRLAKRIQQAGPRVTSSLDACKDILSGVETRDISYPQIANVLLFMVITQNGDAYDPGIFIEAVRQHKAGARLDWTDVVSGFDKEHLRVTKKQFLALYNALVPLANEYANFDIQSLWGPGPGGQPWQYPETQLSFVVAFLSTTPEELDVMTIPNLQQAFDLRQFATASEKVKAYAEQAIKHPLVSMQATRTLFEMIFRTQESYNMAQVLGIPENIINRNMTVFVCAASAVPKPWQPLQEQALKQLFYPFLLKQHDNYEFVMHALWQHDKSWVATRMVEFYNQDQNLLILIYQHADEHGWLEQLFTLTTVFAVDLATYAHGKGKCDLEEWAQQHVAQLGPIPFARAVAEFLNTKIEDESQIQRDHAPPKTVPMKAKTVHALLSLIQDAMPPEYELGGLFRRCLQSYPRLFNYGQDEKLDAIIEANGEQSNVLSDSATKDMEEKYKEMYGGQTNPDTLVNDLNRLKVSEEPADQELFAAMLFGLFEEYNCFGEYPNEALATTAVLFGGLVSYHVLSGVAEQAAIFMIFEAVTEYGPEDPMYRFGLQALLHVLPRLKEWPHLADRILQTPSLRGTPAVPAAENVLKELHESNAALSGEVANGITNGIVEEEFGEVAAPTFSAIQVDPPLRENFYEDPDEDVSDKIMFVLNNVSKRNLDEKFKEIEGAVEEKYHQWFAHYLVEELAKSQPNFQSLYLQILDNFNQKMLWAEVLRETYMSCQKMLNAQSTMDNPQERTTMKNLAGWLGSITLARNQPILHRNLSFKDLLLEGQDNGRLLVAIPFTCKTLVQAAQSKVFRPPNPWIAELLGLLSELYHCMDLKLNMKFEIEMLCREFGLDIKSIDPLDTIRSRPVIDQGMLQNYLPDGPDAFGDMALMGLAKRGPNERFSPEAVISAVPDLGNLLQIPQPVGSITQQQMRNIFVNASQQAIYEIIAPVVERSVTIASISTAELIQKDFITEGDVDKMRNSAHTVVKALSGSLALVTCKEPLRMSITNNIRIMASRGLPDQLPEGQILMFVNDNIDIVCSLVEQAAENHSLNEIDLQLQRALDERRQHAQERPDEPFAQTPVSRWATLIPDPYRQDQNGLNRQQLSIYEEFGRQARIPAQAHGNQGSQDGQGRPAQDVLSDIYMPQLTPAETPAMPRNTQNHRLQGHGAQQVNGFIDPATVIPRVFEVIQEIQQATREATEDHAGELSDSSPVRHLYSQILGFLDAVQQYELYVPVLADRVLNIIFTESSKKLETEILARLLQTFQRAHNPVSRQVITAIINTESDIIFNASAITALSSLELLEPLHIDAFMSKAFKQRRMVALACFRDVLDEMLLRESALALRAEMVLSYEALGQWLVEEPHNDLAREVVSKLQRPANQVNGMPSPESETSKGNLQEYIFEEWVSLQRRGVPVRSHLAFVQQLHEKNIITGPEDALGFVRHSLEYSIMQFNAESGIPYASQDKAYVAIDAFARLIMLIVMYQAPSSGEPINKPKSLEAMIRLIVLVMADHHNKQREHWNGRVYFRLFSSLLVELNDHREQLTAEQNQDAFKVFATTLQVLQPRYFSGFLYHWLALLSHRLLVPAFISPAGRANGGWNTYVKLLTVLFDNLGELLLVPEVSPVSVDFYRGIFRFMISIEHDFPEFLVENHMQLNASIPLQCLQLRNIINNACPRALAVDQPDPFTSGLKINRLEQVRQAPTVHCDTSKVLDEATIKPIVDKVIAMLELSDEEFEAVLAVVDREDGHISSILINALVLHIGIHATSASSVFSSAAPPAKLLERLIKESRAEARYHILSAMANQVRFVNSHTHYFSTALQHIFGTSGQEVQEQILRILCERVLVPRPHPWGIIVMLLEMMKNPNYGLWDLPWIKASPSIESLLVNLAQGQEQRAQFGGRSPLAGF</t>
  </si>
  <si>
    <t>IPR024557/PF12842</t>
  </si>
  <si>
    <t>Domain of unknown function (DUF3819)/CCR4-Not complex, Not1 subunit</t>
  </si>
  <si>
    <t>MGPAHFQRPLFCILAALCSWSLATSDANLPSYPLAVKSPYLSAWMPGSQIKNAATGQPQFWTGQPLTWSIVAKVGHTSYTLFGAPGGISGSTAATTKSVSYSSSHTYVTLFAGPAAFVLDFFSPVFPGSASYAKQSLPYSYLTVNVTSSSSQSIQILSAIDHTWTAQGGASALNWTTSGSAGFFWFFNANAGAYTEKNDMGTYGSVLFGTTVSGSGVTHACDTPANVYKAFTSTGTLTAKSSCGGSDLAAVSKDLGTTTSGRVTFAIGFDRVRAVQYLGADQTGYYRKQWPNVESAISYFLGNYDSALSSSLSFDAAVRSKASSVSSAYGSQYADILEASVRQTFGGIEITVPADNIAASPYVFMKEISSDGNVNTVDFIYQTWPIFVSLNPEYIKLLLAPVLDYMKGGGWPHPWVIHDIGSAYPKATGHNDGNAEQMPLFETSSLFILLLAYQQCTGDSSFAKQYSAQFPGWADYLAKNSLYPASQLISADAIPASANQTALAMQAAIGLNAAGKLTGNTGYSDTASSMAAKIYNDALGLDGPTLAKSTHFTYNYGKSATWNAVFAGYSDVVLNLTTFPSTAWSMQSSWYAKQMQDGGLPFAGPPSDRGVNWALTDWNFVAAAVSSTDVQQQVVSSTWKFMTNGKNSIPFGTKHYVQGSNEGLWIGNKARSSVGSHFAILALQQGTWGNGY</t>
  </si>
  <si>
    <t>IPR014870/PF08760</t>
  </si>
  <si>
    <t>Domain of unknown function (DUF1793)</t>
  </si>
  <si>
    <t>MLTTRPGNNILEGKTTPETAQYVDSNDLRTAFAARMSAMYKAEVPLYGDLVRIVSEVNQKVMTSNPDIAGNDSAERLGVERHGAIRVGTPEELRNIRRIFEVLGMRAVGYYDLSVAGLPMHATCFRPTDAEALDKNPFRVFTTLLRPELLTSEKARKLALSLLQKRNIFTDRLLEILDSIDRQQGRLIVSQADIFITEALKTFIWHDTAAATSEEYFTLKNEHPILADIACFRSSHINHLTPRVLDIDIADTAMRTAGMAVKDTIEGPPKRKNPILLRQTSFLALEESVKFPTSCQNDALITGHHKARFGEIEERGAALTPKGRNLYDKLHAEAARKTALISGTVAKENTRRAAFTAFPDAWNEMRRQGLVYSRYRVKKSAQTFETTGPDLEMWIERGVIEALPITYEDFLPFSAAGIFQSNLQTEAQASDVSRGDGDLKGLEAALGCSVVSAEELYARIEEKSILQCLDELQRLRLLASDEDIVR</t>
  </si>
  <si>
    <t>IPR009770/PF07063</t>
  </si>
  <si>
    <t>Domain of unknown function (DUF1338)</t>
  </si>
  <si>
    <t>MSLQALVPDLPRKPVIFHWNTPYSSMNDTEGDFLWDAINTAHGHIAVDHAFAKNNHWPASMSLPDDSDKGLYLLESYHQLHCLKIVRRVFLESLEGKPLSWPVQHARHCFDYFRQFIMCHADITPLYTQGKHKSGDGQVHMCRDWSALRDYATEHSACFRDRVGQETLGQQFGHCDDGNDGLEDAV</t>
  </si>
  <si>
    <t>MNPQSNSKPGQPVIPRIKGEPRLLGLVGDPGLNRDSGGSVRFGNRVFWTYRDTQLCNSDGSVRMFPIISSTASWSDYSKDGGPDLQPARGDPLKSVVLRQYGKNQEAQSFFHNMPHICEAPAGNKNDGTRIALWPDSPPLVTEEPPDGKIKAYTWVRQAHIGHDLSVKTEHPATILYRTDYHPSTFHSHHDLPKVTAVDEQFWKPGEIAHGSFGNVIRNGIAYLYGREKHITSLARVPVHEIENRNAYEYWVNGSWTKNIPSIAQEGINIPNACAGGQGTYYFNEHWQCYVWIGGDPFPGAEMYITTAPEPQGPWLQPQMFYTGPRGNHLLGAYSVQAHPSLTYGEKRNGIYVTYTKNDEAEKGDVAGYTTPLVYVEFE</t>
  </si>
  <si>
    <t>IPR025442/PF13810</t>
  </si>
  <si>
    <t>Domain of unknown function (DUF4185)</t>
  </si>
  <si>
    <t>MTAEGPVHERVSGLSGHHVNGHHSASHDHDSRATSPGIGGYRAQHGDSDGDAAIERLGRTRPRVFPYTKYLPYEAESREQREADMDEMIKHLYVAVAAGDFLPGAVHWTKEIRGWMSLKFDLTKQQRISLVKLYYELALAPGLEYSVSERFASMFMVLTKRKHYLQPGKDLVLDWRPLYKELKIFVLPSEHSTQNTYSSKRNVRTLTKLCTFAQLFFDPTEIPAMFEDFLPYFSMSFSEQAFVVFGLFNLMLPTAAPPAHNEKLQPQYYLPTFFHLWSIVNRSMTIDMRVLDIFSRQARDCLGAEQVPFGPCGIFTEEQSSLIFTAVLRLLEIPVGQASTPYSPAVDHGAGSALFLDRDPRKHPVSHSIARWIVMSISPKCLEADNGKSILHQLEALIQGIETFFHPSNSGGWTKALAQLVYYLADFFVMRWNREQSGEYEIPEDRRLNDEVKRRFVLCLRDVVFMGIYAKSGTAMNYSLSTLQSLAFLEPNLILPGALQRIYPAMQGLVEVHRTISSIRALQMLSRIIARTKGFRCHLTTLLGLALPGVDANDLDKTMHSLAFIQSVCYNIPLYDLTKAPKREKSELNGDYEMVDPDSPPAASSGTGIAVEWVTAQVARFEEAGPLLEVDYSQELSDEDEELILKSSTAGFAEFLTSFLGRVFTLLQNLPDAARVKSGSPEENVVNTLPATFSPLLASLSPELYDIALEHIARFISNHVVHQARDAMAFICNALVKISPKKALNRLLPELITSIRTEISENGAGSTRTTGSEILPRDRALVWHVSLLSMCVVHVGSDVLDFKDDLYEIANYMQDTCKGIPLVHVSNFVHHLLLNLTVTYTMDFNLFNKSDLERGLTTASWSKTTDPSDLDIQWHVPKQEELDFAVKIFEAQGGRALKALNELVSDTAPIKRDGVGKDWSDEMSRNLVLLRLVISGMSRLFRSDDGSVTPYVFVSHTPTSTDDNVEIDPAAFEDSDSANDSAVDLSEPDDERVKRSFQYPTGYPLEIGSPQYEAVHQMRKTAGETLHKVHTFLIKNQEDDVPCFNSLYTAYRSWFVDIGIERSAHVLDRLTRLLSADIHPFKFSGTRKQYPRPLLVRRANLHHFQRLRFNEHPRAASELDKTLLLDLAQSSTSVYTDIRRTAQSAGEQAMKSIVGAKPLIIPPLLDALEQALRKNDHPRIKGAVFTLLFGSLAKPIGRNWKFAPRMIRLFIQVSEADRPSIQKLVGQSSFTIQDMTKAMDRMVILDENTLNGIWPDDALLPTRTIARTMEDAQALIPPKRDKIKRRRAVVEQCKAELAVELIESVKNSHWKKASRTAVMAIGLDYRFETIASEGMLDLVVKGVIDPHPSLRSLYSTSLNAIFGLAQTRALVGHKYENYLLDDQRDPDEVSVPTARDDSTWTQRYLESFAKPEAEAYIDADYPGWLVWQKTMRGFHTGPSQLQYDETEQKVRKKMGSHIDRNWLSTYFGYMKQEPRENADRFRMSSSMIVAYAMDLMADGLTPATFEDFKDLTQAVYGDGSDKHQHRAIAEIMGAMLSSSEDFEHELRTQIWDFAFPIVRRIFSEGLTPENTSYWSTFVTLIVGGKDPRRAWPLVDWLAGFRLDMDANTAFKESSKISLLQLVIGAVGWHFQLHRAVVENFLEHLNHPYKAVREVMGNTLATIFRTRYHESYKDVPQLLETQRNASSVGTRPYQPTEEYTAIVKNTFERLEKWRQERPVGTQQPTPYTQASKTVLLWLDGTLGSYDCTTMVPFFPGEVMQQLLHMMDIKEDPELQSLAYHVYRHLPNVPHRQGEDKAFVASLVKIGTESTSWHQRLRVLINMQIIYFRNLFLMPVEQAEALFHCVREMLHDTQLEVRLGAAATLSGMVRCSPIDFRNKKIEDLKSHFANLLRKNPLPKKPKGNLRAEGTSTPTQEQNKLVLTRHAAVLGLGSLVQAFPYTSPPPEWLPEVLATLAGRAASDPGMVGKSVKTVLSDFKKTRQDTWHVDVKAFKPEQLEDLEGVLWKSYFA</t>
  </si>
  <si>
    <t>IPR021843/PF11919</t>
  </si>
  <si>
    <t>Domain of unknown function (DUF3437)/Proteasome activator complex subunit 4 C-terminal domain</t>
  </si>
  <si>
    <t>MDLSWRERSLPSCPVSDGSRATLSFHLRHNTLSSISPHTALIQIGLTHCISASAYRSHAVRSPPFAPQNTRSRIPESLVPRVHMAQPPSQPRAYSQAYLPNGAPQPSGPVPGARPLDPNQGRVQQIGHARVLCIADVRGNLRQLNDLARNAKAHYIIHTGDFGFYDDSSLDRIAEKTLKHVAQYSPLLSEPIKADIARASPQQSVKERFQREQLPLSELPQFLNNTYRLDVPVFTVWGACEDVQVLEKLRSGEYKINNLNVIDESHSRLLDVGGVKLRLLGLGGAVVMHKLFDNGEGRTTIAGGQGTMWTTLLQMGELIDTANRVYDPTETRILVTHASPAREGLLNQLSVTLKADFSISAGLHFRYGSSYNEFSVNPSLDHYRGKLSASKASFTDVWETVKHEVEPAVLENESQNKLLQLALELVGKMPSVASGGNPFGGGPPGGAVDESAFKNMWNFNLADAAFGWLLLDIDQGRIGTEMRAQGFNFSHRSGKQQRPQGGAPAPVNASMAPTGGSLPTPGQQPPPLAQQQTRLPQQGPPQSQQQTPLPPHQRAHQPLAPQPTQSPAAAPKAVTPQAPTNGTSAPATNVPHTNGTAAAETSKPDTPVQPKQASSQQPLFLPEDAEKITSIDKAGQGRWVAHFASPEIMQEVLKRNPAKEVQDKNKALRMAPYRPHPRGNFGGGWGSSRGGPSQRGGGEGRAGYQSAGGATTGSDSESGRGGRGGRGRGGFRGDRGGRGRGRGGERGGKAEGAAGGDS</t>
  </si>
  <si>
    <t>IPR018829/PF10360</t>
  </si>
  <si>
    <t>Protein of unknown function (DUF2433)</t>
  </si>
  <si>
    <t>MSSSLTPTRQQPDDAFVLRQTNVSNPSVVVHHRPSLQSVTASEDYYSLSGSNSSTHSNDILGAAGRSQHTITRFQTPPSRYRTPQQSSTALAQTIQGRNGGEPEGEEAQHRKTPMRGEGKRRLSSDEAIGAVVPLVGASSSAPPNAQTQLREGGLRRKPIPSVVMEHGSPPRTANRISPTLAQSSTAQQIDRESDAPTPGVDDTPYIHFALDQLTRDEEVRGSRRYADTAPGRHRYEEVPQEEKREEIQQQPYDNIDVRNPQRPSQPGSRQTRPAGPDVFMPVSQAESRQPPLNFVPGIVRPLALAGYALLVTLFLICLIFTAIWSRVKTGLWAYASFGDARYFVFQYLPTILGMILLVWLFQIVIAVYRIAPFIAMGPGSPPPSRLAGAKLPLVPRGFVLPYFGHFGARLPMIGLFVFIAWLQIWTIPLLGSSFNVHQDNNHVWHWIATQGAIWAVVGLYMLQILALLVLMIYLRRAETGLKWDPRSLADMIVLLERSNALDGEGETAPQVGYWRSAHRPTEVFHAYGIADKPARQYGVEDGRIREKHYSDQGTDLESAPSPQIPRHSKEAMLRRSTDETEIESREEHRSSAMPWFLTLSFAILWPIIAIVLVLAFLIVSYLPSTAVSGGFDPQVPAAVADLGFSGTNFLYSVVPGVIALLVFLFWIDIDLAHRRLAPFESLTGVNAAHARKSKSWTDDLTGDVAERTLLPSYAADLPVVATLAAAFNSHWRVAFISAVALLNMAIPILATGIFWAQFDIPTQRVKIYAHMPAYYALSAFLTINALAYLAIIPSSTLRHAALPPHLNSFAGIRDCVYQSRLLDDFAFRNPVSKIDLVTRLLSSSSARHERGDNSGYYAPLASGGLPPTESKVSLADSVRGYGRARVAAQSQPVPVAVDAPIGGGPSRYAFSRFPGRDGRDCFGIDRVRAG</t>
  </si>
  <si>
    <t>MDPTRSIDPTCDKWERKRLLEASIPNEKQKEKRWCSAVLTIALLLLATLLSTTLAAVLAWKLHYTRHPHTVAWFPPDVPREQTFKFQPIFGANLSDEAERAWTKLIPKGKGFVHINNESPLDPAPGLDLSLPHQRAMVAVFHQLHCLYMTRSAYFSARAGNFDDVHEEHLSHCWDYLRQTLMCAGDTTLEWVGAPPHDLGSSGWGYRHQCRDYAAIYTWAEKHRLTNTKKIHT</t>
  </si>
  <si>
    <t>MRPLRHLNPLRLFHHPSFSYQQLPSLSVDSLNAIQRDWSQNGIPWRDGTRRKCRLGRLSLTKSIVLAVVGLLVIALIGGGRYHHRRAKLRKEKDKPVPYYWMHYNRLNGVYNGIRTLVSYAQWQPENGYNKTEPTTSISQESVHNSAPPMEPFSFSPYPDYTSQHYLSQHQPVHTCYLHEAEKIVVPDVHAYPGIPQHMSEPFYGDYKLLGLKDELCFERFGRYGPYGYGYNETHAGLGPGIVSEHAGSEKAFAKMGFVSYDNSTDWGSAQQRCAEKNKARFAEDQTSGKKRVPRQAYVLRSWTGFEYGTHQIYALRAMIAELALKSGAEYDVHLLVHVKNNSNPIWADKAVYQQTLQDNVPREFWNITTLWSEKQMELYYPDPFPDNFANMAGSKLHGVYRSAHFALQWFAQQHPQYDHFWNWEMDIRYSGHYYDFNDKIGEWAKMQPRKGMWERARRFYIPKYHGSWQNFTNFVEQETATTDTEKNNVEQSGPVPIWGPVQDFKNMGMLEPRPEVLPPTTYEADNYEWGVGEDADLLTFNPIFDPSLTNWVFSWDISGYNRTFPPPPRRAAIITAARLSKRLLDIMHKEVWLMKHTMFPEMWPPTVAMHHGLKAVYVPHPVFFDRDWDLAYMNQVFNYPTNTWDSPFGWGEHNLLGSSFYYNSGFSGALWRRWLGQWENGEGGKRLEEEGTGRMCLRGILHHPIKHEKGPEDA</t>
  </si>
  <si>
    <t>IPR021822/PF11885</t>
  </si>
  <si>
    <t>Protein of unknown function (DUF3405)</t>
  </si>
  <si>
    <t>MATFRTRPSTAIAVATALLYAGVAYAHGGHDEIPEGEAISAAPIDSTLWAHILIQCFAWGILYPTGMVLGLVRSRWHVPVQIAATAIAIPGYFLGHAHKGRQFGPNVHAKFANILMLIMIVQVGIGIYLKMHIERGFLGIVRKQLVRGHGILGGVMPVAIWVQFLFGGIASQGFCQGDHLGQCLAHFIMGSAFIAYGIVLTIMLLNGQAFLARTRRSQEFFDSLVIALWGCVNTFTEHRWGQPWVKNDLQHTSMGIIWWAAGLVGIWLSRDRQGRPKRNLIPAIVIIFTGWAMSAHPQDLVLSTHVHSIFGYTLMSAGGARIIEIAFVLKDRNTLVGPDGGDVDAEISSFQYLTPFFLYASGFLFMGATEEQMKLLSDAGVTHVAYILILYSISFLLFLFVLMLLHLYSSYSNPTTKGKQAVKLGDEEVPRANGHARLPTATDRQAADAQEFELEGLMSDDDESANGHPRAR</t>
  </si>
  <si>
    <t>IPR018825/PF10348</t>
  </si>
  <si>
    <t>Domain of unknown function (DUF2427)</t>
  </si>
  <si>
    <t>MSSGKSVNVPTNTKIKEQDVNAKLQLYGIYSAFAQGKVPTNKQIDVALNTAINWKGLSQPNGKLSADGQKLVKDLRDVIEKAKVLLLTKNDGNVLQDFIWQTQAIGAGDATTPNAPVDKDTAKQHGNQAVEGLRTLGTLIITNGQFRKLLNDAVILFRDIAGDAAQNAASAINPDEQKLAQIDAPAEDNTWHDAPNLSKENIKKQINANAPFSKKDAKDAASQVAGDATQAAHPSGSRDPADAAALAQKEQQEGVSTGLDAQAGAKAGKDTVKNKTWNQMNEEDKQRLREYRQKTKEYFQKKVPKERREQIIYRLKKMVVEIQGHQDYQQAIETLLRLAEEYTGHTKNLAAQSQGAVKGAHSQDSLTIAEADLRTLLERFANSTSFDDLFESINQIYTDADRDPELKNFFKNANSFIRRCLQEQGYILQDESNEEWNRLYDHGNFLLRDRYRNHTDRIVDEVKFLAGQFEEDPQNKAFGEAMDKLFKDLGNDSDGKPEFKPHLVKDLTEVLIPAFFENVRYIPIPRIEVSDPQIDAIVENLVIEGDNLAPNMFEFGSDNYWRWGRKGIQNRNKNKVMLSASGIQMDLRDVAYYVKKKQGFPGVTDKGVMDIFLGGTGLSFKVAMETADKNDRQHFFKINTVSVDIKNMDIKVKQSNHKLLFKLFKPVLFKVLRPVIQKTVEKQVRDAVTKADAFLYQVKQEVDRVTEEAKNNPDPENLENIYQRYFNAFQKQLQKGEQKKEEVKEKAAQTNVNVAVTKNDSIFKNISLPGGISTKATEYQELAKKGDKWESPVFSIGSAKESSGLPSVSRPTRKPHAVTQGGVRGQSSSTSGAGVGGFGGTPIVNQPVGLSDNPVGASQTNGNFANQVNDAFKPNANI</t>
  </si>
  <si>
    <t>IPR027842/PF14613</t>
  </si>
  <si>
    <t>Protein of unknown function (DUF4449)</t>
  </si>
  <si>
    <t>MYGSGSQTGVSTPRSQAVSRPLTLTHGSLEYTFLIPTALHFNATQLKDAFLHTLPEATEELAQDDEPSSVTELVARYIAFIAKEVDEGDDPEVFVEVLKLLLQEFERTFLRGNEVHAIAANLPGIVEKKLVTVQAYYAARAAAKRNIRAHESALLREAADDNAYIYAVFGGQGNIEEYFDELREIYTTYPSLVRDFLSVAAQHLQYLSRDPRAFKSYPKGLDILRWLDNKEAQPDTDYLVSAPVSFPLIGLTQLAHYVVTCRVLGTHPGHVRERLSGCTGHSQGVVTATAIAASSNWETFDSQARNALTILFWIGARSQQAYPRTSLAPNVLQDSIDNGEGSPTPMLTVRDLPRETVDKLIKQTNEHLPQDRHIGISLINSARNFVITGPPMSLYGLNLQLRKIKAPTGLDQTRIPHTQRKVRFTNRFLPITAPFHSPYLTEAIKNLETDLAEIHIPASQLGIPVYDTYTGNDIRKQNGENITSALVRMICQDQVNWEEATVMPNATHILDFGPGGISGLGVLTNRNKDGTGVRVILAGTMDGTNTEVGYKPEIFDRDAEHAVKYAVDWVKEYGPKLVRTSAGQTFVDTKMSRMLGLPPVMVAGMTPCTVPWDFVAATMSAGYEIELAGGGYYNDKSMTEAISKIEKVIPAGRGITVNLIYVAPRAMAWQIPMIGRLRAEGVPIEGLTIGAGVPSIEVANEYITTLGIKHIGFKPGSVEAIQQVINIAKANPGFPVMMQWTGGRGGGHHSYEDFHQPILSMYSRIRRCDNLVLIAGSGFGGAEDTYPYLTGEWAKKFGYPPMPFDGVLFGSRCMVAKEAHTSKAAKQAIVDAPGLEDHEWENTYKGPAGGVITVRSEMGEPIHKIATRGIMFWAEMDQKIFSLDKAKRIPELKKQREYIIKKLNDDFQKPWFGRNKAGESVDLEDMTYAEVLRRMVDLMYIKHQKRWIDKSLARLTGDFIRRIEERFAESDGQGSLIQNYSELDEPFSTVDRVVSTYPESDIQLINAQDCQHFLLLCQRRGQKPTPFVPCLDDTFEFFFKKDSLWQSEDLDAVVDQDVGRVAILQGPMAAKYSTKVDEPIKEILDGVHEGHIKNLTRDLYAGDVNRIPRIEYFGGKLIEASPEINLEGLTVNESEQRILYRLSAVSGTALPPIDNWMQLLAGKAHTWRHAFFTADVFVQGQRYQTNPMRRIFAPTPGMVVEIAYPNEPKRTVISVKEPSHGAQYVQTIEVARDSKGEIVLRMIEDRTATGKPVALPLRFTYHPETGYAPIREIMEARNDHIKEFYYKIWFGDEACPFDTPVTSRFDGGRATVTSEAIADFVHAVGNTGEAFVERPGKEVFAPMDFAIVVGWKAITKPIFPRKIDGDLLKLVHLSNGFRMIPGATPLKKGDVLDTTAEVNAVINQDSGKMVEVKGTITRAGEPVMEVTSQFLYRGAYNDFENTFQRKDETPIQLHLGSTKDVAVLQSKEWFKLENTVVDLLDQTLVFKLQTLVRYKSKNVFSSVETVGTVELELPSKEIINIASVEYEAGTSYGNPVLDYLERNGSALDQPVNFENPIPLSGKTPLVLKAPSSNETYARVSGDYNPIHVSRVFSQYAGLPGTITHGMYSSAAVRSLVETWAAENNVGRVRSFHASLVGMVLPDDTIEVKLQHVGMVAGRKIIKIEAQKTDGENEEKVLLAEAEVEQPVSSYVFTGQGSQEQGMGMDLYNSSPVAKEVWDRADKHFMDNYGFAITNIVKNNPKELTIHFGGARGKAIRKNYMDMTFETVATDGSIKSEKIFKEISEETTSYTYRSPTGLLSATQFTQPALTLMEKASFEDMRSKGLVQRDSSFAGHSLGEYSALAALAEVMPIESLVSVVFYRGLTMQVAVERDEAGRSNYSMCAVNPSRIGKTFNEQALQYVVENITETTDWLLEIVNLNVQNQQYVCAGDLRALDTMTGVLNYLKQQKIDIQSLMQTMSMEDVKAHLVEIIKECAKQTEAKPKPLDLQRGFATIPLKGIDVPFHSTFLRSGVKPFRSFLLKKIHKTSIDPSKLVGKYIPNVTAKPFELTKEYFEDVYRLTKSPRIGNILDNWDKYESDEPNLQRPRAGSMAVPQA</t>
  </si>
  <si>
    <t>IPR013565/PF08354</t>
  </si>
  <si>
    <t>Domain of unknown function (DUF1729)</t>
  </si>
  <si>
    <t>MEPHANGTLALAQDVQQQNGVKFDVTPASPPAGPRRTDTIESQYFVEAPETADEQIAQAQLQQERRQQLHRNRPSAATISTMASVPPPGSILTGKQEHYLKRELISNQTQWEIKELSHPTALQRFGAPFRSDAGEVAPQDSELPLLRYIFVHHVRNFPFLNQAKEKEFWQDKLQAFLESFANKRISSAEDRLEQTKRAKLALKATKLVELMMVSGIPTASGYEERIRFAEMEVVERGANEEGLVVNVPEGHEINGWDVNVAGVRLVSIKRHVRYHKHAEFILRVKHKDEKEIFVARRFGDFAKMHKNLRLELPGKVLPPLPRKNKAQSIYSGRDDADADSISSFSTQETPPIASTPENAPESGPGGFRSYLSSWTGGSGHSRNASRTSLQQSSSPRASMEVNRGASIASTPAREVTPDTVLHREEQRVSLRAFLRNFLQTEPIANSRAMSDFLTKNPIQPSVEELQDIERRKAMDEKRLEEQRQFFEIARERARELDIHMEKFRRSVVESNGLRNLFAEIKRKDKIADLDPEFRKFAEWLRIEVAATLYHLFLAEDNSPELFAQAKRIHSLVPYSALKQVIRFTNPAAVMASVLDIFMAQPLGAKSLLQRIFAMALGDGIRSLQRSIEALTAKIDEPTLTDKIKNYIESFEEVKNNVREEARDEQVDLLVKVLQSEEIEPQLSSEQIGRIFNAYVAWNNAVENVDEEMRQGAELFARLKQLLKLHTRQRDKKMMLEMVEEPNTLRLFRDLFTIFYEPLVRVYKSANVYNSVTDFARFADDAIQTIEKAQRQDVSADPNQTVQNFIDLCERHEDDLYKFIHEVHLHDNGLFDKLMTWIEGILDFLRNGPKGGKLDMNALFAGALESKQIDKTIALKEINSLIKWQTARKRWHSDKTRQKMASGGQADASSMGGLANTFKSSDFGINPQDLADMDMNDEFEDEEIDSDEEDEADPIEAERRRRSRRQDMLKRTAGEPIKPKITELHKMMDPFLSMLRNVLAC</t>
  </si>
  <si>
    <t>Domain of unknown function in PX-proteins (DUF3818)/ PX-associated</t>
  </si>
  <si>
    <t>MGSGGSKPEQQHVFNADVPVRLSQSVLNSLQESPETDSTRAQILELRVQERVNAELQRIRDAQAKKLESLTASLTTHPPKEGEGLPSEVARDPHSLAAHLSSPFYHDWTKEEPQPAKCVESDRSHDSVQKEIMDLKQKLEQRKKLEKVPDSVEKAKESLVQCLRINDRRPLDCWQEVEQFKKEVGKLEQAFIQKAGR</t>
  </si>
  <si>
    <t>IPR012471/PF07956</t>
  </si>
  <si>
    <t>Protein of unknown function (DUF1690)</t>
  </si>
  <si>
    <t>MSFFKNLFKEAGVKDVITLFHSTKSPASTRVHTLLKQLNATAVAHATEDQASDHSKQSKLESREFELDIQEGAPTTDQLSSILEYLGPSQAGSVIKDATGTSDALRKFKQNETLFQRPVTVDWNNGRAVVGEKESEILKLVKSLPKEEKS</t>
  </si>
  <si>
    <t>IPR012882/PF07955</t>
  </si>
  <si>
    <t>Protein of unknown function (DUF1687)</t>
  </si>
  <si>
    <t>MIYEDLRAIHEDVERLEQAVAERSLDEPKHIRSRLIRDHEISNFLNRIQTQSQRAIEIYGDPQSRTQEIQQLSTGDTYATFYDELNKIKDFHKRYPNEPVENLERAYKRPEDGGPPAGFAGDIDTMFTGEEAFGRFFDLTMLHEEYLNLPGVKGVRKLTYLQYLDSFDAFSPPKCNIVRSDKMTDVYFAYVGSLAQYLESFLRRIKPLEDLEKLFKDFDQEFEKEWEEDKVPGWEASKSQMNGSGSNGPTTEGTGEGVWCADCQKEFNNNNVYQAHLTGKKHKKNAEARQNKAEDGDVEMSNGSAKSNPTARVKERAVAEREHRIRKLAGTMKTEREDTRVNVERKAGMTDKERQQELEALYREDAEVAGTAGQEEDEEGEGGEKIYNPLKLPLAWDGKPIPFWLYKLHGLGVEFPCEICGNYVYMGRRAFDKHFSEARHIYGLQCLGIEKNTGLFREITKIEEATKLWEKLERDRKAELDRKGGDDGEGVVEMEDTEGNVMPKKVYDDLAKSGFL</t>
  </si>
  <si>
    <t>IPR024598/PF11931</t>
  </si>
  <si>
    <t>Domain of unknown function (DUF3449)</t>
  </si>
  <si>
    <t>MRAAGVKALVVSLLCSLSAASTLTPPVLPLIVRNPYLSTWLADAREEPWSKWPMFWTGQSVGFGVLASVPETSTVYPLLGRPHDSLDHDSSHYSIAYPKYLGAQYDASVTNLTYTIIPSSKSSNASVDIILSFLSPVTPTSTLRQSIPASYVTVHVKGNLDVDIYIDVNGQWVSGDRGSRIEWSLHQQHHKDTAKLKTFRVHRSHEQHFTEIQDRAEWGTLHFTGPADVHHQAGTSALLRKHFSKTGKLENAVDESFRQIMDEEPVFAFSKRFNLSSKYSEEAAEDSVLFTITHIQWQVTQFASSRGLTWMRPLWLSYFFSDDALVSFHYQDFKHVQALASEYSRRVARDAYASGSDNYKEIVELSARQVMGATSFSGTPDNPILFLKEISSNGNCQTVDVIFPAFPFFLYTQPKWLAYLLEPLLEHMLSGQYPNDYSMHDLGYHFPNMTGHPDGRDEYMPVEECGDMLIMGLAIVNSLKYGSASEAQSPWSAMGKPKSESEIEMQSDNNVSPFALPATLETRDGIFGLDDAWGGVASEHQAKKWVSRTYRLWKQWTGYLEEFSLYPQNQLCTDDFAGWLPLMTNLALKGIIGIKAMSELAEVVGEKEDAKYYRDLSSSYIREWEVQGMSRDGGRAKLAYNWYGSWTTLYSLYADALLCFHPSLNATPSSREHYKMGTQEPLLPGGASSDKQNFIPDHIYRTQSDWYQTVMQKFGLPLDSRHLYTKSDWEFQAAAVAGKKTRSQILDKVAFWLNETASDRPFTDLYKTEGDGGFPGPNFFARPVVGSHYAFLTLERACQGTAAEAFKYE</t>
  </si>
  <si>
    <t>MQEDTEYEADVIDLLDLVDPEVRTLGTLTNLQNSLFVPDLGGLVNRRPTYTLSRRPTSEHIEAIARSRAGTRASRLGQPGPSIPRKPMSISSELSDSHYAVLPHGVSLEGWAEEHVAELNDHVRHLLHSKREGFKRSMRGFRKYISKPLGLFVFVYATLVTLFGAAWVFALIGWIYVGDRQEYIINVIDLILVALFALMGDGLAPFRAVDTYHMCFIAHYHHLTWRLRKEQELPALVDHNDLPDRRRSATEQQIDDIVDKEEMAEYSVLSPRQQKRLQYHQAKFNKSHTFYKPHETATHHAFPLRLMIAAVVLLDCHSLFQVALGTCTWSIDYHVRPEALTATILSCSIACNIAAGVIISVGDHKTRKKDVLERMFRQGLTEEALKKMAKKHERGDMRISVDPSKVESEDIRAAHSVAAGASK</t>
  </si>
  <si>
    <t>MSPPTTATTPINLVIRFSTSNPDLVLSISSPSTTSALALKQDIRSHLPSPTNESKLRLIHSGRVLPDNAALSKSLNLTTPPPPSALSAKATGKLPVKELGPRVYIHCSIGDALSADDLAKEKREAEQADAALRSERTSKAVDTEPKQDDALTTTTPAPRGFDRLLTAGFTSSEVAALRAQFLAIQSHTHTPDTMPTGQQLLALEERWLDSGSNTAEDGTNDAGGFGAEDSGGLEDMLYGNLIGFFWPIGAMCWLMREEGVWSRRRQIAVLSGFMVNLLFGGLKWIN</t>
  </si>
  <si>
    <t>IPR019413/IPR025390/PF13373/PF10302</t>
  </si>
  <si>
    <t>Domain of unknown function (DUF2407)/Ubiquitin-like domain</t>
  </si>
  <si>
    <t>MLQIRTGLALRRAARNNEIQSSTAGLALGWSQANLIVVPSQYANDFRLLCMRNPVACPLLAESDKVGSYDRIKSRVPFLEDEDIMEHPCDLRKDAPKYMVYQDGKLVKDHCPDVVEDWTQDHVGFLLGCSFTFERALTAAGLPPRNITDKRNVPMYRTKTPLNPSGIFTNGTYVVSMRAYKESEIDKVREITRNYALMHGEPIDWGWDAIQRLGIADVTTPEWGDSPLSSDGRSFSEVKGSSDDVPVFWGCGVTPQDAVLKAKLAGTFIAHAPGHMIGLDFRDSDVARIS</t>
  </si>
  <si>
    <t>IPR009906/PF07286</t>
  </si>
  <si>
    <t>Protein of unknown function (DUF1445)</t>
  </si>
  <si>
    <t>MILAEPDPISSGPKSNLDLIAECDNFPYYQTDPKLFFAHVNTYYALYVKDHPEVELGYLLPSVTEVFRGLPDWKINDEDRSLTLVTGSTEQERSKVVGATIRAMYATGHFKVLSKWRDELYPVYGPKGQLLFSMERSASALFGIVTYGCHMTAYIKGNEAKEQQMRIWVPKRAASKSTYPGMLDNTVAGGIATGESPFESLVRESAEEASLPEEIVRKGAKAAGTVTYFHIRDERAGGETRLLQPECQYVYDLELSPDVTPKPSDDEVESFQLMTVEEVKAAMRNGEFKPNCALVLLDFFIRHGYVTHEDENYIEIVARLHRKLDFPTP</t>
  </si>
  <si>
    <t>IPR031804/PF15916</t>
  </si>
  <si>
    <t>Domain of unknown function (DUF4743)</t>
  </si>
  <si>
    <t>MFGLIISGRPVDAQPQAITEAQYAFKIPPAPAFSHIVVFLLPGLILPEGTAATVYVQIPPSQEFKLLGGIGPGKESAIFKVSGPRSGNLDENAMIDDPTAQAAGNAAGGEIVVGVSIEPIPQVEAQLATLKSGGQPAGAANVSTAMVRVANTPPATVATKVLAQRIIGNAFNFLASFGSDTIPLKAFQAWWEKFEKKVELDPSFLERED</t>
  </si>
  <si>
    <t>IPR008493/PF05603</t>
  </si>
  <si>
    <t>Protein of unknown function (DUF775)</t>
  </si>
  <si>
    <t>MLRDQFEIKTWLALGATFQGLAFVVFGLWSFIPASLYLLYSLADAYLIILGWKSNPYTRDNIQKKFSAQIPDELGNYGNKPANSDIVVFLIGTRCNHPLGILAPGFKELGGYFQSMTEDLETHAEEFGFLGMTSWLNSSDRTTKSELLEVCYFRSIERLHAFAHSNFHREGWNWWNKTIKEHGHLSIWHETYHVPAKHWESIYVNSHPSGINSTTYKITDKETGESRWASPVVDASKGLLKTSAGRMSRSQGEEHEKYGRDPY</t>
  </si>
  <si>
    <t>IPR025444/PF13826</t>
  </si>
  <si>
    <t>Domain of unknown function (DUF4188)/Monooxygenase af470-like</t>
  </si>
  <si>
    <t>MPSEAFYTTNLPSGLRIAQVAGLTVSGFLAGKTFAASTVTPALLKAPAPLLAKQWKTIFDADKLIFPVTCIFSAGVFGYIGYREDKWTLPATLYTASASLLLSLVPYTFLLSEPIVQKLQRKAQSLASVAITDAQAESGLKHEETTHALVDKWATINLGRAVISAASTAIAIWAAVDRTEVVPATARLATGANRLG</t>
  </si>
  <si>
    <t>MAPASADGLKVIILGGGIAGLTTALALTKFAPKGQVPKIEIFEIRPEPATIGGAVNLTPNALRMLDHLGALPIIRQRNYGKDIDYLEVFDIYSGKLAESDFRGPEGKGIGNPPYKALRITRGDALKGVLAAVEQQENITMTCGKRTVKIEETADKVTIHFEDGGSASAELLMGCDGIHSVTRLKHVEPERTATYSGVANAFGFAPIEPDFKVHFECTAINFARRGMLLSSYHSSTADSVYVGGLMQVPDVGSRDGWKAVGGEAEKTRAQLLDRFGDAKIPCIVPLIKKAQDFFLWPVYTLSKDGKWSTDRVMLLGDAAHAMPPQGESTGIVFEDTVLFSRFLTRWIEKGRTTPMKEAFEAYEKFRKPRIASAFEESKNVVSTVSDAGWLGHTIKTFIIPWYLWFSRTGREKHFIEDVTTTDIGY</t>
  </si>
  <si>
    <t>MASAWGLNPRTTPWTGQHDTISLSPLRQAAAPDSSSEITAQTSLMSKGSEKNLETLHHGLDTRAPRLLAVWWQEGIAAFCLAASAIASFATLYPYQGKPLPEWPYSITIGALLSTYSVILRLTASFLVAEGLAQLKWQWFNTKERPLHDLVLHDEATRGPLGAIKFLARIPLPRSWQWLACVLIIIGLLIGPFTQQVLQYTQCAVPLPPSDIHRTQVPRASIFVGNGTHDGAAINTLVLGEQASVNAGLYTTGQVSAVCPSGNCTFSIYKSVGYCSTCIDVSADAKVVVVNNTNSVPPFNNSVITTTSLSSGLSVVYT</t>
  </si>
  <si>
    <t>MAATSADGQAHAQASPKILISMRNLKLTELPSHPQLKDHESSTSPDVQSFVQALLNEGHAFITDQKIWQDAGQKNASPAKASVKITKYSRTTPGSQSEETWFQRTSLHENKAEPGTATFDEFDNGLRENHSKNEQEYTPGLVEVHELLNYKALLEGKGRTAGRWQDVDLYLMQMRHKVPSPLKNRVFTVVVAAGKIENEFVDVQIPVELPNNAKYKETSTEIVHGVYASVERGSLEENGTHVKWQMGTASDAKGILPLFIQKIAMPGEIAKDVGRFVEWRGRLRKSHS</t>
  </si>
  <si>
    <t>IPR024500/PF11274</t>
  </si>
  <si>
    <t>Protein of unknown function (DUF3074)</t>
  </si>
  <si>
    <t>MASRLDRLVVLLETGSTQLIRNTAAQQLADVQKNHPDELFNLLTRVVPYLRSPSWDTRTAAARAIGGIVEHADNYDPNATLDHVKNHSDADIKREDSSANSAPDQLQLSTLDVEAILTNGKELLGSAGKQYDFRLAGLNPTERLAAQKKTLTAPPPQTPADGMSKRQLNMLKRRRKEELKRDNKKFKYDFAGRRGSTSVAQTPADDIKPEIKAENSENGDSDYFSLDRKGGDDDSKVVSEFKGLPIPEKSTLVSEAEEEGSGWPFERLCEFLTVDLFDPGWEIRHGAAMGLREIVRVHGAGAGRRADKTAEENDQLNRAWLDDLACRICCVFMLDRFADYVSDNAVAPIRETAGQVLGAVLQYLPASSVHEINRILYRLVMQKDLKVSRRIWHACHGGMIGMRYLVAVRTDLLFQDRSLMDGVLECVIKGLGDQDDDVRSVSAATLIPVAKEFVNVRSDELGHLISVVWECLSSLSDDLSASTGSVMDLLAKLCTFPEVLSAMKQNAAADPLQSFDELVPRLYPFLRHTITSVRSAVLRALLTFIHIDGQDTKGWINGKALRLVFQNLLVERNDGVLKLSLDVWYALAEAVVANGQDVFQQEFQPHAIPLISLTIHPIGISRHPIPMEATLFVKPSGQTYAPLASAHRQSPVNGSEPAKKRRKSDKKESSLPPQANTAHNIDAAIMQGDVDLVGADVMIRSRIFATRALGKAISLFPAEQRQVFFGPRLLPSLRSPYGSTQLFTAMTLEGYASFCWQQDSLAADACTELRSLVEEERPGWYSDLTSYLRIARAQCQQLLNAFQEQGHVPGSKLPIIAVVCQGEPEAGKNAFSIADAEKIINQDYERLKKGMSTVQRMTAAEALNTAKLDAETAISDAHVARSQADLRIRSAAAAALIAFRAIPKKPQYTIKAVMDSVKEEDNVNLQHRTASAVAALISQLVANARHKVVEKVVGNLVKFCCMETGETPEFHPNADKDVGILSLQKDEDIQDRPDAAKYEREVRAARITRRGAKDALEQLCLAFGADIFTKVPVLQALIEGPVKHCFTDQLPPNITDPESTTGQETVDAMSTLRALVGTLDPALHPWVLHLLPFVARALQCKLAVLRYTAAKCFASVCSVITVQGFTMLVEQVIPPIKDAHEVVHRQGAVECIYHLIQVMGDGILPYVIFLLVPVLGRMSDSDPGVRLIATTAFATLVKLVPLEAGIPDPEGLPQSLLEGRERERNFISQMLDPKKVDEFKIPVAIKAELRSYQQDGVNWLAFLNRYNLHGVLCDDMGLGKTLQTLCIVASDHHLRAEEFAKTQAPDMRRLPSLIICPPTLTGHWKQEIRTYAPFLHAVAYAGPPGERGKVRDQLETADVVITSYDISRNDIDILAPINWNYCVLDEGHLIKNPKAKVTIAVKRLVANHRLILSGTPIQNNVLELWSLFDFLMPGFLGTEKVFQDRFAKPIAASRFAKSSSKEQEAGALAIESLHKQVLPFLLRRLKEEVLNDLPPKILQNYYCDLSDLQKRLFDDFTKKESKSLQAMAGSADKEAKQHIFQALQYMRKLCNSPAMVMKEGHKQYAAIQALLAKDGSNLKDPKHAPKLTALRDLLVDCGIGVEPTDNGGIPSADQAVSQHRALIFCQMKEMLDMVESTVLKKLLPSATFARLDGSVEASKRQDIVNRFNSDPSIDCLLLTTSVGGLGLNLTGADTVIFVEHDWNPQKDLQAMDRAHRIGQKKVVNVYRLITRGTLEEKILNLQRFKIDVASTVVNQQNAGLGTMETDQILDLFNLGETDPNLAVSEANDANGVDETNAVDAEGNMREKGKKGMLDELSELWDDKQYEEEFNLDGFLKTMKA</t>
  </si>
  <si>
    <t>IPR022707/PF12054</t>
  </si>
  <si>
    <t>Domain of unknown function (DUF3535)</t>
  </si>
  <si>
    <t>MQSTLAILSLMMAAGTALADMQIYTVLNTPTGGGGAAEGYKFYSSQPDCNAPGNAVFHAATDDASSGGVRCKGCNGNQAVADWDIAELEWNINEGHFTVYNMANASTSDWYHKNDRSQSDILVIVPRARGSL</t>
  </si>
  <si>
    <t>MDLLRLEQQRQALEQNLQKLRAALKHWQTYGAELEGLKEEIQTAGSALDFEGISKTYDGELVNEKEICELAGLSADSPRSASQVLGMVSRRQEYVQKNIDTIQKQYWDGESKLEELDFAAISANRGDGSGNLPLTEIQEELDEDGNVVSSRVSQPEAQTTKLVDALRKAGLSEQDIADKGSASNELDDEAVKAATLPPSALKNAEHQPKANTVEHSSHDSEHASRPPIRKKSVSFTADTKNSPEPERQDSEDGRKSVSFNDKVAVMPAAPSPDSRSVSFSPKVEEIPAEPAPPVDSKADSDFQKSLKGFMFKPGQKVAELDDDTDEVAKFHDVIIPEDESEEDAATRREMLEYHLNEVGHVVAQMDLDPEDYEMDEDEVSDFTSSEYQDEDTPYTSGLSDSDVESEDEYGRTKRRVISDDYHKEMQELSRRLIGNLGPAPVTKDEAELDSFVDPQDVHRLVIRGKQADESSDSDKKSSGKKRVSFAEALDVADEPTQKLQKLDAAESVENVAPMAEEVSERVTTAPKMSAFKAGRAAKEQGLNIPTPPTTSIIADQLLERPTRRKSATAPSEDGVLSDPISQRRELAAEYYRRRNDIIRQQGGFKNNDEDDDGEPLMEERGGKMKKVSKFKAARIRS</t>
  </si>
  <si>
    <t>IPR024325/PF12927</t>
  </si>
  <si>
    <t>Domain of unknown function (DUF3835)</t>
  </si>
  <si>
    <t>MGSISNPLDIGIIGAGIAGLCAGIAVSRAGHKATIYEKSSFKNEIGAAISITPNGNRVLSKWGFSYAAAGGTDKLQFRGVDPVSMQLRHKTDLRNVRKDFGEGFNAFHRVDLHRELRLMAEKAGVKILLSQEVVDLQCEEGIIKFKDGKEVKKDLVVVADGLKSNFIQTITDTDIYPKKIGKSVFRGLIPMSDIMSDPIIAPFFENEGSGFFSGYSPLNSVMFMTYPCRNDEIMNVAVFHTTRPGHEDDEGWSSPATIKEVLSVLDGLHPFWSQIVKKGDDDLFKCFPITFRDAIARYNKGRVILMGDAAHPMQPTHAQGACVSIEDAATLEVLLSQCNSPDIIPSLCQLYSDFRIPRDNTTQLYSNVMFYKNDGDPEAGKKYEAEIRKFYPAPDELMTFVQTPWEGPHQRLCSKYAIAPSSVIVIVIGCLNSSRFRISPLGLAP</t>
  </si>
  <si>
    <t>MATEKDVGKWGTVFDTRRVAVHASLLPNGRILCWGRRANPNDPKALNLDEQFTRPFFIDLPFSPKDNFLVDESKLIKNSSPDQDIKDAPQFLDNLNLFCSGHCLQPDGSLLITGGHKEDGLGIDQACTYDYLSNKWISLPKMNDGRWYPSVLTLPDGSALVISGSHIPMAQSDWATGRYISNIPQILHPDPTVKASPSVSWVTAPSPPGRVIPLYPKLHLDPKGRIFIAGPQAESLLINLDANVNNNRTIAWEFPGSMRSGGACEYGSSAMYEDGKVLWTGGGNPPIKKTEIMDLTKDKLAWVPSNDMQYARRQHNATVLPDGSVLVTGGSSGAGGFSNPPGFNDLTPGMTVHKAELWSESKGWATMAEEVHDRCYHSIALLLPNGQVLSASGGEYGDAIGARASNTLTNAQLFSPPYLCLGVDRPNIQKPLPTIEYGKSFTITVGAKDNIKQASLMRLGSVTHTTNMNQLRVKLVPNQTGTSVQLAGPANPNIAPPGHYMLFVMNERGVPCVAPIVQINLPTSKPTTTLMQRARMAEQPAISLLELDQKIMEQHDQPMTLIGLTPICPYGLGPCWGGAFEALQHISDIKTVRPAPSQADSIAFVYLKNDDSLPELDVWRREFSSIARSSYEMRGIEVTISGTVTRKVDAKDQSGQLLLVAEKTRPEVVLVPYQQSSNIRYDFKAGMPKPIKQEEAQAYAQLLAVVDLDGRSTLKVTGTLEKHGDGKFTLAVREVHM</t>
  </si>
  <si>
    <t>MAIQKKHAKARLDKYYYLAKEKGYRARAAFKLIQLNKKFSFLQNAKCLIDLCAAPGSWLQVAAEVMPQKSLILGVDLSPIKPIPKTITWQGDITSDKTRAIIRGHLKTWKADCVIHDGAPNVGTAWVQDAFSQNELVLCSLKLATEFLANGGTFVSKVFRSKDSAKLEWIFKQLFNKVDQTKPPSSRNVSAETFYVCRGYKAPKHLDPKFLDPHYAFMEVKEKGQSDEAKVFNPEKKKRKREGYEEGDWTQFHEAPASEFIQTQDPIAMLGSLNRLHFRQEANGDIALAALDKLSETTEEVRENCEDLKVLGRKEFKVLLRWRLKARERFGFKQKRTDHKSQEKTQEPTEGEAGEEVAVVESMDDEMRYQAELQAMKDAQDKHKRKEKRRENEKKQKDIVRMQMGMTTPSDIGIEAGEHDQVFQLKMVDKNPNTRRQITRGRMQYLADPEKPQEFEASESEADEDEDGDELERQLDSAYEMYQAAKEDRDTKARAKRMRKEAGKHKDDEEEFEDFDQRENGADTDASSDAELVEDDSDWSDEEENAGLTTDLHGKDDKENGLSRRAASFFKQDIFSGIDGLDEDAEEEDADRGRDRDSGIDVDSPELKAETEKMDVDDVEEEAAEEDGSEPEEVAAEDSDEDWEEGTTKEKPEDEGRPNIDIITAEAMTLAHQLATGKITKAQMLDDNFNKYSLRDTDGLPEWFLDDEGKHSRAQRPVTKEAAAAIKEKMRALNARPIKKVREAKARKTLRAARRIEKIKKKSEGLAEDGDASERDKANQISKLMAKAAKAGKKKKQPVKVIRAGGQNKGSGRPRGVKGKYKMVDPRLKKDVRGLKRAEKKQKGKK</t>
  </si>
  <si>
    <t>IPR024576/PF11861</t>
  </si>
  <si>
    <t>Domain of unknown function (DUF3381)/Ribosomal RNA methyltransferase Spb1</t>
  </si>
  <si>
    <t>MKTQKQPLYKAEVFKTAQDDGPVKPHPDQAAVDKARKCLERGQHPNASEFEAKTALTIAAEIMERAGISHAQILVGAPREEQQESAGHAIVRILRNDGKENGEVNQNVFVGTLCRAMTTFFDCKYYTATYKPRTKLEIVFYGVASNVDLAADAFARIYNLSLAWALNPEFKGLRGRNSYCLGIAQELKDKAQKEKDAEEARAIEAEARTAAEREQQEQQEAVDEQARVDRLNASHWASPEEERNALLRQAFERVGVNLFGERMPDRTANRSRLLNAISNRVLDLRSDQILSANGKHKPDLSLYSDLQEPEASRMLNRLMEQGHVVHTDDMTVVISNEMNRHLGLASSEDCGDYLDDDDLSDDDEEYGAAVSGEDDDDFEEADVEIEERGTKFPLDLSSASLQPPLPITTAKSTPPVKSVDAILAAPIEKPQQLEYESHMQLVLKRETFSQIADDCLKEMNIKLRAGRKRKIKHLDMSAYDQGRIDGKKIDVRQQERIKRHGEKFGILLLRSAGFEIDWRQYWAAEAHQATWRKVWDFCAAFRELGDRLATEPRTEDCGYTHNLYTKTL</t>
  </si>
  <si>
    <t>IPR024498/PF10979</t>
  </si>
  <si>
    <t>Protein of unknown function (DUF2786)</t>
  </si>
  <si>
    <t>MASPKETLTQLNSARDIVLRDHTLYTQVVPGIVQVIAPGADLELRRWGADFLAETFASQVVTAEAKQQMSLVVLDTLKGYLNRKDIAGEDEDTAVVKSAVQCAASIYPFVFRHTVSNPSDKETWSKIAAIKSSILRRMDTAVPGVRICCIKFVASVVQTQTPGLIADPRRQEQNEISLSLVPRDHPVIPPANLEAEASGLLDRLLGVLQENLTDPLIVTATLNALSTLVQRRASVSSKILMTILNFNPLKLASRPISGMDKIAIKSMTRTTMSFLLNCLKRNSNHALAGRMQQGIERLKHSLIEVFSENHQLKRPAPDEPVDGLDDAKRQRLDAEAVNGTTPLQQSVGPTYPPLPPGPVSIAQIWTLTNHQQSATFDVTRLPVPTVVQLIPALLQAVPQQKINEAINVVRARWLGIGDRGHANEANAANAEEDDEDYDPSMGFNGDTDQVMNRLEQRPRDAIANDVAVGPFSLPPPPPLSEHEKDDYSRTAVMRVFGNLSDLDREAKTKGKPTQIEHGFNRLAATSASGHDREVWITLLTRLATRAPFDLDEKNGNVKKEGDDLSMAQKAQGRHLSNGIREGLLRYVMDNFRGRIDVAIAWLNEEWYSDRLLLKQKEEDGETIDEDDLPNYWIWVLRLLDSMMPYIDVKDQRIVIRLLSEVPAINSALLNRLKKIAEDPERVQIVTNTLLYLVMFRPPVRELAINTAEQMFRENRDAKTAAKKILAKWRPAVLEQETGTEHGDARRER</t>
  </si>
  <si>
    <t>IPR032460/PF11935</t>
  </si>
  <si>
    <t>Domain of unknown function (DUF3453)/Symplekin/Pta1, N-terminal</t>
  </si>
  <si>
    <t>MPLTTETAKNPTLQITILGAGIAGLTCALALRHTNPSAKILLLEKSAFEKHKETGAALYLAPNCSDHLLRLGWHPRTSGSNQCEGFLSVDGMTGDVLKEMDLGFADEKWRGRDDGRVRPWVLSHRVDLHRELRRLVTDDTGEVPGNAAVLCCGVFVKGVDVESGMVELGDGRRFCSDVVIGADGNASSSRGFVDPGARLKSCNRSCYRFLVERRKLLDDPETRMLVEKNGYFADVTAPDRKFVIYPCRENQFVNFACFCPDDIEGTGNDWDQMGSKAKLEKSFESFWPPARKALSYAGDDLKVWQMMDAEPLESFVRGRLALIGDAAHPFLPFLGQGAAQAMEDGVSIAVLLQQGTKSAEILPLVQLYDQIRRERVHYIQEKTRMNGRDEGKGRLTPDELFGVLDFCYVHDEWANTDKHLAAWREREEKS</t>
  </si>
  <si>
    <t>MTQSDFDDELATEPEDFLFQDEVRCAASTGINVLVIGAGVGGLATAIECVRKGHSVKILERSKKASVGGDMFTIGASGLRLLDNYPGMLREYDETSIHNLWMRYCKWTGEQLGDTFPFAKGAKGAEQYKHADRPPMTTAPRPLFHAMLCHQLERFGIKVQYGMNVRDFYEDAERGVGGVVTEDGSKFEADIVVAADGLHSKSRDLIPTVVEDAQPTGRTVFRGTIPLDIIEADPSWTRLLASMAKMHACKPPRWFSPAARVLQLGDAAHSFLPTSGNGATQAIEDAITIAACLAHAGKDQVTTAVKVHNLLRSDRVSCCQLLGFANTLRFQKTDFEKVGKDPSKVQPKLSRWIWGLDVEGYANGNYAKAAASLVPGGPVFKNTNIPPSLTPRPWTIDEIERRQKEGKAVELDGDWS</t>
  </si>
  <si>
    <t>MLARSYTSGYAHASDQRGVAFDGIWTLMPSGLSKAAMPLAPPSLEPHAAQCLEHSDTCCSSLTSPHSLAFRLSNRLSHGMDSSAAPEIAPHEASICEQLTRKIILCNAAGSIAVQSPASSAASSTNPPLAVVLQEASTTIRYHAKWFAPPALDTLLQHALDGASRSSSTTDLYAALTLIDTIGIYSLIPTLLPPVRFIAYAYYQGSRSNRHRKLTQHAWMVAQHIIDSHLGGQFADALLDVISDHRSVLSKYKFAATIGALMITTQKLLPDRNIGAHALQPIQLLLGLQQASVGDHAILREQVTILVGTLLRNEAITHDIASDAGLGLCLELVSSCVVHALDRETLDFLFVALEPRIGKFELRHQPDLARLFVDARRPLPSSLSKELLVPWQRYLMLDELETWESGYRELLAKLSDSSLYLEELEEFINISVSAYFQSDNTVARRDFVYTLQTLIQDKGTAVPAVEVLSRGLVRIFTYKTQKEKWEAQRNWLFPLLCNVAKSSVEVTRMLLSVRADAAGEGYLSRAWTCEPNNHDLVRSTNIHGLSSLSLSALVDSIHGMIVRAPERWEVYNTFLRSLPALVRNHALWHGNHHQINSLRTAICEHLMADSFVDPPNETGLTKSYIVAQLVQILTATISYHQRLPRNDIKTAIVTIINVAGSRDHTVSVHCIHALTISCYELPEVMAGYMDAIINKMARMVTQRNLALYVLEFFAGLSRFPDLQDRLRREDFKRIFGVCHSYLQSVRSTSMLERKRTPSSEQSAGLSSTNSIDDMAQYVYALAHHVITFWYMALRKEDRHGLKEYITSCLKYTDIDGTEHIEDQGLVTIDLMDRVDADEINSTPLGTVFDTSDGRIITRHRVTGILVITTETALRTGKTIVTIRRPSGSAQRLLSSHMEHDLESAGDLEARFTASVTVENDTQDYISVFPDDITGRTYGKVAIPRPSSALGSFEIITLPEDEAVMRAIQMLDRTPALDSHKAGVIFVGEEQTSEDQILLNTSGTPDYREFLEDLGSLRKLKDAKFNTQGLDRAMDADGAYTIVYNNDVTELVYHITTFMPNDAHDQKMTIINKKRHIGNDFVNIVFNTSGHEFDFNTFPSAFNYVYIVITPSERTSFLQAREFTCTKDKKERFYNVRVLNRPGFPSLSSAGERKVISGASLGGYVRNLALNACVFSLMWQQGDTGEYPSSWRQRLQMIRRLQYKAKAAS</t>
  </si>
  <si>
    <t>IPR024584/PF11864</t>
  </si>
  <si>
    <t>Domain of unknown function (DUF3384)/Tuberin, N-terminal</t>
  </si>
  <si>
    <t>MPPKRSSTEAGLETISRTRHLTKRPRRMPNHERSSDSESSGPSSASDLESSPVASANTAATSTSSIASSTSSDSESSDESSDGSDSEDEVQDDPDAEIITIRPTTSKPSIDPARVKSYAKELQARLDDFMPRLRQANNDLAAKGSSLSMEDVTEGEQHIEMNLGLGVLEQTGDESNKSGDVAVRAEAKSPSSSDDADEASDDEANIMSRLMSAPATNGKISIQEVPTVDEH</t>
  </si>
  <si>
    <t>IPR027921/PF15370</t>
  </si>
  <si>
    <t>Domain of unknown function (DUF4598)</t>
  </si>
  <si>
    <t>MEDDPKVPQYSTSDPTSFAATSASERWPVILTGAIDDLHKAVIKESDPAKVEEGKTITSGIAALKYELQHNRQLTPLEDDGEPDIARYNHELQQRGNPKWHDVAWLYSECYLYRRVATLFALSKHWKNYDVFSKQKLSTFRSSRPAVLELAARYNDLTKQLQSNKSALSTASDEEREQAEKLLFIEMCEICLWGNATDLSLLTNLSYDDIQKLQGSNARKANEDKIIVNDFDKAFAILSKAKSAGARDRRIDIVLDNAGFELFVDLILAGYLLQADLATSIVLHPKNIPWFVSDVIPKDFAEMLSVLVDPKRFYETPSEDDQARNITPQPLSQTESDDLKTLFENWSSLYAEGKIVLRPNVVWTEAGSYWRLPKTAPNLHEDLQQSELVIFKGDLNYRKLTADAAWDPTTPFAEAIGPMGPGSGVRTLALRTCKADVVVGLPKGRDEELRAMEDGGGDTGARKWAWSGKWAVVSFCDGKA</t>
  </si>
  <si>
    <t>IPR002791/PF01937</t>
  </si>
  <si>
    <t>Protein of unknown function (DUF89)</t>
  </si>
  <si>
    <t>MAEHNYYYKILDAAPAQPLPDTLPLSDLDKKDGFIHLSTAQQTPVTADLFFSQCSKLWLLKIRVKDLDGEIRFVPELPGCPHVHDSNKGLGNGNIESIIIAEKHGGPSWKAVTELATLQD</t>
  </si>
  <si>
    <t>IPR009297/PF06108</t>
  </si>
  <si>
    <t>Protein of unknown function (DUF952)</t>
  </si>
  <si>
    <t>MSTTAPQGPPYAPQIASLGGQPTPIPDVVICSILIAIYAGSAAGHMSIYQLNRRKTHHFFISAALFGFSMARIVTCSLRIAVAYHPSNVSLNIAAQILLSAGVLIVYVVNLVFAQRILRARQPEIGWHTVLRVFFRILYGLVGLALVLVITFIVIQFYTLDSELREACRDIQLVAMTYLLFVTLVPLVILAITWSLKESPRAEEFGTKDSSGGLDTWSTGQKSLILLTSALLCTLGSAFKTGSNFESPRPKSDPAWYQSKAALYVFTFLIEISILYMFLLTRIDHRFHVPDGSSKRRSFAGVVEATNEGQELPQISAQTSTEAKEAV</t>
  </si>
  <si>
    <t>IPR021460/PF11309</t>
  </si>
  <si>
    <t>Protein of unknown function (DUF3112)</t>
  </si>
  <si>
    <t>MASKPQDKANAPRDLDDTPQYKADTLQYVFQVDSNPFWPLINQFLRMPEWDIPEKITAAFNDYENPAVVLAELWEAFFVAVATSGDHRYHLGLLGWLRKQATISSSESWRSESANELSRYPPHDGTLNWSFLPGIVETWQRMDGALLSRRHSFSPQSDRPKDPFSMVAMIRGAEERGTTEYFCFISFSAYCLHETSMNKFPRVSHPVNVLYACKAGLERRVPDDSHQYRLWSIDVLIATEWLRAAGWVLWKVGDAGIRKDHAAALAADTPLWKGGDALTPARWALWAKQLKVADVSMMCMSTRVSIIRAYKEIEMWLRMDTA</t>
  </si>
  <si>
    <t>IPR022085/PF12311</t>
  </si>
  <si>
    <t>Protein of unknown function (DUF3632)</t>
  </si>
  <si>
    <t>MPLSLIETRSMRRQKESDMRYRQAAAHRQSPAKCPFSMMGLPPELRLMIYRHSLTPKSSKFLVHFQKDGFQHHNDELEHISRVWPMNLMLASKKIHREMRDTWSWFVKISTFVFLIDFSSSEAIERGHELMTKTSSRLLDNPPFSSYPGAPDIKIGLHTITTVSTTTETTYEDNLLRWARMLRDGKLKVERISLESHFATGSTGQLTDVLQTEDIEAIREKARRLAIANPDAPEKNLKAIIAFVKEIHRANKSTRLQILQSLGLA</t>
  </si>
  <si>
    <t>MLKWKPYLYVVDGCVPFPAVDEDDVVVWLSDATEDATLLGVAASYHGDYVTSTAPDLSGDHPLIRYYTAYQILDHSLGFTSPVGGTQPLIAWDELPSVAQSALANKDWDGPPFRSRAGGAPPEMWQDVIASRRRKAAASASFVSAHDGYTAQAPNAADRYVDEDATDTFSNLQCQNLVVFTRVVVGQAASAYLESVVDIIVDDEADEAYVGD</t>
  </si>
  <si>
    <t>IPR008701/PF05631</t>
  </si>
  <si>
    <t>Scaffold_13</t>
  </si>
  <si>
    <t>MLGAVNEQCEGTPQGMEKVRSWLFELTKDQPDPKKRSTYGKEGVNLFDAFCFHTSSVRNLVATQTHQFVQADSARKHCLLPDSLISPHHLTVGAVALPIVQEWCGTRGDSLCDKNQLTLTEIGEDDVLERAPLIPLLLGKEQYLHFEMVGIVFELR</t>
  </si>
  <si>
    <t>MGKSNKATTWEQDQYLQAFAGLTVNQLKSQATDEPDGVFKFSANEKALALQHAVKNVYTDKVPPPINVFIHLVTGVIPVPIQYGLDATEACLEGVRRLIMHVIAEATKQGLVHSEDVGNGVWKVHVSTHLINWDGTGGWKAIKKPSLFPEGPVQQNEFASYQKLVPNATSAESWATLIKMAMHHFAATANSQVVAQAANTMITPRVLAAPTTALAGITNTPATTSTYRPSNFTDQPTHEQDNQMNAYYAFRRFLGRHNIEARHGVAPPAHVLKTFAWNGGNGEKQPGHDYVNCFACTGGRYCFLSTSVRHYLEREILQSLVYLIVMNINAAKATIEPGITFAVSHEYEAKSEIRRPEYSIEMN</t>
  </si>
  <si>
    <t>MAEPDLFYMSGEVRTFINNIWPSQAPKSDLDLEHFLRRLLKFEENDLPESTIDPKAALKYPDPDDISPAPASPPAPASPPAPSSPPAPAQPPAKPSSEASSKPSGPPKSSGQSQIKAWFKPSGQSQLDASTKPSSPAARAPPHSQLLPVPDVLLPKLSRLPKPAGPPPNDREEYNSPPHQQHHAGPETAPVPDQPHYPPGRFPDTPENVPFKSSYGPGGFPVSAGRPARTSPASTDADPATPSHPLTSVAWANFRPRDLIPPPSPAGSEETSPMFSHRAPHTSCRQQNFTRMPFDPAPVFDLGANASGLSHPSATPPRDEQHTQSRAYSQTNAEIAPRPTRPYHPARFELHDDIAGAPGMPSLRHLASAFVDMDLSSSKSKGKGKGRME</t>
  </si>
  <si>
    <t>cl42516</t>
  </si>
  <si>
    <t>dnaA superfamily</t>
  </si>
  <si>
    <t>Scaffold_14</t>
  </si>
  <si>
    <t>MESSYGLDDSTGDGDRPVETKSDGQAENEGTALQEFTPESRKSFDSNDSSGDRPTRSDSGSQAGDQDTWLQEGSASTRKGFDWGGFSGGRPVRTKSADHDQKQNTSPQELTHARKRFDYARRDSSGGPPGQTKFGDQKEEDTLQQEFTQPTRKASEDWHDSSGERPVRTRSDSQSQESAPPTHQRLDWNDFSGGRPVRTRSQSHDQKKEDTLQQEFTQPTRKASDWHNSSGERPVRTRSDSQAQESLPTRNRFDWNGFCGGRLVRTKSDSQFHDDDDTTSRKELTLSRRWSLDSKDCSGDCLTLIKSGDQRQNEGTSLQGLEFANAKDSALKAGSAGGMMTLAHTSSDFASGDMPVEEDSQPTTHLHYLFHLYRHFAWQALVGARQWLSRVSLLSALRLAYLICLLVSQWPPTGLERSTPSKVQLVRERTCERPPLIPLPPPPPPPSAPLDDYLFHLSWDTDTTRIPNATSSLSEARRVLETNCSPTDLQDFSMLLMALDDAAAAGRLAWRGGSSASIALAKQLNGVLEGTSDATCHTGVVAALGWIQLSEACEVDRVLRPATRAAMCGGWITEDGDVGV</t>
  </si>
  <si>
    <t>MAAPIDEHIQRIIDHVFLPPKLPQKEDDSSDIPLIRATVDALTTLRDTVLPNAHTMAMKISRQNAGVLITKKEDELIFEVFELSPRNEDVIATKGRLIRTFPANAVAVNCSLLDQTDFPSMIAHTLSTMCHQTVREMQPRSKKAQKSHEEDRDTNSPAMISELFLSVLRGIGESYPAYSIMKKAREEVLFDNAKVPWRRSPMWLLIRVTLQLVLTRSAGGSHKLYKLVMLSIMGHILRAAKATPVDMLYIMNAKIERRLQKLSQVPLDLVGRAIIEDVSSIVRGSARAITQTWDRQQTLNARDLNLAALTTLNFDTDDVTGIPKLEKYLQHLKARQHSTGPSNFVPSSGLIKFAHDDFPHLPTSNASDSYYASACLQSFEQWVARHLQHFMDGYERPDACEKLDELLSRYHGLSCAYYAADNPEAKSNMILVIFELWVACDKAAVRICPLLTKYDPGIPVQVLQSLILPDLEQMARMSDVEAYINDRSRSSMRPSRSLFDTRDAQGFAAQYYDQSDMHKSLFSVIEAEAEKARRRKKEEYRSTMSEYRRLDALCSRTEHYNETRIVDSWCDPPETEEVHVTNKCDKCRYENERNSLAIGVHEWPLPANPVESKAVVFELKAPSWLSFWRSCRFFLLQDVLKGTHPKATLRAEYRLNSNDPHLTSKYFLQPGSRKIGLLSESKPMCVTHYRSKAIAGLRESDLCVNNGLQYQYYDNSNDGYIGPLVFRDEVARACTYSLPHPALQKYIFRTASNPDGVGPNTVIASQDTCPESMTLAEFTELTTMPLGHHIQWANIVLQLAMPGVDFKKVETSLVILQCIYQAGPPGVVRSVLRESHAIFNDDDKALFILEQLSLAIQRVKENWESAQALSTFVAIAARILSLNKNARSASLKCLETARHITASWLQSLCDKAHLATDHVDRTAFANKAVEVALVCALTYDVGDKVLEGILKSSSNASILVQASIVIHEGEHCQSALEGARLARLALRFKRLLFRSYGFLAKNAAGMDDAVKKSWSGYVPGAGGWNIVSNKVDDWITTDTARTQGATMRVHYNLLTGQLLVNGLPLDQPPKQYRDRPLFSIIFGKALVEVMPASAAGFQFSTKRAFEGYEVQLGMGTLPNAAHEELIVQAKRGDTTFETLPKEILQETFPSSFVEDYVHWYHSESDVLEFRPAQDPWNANSTALWTLRRSKDRSGWRLTKDGSSLLGLGSRTSKMVGQILSPLADSSDIHIVLPPSERLIHVEMPHLRHGFVLHQGSSSLQSIEFRSMEVDQDQCLGTLIGFKNKVVLRSNDGKRRVLLLHSPTVAYSKHYAHVSVTASKKTAAKVHSLEINDLGRLLDNGELMCKLYVAYLHALTSFCLPDPLTRKTGTEQALSILESAAVRSFDQLTEENLDLLGKIASLSPGRCYYPAHERVMQTVDWDSNLSFLSQHGRLETDVRKILTQAEKSQFLFPGASLESPLLPNVDQHLQQRDSIKSSVFRTSGFGAEDHTTAHDKPYKARDLGWRSQRSTNSALMAGLVMRSSSHVHWEPQTAGQLWQLVCNYSQIHGYELPINRNKLRYDATVLEEGHEFAITRLPALVRWMSITQQVQQNHFSIMMWLSTMAFSQDAKVPVLQVIAMLPKLSVAFRDSTSRIDSFTPEDGVVCDKAVLKVIVDHNRLPYHSYPEYNITRLWNERQNVYAARRNNACQVAADAASTRIVDALFNQWRAETVVEPSLDVSRYVDVGKVIAAVGRKFKVWHDNGLLQSELIRIDQTIAGCKLQPVQLPGLTTQSPQPHAALPGYTSEADLFSGAPPQLPENCRVLVLSASQTQTPGPAKPTLLSSLVMRLETSAGQSKYGKDYVADLKDSLNALLSRDAEQLAIMDLDARALSRHLDDCKAHAKKLYDLLVASVAPASISSNVPTDHQWPRVSPLLFLRQLSRNRWSDLSPGWKSCIVKYGIALTEVQRAERLVQLSNPWRAEELANELRNTGHENWSAMDYPESLLIEVESGIMIREVQEEIAGHMRRPSTNNNSVMQLNMGEGKSSVIVPIVAAALADGDQLVRVIVAKPQSKQMAQMLVSKFGGLVDRRVYHLPFSRCLKLDRAAADAVGSILKECKSNSGVLLVQPEHILSLQLMAPECYITGKESVGQSLMETQDFLDEYSRDIVDESDENFSVRFELIYTMGLQRSIELSPHRWLLLQQLLDLVRQFAPILAQEFPLSLEVAPSVAGSFPRVRILRPDAEAALVHAVAQRICDLGLSGFQISRQPDEVRRAVYTYITKFDLSRDEVKAVENGVFWTETTKSHLLLLRGIIAGGVLAFTLGQKRWRVNYGPASRQPPTKLAVPYRAKDSPSPRSEFSHPDVVITLTSLCYYYDGLSDDDLFVALGHLMDSDQADIEYQAWVKDSDGLPAAFKQLQGINLKDRPQCVCELFPALRYGKNVVDYFLSHHVFPKEMKEFPNKLSASGWDIGKKKNRVTTGFSGTNDSRPLLPFDVGHLNLEQQKHTNALVLNNILQPENSVQLMARAGQDSSDAANLLATVSQLDPPVEVILDVGAQIVELDNQEVAATWLRKYNTTKEAAVFVNDSDELCVVDRHGRIDLLQTSSFATRLDLCLVFLDEAHTRGIDLKLPSTYRAALTLGANLTKDRLVQAAMRMRKLAKGQTLVFAISEEIQAKILECTSKSEPSDITVEDVLFWSMKETHVEVRRNMPLWAVQGERFVRQEKIWKAVRRNGKTDLTKTHAEKFLEEEAQTLDDRYRPRQSSDQPIHLSDSTDLSLQRIADRCREFNDLQFNSSTLQEEQERELSPEIEAERQVQRAPPAKPAPHSLHPDVRSFATTGQFARGSDAYMPAFEAMSDSSAAQGLGFALSQLAGGRHLMATADFARTVDKSGNSYISDAFQRPVQWLLTSCSKGSSNVDRILVVSPYEANWLFPHMKNTKSTTLHVYKPRCHSGYRPLDELDFCTFSAQSAPPVVPRALAVQLNLFAGQLYISTYDDYMETCKFLGLSSKALTQEMGQQGWQVDANGFIERDEQGRVGGESGLTKSPVNFFKILMSKIRRSGENISKTQMGSLLDGKLFEESDFDE</t>
  </si>
  <si>
    <t>IPR022099/IPR022105/PF12340/PF12359</t>
  </si>
  <si>
    <t>Protein of unknown function (DUF3638, DUF3645)</t>
  </si>
  <si>
    <t>Scaffold_18</t>
  </si>
  <si>
    <t>MCSPKPVADVTGGEGMERFAFDQSPVAGFVHRNLLETEALYHVGFSHKNDYPGLQECFPGITLASTRKKPSRPRRTGHFRNRSQLLAVRCNGTIATYVKDSVLNTQEKEESERGLTAHPAIGSSRRKKIVGETRLLRSPAQSIATCRSLRTLPRWLLVFEIAMYFWHMLKLPKNKQEGNNALQIHGLSHQLNRRSPAIQDAEPLAKGIGKNRLRISHLTDEDLKQMFSPGLKRAEWILNPLSECAVSVQMPHLSHSDLEATTERMAIDLGYARVIDGNKINYSYSSYIFLVLAMEELPGVGRTVDVSRKCYCPQ</t>
  </si>
  <si>
    <t>MPPRTRHSKHRKAMENIDFTDADYTDNDHDAFSSDEDDFVLAFGNLSVNAILEGRRFTWPKKAKALIVQHALAGDTPFAAHSLPTPYQLLTLGQALELPLNRGKEVAKICIDKLVAHVQNTLSPKGLPGLIEERRRSDGSWHIAVSKALIKEARRDTFTWHSITSGDVAEKHADCGRKFREIKNGNDTSKTALVKETMDLLVRGDVITKSSKTSPMKAKPDLSWLKSPPPGPAATSPMPLPAIGKTRKSGYYGNFIASDTNYACSSDSGSESEPQSVVVKSKTKTKTRKPQEKMPSANANMDESPTPMPKKSTTANKYKYKSIKAGGAYNCDSEDEIIPPKQSKSSSASAKKDMSYSVQSDSEDEMTPPKLNKITSAKKYKSIKAGGAYNYDSEDEIIPPKQSKSSSAHKDMSYSVQSHSEDEITPPKLSKPTSAKSIKAGRVHKSDSEDEITPPKLNKLTSAKKYNSSVPAAAAAAAAADDFESENETPVPKQKKSVNRKDKVALLVAAAQSESEAGTVPKPKFSPAKQVQGTSRKQKHVFFNESDGQSDDKPVKTNTGKVDQLADGHSTSSKTEQNAALNTDTASDDSIPQDTRSYIHVLKACGLKPAEMADKIMQKMADEQGAALNANTGTTGYTIPEHLHTLVHVLKACGLTPAEIADTLTRKMADEKQAAASKSMSDAPCLLGD</t>
  </si>
  <si>
    <t>MTPSVIAVEQSTGDDAVSCQTTSIHQLWAESMQSTIDELPNEIQDFQFSPYRDTAVLENTFEAWEVQRGATKICLGIRASGRILGQWTAVPRSEIRRYSLGKVYLLNQITQSGSEVHLVEANEPSAYVDAGAHLLQQSMVLVWWTYETGNYADVNVVTS</t>
  </si>
  <si>
    <t>Scaffold_22</t>
  </si>
  <si>
    <t>MAARTYGAGDFTRAQLLAPKLRGPKGSFARFDFRPETERHRIVDFCNRHGINAESLPEVDQVLEMMRLVDYLSDDVELNQALGRHIVDWISHTQTQKLLQPHDAGFATTARPWQGSKYTLIVAVQDRLKELGASSVHLAPARLRPVEEREASEHARDPMSSTAGLPQGQETRAPVKPAPLPAPSARQGGGALLSSFRNILSRPADPTVDANPQLPLSSARSTPRLAPGHFPCKPSVHPEEPSFRSGVTSAVHTSQAPAHLQRLAAKLTPHGVSDLADFLALKLNLGTPALGDEDNEEVLEVLSAVHRKFAPVVEEAERRAAAAEEEFRQWRSAWRNAHRSGDGAYGDLRRARWHLLGENRNAVGFISISSQVSRGSVFHTVEVSTKKAWRTLLYTVEFYIPWNLKQQLASEHNHQQTDMPRRTDYTSASPHIKAFFAETCIATVADLTPEALNALYHDLAPALYGENNKEMAKEEKEAEQNSPSPGSIGIDATEMARRLRNLLAHIERGHDDLKTPKGRTFARSRLVSDAVGISFGQTVEEDSQRLKSKEQVGKSESGEPATCTTGSGTEIQTLPEENHDMADGQSSMDLSFGVAPAQVQDIPALTAHGGLSSPTSSASHVGSPTITSAMATSFPRCSFLRKPWTECAKNYKLLLSPSYILEYY</t>
  </si>
  <si>
    <t>MQLLQGATSFDEWDRKWSKLSSFMAGPSAYDAETCRNCQFPRQVLQHRDWEWFLNMGKHAHSLCYGGPCRETEFSLRDLRTLDINASKDPPARSLKKATYMAGSFGTIGWKTYAKLPTNFEPDSDDTFRNPHTGTKFMEETRQDGTNTEAGFD</t>
  </si>
  <si>
    <t>MLGGSCTISTSKATLAGSDVEAHQTLIDRIWEWSEDAQSEDEYAMLYDRLQRYLSKDTVEAEIEKAERWLLAPASFRYRDPTFFDYEQQQQPSCSRSISGSGSGAGSGSQPPCSPSSKKYKQKTQKRKKKEKKSSSILQKPTIPAQEEDITLSHDASAAFSNDRVCETQSHTSPAPYHTAPQRKSLESQPSTEQNSTAPHREEGAPSLRTTPLTTLPHQVLPSSTEVLPYFLQTSLPTRLNPQCLLLSETHPHRPTTWITSILTRASAFAAIRDHSPCVVLSYIIAYISGSPDYRAVVHQLQSKNSQQSASAPSAGLAKHKSQPAVSESNRLIASLLTHYIPDWFRFLTASGPTEEEIIQFFKEFIHDTDARRIESQETVITQQILAEPGNLDTLLAKLGYDFSNCCLPRLEEVEQRTTTVYWLIQFIKELRIPWLGTPAIAFKTHPVLE</t>
  </si>
  <si>
    <t>Scaffold_17</t>
  </si>
  <si>
    <t>MPDILSEKRPPQDWQYDWRIFHSTGSAGLGNESLPEKWPKPAWTQTPKLDPNIKAILTTEKMQRDLIKQFRMTLNYLTRCPKRLDPFGPTKTRLIREDHGLTIGDLPDTSPLATLEYPRCMVRPMHVRTKIGKYARVQPSVMALWCQDDTLLRTCTNPQFHPAKVVLDFAFEMPRILVDTGSIVDTRNGGVARLSEKSLTSRYEVSCDISEDQIMQARMINYRSSWQMDRSGENYDLDLTAQRGSEDFENEAC</t>
  </si>
  <si>
    <t>MDSETPSTPQHSTSNTGSRSEKSSVGTCKDATPTSSTRTDLPLGPCDDNIPLNENVSLDNKFSSSPLIPYNLMTSDNLSDTDSDTPTQALSEESDIDQVLSEDSDTDNDPDIGQDWFRETSSTPPPTTPHAKKTGTEIFINKHDKWAKWRCWKLRKDLSDAAVNPSSYDISSSPFSTPCKRKMAGRDECGLKEVAEIQDSGYEGSSKKKKKMKKTAAAAA</t>
  </si>
  <si>
    <t>MRFTFLPPHALGRAPVRPAAAPTDPSNADQSSANPSSDQPGAAPPSSDQPGAASDPATGTKRRHDDEDGPASADEVDGGDSSGEPHSLEDIIQSIETSGDNTAAEADDDDQVVDPMAHMTPDILSLQLATKQTVEDLKQLTVEEVIQTAEYQMRDDDQRDDEPTAVPGQEFVEVDEAHAPQQQQQQQTTVMLPPARPSPLDQSEAYDQKKGCKVSTLSNLERAFGLWLQDVGISRSDYTSLHKIFTTLLPDSEIAPGSKLGELPKSIDTVKLHLKSVLPLLELRYQEIALQKQKTLPTASGKETTHRPLFFFNPQQLFTRILTSDIAKNMHSGLAYLTDLPTELCHSRAWASSIRTTSGAFARYPGQLDTISASRYTDEPARGPPPVPPQQKKKSRGRKTARVDEEAEEPPMPAPPVDWTRARAESLRSHYHKTSSTSLFDLLLQATAAFDPIYQAHPIRGELEIIVYGRKPLLNKLDAQDGVRAISAPYLMFMDSFGLYRNMRRSLMGWYITLAGLTMQERNRTSNMIPFTLGPHGSNTEDVIEAIAPCLRALEAGQLLDLLDGSG</t>
  </si>
  <si>
    <t>cl33723</t>
  </si>
  <si>
    <t>PHA03307 superfamily</t>
  </si>
  <si>
    <t>MRDASNSNVLAGEMKHKGMKQQIELTNHQNAERDLLMRQSLEMTVRLLLQNGYVNDQPELTAQMKGLFENNPQLFDSVLPRSEQSRDDDRSVLDGIDSILSDSDHLIVNTGERLLQYHCHEFIGLPIKNNAMKPDFRQSLQAAYNYDYNRQNCTPSNPDNIYWFKRFGYDDKPTQRRAVYRRGDFVRYRGINIGRIDQIFTHRTAKGLSLSMRVTPAQTDNTPKGKDPMLQLPVYKMTNKQITVGVNAIVGSEIWMLPVTGGSGLDMTMGKEAVKLKSGERSGSDYRLVHHSKIAAPLSGFSFKALNSGTAAVSSFVHPLDALACATLLLHAKFSHMHAAHRLRMAASANGGFCEWWLLRKVAPASGDFEQRVQRL</t>
  </si>
  <si>
    <t>MDPSKAHRRPSSSSSSSPRLPALVHPVQDYLGQIRRYLDSATYADQAIVIETSKWYSPAGDEDIEDQLVNVFRTASRILNSSDSQRRAELTFLRDVGFGEEEVEAALAEDRRRRQGADRRRRQGEDKEDGEDTDTVQAQQVAFEDKEDGEDTDTVQAQQVAFEDKEDGEDTDTVQAQQVAFEDKEDGEDTDTVQAQQVAFWGGGFSPSIYSWLDLVRFVLAPANLQIHNSKRPYTAMASFLLSSIDIAQFGFAAYCAWQWHSYVVDSPNTLLITFMIYFAILISTYYANLTSWLYRTTRRLGILSTLAHHLSKAIVLFYLRIGAMMIIPPAPMPRSPKLLSWTFWPGVIRSLFIAWRAWPALKKSFSTSIFRALIAPYVAFGVSLFLLTQYKVNNTWDPSDGRAGVSFQDFVNATADVARQGFWPLELRIRSDWCQIERVAWQIGCAEQRDTPRWLRSGDCTAMFPGLVKRTPLDIQQDLTLTTRCHRLSEMLNAVDGLGDTFWLNNVTEDKIGLRSRFWNVADTLVEFSDIAEKLEQQPGRTDTDLSRYHRLRRFFTRHRIITPEVRQENFTLWFLGAKYWHILFSPIWNRLTTLITTLYLLDPEYDRARQRLDDARIGLDALHHTLERCYPLLRQYGTTLGILLAAYPGVQSDAGVFPSPYESHLSSVYLRSSLIADSTDPSRIRDVGDSVYAWTISMAKSNLGARRSWRKVERWLSTGKEVGRLSESRIDPDAPSEKEAWQKLREVARAAGAVDRK</t>
  </si>
  <si>
    <t>MPLKTKRVLLPNSRQTGSAISDNGGDARVSPKTIYRTLTKIVSKGYRLLRLLVYAAVEENALDYIASIDVQHEGGYKSRFSVTNIVIVLTAYYKAYIISFNLSCLVATS</t>
  </si>
  <si>
    <t>Scaffold_21</t>
  </si>
  <si>
    <t>MSPPFRDQVEGQNSRKLSLGILGLQRRQHSCRSAVARFRRSETTSNPHSATLTRMQKPTDIFDSQRELPEIIPDMETCLRAIMHARQIAFRLLSRGRNACRLFKRSRSPAWSDFVYGNLGSCSADRSYLDQYHPHDPILMWIQEP</t>
  </si>
  <si>
    <t>MARGSAKVLKWREHWCSPFVLRIFHYVRPICKMARALSGAVAYHRSSTPAKLAFHGTGCKAKVVRLASPSMGKQAAVLEYDLSGVLARESLLRATGLIGNAVAAPYATSVAIIQNTIKSRPWNTIDMHHNAKDLSPDNFSHSSHRSNTLEASSAYRPPRLSSNSYARRRVSAAYTRWEKLEVRCKRNAGDGNACATSKSARLEASEGEHKRHVPYRLYIGVARIARIATVTLAALYI</t>
  </si>
  <si>
    <t>MARRRRTCTARAMRAKSITTAETIILATRAHSGALQLFREFWWNEIHDAIHSQDKQERNRQENEQSEDGSEGEDECATGTPTPTASTLLSTHTEVIAALPADVIDSLNTAFADSLSYQNRKAARSLGRSTFWGWDVLAVFAIFGLEACTRRFLDGVKALSDVWDTRDTAWAALLEASTQRREAARTGSRAQTAEWLTEDATLANKRGTAKPRPRSTSADSEDTDNNGNDEGDENLQQNGGEKNKDGEDAGEDGNDEGEGNLQQDAGDKSKDNEGTGKDGNDEAEENLQQDEGDESEEIEVGRREKHKENDNDNNEGDITFDSPCDDDTSFMSIDDVNGGPMGDVNDGGGDDAAFRFSFGDFPAAEIPRNQPALDNNNKTDSTQQRHRNNVQGYTQSSSMDMSKRPAADTETGGTETARQQRRRIEPPMFVDVPGLDVTRSHVDHGVPLDRWLALFRETTTTLRLPVEESFWENVTTPARYCILVPASGDNGAQPETARLAAVALVTLDRDAQNHTRSHVRAFVPAQAETLDTDELLCGVKDFARRASTRAGSGSMNKRVEHEEEDSVTMDSSFPIITPEAHPSALVAIATFYCAGHTPRELTAACLDPTLWALMLRAAERECPAAPIQLVSARAFCQTTSQSFVAPTSCRRETDYLANMEKENARLRHVRSMLSLVVSRIGTLHDTCVAILWCLTRYLETSREPRAYAGSDEVSEDDLGADIATAEQMIGHLQQRILDDQARSDQKSARASRRALEAQQRSLSHAQQQLELKFTNVMFEGVVSLCVFSQLSRNHLKVAMMRDGRGEEGVGGKRASGSVCGITHNLKQDVTPADASDTGRPTCKPQAARPSDGTTRYADLERKRSQGTSAVTAHVAAANITSHVKKVARRSTQATTAYRTLDADLAVSKCQTEMTLSQDSAFTNLPTAYKCKPLQSTQPWAMRDPFSWPYSQHRQQNFRPDSVGFVDPHLPMDQYGPGPQINWKASLGFRHRRMEESDCTSVLAWTPPKHCERFGIDVSMGRDVTEYVHTAWRKKHKDRGAVEPGEPIDAWDRIHPDIRNDVTRLSQETTMGQFIANMQEKYFTWRQIFMRDPRYGPQQYAVGYSHSAVGNQQQGSPSAPAAEGTPPGQPKETIAQRDHFPNFYVGRQLQPREKLTPSRDDAGDMLLDPRCICRMDSTARARECRHISEVGSGARQDQIHLVQVKVGKLLSRKVNTPARTDTRKHRHPQEGISFIHIEMRTRNRNGVGSDSAESFDSKVDFAIHVLATGGEMSSSAIGAPTSVHSSQPIDTGQSMHWPQYSLQIIPGSVQVDPVQPEYNIETTTCSRQCAHWILNAET</t>
  </si>
  <si>
    <t>MCLPAPTPSVFGAGFFGADFELYTRGQLVRLLRICHISTGGTASDAALVKFPEAYDALNVHRRELTQLALQVALQVALQVALQVALQGVCQLSNAQIRHLSAAQGARNGQPIHTEKLYSTQRVTKSSSTQHAAPSHAAQYPTSPNSVEDAGQQALSELVVCIKSTGMNRNGTRHESRSDQIGLTSRNSTYRLYIARNPEKAWLHLSTGLCTSTTAAIALYERTIAALLYTSG</t>
  </si>
  <si>
    <t>MPQPSTSTSQPPIYFWREFTEPHGFMSQWYLPSPFTVQGITYQTAEMWMMIEKNPDFLETRTSKIGKIGEGGLRERGRWDENKSRIVEEGNFYKFSENEGLKKKLLETGERELVEASPNDRIWGIGFGEEDAEENRGRWGENRLGVALMNVRRRLREGEE</t>
  </si>
  <si>
    <t>IPR012816/PF08719</t>
  </si>
  <si>
    <t>Domain of unknown function (DUF1768)/NADAR</t>
  </si>
  <si>
    <t>MSSKDSHLYNHGRSRNLNGGKEISSSATLSFTSQLSSLISSGSNGTSAKTSSGRSRSKKDDIFSTHNRNSAKRAKRDLEPDNAGTFEQKHTTNGEALDRGIWERSKRKMEEKARLYAAMKRGDIEDVDERYAVDFDTKWAEARAEGKEDLSDEDNEIEDAGEEVEYVDEFGRTRKGSKLDAMRARQQSDRKTDSYGAKPAPPSNVVYGDAIQHQAFDLDEPRAAQMEELARKRDQSLTPPPEEHFDSNKEIRNKGTAFYQFSGDAEQRKQQMDNLEQERAQTEKIRKERESKIAERRVQIEARRQEIQNRNAKRKADDFLADLGVEMGVKHEGSKQNVEAEEPGDTQATDMTNRIERAIRQEKGD</t>
  </si>
  <si>
    <t>IPR025066/PF13300</t>
  </si>
  <si>
    <t>Domain of unknown function (DUF4078)/Protein of unknown function DUF4078</t>
  </si>
  <si>
    <t>MSLPTTNATGSDSRQHVQKFWNVNVPPNEHADECPEFLRYAFKDLKDQETLRTPDAAYRRQTWDEIQRFIRENRLELFQRLPSDLRLYREYCSKLIREYGSIMDFVLQERLEWEELSPSGPPFSNPADIKILYNDWPYGIDERIVHLVVWTKFELLSDPASEIGDMAPETRRLIQEFVDRTFGKDDVVWFRNWSSLKSVHAVEHFHVMLFNPDMDFVREMTNYDVPLAQKLRHAVQDS</t>
  </si>
  <si>
    <t>IPR022036/PF12239</t>
  </si>
  <si>
    <t>Protein of unknown function (DUF3605)</t>
  </si>
  <si>
    <t>MWILGMLYLVRYFLRREHILSSSAYRPHLSLGEEINGLIPEFPRKAVQFWSDQSLAIDAEIPTSDRIKELGRNWASLIPAGGGLIHVANNEECILPPGQPLENSNASLFWSMSVYHQLHCLNGIRKALNQFYFGEMSSTEHHQHIEHHEHVYHCVEYLRQIILCHGDTALEGSLDGLPGTTGWGTTHICKDQEAVRSFAEEKWRWAQANVVRPGSR</t>
  </si>
  <si>
    <t>MPSRAAFSGRQRRGAYTLLANDEDVASYKSSTRHWCIYTIVVVLITHAVSAPLLYFYARRMTLQQNSLDFPGIDRAYPGLDRSLSIIRFSDFRGPWRSRWSAPPSKKVDGAWDELGVNDHGFIIPEATGREVFNLDRRQHLYLPKGYFVDKNQEGFPVILQATHDLHCLNELRKSLYFNYDYYRQFHNDTLVSPSFRIDHTNHCLDNLRERLMCTADVGVNPSVWIRKDDNALQFGREHKCHNYESVMQWLDSFGIGPGRTLYQVGGEEHIDAPPDAILHDPKYFGQE</t>
  </si>
  <si>
    <t>MKWSQAKTIDTDNLEQEKEESDQLLNGPKWSKAETMNIISKLEKEEQEKEKEDEESDQLLLNGPPKQNQTPKINKLTLTIYTLLLSIILTQTLLLLHLHTTRPPSKTIFGLPTARTIPRPSGLQNKYWPTSPSGNLTTSNLAWEKINPGHGAILVTPSFKTTHHLPETIRHPYVPEMYAYALEAYHMIHCIRVLRKDYLLLYENKVPAKPLEHAMHCFDALRQSVMCQASDEVLGITGRGHTGGVSQMRWCRDWDALREMATGRSACYWDEELPAEKEGERWRMCDGGVDGLPVGGILE</t>
  </si>
  <si>
    <t>MKFSLIVSAIALASSAMASPPGYSSWPSQCITQKEAEAYIKTFIGVLGQTDKNAAQTADKIIADDFVEYSNSILSLQHKAIAPGDNISAPNKATWTAGVLHSPQIKGITTKAVIADCNHIVWKWNFLGVGSAQFPVNGYNFFTMTRKGKQLQAQRLDLEFDSIAWGLDIGEKVSYQDGVTLPAAK</t>
  </si>
  <si>
    <t>MRFGTTLERAVYAPWKDNYIDYAKLKKLLRDDDSVPSSPSTESRSNRWTDEDESKFVDELVNVQLEKVHNFHKETYEKLRDRTAKCEAKLDSIAAPEHGANGNGNGSKKPVPSEEEKTKILNDVLSELDHITKETNELEKYSRINYTGFLKAVKKHDRKRGASYRVRPLLQVRLAALPFNKEDYGPLLFRLSAMYSFVRNSLEGGDQANKASENEEGKEEYTSQKFWVHMDNLLEVKTMILRHLPVLVYNPQTSKVAEGHQPDPSITSIYFDNPAFELYTHKVDRSAGSSLRLRWYGQLNNRPEIWVEKKTVTEDERSHEARFTTKDKYVQRFINGEYHMEKQIKKLEDRAGPESNELKGMKDAVEEIQDFIKTYDLQPVLRANYTRTAFQIPGDDRVRISLDTDLAFIREDAIDQDRPCRDPDTWHRSDIDSNEMEFPFSSIRKGEITRFPFAVLEVKLRNSQAKRSAEWIEDFVNSHLVKAAPRFSKFVHGVSTLFEDYVNTFPFWLSDMETDIRRDPQQAFEEEQAKKQKEMDDEFAVGSLLKSKASIGSPAQRGERRGTAVLSPVGTPADSSFKRTPSDTDTAKLSTSKGNTAHVAPTQMDDVVEEPDDDETGTHTQPTGRETLPGGLKNLFPGFSTSKYAQARRARTQLPPGVSEPKEWIKDQGPVKVEAKVWLANQRTFIKWQHVSILLASLSLGLFNAAGPDNTVGKALGIVYTLIAVFAAAWGYYIYMWRHNLILKRSGKDFDAVAGPVVVCVGLIMALCLNFGFKYRAVMQEREKQGPQSLLIQSGYLQ</t>
  </si>
  <si>
    <t>MDSYKPGEEPLLGECEKQSGSSHTAFHPPRPAPPTKWQRAWVICQVLLFGANLIILLFWLTHKSKSDTTPTSMRRQFELEGAPTKEKIVTWDTRLDRNFSYTSMDPVEADRAWNQISLADGQGYVKLSKEQLKKLNKYSPSSVAAADGSGYLALVGVFHQLHCLDYLRRTNALYSHLYEEMWEYYLIPPELHIPHCINLLRLALQCHGELTVTTHNWADGWIEPWEDYITQHQCRDHDATVEWAKKNNGQTPYTYIHPELGPVYSDYSDVLSIPVDREVRFIPDLSYSD</t>
  </si>
  <si>
    <t>MGWFGLFGSDSNHEQSKSDTPSTSQSNVALTEEQRLRIFGRPGPAQTEHKTSRGHDDDAELNDLIKAFEASETPSSDQRSAPSAQVKAKAIPKQHSRLLPDGGLDISPEAVYPRTMSCRQQFDQAYYCQSLGGKFNDIYRYGHIKSCSEQWGAFWFCMRTRTLPDHEREEEIKNFYQKRDERRKAEHGSSEDIWEIRTRAVEKAFWKDPDDEGGGDVRARE</t>
  </si>
  <si>
    <t>IPR021475/PF11326</t>
  </si>
  <si>
    <t>Protein of unknown function (DUF3128)</t>
  </si>
  <si>
    <t>MWNISAWLDEIEPQTPLGAQGTKKRKRDRETTPTEKRPRLAPMDANISTGTRASAAARRSSPRKQTGLISIFEDDDVRLPSTPRVRPAGLGEGNTRWNASSSAAAASAGEEAHAVAMLGGEDGEQTPRKNAPRRAEQEQTPRNNARRPTERFQPHFRPPHMSESASQSSRSSAGRSKSPVKDMVDLQMADAPIRQYARRDTPLPRCVYPLLERLEDFADGNGVVPAIAKEATKREVTRFFDRWVAETPDPSDERDLVDLLDIVEYAQSLEGYNQAEAAWNSEAHSPILRVALRSFPGRVTHYNVTQARPIPEFLPTRGPRITEARLVDYAVSITPTPDEDRDINHLLRREPDCRATISQSRATALRTHPIAISIETKADSGTTGEAKNQLGVWAYAHFERMRTLLGLEEDVPPGEESIMAVHPIIYVQQHDWIMALVVARKAGTEFAEIDLKLRIGGTGSLLELWKLRASLRCLGQWAEEKYWPTLYKRIRATLENLGDV</t>
  </si>
  <si>
    <t>pfam20516</t>
  </si>
  <si>
    <t>PDDEXK_12</t>
  </si>
  <si>
    <t>MSVSSMLKQNYWVIAINRERMLPSFGLKVGLYNFVADTLNTLFFLYGAGIIIEWLSEQQRHHWKKKEENKGQVYMGGLWSLPRHINYFGYTVWRAGYAIAAGGFVWGATIAALSAFRFTQSSIPELQRYMEYKYGEKYREYEKRTPYKSPREIAEQLNDLSIFIREGFCKGMAMVALPCYKHMNHLCKRLHDYAYSIAMTASPRFIPLPDQNTTLDFLTAIQKMEQFATFFQQAAQRLQQSALADAVESALVKDLKIAVQHSHILLGSIPKSPEHADEPHRIFTKQVDSTMWTESKEVLTTVLAVTSPSNMPKQKRERDGDVSPLTLGSPVFRVRFASRSSSAEASDHPQASSRQQFTNAQPESKYLEVPPASNHSPGSSGATTLAGSHTPTDLRPHPHVLQHAPHMLQGPRLESQCGIMDPEVFSRKFDKLMGKSLDSPPDIHRTVQLGHRTPDARELGIYINAIPLELPGIDTIGLTLPLCAREVRVIDYDVLRYVHLALLSIHSFGIGAGGPGNAKEARNVSRALRRSRAIVQREVGSRAFEIEHAKLHPDDHSAHKQSPGVIETHQDWSHVPRGREEAAPGSVPSSHEPEISSPESAEADHKVGGDAENHPSPPLQVFKASIETPIDRRTFLHRRTTSDSSSEIAAPGPAVPPSSHASSEVGIGIIESSEKDHAPNIRKAHHLILARPHVGVQRGSSTGQITPIQSPASQKASSTTDSAKGRRAEAKELDRTRTWSVDSASTSTRGKGDWTTQNHSAKTESSWNHDDWIKKALTPQTTPASEIHHLKSQIQALQSQISNLTTKTSHTAPPPTSSSFDGRREHSMSTSDDKPEWIEQPDPFRGRSSPPYVQHLNPRDGKVYILDTVAGVPEPLDKRESLLRSSRGRGRIEGEASEDWED</t>
  </si>
  <si>
    <t>MAELHDALRYLGPVDWSDVPKDQEALEQYLTDCFAAGELICNSVPPLADGTPFNASKPHHDTPNSASSHRDIHPSAARSPPPHPDHEALQKHWGKPMKFNQKQNPLKISLYKMAGHDRHGAWFARRCVTEGLGFAKFKAAMMRELAETMTVSGGPGAGAIRGLGADRRLERVEVPGIGKLEVFQLSAQFPGPVTPRDFVTLLLSGDQVLSEKSAAAVDGTKGHVPRHFMAVSKPVEHPDAPIRAGFVRGHYESVELIRGNASSSSGDPELNPVEWVMITRSDPGGGIPRFLVERGTPETMLEDVHKFFNWACAQDHIPHPDEDLDKQGEVSVGQAEADGAPLAPFEETNGNAMEQTKSRMATAGSANERFDAYAPAAVSNMVHAQLRVSEQLSDDSSDTSSVDSFLSAEEIGRVTTAPETRSEDSVETLSIASGDHSETSGRPLSRHEKEVKKLTEKREKLEQQLAKKRMAEEQKTRQAHVKEQSEADKSKEKLEKDLKKTEERHRKEMEKLEAKKAKEMRKAEEKRRKKDEQSKLSLVSRERDEFRSQGDLLRRENGILREQVAELQAQNTRMSMELGKLGGQETLRSISDEYGHRRTGSLKSTTSGRS</t>
  </si>
  <si>
    <t>DPIAYWAAYKRWPRQYCEQGGHMEKHMLARKRSVSGRSKNASDVGSATRSSSDQGGSKRSEYSSQRYEELLETKGVFMKLPSSTKANEKSRELCKILRETAQEYPRDTGFRDDLFEATCSGIYNRNEARIIRDIGDLIVPSAENLAKRGAGHLERLVESVNQTWDCSIAITTTRPKPDFSVGFREKAFTQEQYNKMKPFLGDRDEPSSYFKATSYMYFPFLTSEVKAGNAPLDVADRQNAHSAAIAVRAVVELFRLVGREEELHREILAWSVSHHDRSVRIHGYFADIGGPEPTYHRHMIRDFGIMDQDGKEKWTAYQFTKNVYDNWMPEHFARISSAIDQIPAHVSFSVSNSDLRFPEQSES</t>
  </si>
  <si>
    <t>TKLPSRLLCPSTAKHSDLKSFEEHLERKGSRTNSTTSRGTRYEYRVMDTLGRLEFKLERTGRPNDRGIDHRGFWELGDKSEIRVLLQCKLSKPRPSMIRELHCRTGAPSGWDTNSTMSFLVCAKPATSGVMSALKTSPLPMCFMQISEEGVLEGFEWNKVAEDMYLTGLT</t>
  </si>
  <si>
    <t>IPR018828/PF10356</t>
  </si>
  <si>
    <t>Protein of unknown function (DUF2034)</t>
  </si>
  <si>
    <t>NAFHVYANEPSRTSEAKHYCAHVNEDVRQCILNDSPAPNARLIGHSHVFEVKSGMLIMPAPAAVPNAVWEKAENAEMEDVVHLYGKVFQLWQVDRGD</t>
  </si>
  <si>
    <t>IPR010686/PF06884</t>
  </si>
  <si>
    <t>Protein of unknown function (DUF1264)</t>
  </si>
  <si>
    <t>ILPSTPGSLYRSPGPEADAAWAAISSTDPIPISRADVIAAGKNPSKTAKFNASFDGEEMYAGRLDVLHQVHCLDRLRKQIYKGDGWGGGGGEKEELHLSHCLWYLLQNIMCSASWDVYTHIWTDTFPYPYPDFNIHKKCANFDAIVKFQEQHSIDRRLFEQMRIPEDYGPPARMVRKFKEI</t>
  </si>
  <si>
    <t>IKHELRTLDLEPKDSPFLGLPRREVDEAWSNLLAPSMVEISKREMQTMNKTSVKLKNSEGYVGYFEVFHQLHCLPPHIQPPSSYHTLIHPHLNPNLRSSIPEHCLSVLRQGLMCKPDLTLNTVVWDAEAPTGLHGFTRHQRRCVNWES</t>
  </si>
  <si>
    <t>IPYKPPENANMMAGGTQHTAGGEVPDVTLMNVLQAGTPIWEVHKRPCVRDSLLQGMIGGFAVGGGRLVFGASVPKAANWAVGTFCLSAGVLYQYCMYQRQAEKEGMMRAVEILNKKQAEKQAREERKAKLREER</t>
  </si>
  <si>
    <t>IPR022533/PF12597</t>
  </si>
  <si>
    <t>Protein of unknown function (DUF3767)</t>
  </si>
  <si>
    <t>PSPAAGKQTGTPKTPTKLSRKPAQTPQRPAQTSESKPVPSTPKAAQPEKPETDSPKLPPRPDVAGKTEEVTGEAESMADDVQSKAGQAQSSAGDDDEDDGPLSKVTQAGQKGQEGLQQQAPEPVQDDDDDDDEEEADTISGAQQQTKDFSSDAGDEAEDVADDATEKAGDTQPQGKKGNGLLSGAKGLAGKAQGLAGKASQDPKAAAQQAGDDAKEAVDGAKETAEDAQDQAGEAVGGAKATADGVKDQAGEAVGGAKATADGVKDQAGEAVDGAKETAEDAQDQAEDTVNGVKDDLPVPEGLPVDLSVLRGLEVDEEGLAYDKEGNPIGRLAEGDAEDLAGYPIGDDGEILDDDGDLVGRVELLPDEIKLEEEVDEAAANLPSTSILKGLTCQIDGLIYDADGNTVGRVIDGDPQELQNATLNDQGEFIDKDGNVVGHAEIHEDAEELVQQGIYKPAEQAQQVAEDAQEQVHGVKEGAEDVAGQVEESPPEIEDQLPGIEALQGKELNEAGEIVDEEGIVLGNVADEDLKKKIEEGEIQPETLKVDEEGNLVDGEGNILGKTELAEGAAEKLAGLTKLLDMRILDGKRINKKGTILDDDGEEIGELTDGELSDCAGARANDKGEVFNKKGELVGHVRVVPGEAAENATRELLEELGELEDQAEEQIEDAQDQAVEVAEPLMEEPELNILDGLKVNKKGKVLNEDGEEIGELTAGDLSKCAGKKINAVGEVIDKDGNVVGHVRTLPQEVQQEVEAPAVSILEGLKVNKKGQVLNEDGEPIGELTSGDLAQVAGKKIDAKGQVLDDQGNVLGTVRTLPIGDQEEQQEEPQEEESAQEEEEGDQLPPLSILEGLKVNKSGKLIDGNGAVVGELVEGDPKKLSKSGATCDAEGQFWDNKGHVIGRAQTLPQEEPEEEAPFAGLEGLRVVEEGWVQDENGNTVGYVTEGEASKLIGRVVDEDGDIIDKKGSVVGHAERYVPEEQEEVLEEAPDLSFLEGKTVTKAGLVIGDEGIPVARLVEGSAKELTGKPLDKVGQFWNDKGAVIGKVELIPESEREAKPEGPFAGLDDLRVIEGGKIADEDGNVVGEIVEGNPKRLVGLSVDEDGDIVDKYGNVKGHAEPLPEEEPLDYTILDGLTLNKSGFVVDENGIPFGKIVEGNASELAGRQCDEQGYLHNDRGKPVGRCEPIPENERVARAEGPFAGLEGLHVVKDGKVEDGNGNVVGEITEGDAKRLVGMKVDEDGDIIDKFGNTKGHAEPLVEEEEQPLDNSALEGKYLNKQGYVVDDKGIPFGRLVEGNVSELAGRKCDENGFIYGDTGKVVGKCEILPENERVARPEGPFAGLEGLRVVKDGFVEDQDGNRVGQIVEGEPKRLVGLHVDEDGDIIDKYGNVKGHAEPWTEEEVEEKDLSILANTTINKSGYAVDGSGQIIGQVVEGDVGTLVGKKVDGKGQIWDNSGNVIGKADTITGVNAEEGPFAGFDGLQINKDGTVTTPAGDIIGRVIEGDIKKLLGHTVDEDGDILDKNGNKIGKAERWEPEEKERRVNPMSGKRVNKDGEVRDENGDLMGKLTMGDLGHCVGQEIDDAGNVVDVEGNKIGEVTLIENIAEDEYEGPTEDELEEARKREEERQIAEKMCGITQQTLERMQPICKQIKEHMEKADNTPKDELDEEELVNNVKPLIEEGGRILQECNGSLRGLDPDGKIAAQAKGRAGTGEATPEEFRLAETLKELTTTVVTTIDDAKKKLNNMPHAKKKLNPLWSLMTQPLFQILAAVGLLLAGVLGLVGQLLNGLGLGGLVNGLLGGLGINKLLASFGLIDEDKSKKKKKGGGNKLSSLPIVGGLLGSK</t>
  </si>
  <si>
    <t>IPR022124/PF12396</t>
  </si>
  <si>
    <t>Protein of unknown function (DUF3659)</t>
  </si>
  <si>
    <t>MPHAIEDETMGDSFNEADDIARFLGGGLGMGDAAGQDQEFDQAGKADDAVDYEDISDDDDLPDEEEATHCEDGQEEDGLGQEISDGLFAEGDESNDLFGERFSSPEEERHPQHAPPQQRPGALALPSKSSLALPTLSNAYSQPQRRSSQPGSTSMSPPSFQDPDYSAMSPTSMTEDDEDDLDPQVALQRRLFKASAARAKGEDVVNGAVDTDMALFHHLYPGYERYYAPRFTELFPPRNVEYKGKAPLKPPKVVLPTKLSLDLLQDQERSFKALAANNKAGQDSTFKNSFVFLGSGNTAQEESDEDLAESDFDEHEMVGGVSMHDLALICQDWDIPSITSDLLEPQDAGSEEDYDTLEQARPAKKRKTDILNTEVPMSLRDFDLSFEDPEHTAAKLAKSVALDLNDPHLLIDEHAPRQKKKLKRMPGELKRDSALSRDIAKRYNISNDEAYDLLKENHQHKVRSTLGSMAVEHSFPAVKLQYPFYRVALDNKAKRAFHRPSLALTKKLNTDFRFTKPKHIKKKNVRGKEAKEVFAKAEDLSLGDSASILLLEYSEEAPMTLSNFGMGNRFINYYRKLDADDQTRPKEPIGEAQVLLPQDKSPFANFGHVDKGETVPTIQNGLYRAPVFSHKPKPTDFIIGISSTYERGDTLYLRNVENLHTVGQQFPLAEVPGQHSRKVTDAAKKRLRALSYRIYAKSQTRKDKVLDNATLMPHLPGHDMPQTRSKMREFMKYERAPGRSEGTTGTWVPQPGHPVPDADTLRSWIRPEDVCLLDAMQVGVQHLADIGITESKDGDGEGDIEEGANIELQLAPWRATKNFLNACQGKAMLTLHGDGDPTGHGLGFSFVKTSMKGGFQAQGESASDKMDAKKRKDNGGHSYNVAKQQKQYDESIRRIWEQQKESLSNEREHSDDEMDDEPDRSAEYNQSYAHTPRSSMSTPAAFARHDDDSVSQFSGQSAGRPVKKLVITRKGGRNEMGEPLDDFVEEITNPAVIREYKKRAYQKQFQGQSLTSFVPTGDKDKDNFARQELEKELARIQRNADRREARDKLKAKNAAGSPAAAASPGRSDLDGPASTMNGGTDITPQKGKGRNKDGTARKCANCGQVGHIKTNRKLCPLLNGTMKSEDAGMNGDSSFGAVPA</t>
  </si>
  <si>
    <t>IPR022591/PF12157</t>
  </si>
  <si>
    <t>Protein of unknown function (DUF3591)</t>
  </si>
  <si>
    <t>MPLFSRFKNRGAQPASKKTGDADTPRQVVAQPARWQARWESTTIVPEEIAELVHLCTAEMKLRAEALDAPFMLLPFRIDSDPQGARTFIRNFYKSNADRSTQYRGESLKQELRLTDSLVLCSIIKWCWSRMPNGVVSWPVYEAFRLGEKEARMARNAFDTFIPIGCDSDARRSIIVDFYDLLAAVAAHGKNNGLGGRKLSRMSGWWAFDHSDDGKGFEGGYKSWTSAADASSHLFFAYLRSLSPDTNPSMNVIERIPRSLQALVASTEYPPETPSLLQRSTPRVVMMVDSVSPTPFSLLRRAKHFEYRDQDQLLRVFSSFDDPLDALTDECKRVLYALSTANQSTVARSRQGITKPEESWSAFQNLGFADIDEKALAGKSPNGINGPTKTIGQGLRSEPRSRTGELGRPTTPSWADFLSSGFSDDGSAKSPTLLYPPAQVLPPLGSRASSPGLYTGDNEHLAPGELAAITNVELDDAFWWVWMTSLAGEEPSDRKAVFGRCALIETTINGAWLIMEEQVKGASPDPVEVAYIAPKKSLFSFTKRGRLGRKRSVNKSPTQPQPMERVLSATPSKTSITNEQHAKIKAAARTLTLTQTQEETEQDAIRRGRNDDGHSSKTNSMLTLGLQSEAGPAMKWATSYDRQAIRQQYLGDAFAGTGRSREDLVHKASSSHLNGGASTIKPEVSPVPSAVSTFVPEQRELPPAPTEQPFALTPGNEIPTAVQAPAAVEPAEPLTTNVEPVLSAQQTQPGAQSALNKETTISTGSPKAKSKVGRKPAPQAADHPAYRQQSVEEAHPTTPPVQNAAALAAAKAMKAASPESMRSDNKLKKQQSQGGATSSSPRASESQMAARAAVEQSAQESTPSPQHPATNLSRTSTHEMEAAEHEFSRFDQGPMDDMPSAIPAESETEPSPQPNEHKFTSFTPSQPQLQTQAGAVPDPIPRGNPNNDLESETTIDDHHDPQVVQDRWATIRENAHRRAERQRQSEDQSTQSRPSHMTDDGETSGEETIESRVARIKARVAELTGNMETTR</t>
  </si>
  <si>
    <t>IPR012965/PF08101</t>
  </si>
  <si>
    <t>Domain of unknown function (DUF1708)</t>
  </si>
  <si>
    <t>LSRTNSSDGVYGNFDQSFDQEFPVVDRLTMFDILENLALPQRLERMQDAVHNQAEKLRSQRRKLQQRAVSSKKIVVEQWRKTVPIAPDEQLAKYRRRMRLSIDRLNKRWHDAKTVTLMEKISFVTACLNILISGYLIGAFPQYFHYWYTAQLVYFMPIRWYKYHKIGFHYFLADLCYFVNMLLILAIWFFPQSKRLLISTYCLAFGNNAVAIVMWRNSLVFHSLDKVTSLFIHIMPCATLHVLVHLIPEQMQLEKFPAIHTIKYSAPDAPEHYTLKDMVIWATLPYAIWQISYHFMITVRKRAKIAAGRPTSFTWLRKSYAGNFLGKFVLSFPEAYQETVFMFIQYFYALLTMLPCPLWFWYRWASAAFMMVVFTWSSWNGATYYIDVFGKRMEKELEQLRKEVARMAKSPE</t>
  </si>
  <si>
    <t>IPR021261/PF10998</t>
  </si>
  <si>
    <t>Protein of unknown function (DUF2838)</t>
  </si>
  <si>
    <t>SSGQATEAPKAKRTLSDRMKDMSRKYGWTVTGIYLGLSVLDFPFCFLAVRWFGTERIAGVEHAIVDGFWGLVEKVIPSLTERRLQKQAAEAAEAAQEASDAVAEDAKGKNPGLGTQLLLAYGVHKSLIFFRIPLTLAITPKVVKTLRSWGWKIGKQAT</t>
  </si>
  <si>
    <t>IPR009688/PF06916</t>
  </si>
  <si>
    <t>Protein of unknown function (DUF1279)</t>
  </si>
  <si>
    <t>LSPDGNFTITAPPKTDIWRRSNEDDVFNAPTIYQKLKASDFKSIQVTVFAPWKTQYDQGGLILAFEPQPASKVPLESPNDVDPRKWIKAGIEYFSLQSVIGVVGTDRFSDWSLSPMSQEHHQKATFKMVRDETTLWVYAAQEGSEKLLPMREVKWAFMEGRKESEIWVGVYAAKPKADEGEDEEKGIEVSFSGLEVE</t>
  </si>
  <si>
    <t>LNQTDYGPVRYNPIAVSIETKTNLEAGADAQVQLTTWCTAQVHQLRTLLRAAGKPEASIPPLPLVMVLGHDWSF</t>
  </si>
  <si>
    <t>PIARNIRLLVYKSQGLTIDKAVLSFSKKDLCSSLSFVVASRVKILQGLNSDRPFDSDHIRKSESAIAALRDAD</t>
  </si>
  <si>
    <t>DAPGEEDADFDMESPPPAPAEAMDRDRSSSEPHSRPGKRKADMDDEEIYMKENPELYGLRRSGRARPTRRVVNEDNDDDAVNSGRRRKRQKLAGGRPASFREERDSSRAATSDASVSEDDTYGGQRGRTFAKKHRQKMQAIASGSGTPQLSEVRFSSRRAAKVTTYNEDEGFDFSEEDTENMTPNYYYAEEDTRPSIDQVLNHRLLEGVESQAPDKHEYEFLIKWQDQAHYHATWHKWADLTTSRGFRRLENYFRKIVKVDQQVANDPNVPPEDKERWNLDREAYLDSLIDYNKVERIIGARDGEEGTEYFVKWKALFYDSCTWEKGELISQIAQGEIDRFLDRSSKLPVSDKTEQNPHTRSKYVPFRTQPSYIKGGELREFQIHGLNFLAHHWCRGNNVILADEMGLGKTVQTVSFMNWLRYDRRQQGPFIVVVPLSTMPAWADTFDNWTPDLNYVVYNGNEAARKVIREYELLVDGNPKKVKFNVLLTTYEYILADATFLSQIKWQFMAVDEAHRLKNRESQLYAKLMDFGAPSRLLITGTPMQNTLSELSALMDFLMPGKIHVEENIDLTSEHASKKLAELTDAISPYMIRRTKQKVENDLPPKTEKIIRVELADVQLEYYKNILTRNYAALNAGNKAQKTSLLNIMMELKKASNHPFMFPNAEERILAGSEAREDQLKALITSSGKMMLIDQLLMKMRKDGHRVLIFSQMVKMLDILGDYLQLRGYQFQRLDGTIAAGPRRMAIDHFNAPDSQDFCFLLSTRAGGLGINLMTADTVILFDSDWNPQADLQAMARAHRIGQKKPVTIYRLVSKDTVEEEVLERARNKLMLEFITIQRGVTDKDARELGDRMARAGASVVEPTSSDDISRILKKRGQKMFEQSGNQRKLEELDIDAVLENAEEHKTEQPEGMTTDGGEEFLRSFEYTDVKIDLEWDEIIPKSELDKIKDEERKKQEEEYLESVIEQNQPRKRKAAAGGEEGRDQRAAKKRAREANMQHMDEEGSGDDDSDHGADPRRPLGEKECRHLIRAYERFGAFEDKQDDIIKEARLIGRDINIVKDTLKEVIDTAIRLQKEHADQLAEAERTTGKAVTKKEKKAVLFDFRGVKRLNAQTLTERPEEMRMIRDCVDQISDWRNFRVPEASKPASYTCEWGAKEDGMLCVGIARHGYGAWVPIRDDEELGLADKFYLEEHRVGAKEARNKEGDDTKVAKSPGAVHLVRRANYLLSVLQHKTSNGTNIAAKKALENHHRNNRKHLGQFHGRMATPGSPAPGGIRKQHSSDGRRYHQSDIRNSGDRRTPHGSPNGHRDDRYRPRHSEERRPQHQRNGSSHANGTPSRPLTESEQRCRKILDPISATLVKVSGATKKRIPDDDARLKMIKLGIVGIGTHINSYIRQHDDRSLEDTLWDYVSEHHWPQSKAADKRVPGHKLRDMYKKIAGKDSAAGGSKPS</t>
  </si>
  <si>
    <t>IPR025260/PF13907</t>
  </si>
  <si>
    <t>Domain of unknown function (DUF4208)</t>
  </si>
  <si>
    <t>EEDFFSDDDLDDIPANTLDRLEQQAFRSTQQQLNPNPQLPRHVQQQQPPQSSRPPPSTIIQPAPQIQPHRPSYQTRPVQRNGGRVSAALDPETAAAFAAADEELDGQTFGRWPQAVIPQLSKPVQAGASMDMAALQARIAELEAEQARLRLSEQQARDEARAKQGEIAIVRSNQEKTTKQYEARISVMQRLHAEEAAKSKAELEAQRKEREKMETDNRFLQHDLAQEAERTKRLTVPSRAKNTQRETPRKIKRTALGDGFDDGELHMTTSPSRSRDKLRGDLTPKAGAKRKRPAHDSPVHSLSFTQPPAQLRHESTGGQSAVPFASTGPPEQATTKRDGRYEFMQQLLNHFPHEGHAATVESLAKYSFPSQPTKTLSSILMHDISYISNDESLPLRVAEVCISLWSKCLAEEYLAPFYLILELVRFALRTQSSAAKSQLLEQAIPLCTQTIELIAIPTYRASTNRKFAASMDRRKFEEQADEIDVERVLEFLQDLCHAASLQGERIEIFWKTMEQQFVLLMLNKAQPIGQVMTLLEMLQTATRETTFGVIAQNATRQAEFERGTIDRLTNLLFEVLEAAQGEEAYSDAEILELRIEVLKVLRQMCQTDHGGTLLVQNRSAIGRLVRFLDAHVKKLYQARPTYGLSSEEERHNSTTHDLLAKCVNVTVRLIYHLLRVYGDNFDFVPKLHAVHGGYHKFLVSMTRIAFTEQHIFEAGIEDEAAEAAHRILDSVLGPEDGEAVMK</t>
  </si>
  <si>
    <t>IPR022093/PF12331</t>
  </si>
  <si>
    <t>Protein of unknown function (DUF3636)</t>
  </si>
  <si>
    <t>MDKLTDKPDWNRKINDENIVSKWRAECAEIEKTSKPEQAVTQQMFDYCLGELRDYAKQFERHGFVPAIDAERTVYKSDVCISDELKTELKSSAASLEDLPTDQKDWHPDSDEKVLDLLHPSLYPLIYGRSQALSEGMVPLEGCEKYIGQGIVVPVPEKKHLHVERFAGKSRHPPLHFYSSRFQWLPCEISFGENENVKITSYINNLHPKFHQPLYETLERIIAKTVPMWDATLSGDSLYKRAPRLNIDKVGYEEPVGERPPAENEDELDEDEIDELNNTWQREHRVLTNLPEPGSYSARMRDDPEKETVVNLRKDFADRGLQVIVKLANIHLTPDKPAYSGGGWHIEGQLNEHICASAIYYYDTDNITESHLSFREFVCVDTLTGDTEYEQDDYEHILRLYGIEQNGPAIQTLGKVNTKEGRMIAFPNVLQHKVEPFELADKSKAGHRKILALFLVDPYLRIPSTAHVPPQQKNWWRAMVHDLDRVQNLPPELAERVVDAEQDLLSMEDAKALRLELMAERKVFVQDVDKRYHEEQFSFCEH</t>
  </si>
  <si>
    <t>IPR025340/PF14033</t>
  </si>
  <si>
    <t>Protein of unknown function (DUF4246)</t>
  </si>
  <si>
    <t>KGPRIVPEIDFNDIDHASEEFRAEHKKRGVAVVRNVIPEQEALALKKELREYIEANPHTKAFPPESPQVYELYWSPSQIKARSHPSLIKAQRFLMEFWHSKDPTAPVSSSHPMIYADRLRMRLPGDTKFALGPHVDGGSCERWEENGYGRGHVYDKIFEGKWEEYDPWESSCRLPVVSDLYQGVGACSMFRMFQGWLSMSSTGPFEGTLLVNPLLSRATAYYLLRPFFSPKKPAQDPTAETYEEAFLSPENWTLSKDPDSWLHGATPGHGQELRAQLHPHLNLPSSMVHVPRVNPGDYVSWHCDTIHAVDRVHAGKSDSSVLYIPACPLTVSNAEFVARQREAFLAGYPCPDFGGGKGESEHIGRPGVEEVRKVNPVEGMRAFGFKEWDSSEPGLTPGQQEVIHKANQTLGF</t>
  </si>
  <si>
    <t>IPR010856/PF07350</t>
  </si>
  <si>
    <t>Protein of unknown function (DUF1479)</t>
  </si>
  <si>
    <t>HNDGSSSRAFTVEQKAAVIRVRRCKPTDFYDILGLEASRTTCTDGEIKKAYRKLSLLTHPDKNGYPGADEAFKMVSRAFQILSDADKKSKYDKFGGDPESRFGGASAASSGASPFSGFAQQRRGGPMFEEEISPEELFRQFFGGGGMGGPFGGGFGGPGFVFNMGGGPGIRVHQFGGGQPRRRPHNQENQRPQSIFQALQGLLPLLLLFVLPLLSSLFSGSGTPSGPTMRFDAAVPPHTHQHMSAKLNIPYWVNPADVKEYTPKKWRELDTAAERKYVGHLSAECEWEQSQRQRLANEAMGFFFTDQTKLERAKKMDMPSCKKL</t>
  </si>
  <si>
    <t>IPR015399/PF09320</t>
  </si>
  <si>
    <t>Domain of unknown function (DUF1977)</t>
  </si>
  <si>
    <t>GPFPPQHQGLGGSPSIYPDVWINLVFLPLFTILGILHFSLFLYNKNKRRVLFPFNAATMGFCATRTIATSLRIAWAHQPRNIHLAMTAQIFVYAGVIILIISNLWWTVRIVRAQNPRLGWSKPITALIPLPIILSVAMILCLIVSVCIIFYLPDPFHQLVGRTIQQTGAALFALWSLLPFPILLISICLARPNSHTDNFGDATAGLGLKNTIPTKIFVCITSALLLASGATFRAITNFAPQIPLEAEPPWYFSKPCFYVFNFTLEISVVAFWLVIRADKIFHTPNGAKGPGSY</t>
  </si>
  <si>
    <t>IPR021460-7PF11309</t>
  </si>
  <si>
    <t>GDVNGIAPRFSQKLVKFMPEPRTHASVGHPDKKKETDDFWLTFAPAGFGLLDIKDYSPGKYPKLAKPTVKEGYNVVDTSMAHQLHCLHSIMDAYNQMAQGLPPHHGGHMIREEDHSWHLGHCFDYIRQGIMCCGDTALEGAATMFPEGKEGSDGWNTYHVCKSYPEVKGWIE</t>
  </si>
  <si>
    <t>QSAQQSHNSHSHGHHGRSRRGPRISSQNAHRQYKAQRSPKEEVPAPQTHIDYMRTLEAAIGFDFDDDEVFCPFNLLTEEDLTSIASSGSDRGSLSSGSPEASPLQQQVQPTPSALLSSVPHAYQSANYQQTHTKLHQPMAQRTRNAIPIVDPSTRSVASPPMSVSPGRQMQQQYVRRQW</t>
  </si>
  <si>
    <t>IPR027915/PF14618</t>
  </si>
  <si>
    <t>Domain of unknown function (DUF4452)</t>
  </si>
  <si>
    <t>PTPPALEFLYTAYADCLNTIYETQGPKGIRQAIPIVGGNFTGPRLQGKILDLGADWGLKDPQTGIFSADTRYNLQTDDGANLFLQTSGPSVPGGGLHLRVVIETGDAKYYWLNNVVAIGVLRPVEMREDGFSLRIDVWHVSLD</t>
  </si>
  <si>
    <t>IPR020915/PF11578</t>
  </si>
  <si>
    <t>Protein of unknown function (DUF3237)</t>
  </si>
  <si>
    <t>PLLQLPTELIQHILTFLDAHHLACIAPVCRRLRDISYHDTIWQPIVNDFIPNAISEPSPAKSFRELYIGHHPHWFLTKQYIWFGDTEPMGKLLLARFDQKTGAITAHSIAATRGPHTLSFWEKDSEVIIHSFEPRVTLDLHKPAMRLHLNSWQNQDSSHGNPSDRAYAPRSTYSKETNDRYSSAGHRPSTLDEVSQNNFRIRKWVEYTGRRTIPSWITISSGSKDITTYASMPASCYTPTPQKPWQGIWCGDYSGHGCEFLVITQPDPDQESPLPSRMDWLREWFRGGRRGSVGSNQSFVTAMEELLDLPEGTLTEAGTDVGYDSPPASPSSAMHDIEDPPTGRIEAIKLTGDPNIPRGEYTFIAPDIGRGGFIRIADEEMFQGARVVRSAGHMAGRGFQRDQYTPSQLIMISHDRLAQFWEGFGHISYYQRVDLD</t>
  </si>
  <si>
    <t>IPR021894/PF12014</t>
  </si>
  <si>
    <t>Domain of unknown function (DUF3506)</t>
  </si>
  <si>
    <t>MHREFNQLVNMSAKELKDWLGSEESIGSGWDKDDGSGGTIGHERCGEHVLSLKRNPQKDESKYDQDDIDHMRRVVS</t>
  </si>
  <si>
    <t>IPR021487/PF11338</t>
  </si>
  <si>
    <t>Protein of unknown function (DUF3140)</t>
  </si>
  <si>
    <t>MALNLEKQLLFYGSYHHDPVNVGIHIIFVPMLLLTGFLFGTNTPALPVPEWLEVPYLPPNLGTIACCLYSSLYILMEPVAGAMLAPLLLAGTAYSNHLTSTYGMQANYIAIGVHIFSWLVQFFGHGVFEGRAPALLDNLVQAIFLAPFFVWLEILFAFGYRPELKSRLDVAIEQEISKFKAKKAAKKANGQVKANGGANGHAK</t>
  </si>
  <si>
    <t>IPR009305/PF06127</t>
  </si>
  <si>
    <t>Protein of unknown function (DUF962)</t>
  </si>
  <si>
    <t>MAPTSRRILIIGGGPAGSVAAFWLGKAGFDVTVAERSTSRFAYGQGIDITGPALDIVKRMGVEQEIRANTTGEAGFAILNEDSTNVAAEEGWKSLSLTQEIEITRGKLSKILAEAAGSIPNVRYRYGCTVSELRQTEKDVTVVLSDDGKTESFAAVIGADGVKSRLRDMIFDPETSAKAFRPVDQCGAFFSITGTSEDFPNSRWQHATKGRSIIVRPVDEKTKKVSGYAIQTVPDEKLKAVADGTKDEQKKALAEAFADFPGPLAPRIIEEMQKTQDFYFVQTAQIKLDKWHNGRCALVGDAAYAPSGVTGAGTLCAILGAYIIAGELAANPDDPNTAFEKHHALLKDFIKKTQKIPLGGKAPALLNPQSSWGISTLRTVFWFIAWSGVWKFANIASDSKFPLPEYEMKIPESR</t>
  </si>
  <si>
    <t>MATNIPTVEDLKEFLPIPANIGALTDPDKVDVAQSITEKPTASHALAMADHHDKGAAQETHDDEVKDLGWADHVDQMQNPLVGGMHNEDLWVLVRRFNKVNDIDHYPYPVPGNLDLNIADEEEFSPDKLRANIERLYMTVIIGLMGATKQIMRLRSWRETRRTTCFCAAYFIAWAFDFLTPLFLSVVIALIVYPPCRDILFPPAPLALVSASTGGVQKPKAGVLGSTDSATGAPEKHKGEAVEAEASNVVNSIASVALSSVAGKHPQNEPPHAENSRGNDSDKTRVPMETAIWNNMRPIMHGIADVSDTWERFGNALSPTPPFPRDLFRLRIAAVVVPLLGVSIFVTSYMLVKGITFGVGFGFFGDPLIQRGLVWLNSHFPKWQKLLELRNTLLKGVPTNAQLTITLLRIGEANKAPIPPPPLSHGPPPDEPVELTEDELRAAGADWPLNATDEEIKAAIEPDPTTAHETAGTDIDESKKKSHGKAGAKILGFLKGNVKASVDTALGVDHLKAKAGSEPSKQRLGVIPPRNESKLSGPIDFKCRYHGKRGHAYIATKATIPCIGFSLDKNITSKDGSGLNSELHPVWTVALADIKELKKLGGLGWKSKLVVGWALDREVADGLEIVDKLGNHWILTAMVLRDELFNRLVAMGGQKWEAW</t>
  </si>
  <si>
    <t>IPR021709/PF11696</t>
  </si>
  <si>
    <t>Protein of unknown function (DUF3292)</t>
  </si>
  <si>
    <t>MSLSPPPPFTAETAYEKVKKAQDRWNTKSAFFHHHLHHHLLRQGIWRNREDFFTSWARNQWGKRERLFGLRKVLFAFTENRIAVQVLVLDAHDGMKWKRCYGLEDCTFAEDGRMRKRQMSGNDIVLDELERWDKDGVDVNEVDISEAHW</t>
  </si>
  <si>
    <t>IPR009783/PF07080</t>
  </si>
  <si>
    <t>Protein of unknown function (DUF1348)</t>
  </si>
  <si>
    <t>MRANLLTWTAIPLIPHAWARILSEEALLGPIEGLNITYSPARPPSIPLAVRSPYASIWSSTAEGNSINSKPVTFWNGEEVGWEGVIVVDGISYEYLGAGFRDLPAHLRRLVSDVVYDSSSSVCTLTAGPVEVKASFLSPVLPNDLCRTSVPLSYLNTSWTSLDGHSHNVKLYADVSSTMLTRDKDDVTVNFFDHRNQSSIHSHIRPSTLLSWQFSTLKPLKYGESSEFARWGSLVHATSAGNASELKYQSGGVLELRTSYLSNHSLSNTQGSTLRKDIPNDAAFAFSHNFGSKRSGSALYTIGSIQDPIISYVSSAGLADLHPWWTKCYNGSYEMIPAHYDEYHEALKNSSEWDSTLRADIDNYYAILALSARQVMGGYVLTDRMHLPNETEESSEPMLFQKEISSNGNVNTVDVIFPAMPFFLYANPMLLKWVMDPLFLYQESNYYPNAHSIHDIGSHFPNATGHLDGADESMTVEECGNMIIMAYAVFKFMNDSSKGFEYLDQHFTSLERWAGFLEQNALIPQSQLSTDDFAGHLANQTDLAIKGIIALKAMANICEVIEEVNCHEWNETAGRYYLQWEEMAIDPTGRHTQLSYQHRGSWGTLYNTYPDKLLGLGVVPQWIHDLQSAWYPYVSQTFGLPLDSRSMQAKSDWELWAAATCQPSTRRLIVNSLVYWLNNTEFHVPFSDRFQTTGYGGRPGDADFMARPVVGGHFSFLALLKAEELKRSSSEVL</t>
  </si>
  <si>
    <t>IPR014870/IPR032514/IPR032515/IPR033433/PF08760/PF16334/PF16335/PF17168</t>
  </si>
  <si>
    <t>Domain of unknown function (DUF1793, DUF4964, DUF4965, DUF5127)</t>
  </si>
  <si>
    <t>MKRVGAWLHPSKASIHQSRSLTALDESAALQEAMRQAAYIVNDEVDKAEAELAKGNSPFHKLGSATTLFLRATLGFEKEMMEQAGVRLADAQDSASEYHRRALRDASTAHQSAIYPRGSEYALCHAESQLMSAVVGVLNESLSESLRGFYNLRKAFTTLQEIVDAENKYLEKHFSSSTTSLTSGTRSDTSTAPGKNASETNSGVLTPVDAKDADDDELEFVDAEESVSDQVTPRVYKGNLDGKPEQIATDAPSAAEKAEDQLDFASVSSDPIDIFIHSGAAMCFGLLQLLLSMVPPAFGKILSIFSFRGDRENGLRLLWRATAFKHNINGAMAGLVLLPFHNAAIALCDIHRREAYPTERLRQLLHEMRSIYPNSLLWLLEEARMHGAERDLETAIEVLKGDSKPTTLKQVEALRVFETSMACMFLHRYEECAQSFIRCIDLNNWSHGLYYYISGACYVELYRQYQHTDPTVAEQHKKKATELLHHVSANVGKKRFMARQLPLDVFIMRKIAKWEHRAQSRHCDFIDAIGVSPHEEMIYFWSGLKRMRPEHIAVSLASLEWSESQPTWKDEAADEKAILSLLKATCLRNLGKVAEAQTELKEHVLCHPVSAITACDHADNWPLPVAHYEKAICLWDQAGGQDGDRTSLKQCSDELAVVERWGSFDLDARIGLKLTTARETLRRIGISQ</t>
  </si>
  <si>
    <t>IPR019412/PF10300</t>
  </si>
  <si>
    <t>Protein of unknown function (DUF3808)</t>
  </si>
  <si>
    <t>NQKTMARQWLHGYQYGPLWVPPLIAPGTLSNIFLYTSTSNPLYLLAATLIFSILPITFLYMEPGINGACKWKVETLLRSEKDFKPMQNTHIWWPSAHKHGGTLRSREWAEKTDMKDLILYWRFVNNFRWVLGGIAAGVSGWATFRGLA</t>
  </si>
  <si>
    <t>MDQQKLKASFPPTTAASSLDLPIPNLNLDFRMSVSLNPKISLGDSGPWGARNWISFHGGTWSASWGSGSVEAGGQDSQIVNPESLYTYVETNYLLKTNDEIPAYIAVKTTGWRTGPKGVLERLFDPELADAVDAKEYSFRLHVRLETGDSRYAEKLNTGMWIASGARRGKEVIYDAYRVV</t>
  </si>
  <si>
    <t>MSLAERSRVLLAELESFRHHLRTVRQEQHVEIAHFRGTVQSELSMLERLANKPESESTSHVARSSNVPFLEAVWSTAKKSEKVLALTKRIYFNSPSKSLSQAMHHVNLGPKKRPMAKGSKDAAVTVDAITEGGLRWIKVSLVTNNRILFDLAKQGWNSGGSEDEEEEQDSNVTMIEEESDVPLVRNARDLCNAAQSYRVRTRKPQVHLILPRVQEGETDKVDDVLDLCRAAGAVLHCGGNLDTPPVLDDALPRMAPDPMWAFSEKLNIDCTILLALVSDFSHSKVSKESWFHKALRRQVEIEDNENLLPSLLYPATRRHILVCTKEASKRMREIVSTIGTPSEKARTAIMMGDDNSKSQEDLINEMQQWSAYEVPADWLLPIRDVDRDEDHCLDSLPAVASSVAEHMTDINKSVFLHGWGTGRTTISSNRTVVRQLETDLEKYDDLPETAWPKIWLCPTSRSLVGKEKRGAKKEGAWPLPDPL</t>
  </si>
  <si>
    <t>IPR010733/PF07000</t>
  </si>
  <si>
    <t>Protein of unknown function (DUF1308)</t>
  </si>
  <si>
    <t>MELPSARPYPYKFPQESTALIIIDMQRDFVDLSGFGMIQCGNDEIFKKVRNIVPRTRKALEAARALGLQVIHTREGHKPDLSDLPASKRLRQVSAPSGHHTMTIGDQGPMGRLLVRGEYGHGIIDELTPIPGESVIDKPGKGSMWDTSLHRTLLARGITHLLFAGVTTECCVSTTARECADRGFEVCVLSDCTDGFDSAFYTSTLDMLCSYDGLFGFVGTSNELLSYAPPQTQTPPTTPPGFTGDISLSALRKQYSSGQLRPTEVIKQISARIEDFKKKDPAVWTHVEEPEKLLRAAKAVEDQFASKPLPELYGVPFGVKDNIDVAGVKTTNGCEAYAFVPQQSARVVEDLLEAGAIFVGKTNMDQLATGLSGCRSPYGTPRSVYGNNRISGGSSSGSAVAVAAGLVSFALGTDTAGSGRVPAAFNGLVGHKPTKGTLSARGLAPACQSLDTITIMASTVEDARKVWLAADTGIDENDPYAKSPLSLALWQSEFRGVKAAGFRFGVPPASALSNCSQTYQSQFIAAVERLKRAGGTPHEVEWEPFEGGSDLLYDASLVQERIACIGPDFIASNLNKFQPATKKVFEAALNKDIKPWQVFRDQHLQAKYTREAAKIFKNIDVLLVPTTTCHPTVAEMEADPLALNAKLGYFTHFANVLDLCGIALPASIHQATNGERLPFGVTLLGAPGTDGRVYDIAREFERTT</t>
  </si>
  <si>
    <t>IPR000868/PF00862/cd00433</t>
  </si>
  <si>
    <t>MDDYQLMHADHCIDYLRQSIQCHGDLTPIVQTWQPDLHAYAASQRTVHQCRNFDKIWDWAAGRNTTGLRADGRHEKHQRD</t>
  </si>
  <si>
    <t>MASRSFGRELFDNLPPPSECLAILVGCAESIMFGLGGLNDQVAWAKSFGVPIDAPKDTQDPAQNQKTKKALVQAIAARNLQNGALILTFACYTRDRTALGIAVGYGVITTLADYIIVKNSGVPELAPGHAIGIMNSLLIGGSLLYWRRDDPWW</t>
  </si>
  <si>
    <t>IPR025363/PF14087</t>
  </si>
  <si>
    <t>Domain of unknown function (DUF4267)</t>
  </si>
  <si>
    <t>LTFNTAKQFIIMRKAEIYRNFETAAKIINANNPAKQKLLGRTNKHREAIAEQGNYLKFKANPRLLESLLGTSDRKLVEALLTDRI</t>
  </si>
  <si>
    <t>GSPNGIDLDTHPTAQKLATRAQEFMTEIQNLTPGKDLESRLNRDYGPGTPYYEDFCKYIKQGLAEGWVATHEIDGPKYRRGKISLPSPSTLWMSLTAVYFDSQPSYSGQYHRHPYGEINCVVPIDEGFELEGLPEGFWQGAGWTSPGAGTQHYPRARGGRGVAFFFLPCGRIAYDGGT</t>
  </si>
  <si>
    <t>IPR032345/PF16155</t>
  </si>
  <si>
    <t>Domain of unknown function (DUF4863)</t>
  </si>
  <si>
    <t>MESWSRTFYCFTGLLVFVTTVTFLLIPQNYQEQSIGYHTSGHTTFTAPKQNVWAELSEDEAKDVYGFAYQKLPHLQLVKHPKSAYENSIYTVEALKPNKTDAIPYLYEDAVTPERWAKMVLAQNIDGEPYLVYYAVGPLPITKSSQILPLEYTFNSGRNSVRSPIRDYVGIIQFGNGLGKSISDITEDLLGASVTTEDDPKGLLCLPRPSRQSTDGLVIWFQFFRPGWGSGGRTLLPQGVYVKVDASSPNQTDWKVGAIFYNGVIYNEIEHLRAAITQPNFKRAPANFDGKWTETEDFDSAPLGRDLPPPVSVQPYGSRYRLDRKEKFVSWFGFEFYITTAQATGISLFDIRFKGDRVIYELGLQEAMAHYAGDDPMAGGQEFLDTFFGMGKNMFELLPGYDCPAYADYLDTQYHMAHDVHELPNSICIFEFTADSLLSRHTAQYSVTASRNTYLVVRSTSTVGNYDYAIDYIFYMDGTVEVKVRASGFIFAAFYRANKTNVDSEDEYGHRIHDALSSSVHDHVINFKADLDVAGPANDMVRLALEPITKSYSWDLPEVKTRNTMHLVEYVVDEEVGLDWPKNAGEFYLVYNSEEKNAWGERKGYRITSGTGMGTTPHLTILNSTQLGDSARWAEHDVWVLRQKDTEPRSADPLNYLEPIEPIINFNKMADHESLKRGDDYSGDLVLYFNLGAHHIPHSGDVPNTLMHTSASSVMFVPHNFHDRDPSRESVQGVRLQLKGENSGGFAGQLVVEPHTDLRARMDLRSTKKEPHAKYFGRTYEREMKVPLEAFEPELKNYKTTAHQVTHLTFNNSAAGVWVEG</t>
  </si>
  <si>
    <t>MSATLGKRKRRAEPAKKAAATVDSDSEGDNEARALFQKAFEAKFKPLEVQPVRDENSDGEDSDDHDNENVDESDWGGISEDEDAVEIVEHAQPDMDAIFGGLKNGKKSYMAKRPVKSTTKAAKPGTEDDGSEVANLKKDVALQRLLKESHLLDPSSFRSSTGPEGKDRIKALDMRLQDLGAKTSAIQQEKMPMSMRKGISGKAASREASRRKEAAENGIILEKFKQRSKASEKARVRGVTGPGIGKMQGSTLKLSARDVRSIQGPPGRKGRR</t>
  </si>
  <si>
    <t>IPR027973/PF15375</t>
  </si>
  <si>
    <t>Domain of unknown function (DUF4602)</t>
  </si>
  <si>
    <t>MHTLHCLDHIRKSLYPEQYHEDSPVHGTLHRDHCLDHLRQTIMCNADLTPIPSKFYLSLGDNYIDSNQPHTCRNWSKVRDWVSERYNGSLAVPPAPGTVATVSEWS</t>
  </si>
  <si>
    <t>MASFRRTLDYIYLTFFLIHIPIVFCVDIYPLYPPSLIPTFMTDLRTWYIHTYNDQFFVKPPAWFTVYMWMELIYHIPLSLYAIQALWSNNDPKTPIHLLIYAIQTAVTTATCIADYMSWNSHSNEQKLELGKLYVPYLMVCEYLSLPFCMESRSKS</t>
  </si>
  <si>
    <t>PF10914</t>
  </si>
  <si>
    <t>Protein of unknown function (DUF2781)</t>
  </si>
  <si>
    <t>MASSRSLSISSADRALLHEPYNLLYNPFHRKPVLVHQSNDTRPPAFSQRPFLGPLLFDNNDSDARDHCAAERTFLSWLRLSIYMAVVSVAILISFHLKHQPTELERKVALPFGIVFWLLALGCMGSGLNNYVKTVNRYSRRQALVQSGWGTQVVFTVVAVAIVAACVLFLSTQAQVQK</t>
  </si>
  <si>
    <t>MPVRRKEGKSRFGANKSGQLKAGKVRVVDPSTLRNSEATNQNEKIEATRLAHKIDENQGFERFEAGKKRQGWLINMHSTAIEDSKIPGGRAAVDFYFIGDDGEQFKASVEYQPYFLIGVKKGREPEVEEWARRSFEGLITRVERVDKEDLKMPNHLLGYRRTFLKLLFANVTDLLAVRRAILPIAEKNKSKVSAMDTYAEVASANAGFDMFEDGAERDRRPTGIADASDFILDIREYDVPYHVRVSIDMDIRIGKWYEVEAKHGHVKLRCLEDRLTRADPVVMAYDIETTKLPLKFPDAAIDQIMMISYMIDGQGFLITNREIVSEDIQDFEYTPKPEFEGPFIIFNEANEEAVIERFFSCIKEARPTIMVTYNGDFFDWPFVEARASVHGIDMYQEIGFRKNSEDIYQSTHCAHMDAFAWVNRDSYLPQGSRGLKAVTVAKLGYDPDELDPELMTPYAQERPQTLAEYSVSDAVATYYLYMKYVHPFIFSLCTIIPLGPDDVLRKGTGTLCEMLLMVQAYQKEIVLPNKHVQPRESFWEGHLLESETYVGGHVESIECGVFRSDIPTNFAVDTTAIDELLEELDDALKFTITVEEKKSMDDVENYDEVKAQITDRLQKLRATPNRSERPLIYHLDVASMYPNIMTTNRLQPDSMIDESACAACDFNRPGKTCDRRMPWSWRGEFLPAKRDEYNMIRHALENERFPGKFANSLSRSFQDLNLDEQTSFVKKRLTDYSKKIYHKIHDTKTIEREAIICQRENPFYVDTVKDFRDRRYDFKGKQKVWKGKASDLEKGGASKDEVDEAKKMIVLFDSLQLAHKVILNSFYGYVMRKGSRWYSMEMAGVTCLTGARIIQMARERVERLGRPLELDTDGIWCILPATFPENFAFKLKNGKKMTVSYPCLVDPSTFKYETHSDNTIFFEVDGPYKAMILPTSKEEDKNLKKRYAVFNDDGSLAELKGFEVKRRGELKLIKIFQQQIFKFFLEGSTLEEVYHAVAKVANKWLDVLHSHGSTLADEELIDLICENKSMSKTLEEYGQQKSTAITTAKRLAEFLGEQMIKDKGLNCKYIISAKPKTAPVTERAIPVAIFSADESVKRYYLKKWLREEPSSLDPRDILDWGYYLERLGSQIQKLITIPAALQKVRNPCPKVPHPEWLERRIRMKDDVFKQVKMTDMFSKRPLAERDANAVPARTGGDLEDFGATPMNKLKPAATAKLISSQKRKNREEPAPAAVNPFDALPKDMPSITEDYQGWLKYQKQKWKIQKAARKRRRQLFGEKRADANDAIGTFFRNQAELLYTTDWQILQLRDTDIAGEVKAFVLIDKKVHQLKVVVPRQVYLNLKEDDLPDVDIKGVQAEKVINHTLPNGHSSTHLFKLTMPEQVYVKESEQLAVLFNHHAVEGVYERQLPLNVRAMLQLGSVCTFDESQRGVLGKGLEQGFDLSALHTLQPKKPYMTEANFSYLALYHISAGDRQIYALFSSTKAEAKIIVLNRARSEQGMPNVDRVYEELLNAKLEETGGQPWQPTFDYQESIHFKTVQVTTQRRALQELGDAIKKIQKEETLPIMLVLQSHSATMLVHDLPMLQNLPSLRLKANETDKQLPPLGWQSIVARRLVSHYLDLGLWISHLLEFARYGNVPLGNLEVDDPRFLIDIAYARRLQKEKVVLWWSQDARPDHAGHERDDVLSGMEVVEMPAINTPGTYSSVCIDLSVKNLAINTILSSAVLNDAEGAGADPLGISGAGAKEDALDETAQTIQSENAFAAAGISALREMVRAWWQEACNSKTQNSMADVLVQHLLRWIESPSSHLYDRNLHYYVQVMSKKAFQQLINEFRRVGSHVVFANAGRLLLQTSKAEVGNAYAYSEYILKTISQRPAFHFLDLSITEFWDYLAWHDEFNYGGKGCEKVVDEDSPQLQLIMHWQMATFLPPILQPTFEQWIVEYIELMHARKRPAGLNNGSTPRPTQLPIHAAIFQSETDDQTTPGNVLSKTFSKPLKKQIAQLIQRQRTESMHEELVPDWTFPTQPGSHLNLQNPVLELVKSINEVLCLDKTISLEARLLRKELLHLFEIREFSPDGNWIDPSASLPIKQISCPECCVPKDIDLCKDMDLAVIDPSDPSGSASLVVKCSNADCGTVFDRLAIEERLLADVQKMAVLWMTQDLKCAKCGRIRTNEFMEHCGCAGEWRNTVDGKRLRDFLGTFGAVSRFFGMRMLEVVVEGLMGSL</t>
  </si>
  <si>
    <t>IPR013697/PF08490</t>
  </si>
  <si>
    <t>Domain of unknown function (DUF1744)/DNA polymerase epsilon, catalytic subunit A, C-terminal</t>
  </si>
  <si>
    <t>GQLRDRLRIDTSTLLTSATIDKECTKYTIKYASIRKEGLNPYETKIIRSSIDRPEIIYIIKFIPREYLTDYDMLYIVIDNAVSYPPIPNREEKEVTKGLVTL</t>
  </si>
  <si>
    <t>LVYTLIFSGSNVLNVAKIGEGKSLVFTAFTYLTSLITLYFTLLNRLSEE</t>
  </si>
  <si>
    <t>MNGAVDQDLASAFRQHLPDLSTPRFQISSQQSPYEYSEAFQKNHVPPWLYNLTQAWKELLEEPYTGVTSDGHIREGLFREEDLGADIEGIVKATDSVLSKLDSKQKEKLRYPLGAKEWRCWSNPEFLLRPFGLRLEELPEDVAQSILAVIAATFSPEGYEKALSAMRINHFLGEVCEVPRIMNQYSYNFLLFGEPSNDQAWGWSLYGHHLCLNVFLKGRHITISPCFTGAEPNLIDNGPWKGTAILHKEGDLGLKLMQSLPRSYQKEAQIYELMRDPAMKQTGDLKTDRWNQDDQRHLCGAFRDNRVVPYEGIKVSSMTPEQQQLILDIAEEFSLYLPAKARQRRKDHISEHFDETYFSWIGGYGNDDAFYYRIQSPVVIFEFDHHSGVFLTNKEPAKFHTHTICRTPNAGDYGQALRDPQDRVP</t>
  </si>
  <si>
    <t>IPR021889/PF12006</t>
  </si>
  <si>
    <t>Protein of unknown function (DUF3500)</t>
  </si>
  <si>
    <t>QIDLVYALIFSSSNVLQISKTGEGKSLVFIAFTYLTGLITLQFTLLNRLGEEQAEAIDNRY</t>
  </si>
  <si>
    <t>LYIDNNTAIKLSKNLEFYLRTKCIELRYYFLREQVTEGTINIARVNTKDNLADMFTKALPRATFEGILKRLYLNPLNNIRLV</t>
  </si>
  <si>
    <t>cd09272</t>
  </si>
  <si>
    <t>RNase_HI_RT_Ty1</t>
  </si>
  <si>
    <t>IGTSYAPVVVNLYYAFFERALLPRYPKIRFYKRYIDDIFLLFKGTEEELVSLQSAFVIKGLTINWEHSKTSTHFLDVLLLNESNRLVTSMYRKFLNKYIYIP</t>
  </si>
  <si>
    <t>cl34928</t>
  </si>
  <si>
    <t>PRP8 superfamily</t>
  </si>
  <si>
    <t>IGTSCAPVVANLYYAFFERALLPRHPKIRFYKRYIDDIFLLFKGTEEELVSLQSAFVIKGLTIN</t>
  </si>
  <si>
    <t>GIIVDKAVLDISRKDFILGLTYVGTSRVRGPRDIIFKATFNFYNRFKSGKVPGIVVSRYANLVRRRL</t>
  </si>
  <si>
    <t>MGISCRPIIKLTTRLRTASDSTRTSTKPDANNAHATTDSNAQSNANANAALTNGTSGNVSKEHDKEDGDRDGSGAADDNVFQLTIKLPHAPGQTQIMVSSQEQVQDIRQSIVETPHTFQYSCFHLEHQGKRINDFIELSEVAGIVEDPTCQLVEDPYTEAQARMHVVRVRELIGAAGDRPDLVAGIDAGVSLCDSVEISAASNERDPSPVADYDLDEPAPIATLLARSRDPAPKTVKSIALSSWNPPPYHLRMRGHLIYLQVVTNEGEQFYITSHVSGFYVNRSTNHKFDPAPRSEPKSASAHSLINLLSQISPSFEESFKQLQEYNGRRDPLASYALSNSIPAAPWLVAPSSIHQHQSDLTRTQEAFLLSGAENADTLRDWNEEFQSTRELPKETVHDRIFRERLTSKLFAEYNEAAVRGACLVARGEVQPLNPTEAKDAQIFVYNNVFYSFGADGVGTFASDGGDEAARIATGKDVQGVKAVNQLDINGLFTPGTVVVDYMGKRVVGQSIVPGIFKQREPGEHQIDYGGVEGKDVIATHEEFAQPFSELSKAMRVKKHAVWDKEGKKHELEASVETKGLMGTDGRKYVLDLYRITPLDIAWLEKHCAEDQAEESRYPHRMTVLRPELVESFRIKKMREYVTSQLEQKRSEREQAAAGASEDKTEESGKTDTQESETNGEVVPKEEDGANPQEQQEAVDMSGFTFSLNPDVFSGQLPQTDADRDEWAQDEVQVRALGEYLTEDVIPRLVRHLQEGDVGFPMDGHSLVREMHRRGVNVRYIGDVARLASEKTDKRLQALAQLCRQEMVSRAFKHISNGYLRVLPPCFVQSAVAHLLNCLLGTQLNAKPHAEVDEDLKALYPEVSFDYQKESPEGLSTSIRRQILLRYRYELQDELVPPGRELQALREISKKLGLQLEAKDYLFTKEGVAASTKLAEKNSSDSLAEPQANGNHSTGSKKNKKKNKQAENSPNRQASSPVGAPLTFRADDIVNIVPLVKEASPKSTLAEEALDAGKMSIQQDQKELGQELLLESLSLHEQIYGILHPEVARVYYALSNLYFNLDEKSAAVELAKKAAIVSERTLGVDDAETILAYLNLSLFEHATGNTRSALAYVRHALNLWKIVYGTRHPDSITTINNAAVMLQTLKQFHESRLWFEASLTICEEVAGKQSINTATLLFQLAQALALDHDSKQAVSRMRESYSIFKSELGPENQNTKEAENWLETLTYNAVSQAKQASILQNRRILLRNGRTSRVQMGTRPQPPVGQSEVVQPSTPVKTRAGVDQRNVDELIKYINGEGSSKQTTAKKQQANPKRRQQRA</t>
  </si>
  <si>
    <t>IPR007967/PF05303</t>
  </si>
  <si>
    <t>Protein of unknown function (DUF727)</t>
  </si>
  <si>
    <t>MESFQAPVDTAEAEVVIGTGETDVKPALPASRAAVPVPVRPPLEREHSVPPPSQPPPALAAQPSDPPDFSEQAPDSLTLADLKRIRNSFPNPQIPQKQQLLEDEKVYDFDYRDSQSFPVELEEWFSYSEQEEFNLRICKTKFNDEWRATEEGKSDWLDVTEDARRAFTKKWIEVLQNPNEVEPADITLALMILTYIGLGVWEETAGRQEGCALEDLFPNSSFGGSRLDEYGSSSLQVQWILAMVDTLHSCDGLKTIYDTLRSVCESDFQSIPPELLSRNENQPRRGDESLELWCCLTLMYLFVEVSRTVGNSQALRQDVLALEPNFLNYLTQIVARLRWDECAPIPLTKMLLLSWKTILVSFGGLKDVEHVKSSLRDTKEEEQQDARGQPVITASPLDYHLFRQEISSKYPAYQPPPPLFPLEPENNTILPPLKHRRPSYAASIDTAHTGAPAVGTGSIMHQPIHIATPAPSPPPSPGGPGKAGKKQNYQTNQMFPFLYPPLDASSNDLGGKGSTEVQDALVGRKWEGVDIPTSILEAAELFAKRMRATRAMKQLWEARVDFMKQERGWKNPDDSIPDDDVDDFELVPEPAPQETAEQGQPEAQTDEQKRLSRVNNYYRDSLPHLQSVVIVLLKAVLQNVTDLVTKNNGQNGLQAGIQFNDANGINGTKPLENGINGHGDSIENTMEELDKQRSQEIAAKALSAILLLLLKWFKVSHILQYEYMTQLLLDSNYVPLILKLWQTQEIGRACHFRLEREDKNFFYFCQVNSRNKRPPNPSNPDPNDALREDSEDEAAPPPIKLKRDSTDQILSPTMDSLDFTHPPEIDELGYPLTPLPLTPLKTYSYRNISTSINYLRILQKLTRRKTHRALLLVSYKSSNHLKKTLKIPLHLLRYYTLKLFKSQVPFCGRKWRQSNMKIITAVWLSVPAELRDDWLSGGGGGMGGACVGDVDGTVEDALPLEQSLRALTHWWNVKNFGPVMGVEDPRKFFDEEMDFFARELEKMEVEEGLGRREMMVEEQQQQQMNGEGEEVVGLEEGGWQGPMEGY</t>
  </si>
  <si>
    <t>IPR021819/PF11882</t>
  </si>
  <si>
    <t>Domain of unknown function (DUF3402)/Far11/STRP, C-terminal</t>
  </si>
  <si>
    <t>MAAPRLPFLWPMLAKGFDSSNPAARSARAAVRIRAYHPTSQRRRPAGPAPQQPRYGTANEPPPHLGGGKGLGPPTKQDQPEEEKKALPKIDGKLQQAGEVEVKNQKEAQKTKQKDVSTVDGGLSSQIHGDPMRDAGSSHPTEKPPGIPDAPPDKPLESILQTVPDPSKHAEEQSSSSFQQSAEEEHPDRTFDEHTPSDKAPHIDTPRYVHHFDTYGLVRRLVDSGWSEEQAITTMKAVRLQLAQNMDLAREALVSKSQVENETYLFRAACAELKTEVTARRKAELEKMRTERDQLQHEVEILTQRLGQESAALKDELKGMFDDRKMAVRNEQLSVEAKLQRLNYQITVDLQADAKSEVEGLRWVLTRRTIAALFAVVIMVVGSLKIFSDAAHEEEMNRKRKANMKSGSTQTDSSGESGPSEFVGERQVHGGGSQLNGGEMVVDSLPTG</t>
  </si>
  <si>
    <t>IPR024461/PF07798</t>
  </si>
  <si>
    <t>Protein of unknown function (DUF1640)</t>
  </si>
  <si>
    <t>MAANGSLPHPMRTRARTGIKVIIVGAGFGGLCAAVECFKQGHDVEIFEAFPELKVLGDIISFGANAGRIFRRWFTRDGRRIPDILRPLSIDLQNYGFNIHKFDGELIMNQKGPPPDPEAPVFNGHRGEFHEIVFNYVKDDLEIPIHLGCRISKYFEDSRAAGIELDTGERISADVVIGSDGVRSTARELVLGYYDKPKSSGYAVFRAWFTNERMIADPETRRFCENGDTFNGWIGPDVHFLFSTIKNGSDCCWVLTHVDEADIEESWSFPGKLEDVYKVFQGWDPLCKRIVSKTPEDRIVDWKIVYRDPLPRWISDEGRTSLLGDSAHPFLPTSAQGATQAMEDGVTIAICLREAGRENVQAALKAFQDIRYERVKAVQKTGETTRDMWHKADWDTVKKDPDSIGLPREDWIHMHDAEEHAEGIVAASIAKFSGPVASL</t>
  </si>
  <si>
    <t>MGEAAAPHQVTADEIDYKDPPFPLTPIDREVLASKDEDYHRITWEHLKRIIANNTLEDLKRLPSDLRKYLAWSYNIKKQYGGITPYVIQKRLLWKPLTLSPPTFEHVSETPFHVRSDYAVLLNDWPYAFTPGIAHILVWSKTPIKTDDTRGDVTPESRHLIEQFVADYFIKELGEHGRDNVLWFKNWVSLQSVRGVDHVHVLVKDAPAELLEKWTERKDL</t>
  </si>
  <si>
    <t>MGSVAQKTVRIGVDVGAHHKTPTTPDVTEGIEAAVRNVLQKSGLPSESIASVTVGTTHFINAVIEQDARRLRRVAIIRISKSFLREVPPFSEFPPGLTSIIKGYVGYVDGGLHIDGSQEAPLVEEQVVERCAEIKKLGLSSIVIVGAFSPIDDHFHQEDRVRDVVLREIPEADVVVSHEVANIGLLERENAAILNAAILRYAKRTVKGFRRAMKALNLTCPLFLTQNDGTLLDSAAAAKIPIRTFSSGPTNSMRGAAYLTGHETGSQSAIVVDIGGTTSDVGVLLPSGLPRQASAYVTVAGVKVNYSMPSLHSIGLGGGSIVRQQDGKVTVGPDSVGHYLTRDALVFGGKVLTSSDIAAEERIKQLLEGAVDMIKTSPEPLPVLLVGGGAILAPSSLKGASELKLPPYHDVANAVGAAISKVGGIVDIIQQITDISQTQAVEKAKEMAIQKAVDAGATKESIIIAEVETYPVSYMANQLRTIVKAVGELDINMQPSSLDDDETDGEGGAPEAAKDFAIKVVDEPPVDPRTYKPTIVKNEQGILDPAASRIQLRDMLRAGYKMRCIRPEDLPEPGNIYWGGHMGSPATSNERLQSLETVKAFEALMEYVKDDTFDAVMGLEIGGANGIEPFLVGSSRFYDRPVIDADWMGRAYPTYWQTTLAVHAPGELVPCVIDSGDGKTIIMTKASNDEIVDRALRASCAEMGSRVGKAARPTTSQRVREYVSNTLSTVAEQIVEQVGGTKSAKVLFRGKIVGVERRLFKGHSYGTITIASLSASEDDDSADLKAQRLPAVKESGTLIIPFKNENIYVEHVDDDGTKSIIASVPDLICVLDAGSGKNLGVPEFKYGYRVFVIGITCSPRWSDTPRGLEIGGPGSFGYHHIEYKPLGEYVEPRSVIEEYAPK</t>
  </si>
  <si>
    <t>IPR010318/PF06032</t>
  </si>
  <si>
    <t>Protein of unknown function (DUF917)</t>
  </si>
  <si>
    <t>MASLLAALSFLMTVISAQTFIPQRPPAIPLAVRSPYLSTWQAAGSDGGNGGYLAGQWPTFWAGQINGWCGLIRVDGQTYTWMGKPDSMPTIVKQTSMEYTSTRSTFSMDVDGKVAMNITFLSPVDPQDKQRQSMPVSYMSVNVQSSDGNAHDVSIYTDISAEWTSGDRNQVAEWSRGTAQGASDAGSGALAYHRVWRQNQQEFSENSDQAAWGYWYYATENDEGLTYQSGTDTDVRGTFIQDGQLANSDDKNFRAINQNYPVFGFAKNLGSVSSNSIETLFTINLMQDCAVQFQTTTLEQVPSFWKGAFGDELSAITTFYFDYHNAARVSAALDADVANDARGVGGNDYVSIVSLAVRQAWGAVQIAGTEQRHFMFLKEISSNGNFQTVDVVFPFHPILLYMNADWMKMILDPLFINMETPGLWPQDYAIHDIGDHYPNATGHSDGHAALQPLEECGNMLIMALAYAQRTGNTGYLNEHWDSLDKWAKWLIDNDAVIPFNQISTDDFAGPLANQTNLALKGIIGLKAAGMMANMTGRAEAASQYSNQATDWIQQWESLAVNANANPPHTVLNYGAPDSYSLLYNLWADALLGTDLVPQSIYTMQSNFYPTVNKAYGVALDTRDTRSKNDWELFCAAIAEKDTREMFIRDTAKFLRETTTAGPATDRFDVISGGYGGGEFRARPVVGGWFALLALGKVGVP</t>
  </si>
  <si>
    <t>MASTIIPALIVVDMQEDFCEPHGSLAVQNGREIAPKINELLNYPGWKLRVATRDVHPPNHISFASNHQDKKAFVSSHTIRNPENEGGTQTTLLWPDHCVENTFGAQIIPEINSSKFDIIISKGTDPRVESYSGFGPPFRNPRVSMSDLDAKLKAAGITHVFCVGLAYDFCVKCTAVDAVEFGYRSYLVEDATRGVHHGAENVERLRDELKGAGVEVVGMEDEVLRGVREGRA</t>
  </si>
  <si>
    <t>IPR000868/PF00862/cd00431</t>
  </si>
  <si>
    <t>MSFLSSCFGRGHDMSEREPLLPQYEQDTELQRKLAQKLHSYQMYRALSRGYMPSTEQIIINLRTLLSSDVLNADNDDLSNSGKRLVTQTRKWIQQFMDLLQHKNDRDQIQDLIWFLSKSRISVDVDDISVKARKSKAKADTIAAYQSLQTVGSLLLTNSDFRTFLADLNIVGRQVFKDAAFTLSTVAEDAGKKIEPSEAQKNQIEEPGNDAGHAPTTNELGENAAEVAQVVVNGTAQVAKTAVESAKEELSGDEGKTLLNRLKQAILKLQRRPDYSESVSTLSLLIKRYAIVYSRALEEVGKTAQKDVHENEALDRAMHNMWIFITSFGDKKEWDKSKQLLDQVMSHKEKDPQFERLMQDTGDSLQKLLTDPDFLDHADEKFNELREKSQKVGSDSDLSKDIQALLHQIQVTFNSVLQDQHIHKLITTTMRIFRILSPLDRNTNPELLQDSINVFVPLLVAAIQYIPIPRLEVSTPEADILLENLIIEPGHTVNQTSFLPYRLKVETYNDLEIRKAKFRTTTATTNLMTIKLDGLSLRAEEIGFWLRAHKGLLRLADEGIASFALDERGIDIHIDVEICKDRLEQILTLKAVRVHIHKLNYQLRKSKFSWLMSWLFKPLLRPILRKTMEKQLATALADFFHAANRELVYARERLRATRISEPKDILTFFKAVAARLTPAEDPDLYTRVGIAQPGKGVFKGVYAPGSVVKVWNEEATRATERIEELEEAGWRNEIFDTHVLSLT</t>
  </si>
  <si>
    <t>MMSVSTMAAEAATRSLMPRLAWTASSVQPSAGFAFAQHATTQWSSQTPPKRTTATAAFARHNWAERRLAPRPSSTISHAAKRAFSATPPLAKDHHFDTLKFVQRLQQEGFTEEQAVAMMKVLGDVIEESIQNLTRTMVLREDQEKATYTQKVDFAKLRSELLSADSTESSLTRASHERLSNEVTKLNNRLRDEISRTQASVRLDLNLEKGRIREEANSQDLKIKETETRIEQESAALRERLEAVKFSTLQWLMGVCTGTAAIILGVWRLLM</t>
  </si>
  <si>
    <t>MAAPRPPPSSSTRPQQPEMEPDEVIGEFRRGKEIGKGSFATVYLAQHRKKKSYAAVKAVQMAKLSKRLKENLATEIEILKGLKHPHIVQLFVCTDTPSYIYLVMEYCQLSDLAQFMKKRHQLPNFPETAEIFRKYPNPEFGGLNEVLARHFLKQIASALQYLRSHNLIHRDIKPQNLLLNPAPTFMVKQKPEDVPLAASEGSLTPASGVTSLPMLKIADFGFARHLPSTSMAETLCGSPLYMAPEILRYEKYDARADLWSTGTVLHEMVVGKPPFRAQNHVDLLRKIEKANDLIVFDNKNMTISRGMKDLIRKLLKKSPVERMTYEALFNDPVVVDEIPGLAPEDKPQERSAHETQAAVDESAPEPQLQARRSQDEVAGRTSRKSSEQEFQQRKADDMARRKSSSGSQNQPESAPLKRQPSQREREREPRRPSIVAHVTAPGRQEPHQQQVPMTSAPPIQRRASRSSPLAGPPLVREPTMEAESSKNERAAREARERTAQEVAFEKEYVVIEKRAVEVNAFADELDANAHLIGHGSSSNQGAVVRRATTQGQPASTSGATPSSPSRAMQVATGRTPHARGGSFERRYGPSPQSATNMLTKALNAANVRLFGALGTSPPFGKGQSPPRGYTAFPAYPSPPAALAIGDGSDTSKGPVDEDTKLVRIMEDAAHRSDVIFGFAEVKYRQLLPATPSSQDALGIQQIGAQDSDSKGDDEDKDMTTVAIIGVAEEALVLYVKALAILTKTIDLAGFWWSNEQKSRAEGTSSSSSPQTQVANRILAVVKWCRNRFNECLEKSEVVGRRLQVAQRQLPEDHPSHPKHHGTESGTEIATSAEHIHITSGVTAERLMFDRAVEMSRAAAVSELVGEELNDCELGYKTAVMLLEAVLESDDEPLVRKPSQKRDKAADERVNGMETEDRQTVIKLIDGARARLHALRKKMHAAQQVSAKRSNTSGTGTPKPTSISSPVTATPTISSTPPR</t>
  </si>
  <si>
    <t>IPR022708/PF12063</t>
  </si>
  <si>
    <t>Domain of unknown function (DUF3543)/Serine/threonine-protein kinase, C-terminal</t>
  </si>
  <si>
    <t>MGSSATGYTTENLLPPQALTLSMRTFVSGNPIFLPNGTEIITVDPRAPKYVPSSSSDSPSPLMDENWEYLLKGRYFPISTTEGQNLWRGKDEYKAYFRNKYHGDWDMIAGGFDTFHSLHCLNELRKRFYPEFYPPDGFHGPVHDYHCINHLRQVLQCSSVATIIPSLWRPTVKIQYSDAAQPHVCRDFQAMHNFTRQRYERLGDGALKDWKEIFLRKEK</t>
  </si>
  <si>
    <t>MSGYQRVAAIDDDDHVEHSPPAVPNSPPPSFRSRASSRRPSREDQPQRAEADHDLDDAFAAPSDDDSDDEDARDRRRLIHNTEANSAVESPTLPRPGGPARQVTQFPTVAPGSSSGRVIGAGQTDGVFSNISAKPRPGDDVEEKPPTYEQAAADATPPYWETTVLSPYHITGNPDDVFVDGLLVGSLFSFVWNALISLSFQLIGFLLTYLLHTTHAAKHGSRFGLGITLVQYGFQMRYAATIDRSGPSEPGMPNGGADGMPDDPNAHDFDPNAVTGGDPTGGAVSGGLTTSDWLSYILMILGWFILIRAASDFMKARRQEALVRSSPDRGLGTAVVAEGERPETSV</t>
  </si>
  <si>
    <t>IPR019325/PF10176</t>
  </si>
  <si>
    <t>Protein of unknown function (DUF2370)</t>
  </si>
  <si>
    <t>EEEHESWWRSLVDKYGSVELENKGSVARDHLALERTFLAWLRTSLSFASIGIAVTQLFRLNTSIVSDAEQSGQSATARLRAVGKPLGATFLGISILILLLGFHRYFESQHYVIRGKFPASRGTIVIVSAVTTALIIASLVVVVAVAPRAFER</t>
  </si>
  <si>
    <t>MYFTYLYDFYDNLPDISIFIHFHESEWHIDSPLKGSMIFTLSRLDLEQVLKREYFNLRVSWKDACPDWINTTNTVEETTKQEEPWVAPAMRANFGNDVQVPEIIAGPCCSQFAVTREAIRRNPKEQYKRHMDWLIETDWPDCITGRVWEHMWPWLFKGEAKDCTIEWKALCQMYGICFESAAALQKYEIVWENRKSLREATSFFNELWLPSAGKSARRKIRNFEGFMDRKIDEAIERGKDPAVRRDGLGDMYTDH</t>
  </si>
  <si>
    <t>SHTRARSGTASGPHSLSLKVLRLSRPSLATQTPLPQTNFGDGLDIHPTASLAHPKGENDSTTFPLTPLLTLPSAFGAAYVGETFTCTLCVNNELSPDSNQRKSVSGVKITAELQTPSRQEGISLNLENAAEADQDEENLKPGATLQRTLRHELKDEGPHVLAVTVSYTETLIGSDGSAASAGRARTFRKLYQFVSQQLLAVRSKVTERKIREKNSPRQWVLEAQLENVGDASVVLERVWLKEREGILSTGVNGTKDREATVLKPQD</t>
  </si>
  <si>
    <t>IPR010378/PF06159</t>
  </si>
  <si>
    <t>Protein of unknown function (DUF974)</t>
  </si>
  <si>
    <t>MMAGVRSDMQTIRDTFNLEEVPRQAYYIGLAGVLPYAATSAATVYSAWEIHNGGYLMTEKTAELVLQILEPLQVGYGATIISFLGAIHWGLEWAKYGGEQGYPRYAIGVISTALAWPTILLPVEYALISQFLIFNFLYYTDSRASKKGWAPGWYGVYRFVLTFIVGASIVVSLIGRGQVSDRVGRLPGPADRVRQLREQQAVESENEEEARRKFLASKGEDEGEDEE</t>
  </si>
  <si>
    <t>IPR021836/PF11911</t>
  </si>
  <si>
    <t>Protein of unknown function (DUF3429)</t>
  </si>
  <si>
    <t>MSGTLHYLPPVKPSAIALGTVFNHVASLAVLGPLFGETYRRAQAANSAEEFFKSKEAASAGAAWGTSLIGSAVQSYGVGALINATGTLSYKGAAYLGALIFAASSAPSFIAQVTTEKRPLDTVAVGALARVFETVGLSMFLTWWGTRTNPFGNNLQ</t>
  </si>
  <si>
    <t>IPR013879/PF08570</t>
  </si>
  <si>
    <t>Protein of unknown function (DUF1761)</t>
  </si>
  <si>
    <t>MPEVASNTVSKFVNIHNRDTSKSYLEQLQDFSKTPVGAAGMSALTGSGYSGSLYAGYQAWNARNAADAPSMEVMSMPHSRASTLHMVPRVGDTWVTNLREPILTLEEDTSPGVHDTLIAACDPQRYHELGVEKWEEHGSCAENLVLALKELNERAGLKGAKAVGADVTINSVPAPLNLFMNIPWNPPGNLSFKAPRSKAGDYVRFKAERDVVVVMSACPQDVLDINNRHPTDAHFIVEEESTASAIKRTTAPKKKPLQRKASTANATAGASNTPAPTSVKKNPIPSKPPPKTTAQAPQTPKAVQAQPAKKTTQPAKAPAQPVKTPAQPAAIPIKKKPVPPAVKPQQTNGTTVEKKKPRKLVRQPSEA</t>
  </si>
  <si>
    <t>IPR018959/PF09347</t>
  </si>
  <si>
    <t>Domain of unknown function (DUF1989)</t>
  </si>
  <si>
    <t>MTATTPQKFSELNLSEKTMRAIKDMPFDTMTEIQQRGIPPLLAGRDVLGAAKTGSGKTLAFLIPAVEMLHSLRFKPRNGTGVIVVSPTRELALQIFGVARELMEHHSQTFGIVIGGANRRAEAEKLSKGVNLLIATPGRLLDHLQNTQGFVFKNVKALVIDEADRILEVGFEDEMRQIVKILPKEDRQTMLFSATQTTKVEDLARISLRAGPLYINVDSRQEHSTVAGLEQGYTICEADMRFRLLFTFLKRHASKKIIVFFSSCNCVKYYSELLNYIDLPVLDLHGKQKQQKRTNTFFEFCNAKNGTLICTDVAARGLDIPAVDWIVQFDPPDDPRDYIHRVGRTARGANGKGKSLMFLQPNEVGFLSHLKEAKVPLVEFEIPSKKILDIQSQLEMLIGKNYYLNKSAKDGFRSYLQAYASHSLRSVFNIQQLDLKKVAKSFGFPVPPKVDINLGASMKKPDSARRSYGSQPKQKFGNKRR</t>
  </si>
  <si>
    <t>MFDTLHSVTYPFKIAESLPPAWTLVTASLSSAGHSWGVSSISKDAEDMAKILEYLQKTRPGGKVVIMGHSTGCQDCMEYIVGKGHEKRPNVDGIILQAPVSDREALDQDLPKAMKLEADQLATQMCRERNGNEYIPNRLTRAVFGRMAVTARRWLDVSSPGPDHSGADDYFSSDFGAERLKRTFGQLTPKTPILILYSGSEENVEEGLDKEKLVDAWVSVVRDAGGVVDEGSGVVPGATHNLN</t>
  </si>
  <si>
    <t>IPR013744/PF08538</t>
  </si>
  <si>
    <t>Protein of unknown function (DUF1749)</t>
  </si>
  <si>
    <t>MPPHATRLLREWGVAGQNPSEKTGPYLDNACGSLLHGTRRLDSATAELLHSSSFDGDEYRYGAPFVSYHRADLHLGLRMAAANIGAKTVLGKMAVKIDCEKGQFTVVDPHSRTGKEVIQKDLLILADGVNSLFVEHVTGSPNPLHETGRSAYRSLIPMGRLLSDPEARSLFTSGGERGITGSFNAQTGVFLIAYPCRKGEEMNIAIFHQMLPGERRTYDWDFPATIDHALASIEGFHPAFKALIRCAEDMKVYTILARDPAKRYVNHRAIMIGDAAHPMLPALAGGGSTALEDAASLEILLKSLTVDDLHSGLVAKRLKLWQALRIPRDVTTQVVSKGMLVPQPASNFAKE</t>
  </si>
  <si>
    <t>MSCVTPTIGEHLGTNLDRPILKLVDDTLLLSISGFWNALLYRPQGLKSYNIIAPDTSSADRIQMSCFPGMHEKQGVKNHGSCATNIAEVMKEHGMNPCLEVTDPFNLFQNTPNVRLEPILGSLGSSKPGDYVDFLTMEDAICAAPCRPYDPHGFNGGKITDVALVTRHLGSLPWFRSLADELSTMVPATGIFYHHICTSLLPMRAYEVQQGYAQLSIHSMSCPSNYQSQLANKAANSHPGPPLAASITMKERDSKIPFALFTNCRHQLTHIPRRQTG</t>
  </si>
  <si>
    <t>MSRGGANNMSDFDFFPIDSSFEIDEPDFDTDDEVKSPTSFARLRRFRSNSTSNIATQAEKLNTDIRLPHSSSSSSKWECKPPSTGLARNATGDPTDERLLLPMKIYEGRRVSRDGKVLDHNGDVFGEVVIGDIQDCAGEYIREEGKIFSATGILLGRIKIVPGNAARDALADWMDTLPPVESSVGQSESDEGSPLHSKSNSPEAMLSTNALKCAEMAKNSERIRTSTFLSLQGEAIQRIEFEKMERKINSLSNQLRSIENDIPAHMHPKLYERLSFGEVTATYNRILAAIAEQRTWRVSEGGSEATGVWRPAVKLSHPKLSVVNGIEMVSDMMDGILAALKVPAPYHLALSLQGKPLGRGGDISIVTVYVPSFDYVYLLDVAVLGAASFNCSGTGTNSSTDLRRILQTPDVKKLIFDCRLPSIALHDGYGIKLDGVIDAQLAFCATRTKPKERKQLNVLTKAALHATSMDKEDQKTWKSDVRWGNVCLVLGKTSTENAKRICAEDSDQWHKVERLIAYTKAQSGFEGCNARPIPQLLARYYVAQVILLGPLVEYCTTHPVWNEALATQNGTTYLKETDFGMRRLRDGRILSMREERSSSRHFGIGLFHCA</t>
  </si>
  <si>
    <t>MFSQRYLSSLSSNTISDWIKSKCLSDYIAHACGEHASASSRCNRNPSKMKFRQYILNASISLLTPIYAQIYDTSNSMAQITATVDNTSTIPNRLGNHYNFWTISPDNTTWDLTRSSSPLYPTTSPKTIPMLGFRQKKAIIETQPHRVRNRRHAELLPPSISTTQRYKGAEKPRFFMGELGNRFFHDLITMPPAFLSNFSIVRWGSWKRMMMGRRLIWERNCVGELGIPGFWGDLWPLYEEGIKVGTDLLFHKSEFQFLFSNILGHFDRFSGLWGAQTPLGLYLQESGITSLFIGGVNSDQCVWSTLIDAFFKGFDVVYVQDCTGTTSPWYAEEMARYNADANGFLAKSTDIIEALDRQATGY</t>
  </si>
  <si>
    <t>IPR000868/PF00861</t>
  </si>
  <si>
    <t>MATKRRADTPPAATSASTSTKKTRTARRSYHVADNSSGGHNPTTPRLQSPLNFLHECPWNIPTENNRIKHFDPVQISRDALQTHVIVHPKLQPLITAFLHYKQAHGSDIEKRLYADMSQHDLVARLITNRCLHFVQAHDYTVLRDGTILPYGHDEWMRVGTDAEDVNHHIFLEDYLSYDEMMLASMLGTSGPTHFINAGQRDSRAEIDPTVPHQDRGIIVGLVGARFDARGQMDHIICGLAQHWHGERLQDPELTKIFRKFFDPDYDEETFKEGDLNEKIYKGRIQLTIETALLEADDRAAAEGTTAHMFLPGLGLGVWRVSKIQIKWYFEALLDSLTWLDLKHVTTLECGWEKLTGWPKLEASLKAIGKERGINVLIGSQRPPCGKLETEELLVRIWAWDGNSLPGNEYWSGGSCLTSSDDPAAACNSTIVELHNPWVNPFERKVKVLLERERRSEEEHAASPAISTDFPTLEEIRAAIPAQGTDIKTLVSLFKPRTTGRVAEFIRLVKMRRRGRMRWMQEEQRELLAYYRLSYLVQRVKFWPDSGILKFMMECVRTSCLSQTAPTAAAQKAAWTEFNLDIWRPGRRPGGERGQNGKAEERPAAVVVGLNNVWTRFTAPERLNVYRIIQNYIATEAQLAALPAIPAQVPNRTATINTVQDYFRAISRRLEHEETLVEIATILINALPQKPVREKLVTHRNTLNATATQHRQSLGAIRDLETRCQEYARDIAPRAPPRGTDGDRDYGKVREYFDNHIPALRQRIQDRDGLRQDFDAAVNALSGDTRDVAVAQSRCLVAMRSEQDLTLTRLRATVEVLRYWLQNDPRDGEPHESTAPTAPLPDVDELERYIASLDDFKSFHDAVQRMNDFYDARLPGPPAPPPPGDVAETELATLFPIMEDAYGKHREWLERIPAHIRRLRDAFEAKWEDYDSLNEDEKIALKEFADKVVERRETMDAELGQGWMGPVFLGEGGHGIVSLWIKQDTAGRIVDRVTVKEATNYNENDNPSLGLWKAPYPISLEVAAMYKLKYLPGSDHIVRIRNFRTKPPVNGDKRHRIYAEYCKGGDLKAYQSIYHEPDEDPLSEPFLWALFDSLVSAGLLMEGHHLPKTTPPMWDEIVHGDMKANNILLADNPTGHFRGWQISKLSDFGLTMIIPATGIEPPDSWERRYSNWVAPEMTKVYNTTEEDGEAGVSGSLYPRSPANVWGAGFVMREMMHTNPWAGLWSRSQISSPGRRANSREDGWPKPPPSFTAVEDGRYSATLRDLVMKCLDIIPEKRPTFVDLRRAIIAETGPTGTDARLVNLRDAPADDPRFILHGPHRSVDNYAVGLAVDDLPADTLPFETRLPRPTADSANPEVVGGGTGEEAAVPTNVQDAMQYLKDTQSPTESSWSVPRSRWSTKHPCSAGFGIARETITWNPPSSESRAFREHFTFLTNQIMAAAAAAPTPLERWKDFNVDLWRAAQPRATSHGVRRGASNAWNAITVAEQANVITEVDRWTNVRAQLDITLMNPSPLPNAVPNTNDRNTLDDFFERGYDVCLSTRSLAASLDRIVNIVQHKSVRERVVPARDQAQTVAATWMAALGAMRGYTRRIRSFGDRSRIGPAGPTRAGPTPTYSEDRDYLDANRDALRDRRDNLQTLINDIRTEVQTRANSNAVVPRGERIYLNQYVTPMQRRIDLLTHIVAIRSRWDKDTDMIDDGARINDFGQEPSVNNLRDFIRHLDNIKGFEEALTRLTACYTSRFPTQPMVAGTDVEALFPSIVRCHQQHTLWQNATVPEVNRLQAMFSNQWGGDFDALSLDQRDRLRARAKEALRQREARNADLSSSWMGPMHLGAGMHGVASIWIKQDAAGRISDRVTVKDTNNSNPNYLNPSGVVQPPPRHPMEAVAMLRLVDLPGSSSVVNIRNWRRKRPFETSPGYRIYMEFCSGGDLQALSSNYWPRSLNPNFMPEPFLWAVFDSLVTAGLLMEGSHLRDAARPLWDQIIHGDMKPDNVFLGENTSGTFRGFPLAKLGDFGLATVFPKAGLDPQDNWIAFSGPGYRAPEMAKRYRRGNGAAGTYAPESAANVWVRYTSLPIAHSSILHNNPWANLWQGDEAATPHKPPGFTHPLELTNYSPRLRNLIMSCLEVQPIDRPTFSQLRQSILAEVGDDGADPNLARLRDAHPAIDARFTTGGPPRPADKYALGLATDDVLPAARYLPPPAVTSPVNVTVGGPPGAVASNAEFENNAVPELIRSVLSRKRTEGQDFAIRIRIFLSIQLTHSFALFRIIVHFSVIPNCEPPKIASFQVSIHNTHSSLSMTTHRRQHPTPSQIFPFPLPVKYLLVLEL</t>
  </si>
  <si>
    <t>IPR032063/PF16062</t>
  </si>
  <si>
    <t>Domain of unknown function (DUF4804)</t>
  </si>
  <si>
    <t>MNSRKWSVSIRVFSAHFPFTKVIKNHAAAFHNNDLSVLLRAASQAYDETRMPRTRWVAANARLVGEMMEWQNPEVGNDYEKLAYEVEWRVDTNCNFNIGAMLAEAEQHYLIKSRAMLPSARL</t>
  </si>
  <si>
    <t>MGFSSRHDGNHALVWDSENSGLLSHAEKSATTTRRRCTTGQLGLLWFSISFMLITTADWGLSHVLTQVAVFLRVSRAMSWNDWSFSKSTVGDTYDLGKLTQPFGFSLDGNGQVLATVGALYSQLYFCGRGWDSAAAMARFATKLIHFTNSRSEGGGDVHIVHDKHNQLLSEPWLDPHGQSLWKVSWAHQLHCLYLIMNEYDRLIRYGPTGKENQVEHGHAEVHTNHCFDYLRQAILCNADMTLEGRVIGRDAAPGTDGWGHAHVCRNHAEVVNWLESRRTKDKAFIISPVFSYIEQNPDQYKFCSVQAYSSRNGYELQGLRNRALSIGNTVPRFYGEEEARNEIIGGKPPLPSEATTSQPVARNVL</t>
  </si>
  <si>
    <t>MFFRAKYLEYDFVWQLESRPNDSHGRIFGRETLVGTYMSYADIPNGQGIWGPHQDAYLYVKPQGPLSPARNATQWGVGESLDLITLAPIVDPVGPDCNHVSKTHGYDQHNTNFPAPTAIDISEAADGWVCLLHGLKAVYVPHQITFTPDADIYSVEEFDKLLHRGSPSNFGSESTLLPDFRWLKASYFYIAGKASKLWQEYTNGRTDPMADYPSFMETITRGLLASLRQWMLLRVDASTRPGPAVPVVLHDLISGEQNSLWPRY</t>
  </si>
  <si>
    <t>MHAASFDLGGILAAFRLSQRDAAYRSKREMSDNRGGEAERFRRRPSGRSLKVIWSKDCLLNQFCHHPRSRQASTTTSNRHADLRRLLRLSQRFQVSLLLASAGGDGSDEHVDVFRDIIRELAEEPEHASWDLKVLAIYSAISKALVRERLDAGLISGCGPAVPELTHEIITETPRIVAQMGPEPCLEAMLKVAAKTSRPTQLATKAPQTLIDLAKVVRSKNAGPHELTLDVMFDDMATYQKVKQSGLLSPKVMSEIFKIPEEDIICHHSKIKGRYEVLLGRIYGE</t>
  </si>
  <si>
    <t>MTFHVYGASNPLGKGIVQGSLSCEGWDSIMAIFQHQQSLSPIRSFVQWQTLADFERGQREAEGRRRGARPPVLFGRHFLDDSIPGNSRTTSFSMGSPGPITPRRRQPPERLVDVLQRDVRPTMVLPVPDDEIPSSPSDAHRRIAPGSDPIEADFGVATILERVTESGLDSYLVSWQPTDVRADQVIEEDGERFVDIDGVRYGPVEEILGLEEHANGADTVTVVWRESWRSVWRLGRALGCVAEYYRTHPEEDEVRKLQPRFWNWYKLDPEKLRLQIEAMSWAEVELDGSDFEPEDINYTKPLMTLCKRLLKQKAHPWVRLLNMPVMRLLTFTRRWIEKGHFHIERMSNLKAMLVHCVGTEKMDRCSACADPQGEVPFKGCVVDDAEFRGACTNCVVLGVRETDPASVHANETVRGQPETSKSERKRSGLNADALQRKSSRPEKVSRLRPTTVRVTEEEDFLTGESQLSPANDHWMSGGLGDASDNDVSERESGGQPPVDKSGMKKKPVEVPDSRPATPCTTEDDEPNKLASDPQTGERGATHQSPWATGGQEFFSKGSSGLFVTPERERDGPKAEASRHASRSESVLAFRPASHAVFAGPTAGSLWPEPSRSMTSEGRIGWAPAKKKRRDEALPTASTPQPKRQRASLEPSTPRVGKHKACGNSFTCLDRDVGCPDGLSGRSMIYSNHRFDGSGQAHVTSWPEEFSLQSTKPIQPPAMQYYVSNPLRCADFYSRKEFFHPTRPSTIDNNRQS</t>
  </si>
  <si>
    <t>MAKLQAATERGSHVDRTKKRKRKSRPTEGDGTDAQSTENSSTTTVPTKAADGGKKPRRTIKNGKKPSLERSASSAPVHTSLPWPAEFTTLQQVHRALNLVYTFCCTRKHFATTIENLRSTVEANIKRELKVEDVAKVKMLLPHAVNFLYVDETLLQVALMGEEDLRGKKAVGDIFQSNPTEERNVREGLGKEEHADVLYFEYVDGDLKRHVVDPVTGEPMKAQNKIRNEDLRMPVFSQANIMKLIEKRNTKFTSAVNAWLNECAEKEEDPVKKMESEHKQHIPVPPETRDSTPAPMDTLPLSIPEERKTISEIVEELKGLEWYTGQIVPDGHRVFDPQQPVYGELNFELSQDLVNALYNTRSIQALYSHQAEAINALNEGKNVIVATSTSSGKSLIYQLPVLNALETDPSIRAMYIFPTKALAQDQRRSLKAMLAYLPGLEDLVCETFDGDTAFADRNYIRDEARIIFTNPDMLHLTILPQEESWRTFLKNLRYVVMDELHVYNGLFGAHVGFIMRRLRRICAAVGNNKVKFISCSATVANPEEHMRTIFGIEDVKLIDFDGSPCGRKEFLCWNTPYKDPADPTSGRGDSFMECARLFCQLILRGVRVIAFCVIRKHCEILLGAVKNELASLNRSEVMARVMAYRGGYTAQDRRKIEAEMFEGKLVGIIGTSALELGVDIGSLDAVISHGFPYTIANLRQQSGRAGRRNKDSASFLVGNSFPTDQFFMANPDEIFTRPNCELQVDLTNMLVREGHIQCASFEMPIRADEDEKYFGKGLDEICSERLRKDELGFFHTADRFLPHPARTVAIRDTEDNHFAIIDTTNGRNTVLEELEQSRAFFTIYEGGIFLHQGNKYLVKMMSTEQMIAKVEFVKVDWITQQRDFTDIDPIETEAIRRIPGSLSRAFFGTIKIHQNVFGFFKLDKKNRILDAVQVDNPPIIIFSKGMWLDVPKNAVEILNSRRLNLAAGIHAAEHAILSLMPNFVISMPGDVKTECKVAIKEFAKKETSRKRPARLTFYDDKGGQHGSGIAAKAFEFIDLLLAQACDRLEDCHCIDGCLECCCSERCKEDNVVMSKAGAEVILKSLLNREIDVENLPWGPEDERVQAGIETIALATEVLPRAGHRVEIIEVERGAGGTRRVVVGSAVGDDEDDPIMVKEEPIDAD</t>
  </si>
  <si>
    <t>IPR018973/PF09369</t>
  </si>
  <si>
    <t>Domain of unknown function (DUF1998)/DEAD/DEAH-box helicase, putative</t>
  </si>
  <si>
    <t>MLLNTAIIVLGLSGAVLAKPLGLRGSNNVVEVRTPIAEAANTDYIYTQNKREAANTDYIYTQNKREAENTDYVSGPRQRQPITAHNFPSLSAEQHLLICLQIYTQGKREAEDTDYIYTQVFFGFRITTGIRTKDHSLFDYDIALTP</t>
  </si>
  <si>
    <t>MMTLLRSDMDAEMLSILRDCFYTSVPTHSMTCRSFHLSHRLLYSSALLSLYDNRMTFTPFTMASSSFTHHALWLAPATSIFLAGYSFATSQNIISNIADLPPQQSTPIFKRTTKSGFYTVFPTILVSSAASAILWHSSKSEQIKRLHLIAALSTLAAIPYSGLVMWGSVKRLLQISEDRELQLKVEQTLEARQLLKKWTRMSYVKTMLYVVGARGLGESVGVRCEGMEGIDRRL</t>
  </si>
  <si>
    <t>MSNFANVECVEVANPETVLRHQSDPLARILRQLGVIILIASRLESISKMSSHEPYPRLRVAIVGAGPGGLATAIALSKIDDVDVGAGISIGQNTWNVLSLLGIGDELKGHPTLTKQYSVLTSGRNGKTGEEVHRLDKSCNLERPPIRTQRTELQRLLRSKVSDDVLRLGRKVITLEDLDDAGIRLVFDDGSSVVADLVVGADGIRSAVRDSVWKDYSLSFTGTTIWRVLLPWDAVKDLDPRFETTAWWHGPTTHVYFSPVGEGLWEIAARAASKVTWGTPIDNATVEANFVVSAMAYSSIIQAVLTLSGISPPSAWREFAAFSGPELDDLTNWNDKVVLVGDSSHALSGAFGSGAGFAMEDGYVLAQALKHSRNDVHRALPLFNKVRLPYYTRMYAHLQGEATKRALNLRGFTHPSYDEKVRNKVIKAGGTDMRWIYENDISKVWQDSIATTA</t>
  </si>
  <si>
    <t>MHARTKTNARGVELVKLHESAIAMSMSGNTASHRDCDGHQKDVKSRPSLPMRTPPSHHHNNARASERFRNLVINIMWEKATLFETISSTTTIAPPLSSSPALQLLDNAVDQVVLAYRVFEKESGGGGGEEEREEDKEKEKTWWEEKVREEFQRAADCSREFLALGGPREESTEPGGRDVVAETLEGNTARLLRRDMMKMRSCGVWFEQCQLRIAYFNMYGLTVVSRQLELIVRAHPSGQPDAYGTQTS</t>
  </si>
  <si>
    <t>MTSSAWRWRCGEKDRDVGWAGMPSANPAPPTLPPHVLETGDVSLALLQLRQKEQHNIVQFHNGTYSTSCHSLTAYKVRAAQHRTSSRLCLPHKLSATTDGCISRDARTTASRPQAQRPPFEIESSDTIDNNPTRPTPPLPLPLPLPLPLPPPLPPPLPPPLPLRSLPPSAAIMSASASAPASAAAAPAGPLLEEEYFFNQAGRRAAARPDHLIIWLQSHVHQTAQRLLETHAYERFFREKFPQQYQAFMANFEHARELEQQVSAVRPKIELERTAVASVSQQWPDWDWTIPGNRTPPFWPERSLATLRWIALRYEEWRPLVARLVEIVRHRLVSPSGAGVPADWHLMPCDLRELRAELEEMEEKKKKLPSRSRSRSPEQGRAGQRPLSDGRSSTFVGSNAPSMPRASSSRLSSLPLPRSSLLPRSSHRPSSSSRPSSSLGPLPSTPPPPPASPPSPQRQQRNMAPKPRGAAAKLVRAAEKREEEDRQAAAGVDASAPGRHNLASTGQSFGRLLPGALGPVKSSRRHIGVVGALLFRKPSQMENWVKATLAMYSHLDVVLGLYSKQQSWTKSTTLSYRWHGRRRRQNEFPAALAAFPFSADGKVDLFRKSRKSFYRWQGECNSQVPLSIDDREVDAGLFRRSFQHVDFSANLEAPTADGKLIPSSFGGVSSANLETLPTEGKGDQSEGLFRRF</t>
  </si>
  <si>
    <t>MWESSSSRLRSADLLFLGAEIAHRITSPAAMPPSTTKTETDINHSITKRRKDEAATFRLWTEPAPSQYTLAAKTARCRCLRKHPGRSEDPKLKQSAIPSDSVEAAGIGSSTATATKGKRKEKLVEAKGAEADRSHMNAKSICLRRSSMVLELPRTYRMRSVLGEHVLDGQGLPSGSKRHKRKKKTGSRAKAAGKGADRKTRPLNKRIQRGWSSTAQRSHARQAFRMHFRTPSSADLIMIRDSLLTHPLVENEQNSAMFLQGFDSLYAVPFHEVVGASLTELCGEQSGITPHSVLSLESKRCVLNFLCKGKLKDSFVTTKPQASSALASSRRGFKRQATPRIPRPEVERSNNTAFVHGEHGCLSMDNREAQLVIQPSAPSHFHSVTIKRQVQIPSLANAQHLASHSDDRCECLPAIPPTTRQCLIYRFLERRHFTPLESHDRMTRKILRQYDSTKHEARSTKHEARSTKHEARSTKHEARSRKHDRTSTPAGCSVSLWSSNMRGFEGKSCELVRCTFISESPSFMFQFDFKTASFASTSQARILLCSASEDRDRTKNERRWVHISASWSDVTCYGIVSIRYWVGIAFSSFILGFYSGLTRMSAFKPPSSIGAKPRFRRELDYPFCPHSPLTSSNSSVQQQGESNSGRAGVLAERTKFPIVSGNESSITEPHGGPAPMLDWNCSCLPSTSTRNSQQQMPESNRTSTTHPSRRIGNARESRSTKSSPRDERHTIRKPDSADVYEIYIHGHRCSLSELLSRLATSVGQITHMQAAADLALLLNCGANSQSNSTLTVQATADAALLGNCAGYSQLSTPLVNCAGNSRFSTPGSLATPTAPGIELLGSDKRQAMQSKGPRTAASPRSLTNAAVHVGAKDNVASDPQTISAAKELGEKRLAAGDAPSPTKTPGLAQRPRLTSGDCHHRQHEHRNHHAVHHHHCICGEGGVSGDHEVHNVEGQCHTYTCKMSVSCPDVRSIRNQECSCSCCSDVLGSFDARPQMTKFVRSTNETEDCGATYGAARGKWRLPPHDACLALGFSDLQVTVIPQLDPANSDVMEYETFDPTGSHFSRKHIPPALRRSMKRNLSLQLPLLISSAQTTIADVSQGEISTTQCWLRPGETPLTEPSPRVKSRTQYEIEWHDESLIAYLQHRAELPILNKPKCGPSCLCCSREQLPCVIETYQLWYNCKAFNFLVYQPNMEMSTRRWTYVHSQRGAGRLQKAPSTERHALILRRGARRCEIRIRLRKQGSLICYSVQARRIWSAPEQLVRLLHAFMLDRHIGRDDSVHRRREHSYTSERRLSRSHSKPRAAPSTLYAFGTPKFLMEMPGEVNSLTKAGTIHILPYTVSCDPSCLEAEISFMFLTEIPSMLLNAALLGTIQVQSGGEQPVRWLWRRSNVSPDPCGNRGGLTDCYLCIISPFEPRDVSLSSGTVSFVCRRATEQFRCEHSRDSTKLGHSTLCLLRLGDNQASSPNTLIPNFAAKLLGYHDFGDNYAPRSRNIFVAKFRLLRALYTSKMKQPRCSLLPPSVPAKFVGFTIFQSSSAVAIPATTKRHRASGDQRICRGNVQNWSLLQHFESIFVSISGIAKSPFSAVTC</t>
  </si>
  <si>
    <t>MGPAWLILPRCSWGRLSNPACLGVPSQVMKWGLLAELSFDDMAAASVMHVPLLKEEASCLTFLYFLPCWNPRGATIPQVSHTTRPLTFHEVTTFQGTRDIDHSQHSQHENGHEQPREHILPWSQCMQASTHAQMVPVISSQLPKCVHHSQSFHSCWAAQSWFPSVNGYLGKHWNANSPLDAEVEFFSSLFNVGHHSIESCLSLLRWMYTRHSFIRLVQNCHIGMSNVCHVCLPEGAPKSFLNRPTNSTRIMLWNLRQRMKMVSKVVLLVLQLICVADAVVIDARRCELAFGVCSGAVGVTKSPRLASMRCLAKW</t>
  </si>
  <si>
    <t>MALGGWAWLGAWLVRSPTGRSKQASAWTASGLEGRSLALGCHGLWNNTQHPAAWQPVVPKSRGLMGSCVPEIRRQNSAILIRHWRARRVVCAQYKAHHGADQPGRCRHLHLHLLMSRGQRPVSERPYQFVTAVRIQPTPQYGLGRSLRRDHQPPQRLRIALSNLLGAYNAPFDEYTSGQMAAACEKVQAHMLVITSEETFAAAIEQLAPNGRLLSFQERKAREEMAAAGGEEHVHMLADRESCRGTIGQLHPLMAAAREEVGVHMLANAEFSRQNHRHVSLFNKPPPHTSALAAKQRDHLDHHFALEHLQHRQIISQQASSPAGKHHQPASITSRQASPAGKHHQPASITSRQASSASKHHQPASIISQQASSASKHDQEVSVARFSIPSKPKATELSSDVELMGDICQNPVGKLSHHHARSSDADENRVDWLAHHDAWSVNELLANFSDRLPRRIACTSRGAVTIMHESTRIMTRRQRESFSRVMVECAYSDMDIMYLRQIYRSALRVTAKGTSKKLPVAPRSAILTIGPQAVGNGVRFHRSWVVTILVGFYNLSDKSSTKPRNPLQHIFPAKFSDNYASDPIVIVLGSTGSAFIPRESPLPSTKA</t>
  </si>
  <si>
    <t>MALDQLTICVKERLNKARARLGATPSPKKVVKGMGVQQQVFGTRYKEMRYVNHEFNDEHLKKQKRKWSRTEAEPGTRDAKARFPDEVLQARHRPGCHWSLNINLTVPSVVAYLHRLLRFPPRQSYATSPLPKRGASDLQYRSRSFIPGPDNVHDGDNDLIVQFTYDIHHGDEITPGSDGMDDGVDGLLIIQAVEDGDAEIEEQSDKSDSNEHLPPLLHPSPQSGFLVSRRPLPSTPSSFLQAVPAARDCQTSAACLHTIHHYSANAVANVLPSNTKLCVSRIPTPRPVRQYLLAVLYHSSAASMPSPSLAHSLPSLLKNHTASFREILFPNFHLYSKLVCSNAEDLIRVTVRRVLNITFIAFTELREEGFARRLVVTISVTTDELRGNEDRWFHRTFHSSPLDVHYLLFHFAFFISNPAEHCLILSSTCALVCERLASDSLGGKYNRALAALLGGRSIRTRLKLRLADVRLKGKGATASAEAVSGQNLVPIDIKGASPPAPAYQDSRLNLANPGSLRGKEAITGA</t>
  </si>
  <si>
    <t>MPIGSCFAGDDDLLTRKLVHYFRRLASQSPPSQLLLVSTLDFRKQTDNLRIIPISMQRQSCEARPLRHFWLLILSTLRIIAIYAARLVNVSETFILEIFNPLLLSVRRTARTHLQRPTCVHQGLAYGLGCSLCHKQTCTLTRPAAVGELFRLPGILEPQNVFVSSQTKCFCPRHNGFYETLLLSPDSRRRAFVPPSSTKYSLSRFFPQKKIRISSHFNQYSRQTTSTTAYRPTMSFKHTLELYLEHHTAYNPTSRLLIRLTSLIILIYTTFFTYSDIWLVLNLLHLTATTFWYLHHFSPRLNISQHIVLAFLLVNFILPYTILFTISSGSGSASPPSVVRETPPPILTNLSSLHSLTSSQIQYKDSVLADSIRGIEGLWCKSVTAVCQLSTSTSNSEGKTDERDKKKRWEKFLQEWKMNATREVRYREILGGSKYAVLEAEEDRRGGLWCDADIFCRQRELQTMKREEEAQLAEIFYELAQMLNEMRWEMIFLVTQHNAGLQETRKVYEGWVGWVEEILGEVGSKKKEDEEGEGWKRWSPFVRVVWEGRKRIKISHQDDDDTTTMNNSSFTNDENFWTMNPDLLIRATFQRFPRIFELKEQILSFSLPPPTSSSSTPHPNDYDIYLSTLLSHIFGNLTSSKTWEAWNHAAKKRDRESLERRKKEGCGWDKEGLGLVDGGAGGGDDWEDRDLRGKGDEIWKTVEGFERLVVVVDEDKDEDVERRGREYGHWDEHNQCKQGIVQAKALKKKDLQDTRPACRGGNPRLSYESIETRENDRKTASWTLCVKFLGYRRLVLWTTVAFQDWQLAMYLF</t>
  </si>
  <si>
    <t>MKSTSGGRACADRKPGVYKTFARVYISEPLLSPDHSSPPPSLHTMSHFHNLFQGGPPAKVEVRDVRMDWTPKVKTEDVLLLPPSPPRTPPPSTPRPSRPRPSALRPSTPPIQADRGGVPDRPRRRAGEGWFAWLRAVWQCALALCHALCQGTVCLFRWVVWLGQWIAQLGYCVGCGCDWLISLVDGIRYWTLYPIHAITARRLGRWMLPLMLFLAQCSPGVRYAATIAGRALSMRADDACYSGFRAPPVLFSLNATKPSSWMSVPVQNSMAWDQITREDAAEAAMMQRLNLSHTVLDEWRRGMQGSGREGAAEPLEYVCTAVWRRIEGAAAIVTGRRFVDGMSHRHEVAVEYGEALGELLDRVSIMLDQDQALRSWTSFWWRWLEAVCPEKLMRRIKRSREQEQIGELAWWIREWSVAREQPLLRLYYALARAPLRNQMLVEVLRQMVWAQHWMELLPRNQSACGLSAPTLEEMRAWVAAWPRIIQRNTDDATQQMSIFSIEHEYDDAASDDADANADDLFRGIADATCGTAQAAAGLALHECLLPQTSSARHAPGAVLSHASPFAHRVRKSKHGHEHESLKSQLTAGSPKPEARSRRAASAEPQVQSRSQLGRSRKPPPHPRPQAAPASHPLRKTLDCTLLSATSLAQTLEHRGEKGAERRVLFCCATNVGCTIALTDCASAARPPAHEVRIVGRMRPSASLAHKDQNIARTSVCNAPIHNHTHTYTAIVSLFRKSIAAASASASASSPASPASASLPLWHWPAFANDPRHVTNDTLAQEADQHLLQLSTFSPRYSIPWLMDIYHPIPFTTTAEDDLPAYRHVRPGHISYGAAFAFTLKQRNCEAFRALRHTRRSQALTDELDDFSWLDNLSTQRCTLQFKSARQLLSSLHCLYRFLARHLYLVLKPADYSHWVKRAQILGHRQRHALSPYLDRSPDLFNQHQRIRNMTTTYRSKVTESLDVIAFRIVQCHRQGPEAPCRAKFVPDIEALYRSKAWVDWLDLNALVSYQRMSAMSFFALQMRDTLDRLMRGVKAEQTDFVALVSLQHSHHSLINFIHRLNQPTSNGPTLLHTLGYRAGLYASKHWAHRHDKARTRNPSSHQLTFPPNLEPAPFSSDFLTCLWNLGKAISVSNNNQSTSSDPPITCPLYLSLQRNKNWVFQYFSQLTLSSSPSSPSSPFELPVPEPLEPVGDDWNCEAPQFEGAMPLSGKGLRMGNTEFGRLREWEMFKRQSNGERCVVWEDEENGLDGYGFHEMGGGDGVWCLVDLPWEKDEEGMGKEDGVWGFWRSVDGDREMLWGNETLFETSRERFRKGLCERRREEMMEKEREEKEEEEEEGGKGFFGVGFGELLERVEREFFERVGGVLEEEKEGREKKAFGFEEVVRAFFGSIGRVARWVPRAEIDREYIRSVPNHVPEMKPEKKNIVCGKAGKPGRAETSPGWICMRQ</t>
  </si>
  <si>
    <t>MKAASAKTLYETNPDLSSTQLSQTDNTLAPRRRLLECFSLCLFTSLSLRIAITCLENPRQTDSDLRPFSSAARTTKQPGCEPPSFLLSSCTHATTLSHTLPADNAMVVQTRQQRQRQLKNQPEQTESGPHRQPQSQQKPPPQQPPPPPPLQPQQPPPPPAPTPEHPMRRFARMMRNNLRALTIIAFAVCLLAYFGWRARKVAHRPMLVDEVDGRFYTCRKARARARSVQSLTSRSTGLCIMRYAVCKLDLTCKLDFASFISHYASCKPDFNPILALTWHTILLSPTYKMHSFMLPSTLSFSLPTISSFCATLTFPSPTRRQSVPPLPDNSLRTNPVFLRSSFSSSGSESSFLPHSANINAPGTVSQRPVLFGRKGSQSSEVDNDERRRGRPGARAGASDAEPADRNSLDVQAEPYHKGPITPTAPLRISASLPLVRPLSSQAGVRNPDERGFVPPFSSYERPVNPQGGFSRRLSPNVRQKNPDDGLSAPISSNVRVNNPDGCSRPPLSSDTAVNNPDEHGYLRRRCSDAGLKNRDERSLARPFSSNTGEASPDEGDFQRPLSANAGLNNPRSGFLGGVNVDRSNTRGQAQQRRPSWEVILRPSVRQLRRRYSDSTGEPRAFFLRPQYGESSKPQDQPHQSNLDEILHPIPRPSSQERPSESETLPSNKPGRRRQSFSGIYPYNSSLSAGQYTRRRRVRNIFSPEILCIAIIILAHVLGSIASGMFYTGRTTGGHDRGGQTSLHATRLQTPPFSNTWSNNSSFSSSSSQRKPKLSSLAVVFPLQAFRNAQWESLAFAEEDEHSHPPLFSSSAPPITKFSTLGLSNLATICPFPFPSTNTVMKKRKKKDQDNDDESKIWIWMNVEAGGGGGESKFRKAAMEILKEIFALSLAQDEDGGMGGIGMTECKWEVLRILEFFEEVELGFGGWVGMGGGRREGGVRAMGVVYTFAVYDTLGRCFQSCIPALTGLGDFQQEDDQQADDCCRGVKDSYEEFVALLGSTLVHLADWRVISKLQKREKLESSKPEFCPVVRCVLQVPLLS</t>
  </si>
  <si>
    <t>MSYAVGWRLVVTEIVTTDELNAVRILVYERVFRLPAKAWGLVVTIALGCHDLVQRSQLMVSSLDLKILLTFTDKEIDFLQITQLSMHSYPDVTIEYILLQEQLTRSLSPQNLVLNLHIARLYYIFKKVYLSHPPASGLHPTACTFAPKKDVEAHVYAIPTSTWSVRICIQQRLVVPAPQELILNSGAPTPSALSNETHPQDEADERTLVLLRQSGRPFQDGKSFVVLQVPQTRKRSYIVAEDPDDEGTLPQSTQVYRSCNSSPAIVSYVLYAKAGKTRLKICNGFYGSPKSPSTLSMGGPTRARCRGARSQRDFLVIRKSATIRASSVAKLALLGWAWPFLPLLSPLLGYVNLRGRSTSWDEVHLPRQSELMSWANGGGSTVAAATAPGTARRVIRTALEGLVSVEAIPLPRNDVSWISQPFYKVTA</t>
  </si>
  <si>
    <t>MIKVDEPSSRLASLRTSAYTHSQVDLQVNSKTASSHHITHLLPNRHSDYCTTESLRYTYN</t>
  </si>
  <si>
    <t>MTTTTLPLRPLSASDAIKRTSTGHNSPASHRARATTISLTRSAAHQLKADNHRRAHADVATHIACQQTSERQRSALEPLVVPAMASLNAHTVVNRVAVWRLDAAGSTHHPRGTGSWTASLARHFKNPGQLGVTRGWIGLFLTDDVDFGFDPRLCLDDANQTALTAAGGKRITATNLSTQDDFGRYIQTI</t>
  </si>
  <si>
    <t>MRFGQKEGDRRDWFDHELRRTQNTLPVLGSYHVRQFSQSGTLTSSTPRIASSTANLAERRANPLHLPGGTLTSSTAGRACRLGYRAEQDNPRQNPRFSSA</t>
  </si>
  <si>
    <t>MRLEEHSVGLVLVGIIGFFKVGSHRNWSSAIRCPCFFLMHSSSLFSSFSYPRSSSAVDTDNLEAWMMQRSGQDDVKVRSSLEDDAFHLEASSRSEVIVVPNRYVVRAEQMHHEAEVDAAIKIPVYRRVDAEWMCHVDALWYAECVGVLVPSRPMMDDSCAEADVTMMLKTSVGKRKTGVALDPSLNVKSVQGGTENARKLKVTSAVSECTQGFHDTSPPSDNSKSLCPSLEKHTLIQEQDIVLLQPWPNHQLTRHSCARRLLGLSMNSSRPADSSRTVATVVSEPDVALVHAEQDCSVFGSVVRSAAGSVCSSFCSFRFSTQVGVEALRPTARVSYTDEIRSARRGGESVCRSEEIASAGGVHQPAFITAAHRTPQHGRGVSDAMPQRGNQNVFLRGQRVFERPRIRSRWYLQMCVNDDGKCVACVELKGLAKTLVFRRRLRRWAIIQRFVHEGVGGEQAGPHRAFFCRSLDLLLSDPEADPRFLKLSAAVAVRTGRNMEDEVFVTRPPSILDETPTVVFAEFEPEPGSGSRSDGLENQSKKAPIKAPNPPTLCTTSLPCLVCSEMTTQVPLDPSPARMRQSQSHPTRSQQPTQLTPDVVLPVLARLVPGRRIGCHYRQGLLADCDANADCPTSRCAPLYPFQPLYTTSSDSLVICSLLDILCHLNEDSRERARSKEDEGGQSMRKGCCGTWSKENQTRITYGTIPDLAGSLPLREYRAFFHAIQPERKSQKPSWASAPDEEEAEDGEERAEHGQGRGGKHKRRLRSVFIPAGMLDSDCHFWSADNACGGRAPTRPSVWQISLLAVREATVSIVACFGVAAGPVI</t>
  </si>
  <si>
    <t>MCRDRTFLGENLPKPCIRRGRYKTFLEDATAAGSLVGRGRESGCQRKTFRYLRFSSFPIEGIEQRQAQYAPSTIGPLTDTACFLALIVNKVPIDAEKKVECAEFESAAREILILQSGVRSTFAEKEVESCRQRGMPYSRPPNFPPATASPSHFAIHQIPDRVRCKLGIKAKELRVTWLIPRPKSLDLIRHWASSSIIHRDRQKLADRIAEAKVGDPIDRRSLNEIPYRLVREWSAGKGNQATIMETRYNERRHIRISFAQGEKQEIVQDHVSADYGHDVIGICAERRPQLSDASKYKMDCDVALSTSMEYGRSSKSARISWTCDVLRISGEGPLDNHEPVYHQYRTYRILEPFHHRGLSPFHDGNSVNPESRKCPKSPVKPTRPAGPKFEKESDEYEGAEEGEGKRGRKCQRRHRKLEDESADSGETARVKPLAGLPPSKCKGLAALANMTAAEETY</t>
  </si>
  <si>
    <t>MVLRAHGATYCIAQSASELRPRDRDADAGPTRRACINLCLHHHHHLPAGKCITMKQSFIRYAGRQSANTPAPPHLTAQANLPAFDGTFRLDNTKRTKKMFAAMAPKPCDGEVGDVRLHATANDGLWRPDDRDANSWPCELPCAPPFVQLCERLALRTSCELVTQTAVRRTCRCTITQLLQIHIHSLQLPYMELGADNFTAITRETFKITTTRTELIHVCHPPPMSSPLLLHCTAISLTMLAADTKLLSKHTMRCQRSEFVSELRARHPIQHRRPCSRFPLRGGRNSLLLFRLLLLSCFSSAYCPCLTPYKTWSQSTQLNPTKSKRSERWITRHELSTTAASLACLSKSIARRASQPVAGCRAHTTLVTLPSIDCSSSGLEGRGAPLRQHSSTKSRNRFVTLAGLFEQKQKEFDHHIESIVIPDLLAFENSNMPNGRSAATNQQPDTAPSAPPSLAMASLQSMAGANVQPFRPVPLTPVVPEWQAMGGGNYGMLANQAHGFRHYGSYGDASASYGGMEVPVQPDPLSSMPTRISTSSSNTALQAFPPAWHPTSTSGSSSSSTWNAQRFPSFMPELRAPSFVAPTNISGSGSVSHLTAQPVYPWLDTDLLASTPSGGPRVNGNLNVANHNIANHNIANHNIAHHNIANHDIAIHDVANQNIAIHDVANQNIANHNIANHNITNHEIANHDVANHDIAHQNVAHYNIAHYDIANHNPSACLPPQPVQPWLGTDLLASTSYGSPQVNGNINIVNDKSTLGMSTTSIDQGMFAPDPTPTEPMQTPGTKNIVTELTNDIWASVTHRHRRIPRQMVDVSNVDANSSGWFIEHFLERIGMESGGKKEKEPLYETRMESPVVFSSRNKSRDDRVLGLEDRMSIGVFYSQRECGRWRLAAGAFDSRISHSSTCLKASVRHLPRGDGTFALQYRKS</t>
  </si>
  <si>
    <t>MIAALVNKCSINVFHNWTALKRTCFHSLVVTDFMTTKRQATPEATQPSTFLRLISYTSRSWVHERITWLLEYATRHAPSGTWHNASRTMISCLNTGWTFQVAAADPNDVCNYHHVESQGALGRDESNVHRSDMDLIEAGTRKAAFMKLTAKHNSDTHPVKRPTTFESGRVRRAHCAIRGPPRDHLSAQNFGFKRVANTMYAGYGDLASMTLSFRHFFQHNPGLIGRCHVVDREDLVTAVTAEEAFYAGTSLLVGGNSNDLHSLLNQVLKPGRNRLIDAGHFSSHFKSGPALIAVLWRAASTSSPWSYSGSWHEQFARQRPSGDILRGNRTFELIEVGAG</t>
  </si>
  <si>
    <t>MFCIAHAQNARWMNTLPRVIAKVTMHCVISAITCPNRHTGLLSLPKRPLPVSVLPNPGDCCLLTNPKRLPEAGAVLAKPCKSPSYECPGPNNSGQLNTGKGEPKGSPAFCELAVLQRMKTEESHATHKMSPAAARSLNITPRASFHRWLDRKQEEGGTQIMFCGNDCLRKTADRNSGVHELRDRPLQQTRESVYGAAELQKAIRLPKAVSSPKYIENRASRRAFIVRTVMPTVNRSLAQHICRKKFGTSPRLPLVEGVDWDSFDRTSVLAAAQRASGWAFIARAQVVAPVITQIVPPSSISRLGAGDDFVCLGGVMDAGVPILQLTFAAEKWIWRPCATKRAGSWPSCELGHPGVLSSAAFDESARWSRVEGMPGGGTALAAEAVGSGCAGLSQVRKVTSN</t>
  </si>
  <si>
    <t>MLTILGSLIMPRQRNQALPYSHEVMNSRLDEMKALGTVTPTDFNRFYLIALHHDKLAATQDPNEQRRRHNLVYRQFEAKFKERYSRKPTWSSSRASFLKEAVDLFLLAQGASASPSSPMPPLKSTALHNDAPVSDVPDVPDDSEHSVSITTSQMSPPASLTKDNGGRDSHETWTSLLTAAYNRVQDDPTNQQHIDTYATHVKQYSDWLMARENEFHRLCREEDKKYHSKKEELKTRELLRAKQEEVEKTLDQERRLMAKQQEMNTRAQSAKEKNAKLGDALDQSRIAEKNLTEDLRNLRKEKDLAEAKARELQSQLHLKQDENFKLLDENTALKQADEKNTKSIESSPTSRRKTLVSWRSKQISLTRSSNCATESSTSNRKARIQQVSNKNSELSALQEQNWQLQQASTNISKSHNLLEKKLSTRDKITHGLQERIRILEKDQTLLPSFIPAHVQARVAYLKANGSNQERLEFRNEVMRLAGSRQLSAASIEKNLELRDLVGEVVEVLEGVGRVQTTKRRIDDCRRSKIDLELCGTYNIQ</t>
  </si>
  <si>
    <t>MLTMEWVSQNQLFFVSFWRILQVFKSASQRQTPGSAVVQGLAEWGRNSQGNCFDASLTVAETDFSPKIAAGSFASKYLQSQEQRHEIWAGGANEGSPPQRGPLAASRQSAFHHMQLQKPSTHSMQLRPRRTTTETQWTTSGQVLGGKKAKESRLLSNDKADMMACRQSPIQRLQYFVDQHPFIFAALMAALAVVIVLLVQATLSGAGVDKQRSWSEADAHEEASDNDVRRIVQTVFCPSHKGEAGVQACEVTYTQNDDGICPTSIQPRGHKELSCCT</t>
  </si>
  <si>
    <t>MSTKTFVPLPTLDHDMSIIYPPSHAHGTFIPLPTLDHDMSVIYPDHSVSRAEQATTREVEEEVSPPLSPTNNLPAPSPIPPLITLHQQPNTDPHLPILQAIRLDAVAMALLLPAGTFPSDAEIAEITGYRVALASSSSSTEVPLPSPLRRSTCPFPIPNPNPISTETRSRSRSISALPQPQLSLPSPSRPPRRFRGKLNKVGERIRAIGKREREREREREREWERRGREKEGRSSSLLILQCRPSVHSFVATNTNA</t>
  </si>
  <si>
    <t>cl25816</t>
  </si>
  <si>
    <t>KAR9 superfamily</t>
  </si>
  <si>
    <t>MARRQSVLAATLYGGHNALVGMTIHSRRLQCIDGNHNPFIAATIHSPQLQTIHGGANALMGMTIHLSRLQSIIRSYKPFIGPPRREI</t>
  </si>
  <si>
    <t>MSHTVRRYLLVCRCPSAFNGIISGTSANNLRCTVYRVSRLERGRLGRLSDLPGCDRRGAEPLPRTSLLTDTTTTAQSIPSHRIDVRSLTGPITPMSSQQSPSGRTALSPSPSPSPGSVSPPPTTSGLPPSPPASPLPKQLKKASGLPSLSSARASASSPSRSSSPPSTSESLARQTKLRDIASQIAGLRSDHHAERHSQLHAICLSPYTLADFEHYLLHEHRDRGLSAWWQHRARYEYGAETNALQLWMPGEIHERFIRSFATELTEQLAHTIRNLNGSEWRRVVEALSDVCDTGSPNLKLHWEEDAISYPRQPDASFKHSSHNTTYPTFLLEVAKTESLDKLQRDGHNWISGTQALVKCVVGVHLDPVKNDQRAIISVWRGSREEDEFTIEMPVREEEFRSADGQPVPGMLRLSAWDLLSDSVLAEHFPDLLPATLQSVFIDIPYARLAAMLQKAEAPPDDNIVARDTKKLKGPKRKRSSSPEELSDNAEANFVAHEAKAQKRAKAEAGPSYHGRRGRHLPAESSRSLRSRPLPVAVSRRNLIAALSTPNTSSFFMARPFFSRAQQRVLAPRHPLRMFCCLGIAWFAQKRIGDFDVSAYRIRASGSKVRHALRDEMTSRMEGQFSFLGLVFERDWELGVQILEGL</t>
  </si>
  <si>
    <t>MNPTKIETASETSPSPRYGRRGAVPSARVDLFVQGDGMFALRVGCGGVGVRVEEGGVMRGTGGAGGQRLSRSSLLAWPPQSEMNLPSDDRPSDDKPEDGSGARQVVSSHTLMPDFHTSLARSLWMEIRQSKNDCSEDSDYGSNGRRSKERLSRIVKDAIVRPSHQGFTLARVMGSSKGRKIHITDWRQQAEEALDRANLAAQKSTQNDEAGL</t>
  </si>
  <si>
    <t>MESTSLNRLCTPTPTPTMLAATRNYIGSLIPLEVVGGGFAFAEQPIDCIAISYVELFKNLLDVCLLTVICTAKPSLSALFGHARHSCPRVENLQPPAALGCAIHYHSTERARSFYAEMFGTGGAVLAEENSSDTSPPSTAIRECRLKLINLVNSLLQLARLTSYHIEKSRGPKGGLDRRDGRAWGGEQGRGVNFEIADYKTPTCIRHLSAVKSVVSACTDFHPPCPNHHQAHVCRAKKLQAPRLHIAREQRQGDSSILCPNHLQAHRCKSKKLQAPRPDPTREQRQDDGSIPYPSHLQAHRRSAEIQFAGDGKTRSYPIPISSKLIDKAQKRRHYAQIQLAGGGKTAAYHTPITFRLMDKAKKRRHYAQIQFAGGGKTAAYHIPITSKLTGKVKMGTAYLISVIFKLIGKVKNMICPNHLQACGKGQESQAPRPDAACPIPIIPKLVDKAKKLQAACPDTNRGCMPHSNHPQACGQGQEALEATPRYNSTHLIPNHLRLHGQYQDASTGYARYHSRQHASSQPSASSWTLPNHLQAHGEGQEAPGATRRHNSRHLISAISSPWARPRSFRCHAQTQLAAPHLSHLQPMGKAKKLQMPRADTTRGTSSQPSPAHRQGQEASGATRRHNSRHLISAISSPRARPRSFRCHVQTYLAAPHPNRLQLMGRAKKLQVPRLHTTHQEAEAATPCDAPRLGGSYELWRDDLRPSAESRAFFAPIPSRVLRNAGVHTTMRRGDVDAFKLISVGLGEFDGYESNRCECCRDGNLAMFLEENFEDPRRLNGVSPDLPR</t>
  </si>
  <si>
    <t>MPKATTNLVTSCSRLVYLLISLPSSPLQQAFTALKPTLLALPIQNNGFEPGVPIPQLQRHIAEHAPHSLLNLCQKRWRWTSYAPHHRTRWVEVISWRHPDSRRSSFSCFGVWTAVTPVLWLVLQVCSGSSGAACWRSVLDSEVLIVGCWISTGFDSPRDEAEDCCATGRLIPAPERRLFNAGSLSVGCDARGDIDVDFWMVFNIERLVDLPGFFSTTSTMTTRVVPSVAYATGGHCAAFLGRYFGEGKGTGGPVTWLASCGDGEGDHLSARGGELFHDRVFSSNASLEDLSGHGRLGVCSWAVPVLATLGLGSFVGVECGVPAGEESGVMAISRYSEDGDVREFGILGRGVRQAVSEKQNPDFERRLHFCTLFFAGESLLALVEFSNFSISLPNTTHLISFQADFGDQMWLYIKLDSIRKVNEVSYPRLDKDTKSTSIPPKKNKTSFQITLPTPSLRPSVYPLIFGEQWLEMRAQRIVFLIMHDELVMERKGLPVVITVFVNELALRISTKKHHVSVGDLLIAAQILHCYAARSGEREMRTSIKKHHAPFAILLITAQLLHGIVTSSGKLEMRASAEKNFVAWVRLITGQRSHGLASPQLSTSAKKHRVLLLGLVTPSGKVALNVAAEQVQLMCEMVNLTIQLHHDVLDVIPPVRLSRIAKLLNPAT</t>
  </si>
  <si>
    <t>MWFILHVLAPELLEEFKLLVDFGFGGEGFDSSRWYNIIFWGDIRRTHIVAALLVGELAANTGTRFSRGLGLGNGPCRVPPHPSQEHELPASITTPSCTNAYMSMSTPPPQKKCPDFSSTLPPSPPASHEASPSHPGLPRASAIPSHLVSDAHSITGSLRAIFSGQYTPQHARVTFHTSAAEFERLHDEFLAPGADCDGTDDDDFKTWCSNKLRWDWDPHTEEFSLRMPDVLHESFIKQLRTHVLKRRDELADRWHASGNANAAAVLRMIKDEGNSTITFDHRQRMKNWGARDTEELSAHRRGASGELESLQESAQVDITTTFGSSTSRETEGKAAQRIPDIALMHEEQRHYPPLVMEIGNSQSIESLSLTGEAYILDSDNFIKTVVALKLPYLPKSTQKAAKSGKTPDRSATVTLWRSALNASGMGDVEISIDKVPFRNDKGQTQQGEFQLLVRDAMPPSIIQNEDPTSTTFLTQSELNETLAKITFAELSAMLTAADEEKRAGRDSKKAEEEPERRIWGITY</t>
  </si>
  <si>
    <t>MVNRRVVTQLNALNDPTRNPWRLSGEFNFLILYAIFGDAACQSHQFLSALRDLSAIPNLSFADAVGRIQAARRADPTETGQQGIQPRHARGALESCQADGMQPTKPRSRPKQWTETHGGRSGKKASKQALSKASTAIHASNWNGLQDVSEPELHPSHKEQSDRSAVHMGRDEALQVPGGVQRMGPNTLDQTRHEEQNDEPDEETTDGETTEQSIEQGRFRRPLSGAHKADDSLEIDEDDQQQLDGMAEQDTSFLQDDDSFGGFDCGQQDSDHEQSQSDPQAQSVEANMRNEPSSLQKSATSTYGAAIPTSSFPNPTNSTNSINKTAEPSIVKPHTLPLLSTIDDNSDSPCCRPRPGHASSLPFHMSKRNNVTMRGQDVNRPTKRVRFSDEITDTSPFESAFAELSTETNNFAHLMQGAFDFFQPSSADGQLLASCRPSADGADTAVLSDASTLGRPLCLALADENRRWILAEYHPQTDSLTLHCPEEMITKVDLEKDAFQAQEENNAQARDSNVASALMPRICALLESVRPRPATTGTQNEVQPARRFLSCTTVRLPSFRTYGDTAKGTRNRLIEIAGSAAACAVLLTLGRTISETIDGHLWLFAMHTAAQMSEDMGLIGRMPTSPPMQVQSRPNTTLEELREKANAIEMAQVASQGVMEEIRLHLDRGMTSSRSVEQFRVLRSAISSAISSKPPADHPDDAYIAGLRRTAEDAPAHRRAAAEAFLREELASRDTASKPARVWKDVHKQLGLLQVSHSDRAEASYTEAEETHNRFKKLLEASLSELKKLSLEALELAPVCGWRQCNTMATRLKGMTFERYMIPLCIYHCRRRILMGLVYYITIHAWFLPLNVLRYPCLTRQALLLSWYLEDFAMLIAGDAGRLRRAHEFKDTFGRAKDSAEADEIGAPAGIVGEDLEATLNEI</t>
  </si>
  <si>
    <t>MKHVCIDPVAYQSQETAMRFERVGGKQAGIGPVSESSRESWAAPKLSPHIRGFGGDTRPHADLLQQRELTHRIPDTPNLFFISTGNAERTSDDLRTANDTTNTLRFAAATPNDCDAQSENLDIREQCSMLSNLCMPPTPAGVSLVLDPIAAAALAAVPRLMKIFHQGPQVVKTLVRYADRYPAQNGRLGYATSCLEITAQKTFNCSSRAARSRIQNRLAPCPSSTRLFAAPWARRIATTLRRWSFESRHVRQMLCGVQPYRGDLESTDNALTVAPTERVNIELKDAILRWPVGKKAEDLTYDELISDAFANEEASIYHRIAEHKQSAALSSTRTSTRRETALLLEHLLPRREQQKHPLRSTRLRNCGGRDPTTGHFQSASAPLTTSKHCAGANDKRECPCVKAKEAGKANRARLPAIASSDGGVALVSGALPENGATLSKVALKGISPSYFSNSIRQNLLATANSHTPVRRNQARHHLYFIAFPYQFSGLEGHQALDYTEYLQNYHLPMFILPTRAPSSDQTMPLSHNTWSASAQISAIYSTQCRADEPSTRCPAWPPSNCKYSASLSGAFFYTPIRKTTSAHQKRYALTKIDIRPRKSTCAHENRHAQAHTYLHDGSAAAGILAKARHHQQLVNSQKEHVVIYAAREKRMPLQGRADSRATTVPEDSQSTQRLSVPRSQLISSGDEEVEFGRRRRRITGQSGCPKYTPIMVGMSTLREHVRRGDKVLEFGRARRTSGCRNNTPIIIAYAHLRYVLEHMFRRPRPLTECTYYSLSIITTFRSRRGILDQAPGLDLLATQKPEAVAKDGSTALFLDIAASHHELPEQMMGQRLGGRIAEVLEMHTEEKAMWAQRAQSAVLEGEEYLRAARREVVVLYSLIHPKERTGVNLTKVLMRMAIAGAQSFVCGTVNTVSSLVEKDFLFDLEATIVYQVVRTSRNSRHQVLLVRPADTWCCTWCRIWYRTWYRT</t>
  </si>
  <si>
    <t>MQELPQVRRFPSSVDVQVRCWAASRLPSRTCELQISACRNFHRHSDFLAMLTFRFDAGLLHAYPPKPVNHSFQRARTATGTVVAISAPAPAPAPAPAPAPAPAQAPAPSPPPPPRDYEKEEIKSLASPRPATMSASASASASASAASSSRPAGPLPPVLEEDMFFARLSATMNECRDDEARIAVLERHISSSDSRRMISIALKDACLPGSLYRAADLNLHAYARYYQARFPARYEHFYNRFAWNTELRAQLDMVSGQLVKQQEKVPFLCICITVEAIRENWPGWDWKLSGHQHDWTPEFFGTRMLDGLRWIARRTDDYAGVMTRLIEIGRARVRDRTNAFGQSKDARLQPADVKVLVEEMKQLEAAEATPPPPPPPPPQNRRRRHPKILTAAKEAYLALHQNDQPRSEGSIEQGRASDDAGLLEETLGAVSPRPSPLPSSQPLPGSSTFRSSLRRSSPTPRSFLPSSPPLPPASSLRGSSPGRRRPRQPNGPPHLRRLGRSFLRQLRRQAELEDAAILAERDILALGELMRQRRNTAAAINHHQQLINALDGHLRHWPRRKTMPLRRDKLQAQYLGLDCPGEAKISTTNPGHTILGDRTTNLLHTRPRAARDQLICVSNHDTWLPTMTTSASGRARASERLHQERLALQQQKHRCDRMSQPPMPERDAESERESGGSRDQHCPKCKLQYSEEMSSTGNDDSLLSIIVGRQHSGGRVQINIAPNSNLDTAMRRAQLASSCMEHTWSIPSCPEPKYQTNSVIKDSSPATTTGSLQLRDCWLSNPTRVGGRSATLAGSGYNAKYYSLPTLQACASVLTLVANDRHSSFGMLVLGGDSDSDVGTEENAEEDGDDGDGAWLGGSLKAGSSWQLATGQTAGDNDGHSLIGRPNDVQQRRFADRSMIGNGFLLQDLQQNFSVASPREHGFSCPNFDSRWHMLHFHDSQVNMLNASKHTARKHHWRFSKLSETLPTPRLYGNDESPEFRRTRLPAFPPPQPQSCRFRSCSKSAHSTNNTHRCSYPQTQSPTRPTLHPKSRGINHKSQVRASSAVKESTSRFPPRASDDTKLASTTTSPRRAIHYPASMSKAKTPINNNNSSSDIFCNPPTPTPTPTHLTNPTSAIAQAQSLQQGPDLTSFYSHLLRAYEEHRDLLLLIKTNTTTTTTTTQVTTTNMVRFKSLVKEMEVCVEQMREEVEGVFERGEGMDEGVKE</t>
  </si>
  <si>
    <t>MLPRYASSLCFPHVLAFHAHSLHHRQQSTQSTSAKHASPIYINGTPSPSLLLSSKVLPPVTASPAALHILQCILSSREARVQHHQRADDMVLTRPHTTPYQSGFTQRSLSTPEGVNLFSKEAGKQEVGEKDQHRSSVEEDWQDYIPNLKKASSASSEESDEISRKKKSIEDRWKSGQDENYNKRHLDQELDAALKLEKERETRPDQPGTGSSFFTALVTKSHLDQERESLQSMPRSDQLGSSFLAALDTKRHLDQERESMESKPRSDQPQTSLFTAVDTKRHFGQELEATSEMESLSRADQLATSLFTAFDTKHEPEKQLRRRVPRISAPGPLHEADLAPEDMNQRAEACLSRGESRFLPTPLREAADIDQQPESPFPRGHPRFLSAPLQVADLAPEDISKPLETRLSHGKSRFLPSPLQEAEIINQQSESRPSRGKSKAHSAAYQRSKRAAEDSFPADGDDDNKPAKDSGPISLAINIAVTCLYHFFLSDTTLLEPFIIHHALPATTWFIFSYLLPFILHSTILPIILQTPQCSTPHEIQQSSTPHRSLHHPSILIPLEKTWSYSPNFQSLHLADSHESFLDLSAICPLPTATPHTVAAPITPNTAWLMSSESRSGRRERFGKKNGVFVTMPIVMGNGRGRMRKESAVGFLIAIYKDRNASGEGLRGWIYKMNMRIWDLWDAGTPSLLGTEGRSLQTLNKILLSANEKEWDGMGWHLYRVHLLPIVDLDTASIPRFEMEAGIGKEAKTSEWMVDGNRRMLVLAERGRERFFWYGM</t>
  </si>
  <si>
    <t>MRRREASQCLGVGDGAVNNAAIGPVEFGHDVLFDDSSWCGVSGEKQEVYGEKDVVAGGGGGGGGGGGGGGGGPRGLRFGGMVVGVGVGVGVGVGVGVGVGVGVGREKQYLCLVELRVDRVLVSVALRQTQCDALTSQLDGNISFPFPRAPVKKKQLRIVCTSSFMYSGIVFPSPTLLAAVAPPIMNISAADRAIFNAFSTWWTEFYDLLLACDADAHHFAIVTTTSIATHDDAVTQVHAWHREHEPPPADTASELFLARRVPDIPPHTIASNTIYLSARAAIAAILHNNIDNWRLRWSRTEHAWQFDIQVYESQNLLQKSFDKWYPHALQDPMRVKRAVEDMEAEYRRKLEQRRALLRAKIESTVARWEESVHRQTSVAHETADDEHIALQTQAKPVHHRQMSVANPTSAAPHTQAQPVNDRETSIANPNQAAHQTPAKSVDNRTISIANSTPTQSVDNHPAAATTDHQRMALGSFRVSHPAPSDHCCTTTDYQRIALGSFRVTHLAPSDHLRNNKLYTRASLQEADTENKKDSSAGRQVMDEKVGGEAPRSINTLRDNSSAGHTDDLKHSTRALDDKSEQSFGGRDGQDGSIRHLASWQLKRWKCGTCKADDQQEPELAIAGGVCKTNRHLAGWQLKRWKWTLQGSWMISRSWSWLWGDDQGPLIVGQSVKRFISLAHRSLKPPDKPKEGMALVTFKWSSLEKPSLRNLMGRKYDENLNDKMSPEAFPSANQANKKGAAGESSARFSRLFYPLLLISEDLLHDWRILVKFKFTSRRGHPQHTNAELAVYPIPPTPFLGIMLGKIEDPRSTRKTSLEVHQRAFSRLFRPLFFISHSLQHGALLHDWAHRHTSRSSQTATDIPHYTMAVLPTPFVGTILDKSKAHKVNKKDVARPLPARLSRLSIHSSSSPIAGNPALPDWCITSLPLVKFTTRYGHPQPHRIVLVSECEFHNPPRTFFTTSVLTVSPIPPAPLLVSTMYGTEVLNSPFEMLSGPRRERPVQILEIATKTMGNTGKARTAKKTSTKTEANTSKAILPLTSLLVSAMLPRCSVSSFPHSSVWYGESVVFSYSRERANTGKIPPIKKTANKKTAPMTKASSNQEDCNNDKGQRLQGIGSLEDCKQDKVQHGKAPVAKKIATKSQRKTPAATLPTLPRQGTKDTCCRPKCRAEGTGNEEDCD</t>
  </si>
  <si>
    <t>MISERSASGRVKILTALKILMLDFGERFDYLEKEAALLQMLGRYCERRCELASQGFDKAGTMQTKETIGYVTGCAEQALNFQLACPGWPGDFILRGVRSRFSARARFSAGCFGAVGQAKLDLLDSRSFHAIRKSALGEEFRSEHIQMRQIRANLRHHVNKVEYVNWVVENTIGVIDPRRKHAGLRHRRAVASPSSFSGEITSEEAGGISDWDNVESAASSVGSEEASDVGDADINTARQREFGEHRKNSQDDGAAAAAAAKKVEKGKKRSEHWAKNVISCGKENIVIYNGHLRCDNSPCCRAVINTLLEELESVYLAEGYATKDVFKILLMAPKAKKLHAVSRTGCHASCGCYASCYASCGLVYMKKWRTSHANKTFADSKRAFGVPPVFFMFRALQGQLSDVYTLAKRRDHSEDNIASTLSEVGDAEVQTQAGHFDELVAMLENGTQQVCQSVADSPAEFNRDAAKKDNGGDQEEVCRTKSQSRQNSATGETRAAAAAAAAVAANEDMPPGIEGAQDEEDMLSCISRRDSQALVSCTYFRDWNSQEKSELGQQSQQWLWSKSSWAASSA</t>
  </si>
  <si>
    <t>MPFFTRLFSFYGNPNPSRHRGRADDAVVGVGAMVDREAGRDEVQAVVRFMQVLDSALNVIARYCEKAGVDESEVARIHVAELRHTHVVGQHLELLRVVGFEVARGLVPGHDAQSITLMITRKASQIAITIPNLVVFIISMQMHHSFVWYINRMKNDELLDTLISHKIEDSSTGVTRVLHLHVTLYGLTFCILTSLHAILHGFVSLHSISWPYMVCVTELLGEDEGEVNIVGTNKDTELMEIVRWVKMVMNSMDKKTNKRVNEARVQRDTFKMAKPDAYRRTTSPVFRSEASVIKDDGMKSFTSVSGTRSEIATPASTRPQTSYMHGFIVVSGSNSRSAIASKGYNSKVELCGIEFASMIYAYVKKYMNFMAEAGHIVNLIEEWSPRLTNANNKNGNRMTYDATKKKNSYIMARDNEWQKLSRRESRVEELCAGRDIFSMNLALCKAISLGSMTVMNLGYRRTEKASQLAAQPERTQLKAALTDGNKRLLAYLREQNSSDCESLWNNSRSTKTKPRNAPKRPRQILNGPVQKTARQPHEVQIRGLRFDMYDSEPGQAVAKHTFPTNPMGSLGLRFDMYCSKPGQAVENQNPPQDRIRKQRELFPPKYIKLPDLAKKCLGLNTLEKHLSTCARRAKQSRNTVLSETLKLAFARSLSVSSRNASSYLILRRKAFGVKHLGGTPFHECKCLVGTHVADDGLEQFPPKHIKLLDLGIDGFGDGGTPFYECKCIVSTDVAEGILKPFPPKYIRVPDLVNKRFQVKHPRGTPFQECKCIVGTHVAEGSLKLRVKVLAPDEDPTHVESSRDVVYHSYRLAFLSRRCPTAKLLLISNFNVNQNLRGLIGVWHQLLHYPSGLCELYTRVRVLLDGRGRGDVHEDDLLCEQALLCVIVHLCIDHQGDGRILVHLLRHVYHRVLGRLDSLWDRCVYMITLLYVVVFTNKIRKGTITRHECLIDTIMRAEAQHQECRAQVEIVERRIYRACRAEVKIAQHQVSRLSTRYRAQVEGLSTRCVERAELVPVWRAFDTRIMGGWDSVVLDSLESFATEDDRIQIQCQVKKNVGNNADNTGAEDDLFDNVLTSHVLRPCGTDMGFLSFVTRLERHIFILADGEAVCLAYLWMFDPFYWVKTDLILHYTQAAWEILVSSPNFHSDAEICSTPGASLDGEMEAISQIPTIDHAGDGGARYLASSVTWFQRRADHGRGESSRHRLPLWEFHERCVGSAAASHEVLSTDLTIKMPMARLLRSVVLLRYDGWVQKQLPHTGFDVKPSLNRLHPTSPSRRLAQPLIACMHERDSIVTVVDSTDGIELIDLVACSWAVEWCKLENGHAWGMSSILECIREHRDAHHSASCRLGTTNFVSKLVSDISNVPSLNIKLWRLAFCSLVGQWLVLWIILNREIVGAGGLSFLLTCPDELKQSRSRSCLAVVDPDCEADSSSGDNDGEQEGEEDEHDSNVSVLEEDLANGDAAMSSSLRPENAISGKDGISVGYVLEMLLPNKRSEQAGRRHISRTIQEATVVSKLGPILAAFGMFDVLRIMLRQTQNRVPALASFLEDRGCVPRRYVFLDGLANSESEHFDINRFVEMEFQRGSTVTTPLAAVGLRRANSEAEDFDIDFLEGMIDVVDGKGCQKGSRITILLAAVRLRLLTIACTDKRQTAIFAIGVISSTSIRRKAVTADEQLELHNLGCLERHAYFANSAHNLMASFKKSRFIARPRSSAFHRNKDDRDRIFGMADKLPVAGYPPRGKSEYYPQLTAELNSADAAQRAASSGDGGALDDIYISGDGDAWAHLGQGQIRAAWEEAGIGDDSGIGKGVESSNPCARMNEPRCHWTSDATSIYFITPSPTLATSLSVMPVGHREISLLLFPVSSLAMNPTSFSGTIWKMGFLSDMACELTWPLRSCRGARSGIVGKRKLPDFRANGLASSFLHASANLNNSGYHTMHHLSTKWSVLEAPPQYRKGHIMASASAGATQPSMLDAPRSPPSDRAPFTTEHATFTTQDAPTRRNKIQRVMVKKEDDGTAKGETVNGRHSESLWRARYGHRAFSRHVTIRLSEHAHQTLTSHALHGMAARENQTSPVLEIINGCRVETICCRFHRLYGTRAEAQVIGCSGALLRF</t>
  </si>
  <si>
    <t>MCDISYFLSIEIVDQFSRNTPSIRKHCEAFVLELRVIAPSHGLHKLVILIGFLVSSLAQSLPVPPIVSFPVFFDDVGVRLFIQHTHCTASVERSSGIVVSRSISPARSLTILIFSRWSEGKRKRRWSLLLSSSIENPCLSSPPQTSSAYFSHHYSCRSTAATHEPTAFQLYRDPFALITSADAQLPRIATLLLPSSTENLFLSSPLQKLGTLFQLSIENPLLLSLPQPSTCRDSRASHFPTPSRIISLIKTANTQLLAPYCGRGVGFRRWREVEWTLERWSDHLSHAEPDMPSSTPAAAQLETPYCGHGVEARRRKVETLHAVFQSSSRSAVDAIQQSWSRREEWAFVGKPTGGLAGAHNVELQALNYGVRKDGDLANAGAMLGDLSVNDFQRQPYYQVAYLKEQDPIPARNTAVISGTAASLPSILTENELFGEQKLSRSATFSRHIQVSSLYIIPINRHPKSPAEADEEGEENHMHSLPREYSPSITPNSLVCPPNLPVHNTNQQARYLLDGPAEADEEGEENHMHSLPREYSPSITPNSLHREALDTSLGNAPRFARKHTSTNSHGSRPPKAANDTQGMKEKTRKNFGIEDVGIPSLGKRWDVHLSHNEYLRACCLPTPSREIAEELPVAKVDLYSIPPTGKRWDVHLSLNEYLRACCLPTPSREIAEELRIYTVSYRQVRGGVFTSLTPETHEPSACQPHRERWLQSVGIEDPGWERRTYTVSHPLLIALMDVQATEVVGSSSNPQLDNFNGEKGEWTPRMSGVVTSAILDIHEPAAFQPHREAFMSLLVTEVAGSTSQPQLDETLGMEETADLYSKPSTAERPVTFQPHREAFMLLVATEVAGSTSQPQLDEVDEEETFEPAQDLGMEDMADVYSITSTAESRSAANTILRSQSRGTRLIDTPVAPELLHSVTLCLIRPGTPGHPTQASRSEHDPTERLSESEHNPTEFQSERDEIEFHSASMIQPMFTQVSRSEYDPTELVTALGIKERTRSNGTSVRPECQGANTIQRNFSNTIQRNFCPLRVSSSEQDPSERLMPMMGLPNTRRQPRRVDTSLTSLAPEPLQPLHFRQHILVAESKVASRAKQSRNKVLSETLNVAETPPSPLLRLEHFSRSAAGTNFWSRGRTTAGSWTALSHFSSGAIGSSKAEQIAAAELKQVHGQLSYISVAVRLGIPSIRNGINGSRGSKTLEQFKKADKGEDNMSPSCANLRYVNFRGFADGFDEVLKLFYEPSFKRWERVNPSAM</t>
  </si>
  <si>
    <t>MITHDQQSRPPRQDQLSHSTQAGTGCSGDESSDSDHNHEEGGRNPRLTFCLFQPPVHITGYDNGEDDASPPYMGCVCPVPLRCLFASHGMCLSSADSMPSRLAWYVSFQSWFNAFSPRMGYATHSTCLSNASDSVGETPRPANAVPPRMVCVFPPLKRCLTVGEPETPPRMVCVFPVPGRLKRAGIDFQRLLLFDAIHFHRRRCPVAEHVHRTYALLNRKEYSSVSVFAFGILTIISRGLFLLMRLTFVLEDVPVCGMLIEYSSVSVFDLGILTIVLLWPSRCRVMFWYFQIVGVSMRAPKRLPLSVPPKISTIVLLWPCSPLDITFSQKHLDCELGKTLEEFQENEGYRASKEAVNCCRSSLRQIAWAIKQVSWGAIMAARRSSRERADDITSVTFSERWIAADVGASSAASSASLVLAPRLQFPRHQNVSLLPVVLAVHLQPESVRVGFGVGDIPFSRLLVLLGPRCLLDVVVALSSATIILLLALVLELLYFAVLACSTNDARSSIGKALPLRPCSKSCSDVAPSLYPPCALLCHLSPSSPGVSSFFLVSHELNLFVFIGRASSCAGGSQGSSNHLSLSAGSMPPVVGGISFEVPSTGGVEAATATVCRLSGEIISTGMEMCALCRFADLRLKCYTRSGVARSRSKCRVTSSTFNNPIQCLEAAAADWPEALRCQCLGSIGVSAEVGNDKVWKSDEAPAHVHTLHRMSLLHHGDRVSEGRISSPQATHVNDARHASLLCIRSWSSGLEDRLGGWRCINEDRFPIYQQAVMRTVAPTIKDDAVDLAQFRTEVAEKLPHSTPINQYPRKKSESAIWNHCDDEWIKVNGSLVMRYSPHAICLLERNHELEFGPEAEPG</t>
  </si>
  <si>
    <t>MFLMGGREAGGAITAVDDENRRDQRCIGFALSFGTHSSQHLLEAPGRRRQYWRRCKIWDGLSRSLMCLPNGLEGGTVCTKRERLVVQRPEPTCTVKLGLRTGRPVQSFSSHFGKPHCIDTTSSRPGLEVGRIDHDATMSPKPSSVAALPHFLQAQVANCLGRSTRGSLIEYMKPSAELPSCQARHLVPGSSAQLRHLVLLVAPVRGVSGVTFEAQLARPDEMRHLAPEKRENQRIAGFTHSERLRAEAEISPVKLAFTQVAPHSAVVSVSGPPGAGGRLRGAVYESSCKFEKTKHLEQLPPIAHLKLLCFTQNSAPAAHRLLNEASPGDSRLRSLKPVIHPANNLRIAEVTNLVGLQRDIHFSDHECRKKSQQEYQSRGRHSCYQFHGVGNADCACSLQPRRIRCSTGATIAPIWVVAHDQLERPIGALNAFPKNFRGIAGWLEGFLKVGMWNRLLMWCRSSRISRSAGHALLARIQCDTEPSSRCSLAPINSCSYACSDMRSLADSMSLRSRLVGFSAGAGCGGGFGVVTPCPFLGLVLNSFVGHAFGFISAVFTLRGEACHDIQILLLQTRAFLMLKPRVIDVGRKILRSECGPCQARERDVEICEIARPVSRRMFHRSMRMRTECFSLVSRRAFGLESGPRSEAYSSTSARVSLNTIPQSYHNTNTIRFASPTVNSPCNIEICTHVAPDRARSSRSSCITGERPYTKQTTMTIITIVGSSWEGMLRVLIVLARSSRSLAPSCHGRPEGIPPHAEPGQAMASDAHRALPNCRAKIITPDAHQLQQPPAAPADSSPRDSAIDASASHSPSASLAEALPAAPAAPAAPAAPQAFESSERNPPPPNDDDDLFGRADQDGTNDSIADHDTEGVTCRSERRPQKARTASVRHQEQVSNALDVHPAFNESLFNMPESTQHLYRNKTKLIPQHRLKSFLSTYCHCRPHLLPPSCERKWSEVLSKTRTTSAVSFSTKGSVCLPGVLERYFSEAQLFEALPQSSSAQIVGIQGHCTSEAWYIRSWLPLELETRLPEFR</t>
  </si>
  <si>
    <t>MRKTAKRRRSPTIALLTEEEQRVLARQVLDEQDFNQQQVLDEHAEDASGQSLRDLRISVPDFINMYTSPSGPDTYVQNRKKAIRKDLKELVGKPLFDEYDPERSMQRPDKKDIAVAIKEDTPNRYEFWREDAAEEMLGRLMPNKRSGEWKRNTPVDKRNLDQERVIMIDTFGVFVVTAGAKHRCIKVPKILNVAGSYAINAKAGRQAVFDLAQDPHFVVAYHKLSRPDIKHDQTLGNIDSTFNLTTSLSAEASSVTEQGLTEDKLHHLRQSQREHCEILHGPCPASPPGSPPAPAYNCVAWSDYRNIIASALGDIQKMLEAGQDPAAVLSAEGQAEADTKWREQKPLERRRHRLSVLKSTRYDLQEHIRSQCARLPLLLPPTVPGIKELDPREPEKLFLMDVSVNDETSDEGTILNLRHKEDDSEKLLVVVVGDQIAMERCRKSEAGNERREWLSLNRVLTLLRTYYPKSEPGQELARSFFKDAQPPGLPNSECDEKQFSIVAMFSDESMKRSSLGDIAGHSSLLHKKTWIHKKALPRQRFTIVPDNAFITQSRFLIDNSVDRCRLLSLSRRLQDSSIYGREMMWLHCLLTDGIADLEVQEALRGTAVWNISGNSVETYNSDYSLDMKAYMTSTHEVIAATVRRSALKREYKDFLRSMFEPGIGVTSTNSHSAENKPLWRDDIGIEKLVYFVKQVSHANYAGLVTDHGDLEDAVLNQEVAEEYGLCLRNNAGAMGGGRGLETSATDDHKQRVDNFTGPRHHSSAADRHHPRLQHLGFAVAIMNPFPAASEEIDDAFSGVFHLTAADEKVLMLQTENLPALEEERTTLQPLCYHLHALALGSTHHSKERWRRSNAGLLKAASSSSSITSSSPTTSASSSLESAAAEEERWAAKSDEMKSLHSHAGWRCWPKDGQIAGEYPEECKRKYDCRNNTRKHHSGLATTLKTLHDNASAIATVTPTRRRITIGLRLRKLTDFCAPHILPISNRQWANESRRHYTTSTFSGAAACRRTLASTRVLTLNHTAYRLFMLLMFQSSVSFLDRTVGVCIALHLAFSSLSRRVEGVIRTVSSRAHLTKSSVVSHLEASRYSAHAPSVVVFVLLRATFRSTSASCIRGWGFWESGRSREGILALELLCFDTRAEV</t>
  </si>
  <si>
    <t>MRRDFLVAGNEHLTFITVAGVVVARLTPGRSDHWRGHSLFSFFVAAFSPLDLGPAGLDSGVGLGSSGTPNPSKIDVVIRSPDIFVIRRDVLRVMFDQSWAVMFFFEASLKDSLRVSPLKSFPAFNRRWRSYTVLGWLRIQAEAIIRNRLPYSVSLEASRLLILVLGRRSLQIVEVILCRLRLIFSTAIEAPAYWETTDVSRYFRLLRFQRWYSCRVQVLPDHHKYPVKAASLNSKKTYAPLSGVVRETYPFGIGFVAAVLLVQIGHRCCSWNMRPAERQIEEQAVSCKISRVQRRAKKDRYTKPSPGTAGNLLSVPPKSRMPFDWCCVHSPRDLDDGNCEPVALRHLVAGELGDMKRTCEWLGDSFSGRVGHAPERDRVDSALRRMEQATLDSAKGDLEIFRRQARTRVPDRAAHAGNVAGETWCEKQTGVSYPRLTLRKWVKRGSHVEFGVGNEDRD</t>
  </si>
  <si>
    <t>MLCTIVQPIFRSPQIVILGSERSRVIQGDNTQSQALQEKSQTQPFPKHMLKKKKLKQEVSLKMETEKSEGAAAKGATAKAKAKAQTKKVQAPNPKKGKESTTASCPAPKKVKCTKESAKADAEKTTTKDGSRQIIRG</t>
  </si>
  <si>
    <t>MALLPQSAEVAFLRGLHTSRGNEARIQQRGRCSRLTLLRSNVSADCVDKYIATISRSPAAVYREIMWRHTINREASAHCEVPAPRDPKRYFLARATGRPKELRQISWMGHKSTLLTYPSANPIVTSLAFHDFARLIMREHLLLRRRDLTFIERRQVALLILTGRKVPTALLSDTSCNVHHLLKRFAYLPRPVVEFMLNQDLLNQLSRAASSRTCASSGSVSNRGKQRRGRWVDVDFAVLNSSTHSLDILTGILYGMDVLLKVTFIAILALSSLAGIGSSKRPDELPPLQPSETSIDWPTRIKDWRQAQQIIPLCLVDNWIASEEGAIVRIHEQSKSISPMMSRFLDSYLGCKAWQEDLLVPHNSEMLQYRERNRISSPTACVACGKVIPGSTKSSSWDANVRTSDEVAPALARRWENNGLNRFEFSTAMLIIQKASMTICWREDFESFGPQDVLCRDDEGLSCVWCFDNDSRQFMELGRVYEAQGSCRLEDEIEEAEGHSGGGVLTFKRVFESHALYPLRVDRRNEAAPQHDAFRHQEYVSSPRLHRVLAVRLPNRSLIRKCSSLLRPVHRVLEVRLPNRSLIRERSSLLLDAFGHRLPIDIIARRACLGAESKSCVTLQSCDEEWKMSVATEFSVKPYLHRAALCRLEQNEVQRRMCMNDLASDQRMRLAVDPRSFVFEDGAPYIPDCQWRFGFTLHRKYAYCI</t>
  </si>
  <si>
    <t>MVSFNLLPRHQKSQLEQAMVGIASCEEQKTIETSSSKPELLAMLRGRLSPDVVLVSRSQAQLCSARNESRRVQGQTACAQARTVNIVTAVARRDKKYRGFHNAYGGSGPAMHTPEASFRSGVAAWGVAPWIVVGLSLHHVLADQSNGTQAENASLKSLSISDELFGNASSELLRMVKLIEMKRQIRGRGDVIQQTSASDLQNQLIYEHLALNHAVALSAAKMQSSMFPGMSSSDVTVSSAAADDSHNGWRHRRIVHWGIIRHLKVFHRRKAAAVGYLNLEEKGQQSRTQATPGGDRLAKLAIVVPPVDLAVANSLSLTRCRQLAAALSLVRSVDLVVAISLETHQIHAAEGLLTAAQIAALQAEIASDTVPVPVDETSIDTYNAGFSGKALGDEEGGEALGNEEALGGEALGGEEGDKDAPSETNSEDDRPPARGKGKEWTPFQWRVCITQVRLGQGPLTEGYVASSYYAEQGIKLSQLRNSANSVFDSIALLHVNFGFKMRRQYSASMEMNAESASGAAHRSDIAVGQPLQGCLGQADESICAIKYVIRFERRGTNSISQQFPKPQVICSSFPVTITPSQDDVMSGKLLSRTHPQALLSLASDRNLSLPLRFSMIKTKTSDLYDKFDRKAAHLCTTQYLALIGVLKGTQYAYVYNIAGIPHIIGVRRLDVRGIRRIGKDNGKRKMRVRMPDQEGRCWTGVISGTSFGFHAFLDVFLVQNPAAYKQKAFRPLLIGEGVDNRVNTQMGHIGMVITRIGLDWQHWLAFRK</t>
  </si>
  <si>
    <t>MLHHKSDACLATIQCNAASRAIKVGTPQHQQALLERHSCSKRCRDHPFEDLRACLGEESIAADHVDPTYFQWLFTNHTSSTDELGVQGQFKTVPLTTTNERPCKIIRLRISTLQSARLNGHHFCVRLWQHQADEYGKPFNYIDCLEQGLFTTGYGATFVGERFLQHLTVTWPTMAASGCSSQHDVQDRQIQVDFLCGPSAWLD</t>
  </si>
  <si>
    <t>MGIEQQHCLGPIFAKRLKIPSVARADVRNEGSDVQWTSNIVFKIMESATGNKKDRARNPAGTCLENGVRSSICPREAHRVHMLAIGFSRQDTEQGHRLFRGSLLPQKLEAVMASRRYCDFKRCAFASGNLLNEAAVFHFRTSQEVGYRSLSMQKDDQRKEGSPPRRDSCQKSSNSSTERTISLTVAGRHLQQRSPFSTEWTSSLPPAELQLVHLTYFASHKDTVVSMAKLLSEVLTYQEKLTDALTNYLNDMEATTYARYSSSIAHLNTTEYLGIHYAPGKRPTKHLPDKEVIAPTEPVRTNPRNVHYFRHRLQLTDKAPRVLYQDVVRQLGSVVLPSRQITLPELENDLSCQALAQEARDRDTTDSQTLTGTAAYPT</t>
  </si>
  <si>
    <t>MPNTHLSIGRDARLWINTNGRHICVYDPQPRDPPGSFMQRRDPPTGYTFTMALVVRGMRRPGSLDLAIPPGRRCYRVAQGPKRFQPREPSGGFMFAHTPQRRDTLTGYTFTIRKGSTSRSFDRRAATMSPEAQRSPALRRRDLELVPHSSWLLSCQESFILGIFLIATVVPKTPRTPGRERLQMAVIGLASTMGRGADALGTMSARLPLLYMLGQDLTHSMSPATLPDLRFLFPGRQVVLPEQKLMLVKSLVSWLKIWSPNSGTGLWTATSHPNTGSASYGIHLFMPHPRIVFHLPARILRACGRFYRLPTLPGERLRPFSILPFDRSAAPSIRRAATRAVSLPPRSRGIFFSTAPGWACLILKLSTNCFSVSEHTRLLQADSKVELKLKQEHKTGLLESQGHGACAMKSSRGQNAKVMQVQAAAPSPLRQHTLPIQSPSLGISHEAYRNPPRNSQIPKRKSNADNPLTKKKARVAKPTQNKPTLIAAWILAERSSCPTRPHKSPIRTKGQLHIEIQFGPSPESARVISLIYLVAECVGVLSMIAAFLEHEVANGYVQEKRPGQPFYSHFGFLDAMRPKFDLQCDYGARHQTASLAFHTRCQGHELPEGTMSTQKLPLPKCDQAHSFSRTSLRPNDTPPRSQLSWRAVGGDRCQYIGCVSCQQANSSEASLSISRRSSAGRQEKPGPGVLLGVLLAISLAIGAAVCVVGIMMNLRCLPLHDIPVSAAHRHVAERVSALTRRTIVSPEHHRPLSEMVPSFSLSPFQALAVWEHGKSHVGSSSITPPLSQSLVRTYQNACRLHARMHDHLYAAHWDCFHDSSHREAAGGQLSFPRSGTYVDGCVAFGMEKNEELEWPRSGSCFSVIAFRPCIFDRQCSMYIIAAPSFLEGRRAAGDGGYGIHGPKRTGNGTSLNGDLELNVWARQDRRRALTGATATTEMANLSHLSWLPGEPSGRPTLTHVLIFFGRYYDKDYVTCEERYEVTPTGLRSCQSCLGNWLMEGWTSYLNELRLQLSLLGLEHLLGLKVDAPIQESYRVLRLLVPMLNSKELRSTIINTSLMSSTRQTGTTLIIAHTNMHVQEGAADTCSLVDISRNVEMVQKDTLQLFILQAVKAPSVCENAPRCWRAAINKEMIYKLETSYPELIPIIELLDNLHEEDEDGGSLILVERQFMIPATCTNITLSGPLWAYPNKSTSTPS</t>
  </si>
  <si>
    <t>MAFLGYESAFLIEKLWHWTSFSRSGSRSGASCERHEYSYALQRGATSRCSFSTSDLQIGENTAAITTPLRKSKRVRAVPKTATAMDNQQSETAEVRQFIEDFSYRILAAAMRDDSSNNEISDSEDDNSNSDSDKDLIKTDTASSTSAGLESDPRSGSGSRLHPDQHNGPARRNFRGKRSPPREDRNQAFRDAGIAQPFPYREDTPIATPELSPAQGRVIPEVEPIHSEHSFSNAICRSDSLHTHLQRAKVIDVDLIVAVSYLEAATHARKFSTERRLQRLNVDQRFAAEGLEDCKNAIKRPTFIMGHSADEEVTQGQTMIDAQLPLRVVYRYASYLEHRIFTKFDVDNAYWIRFQMIGATTTTFVAEASILKFLQNAAPRGSLLRTSKRDINEIAQLEVATAVIGKGRLIMRQAVQFLTDATNSRRDLSRPELHRYRSTTTQNAHSVPEGLASLCSAGMAEDIYLLGLDDEKEKGGSLQRVTFYPGEEAKLLSQFWRPTMLEDPHDYVSAIHTESFSRPALLHPGEVMEIAQMEPFEPRGPGMYRYLLVMADCFSQFLKLPEIIDLLRPRPRHRYGNDGIATGGKGMLIMTGCASLIASSGSSESSWTNAAPFFRNPFGAKFQSPYINIICADLSTVVHEECGVLRAHQSRVALCLIQRNMYLPTGIYRLEANDWHCSGHYKSHPAPISKGIRLNFSATRIRRRWKSCTMHIDIIRGFSLGDIESGFTSDLVTAAERNVERSRRRKKIGYPTGNLLILRKSGGACSGSSSMTTPKQGTSRKLNPGRRANSYYRQDSSALISQHLTKSTRSLSIHWMEGQRKCTKRTVALPSITTDDRGKEGQGLSLKCTYFPPFDYVGPMIHPTYVSDSRLLYDKRLD</t>
  </si>
  <si>
    <t>MYKKEKEVVRAGVKNEVVRACVSGTSQQIPLWLNRKGPDSVNERHTDPANRLTLHQFQTQPCPLFSTLQSAERPAWKPKWYGNLTSGRRPLAGMALRSWHCDNSSAAPAREFQRCVQQMLMRFPCRTSQYSFIKVKERKDNPSKAHSRDVDTECASAHCHLARYERVIRFPRSTACVVALGLYSLCAGSHYGDGDCPDYRQRIEI</t>
  </si>
  <si>
    <t>MHRIKAVLNENSLDEMKHGVSDECYSSAAHCLIFHIAHSYPVAPDPSSAASHPRELPWVGSARRCSRIRFARSQWKERWAGCNQLERKRGTPDCIFTTPREREELQIVSLPPQRKESYFRSCFRDPKHFGSWLRDPKEERVTSERRVTSDPDFAITKAKSMPTAMLPAGNGVTGKGAIAATLRYVNYTNPTWGEQTGIVAAAPEPAGMSKSSKLLGTRTFCRLHPHRSRSLHCHRTPRGTPHKRFSNCDNLSSHSAFSHPIGQALGMLFTNTNLTWVISAHGASLLIFTTSGLDWPETFSFDCDALWHFRGNGGNWFGQGAVYEWPGENGDVALRVQERKFALVRNSIFARTQTAPASMTFRHGSQNILFGSEFNLREGTHCAIVDDIEARVPELEYILSGSEFKFREGTYRTVIDTIEARLPERENVLFGSEFKPWKAWKGIHRTIIDDVKVIVEGPARIAPIESVSLPPPIAVQLTDICQADSDTRDDNIDRGFPADSRLSQVSHPSITKHIGSLLLAVQTKTRKDAGGLTGECFECLCYRTSNSPIMSTPIQACTISALHSGHDVVEIAQTGKVTRAAGSGKTAGYLISIISKLVGKAKKLDPTLRASPFGNARYSNITQNPMSKARSAGTCRPRFQAYVRDASKFSCLQIGEGDECLTLEFHARNRLFWNFPYALSVGIARVRSKGGQTHRNIKQDAAKKHKAQHPQQRIEECIGTVVHLQ</t>
  </si>
  <si>
    <t>cd00268</t>
  </si>
  <si>
    <t>DEADc</t>
  </si>
  <si>
    <t>MMAWCCSNAAGLGPNGTRCRCLHHRRPAPAAEADFAIPRSRCSWWSRRCMLEEYCPHSSGLPFALLDAPIFPPTSPIQAHGPSTALGIPVQRSLSCASVCFFMFRGASSPSQRWYGLRSDTWRVSWIAHCGRSHNSLACDAVRALDAFCHWVMGSCVIGLPIRLSVFVLAAGGLQPAWAGQRRDEWTQYSLLAKLHLVRSEDVTVRKMYQRCTEKLVLTMVLLRDKTDAKRAEKPKYEKLARARWPSLTTRSMRRKPPGHASRSHVRVLDVGEPVRSDDSALPYTDLYQIDALHPDARQANIIDMRRFFRGTYAMESSPRPPCSPLAGRRRMPPQGTGTPPICDVWMTNFLFQDHLRGPMRRPALNTRRENHMEADIKDRSAQFNPTYTTTARETPAQLVKQSVLRPHPFMKLETPSSRENVRSTLLGFPCDSFSSTEGCLLGSLLSGRSHAHSLTARQLEAVRLQDEQMKSTLQNSASSFEPSARGAPTTTSPTTLLLYLRIKLAAQLWRPGGFLKRCSDMRPQLKITSSVGSVIDVPRSTEWTKLFEFRASIEDATVRDY</t>
  </si>
  <si>
    <t>MATTSYGIFSLPLKPSSYLSREPWPSVHQGSQKAATKLDINGWDEEIATVILYLEPKLKVRDFLIGEVDIFFMSAPAVSRMALAFQSCPSTCNASASAWVQVEVFASVAIVGRRKLVTIERLREEQHFMISNLSGDMTHSHLNLALMAPGECWVWPGHKLRHGIPVSTNLSALVLSIFYNINLTTMFEVEIAIRHHARRENSSSPALGATGHDRYRTAWGASSISAVASSSSGSQKLCWNSRKQTLTQVFTRGKSAVAEGNFRKITFPVMHKRNKEMPQREQKHGMYMPLTPEQEQRLHSHISSYWPADLIKTWRSAAKEATTFRSSPTPSQGASIFHYGDLRFSSVTDTLRDWEIARQIVKGNMHLTTQGSVRLPIFFMLVCNVVDPPSESPGQQGKMLGNGSRHTNRANGQQWYLSVVYTGALPGAFESLKLFIFLAAAPLPKKEARKYDTPAFAVASRVSGTDWAASIAGGWAVVRSHLARTHETDPTTDHMTVKWTFVPSSSAFASRSEGISLSSDTALGSALRARVYQIPARCSECITMHLVYGLRAVESLPARQESVSQALLILVLTGLQDLPSDYWEWHACAGNGAGAAAFGGTIALQMVCSTDPSDNGPQSPCVQGGSYLDPVKNASIIICVAFMSCLSFRNYTDGREAHPEAKFCSGTAAPTTMLRIAQGSDFTKSQWQCCSFVLIMIILFHLRITHSGSGSRDELVSSLFQGRCGAREFFVKFRISCDSRLDLDRAVVYHVICKALESLEIAFVASCAIEITREFQVGSRTTAKKTQQPPVSEFHNVFHLQSHPSCNNITTNTAPNGSHRVRRLPIAYPDLPESVQQDHRIAVLDTGSPPDRPATCPSESIASALLPRHLSALTSLSPPLLEPPALRREPVVCLSLPDKARYGLLTLALIEVVIDRVNFGVTRYQLQFQVACGLMGHARSLGLCAILTNLRRWTTDNGTEKKPGVKSFARSDTYIHVESTFRETRLSFPRA</t>
  </si>
  <si>
    <t>MLLKRAVSAPNGFSDVFLDRSTLACIAIRNLAEAATCGREAPALYVSCTNGLRFEGWRPETANSPLIILLVRVGMKDLAQCTQCFQIVGTVGPWWLRTFGEFPGRDPCRCGQLGCSRSLRSVVMMIADRMRRHWCALPVRSTISASEIQDLALSEWSTNTDASEPTTHGRDGWREIPDSIHSRHFFIGWARDAVACISRNWMQKVISNLNRAKVDASFPESRTRSTMPQVIDYIKNNFPAPQVAIVGVLDRIRPEDINEGLREWWKQIVGDHMSREPRDFDHDNTRYPVLMMAATTGWSNGPEEDLKWVNIFGMLKKGLSRKNYENSG</t>
  </si>
  <si>
    <t>MQFSEYSSSSQLQSHNEFHRPSRSHISAQKRRPLRLDVNRGISVCDCRNASGAPYEMMSAGVRRWNRRRMQTGVRQQNFLCIRCDPKGFVRKPNKLVTHIYTFLDAVRAVLDHPNSWMAVHVNVMELEEHERKRARGSLDQRARKSYSKVEMKIRSLRACNTNNQTATVLDWNLLQSSPPSVSCSEISSASDPRSDMLPPSRGSTRDFGRGVAEPVASLLSSSIAPSAVPVYAVPRFHQPATHEATCYRLGEAPADTPGEASHSIPPFIINQAPFPFLLFQDAISQRPLGRHETPAERRRRFNSIPPFIPNFSQCRLRVYAHLLRAFIRLINVGKIGTPLSASRLISVTQPYRKPFRHITPLTTGMLESSNELTHQLGDVTSSPNIVPSRFFISVNKINVTPSTIMPSTCALSCADSAAQGLAVASRRSHDLALRYSRPPKGSHRRLPNVRRYRDRSATPKHLLEINQGANRRQVRKDLTKLSGFAFRVEELRDGSRAEALIMDIDKRQMREAMRASLCYAHRSWSILSLETGAVLQSIKLFHGALVGLVWISISWKKVPLPVLSLEFSPRMI</t>
  </si>
  <si>
    <t>MLREAQQGTDSAETPRESWRQTLAKDIGKLSASHENQSRRKMPLTSRGATLLQNHRDTARKFKQATADYETTIQTYNIDGTGAKEPCQKGFLLKQKAMETMGDLLRKKEDPKQSILVPGQAITGKAQILRCGRDIPAVSKTLLALATRRSRITSDPSGDMSGSFESNAVHVEKPSIPRDAARALFAEASPNIVTRGLGESRERPESELLVGGTCVRAVARVQHAVIRHFSGVLHEPATLTTFYRVAESTNEAWVPTTTDERALSTLFHAITIPKRSARDATGVADKVGLSY</t>
  </si>
  <si>
    <t>MYAGVEIYVRGVKWLTQPRIFPFRVSSLSQHQTRGATRIAGSRSEGPHMIQVPRSEAPTYSHSCQVCLSITLTTRRDNLLAHGVLFPQDSGYRAAKSRRQNESNRLTSGRRTMMRQEDCIRHLTGVGRRWRSAGHPGRLIAIPGAEDKDQSQPASNYYNSSNKTKAFAVESTLDSGFSVLPGSRSLFDEILTDIPSRSQANKTCKHDDRCDDEQIVIIGSLQQKSVQCLPPYGYDNGPVSSSMNFLERRPTLHGSSNPAPEPGELNDDRTLSDDDRAAGEEDVVGGLNAHVNSCSYHAKLGTHQGPLRRLTNSRGHSKNCRATTSLKNQHDLEGLYEHDQTISASSCSAT</t>
  </si>
  <si>
    <t>MCDGKKFCVAGEILAKLEDSGDKGMHVGCPPSPRNIMSLYQTFQACQSETGNKHESPLSRLEKGAFVFVISESMNQSQSLKSYSPHVPVCAPLCRLGLDTTFHTTFHTTFYLPTTFHLCLFLF</t>
  </si>
  <si>
    <t>MAHGLEKLNGNVHAAPAGRIEGTSKSCQENQPVSSLPCACRLSILAPNMALYVRPNCKRRKTGEHLPCSFTAVQPDLRRGARQPAALWLHYCPPRSPPRRKSGKPERLLCIFTAVHLILVIRSTREISLLTFLLFTVGPSRCWGARLRSSPSKGWLLCENGLLVNPK</t>
  </si>
  <si>
    <t>MYYAHMSFTQMALGLYRILAACLRLPSLLFYLDHNNQAIPIGNPRPSASCDPTIIECSCSSARNSIPIAPHKPDARWTIHHHGSSMRRTSPVSWRRTTETKTEAEEKMEREAEMEGEAQPMLQTHVNSQRDHASRATTRALKQFRSEDICRGAAVSDYISQIERYGISSLPFSGLPRELPKSGHDISSYPGQRATPRRLDVLPPQYSFEALLAGTTMLTGIPVVNMARLMNISYACLGIGKLNGGNVDKSCTKDDINVKHEAGMKKARSRWRTNDVLIDTGEEVHTFDPAIRRTLDMCSGNFAAEVGLVPPLKKAEAEPCALVRFIDGRQAGQARTPTNRQLHIYDSTNESNACTNAIHLALTDAGRSCSCLFLTRSEAQQYAPASDPRSVFIDEDRDTPHPGDHLAGLANLVCHLVASAVYARLRCTSSVLRLSRSPGRPLQAWVACGQPCAPFPYLGSSLLWASPCNPLLPSTNIGPFRRLSSNVPLRHPSAPESLFASGHSSKLRRGSVILTQKSMPSNRSARGCERRSPASVNPHFGSMLAPRPCELPDRSQRLHNLHAAYIMSDLAGPLKKVQSLETDGPKTAGWKPEVSMGEQESASALLSPPIVSTSEGTNGCFNGPMAAPTTLAKAISKTGNNIKAPKNTTDTRQRRQKRNQATIREKKVTRNGWLGWSRSAGLHISPCLILPHWLTSFYNNRKRTLLTALRKEGTKSEFNDDADDEAEGRFGSAEAGASRTFQTFSSVSSQGGQFNDDTDDEAEGLLMTPDWGVDADGCADAAPDKHGDTNDTCCLFILSPEVRYAMASIGRVASIPRLSQQFLHTSTLLSRQQRDWNMSASLLETIRH</t>
  </si>
  <si>
    <t>MASPLADPSQLPFILGRLQAAQIPSAHHIEPETLASLYAEYGRKTNHQNLQASMTEFWKLLKDNGPAHHITGVVHRMGLPAYIEDAIYRYEKDYEKDWSSSSSSSGTSSSSDRFGRCSSRSSCENSPGKNAHAGPGTGQNDAEHLFAQLNELYIENESLKTQLRNLESRNKALHKQDIKQTRTLASLTEKRNADKHTITTLRSALDGKKKALEVGATKLDKRDREVLSLREELAIVKREGREKQKQKKLEQEQEASLKQDPYRTAERAQRKLDRRARKACSYKILGTMGDRIIDAIQEARHMDFAEAVRGLEGLREDRRHRGTEIVLDNQDDRVECLPWTRIVSHI</t>
  </si>
  <si>
    <t>MRYGHAHLQPTLSLVQSIQLVASPVWALSPHHQDSCTMRAFRNILIVGVLSSAIYCLIKDRPLVLLAIVLVIGIAVGAWWMYMVQKISQRYDEWCAAVAKAKSKSNSGRDATLLRLMAAAFGVGIGVSGIIVVAVVLVWVWSWYALACLGWVGVVAAVGSWISYGDELLDFHGRHIGVNQNLSPHIGYES</t>
  </si>
  <si>
    <t>MCMHARTQLSAHSPSAAAHRPSPITRRPHGLQAVFGDDLNGRRPKLLSATSERKSAEHVSEVGDVSVARRETSALSFFLSHLVSSDPDLSQRAWSLPYKSNVLFLFPRHVMIFIPTHIFSFVDTLFVLESLLHAKQQQHFPLCIFDKMPNSFADLFEHSNMFPDPLMDNVSRASFLDHMWTFHLIDQAYQKYSNRPDASSSFSFPQLAQITAYIDLKQKIPKGTNDWADQLRRRFPRPTVKLDLAQQHHQKRLAQTQDATLRKKSSAAIKTMYETFLRDCYDSDFSVSACFQNFRNAWELGIGLVGGFLGTDYLILILNRLPRDFEGSRILTFLGIFLRGHGLRREGRNSSNQSRFVTFLFSLSFPVRTEIVGEHIISETGPSVIPEDFRQDRVELPNTSCTQSATDLPTLHEKSRASRRKTALRSILLLKSPLHLPRQRSPVFTPAFQGTNEFTDLHAGSKDSRVHPERSPSHSHLSIKSCLLCEVRTSSDARTYQPEARLLIEDFFGYPHHTNVSEHRPAARSIIERRASLQLIAFKSKFQLWRRLIRMPTSCECVGRTDLQHPISSKVDTSRSSASDQAYCSQKHSSRTMAITHSWPINPSPFPSLYFISREPTMHRYQVALIYTKAFGFSDGNNCIFKPQFKIRGSATEANDVCQRKQSKHNTGNARAWQQVEDSCWAIYLATQSGDVKDIQQKILKLATLLACGVHKKATQRVKRDMEYHIGDVLVPRVMEATRALTAASDSGPGTAPLPVQPSGLEDQPAVGDRDWQMFGVAVSREEIDPIEVSSNEPAVNFGAEAASMDQEELPLADLINNIDWQAFEAAMARNEIDWIEPAHDVPAPEGRNTDSGGASMDQDELPLPVHISEEDWQRFEAAVAGMNNDPLKAASDAPVGDGVNDGFGEASMSKEMPLADLISDEDWEMFEAAVAGMNNDPVKAASDAPVGDGVNDGADEASMSKEMPLADLISDEDWEMFEAAVASMENDSVQVASSVPAVNGVDTGVGGASMPQNELPVPDLISDQDSLMFEGAVAQKENDPVEAASSVPAGNGPDTGVGGASIHNVEWPQDDSIWCKPDDFGDPGSWDMPFSVDPNWFKDPSDPEWAGHFILDGSYTDPDAEDSVASIVSRGQQLKKETETTTTLPTLIRITGAPSYDFVTTQETAFFTSIKSCESDTNWAFV</t>
  </si>
  <si>
    <t>MWCVEVLMRCCIPTRRHANTDGYAHGVSHRMDLDNVPDTTKRNEVVASAERNGSVRTYAGAARTAKDVGVKPESESGTTSASPPHHQHHQRQRQHSATQHSTAQRLHTPGSAPAQRQLQHRQHSTAPAQHHAPAPAPAPAPAPAPAPAPARSSTSATSRKDYRYSFPPIRRNSPALAGPLALALALLPYPRAQPNLRREREGNARKRCSSREIAEEVRSGGSITSIQDARVPSALVENGIREPGQAGEGEAGKLDNFDAVMRGHSWLRLCMYLSRFFDSKCTVYVHAYDASFRKFSWPPPKSGQCMKSFMVAMSISTSTHDSSVEKSSYGEADVFAALVETPALTPLPPIQLRISLTVLHTPPASHISQNAQLLECSEHFMFSLWLRCPHHLRSPHVRCPHPPPLLSPPTPFSCLRFPSPDLRASGARSKAVFRTSSTSGDPDWVVLKGAQRSNEVSGRGGVDVREGVEEMQSTLETLSEELAARILRLQGVEAGEQVGAGQEDKAQYHDEGGRIRTLGRISALHVCAPLVSSYVISLTLMNGHVSVLGDLRSMFMNPPGPRGRPEDSTGRTKGHVVRLGVSSILIDLELPLSRDDDVQPWSRPGVSRSTKTRV</t>
  </si>
  <si>
    <t>MPPSRVAFGPTASHRLSLVGFGYGIQPTHTLSLGRYPPWWAWCRAWGPDYSRNRSALGSCGWCGQTGRSSLPTLHPFVALHRTRLASSSPTLHPSAVILRGGLGARLGGLPLLVAVAALHARLRVRTPRSSALDLSHILRLRKIHAAHEGWALIPVTLALLGLAPIHAVPLQGIGQPVGFRQLRHCIWRSLKHSALTSSLDSARTYLGNLAAMTPFSCHGAPLPSCGRHRAFGCAAARKVASFVAAPGSGPDVVAFALDRLADEVFFPCEGIPFYEGWHQQAVNARLFHPLWCWLACSSCDLMKSFLRRKLVFCIGSPAFVFLEMVLKACVHRWPVICILPGGPAFVVSRRPGICDLRGGVGSSFDLQGSSLNNDYSVNIQYSVFRGGQFAYN</t>
  </si>
  <si>
    <t>MAACSLLLHPLPLPEIPRRTGTTISEFLSSFLLHRVKLDRHTLKFHDVLALMQIDYWLHQHLFSLKLTAKVPRVPDDYRTRAPTLPSLHSSRRSLFSYPRLCLFPLQLKFVPQLGPRLLQRVYSGVVRLVAIAPSMIRNLTGLNLPERFDTGFGLSLCIRYWYVIVMSTRTLENDTDYRIQELCPTHHGLRLVSACQCSLWHTAALCEGIAGTRTATSTQVHFQPKRNASYLEHDACGSQKAIFKPFTMPGNGAHRFLQQYYYEIEAAAANIQSRLRILTRLDDFRDDHPQDANSNVTCSTAELYSPVQHESLKSAIVDEVQLKNRNRRLDMMAQITKGKNSVSCPACISPPYPSYRSHRPTEVVDVLALCVAPELGCGLIAEPMEEAFLADITRTRFMFSWFPKRVAEDFLPSALLVIEEGDADVCGGHSVPRRSRSPSLFDNLEVRVLGWLYEARIPSYAYAYMRAIPARHATPCLCSFFTVARKETRLTFVDNTSILSTPRDSRSKSEEHLSPCLHVFIDVTPSEQRLIPPCRLRDEPSYVRTGSVLCLAEHGYDSSLNGNEQHEVQEELAWRAQAWKGRTCAPIEEAYLEYYAPRHPFEISFPHLDRTGLSHTSRPKPSWRDDLTAGIGQIPQAAPEHDVSCLTVRVPSKRSSISEHSYKPIDMQATRNHWIAQTRISSKPQRELEAIRIWRSSCCDGCGHVLGVAVCVGDSHSLGVEEAAVMTLDSKNCEQEKQKPRSRLVITFANCNEEGYPARDAATRTIALGAHGQAVHEADENRERKKQETGGRAAITLAICSSEVHRAGSPNNRRSWANIIKEWSEPPASSGMVRATRVLSAVLATQPQITDFIPLLLILESILLTDLQVYQRQHKLLISLHLISQHLPPLTPKPEKPIKDAPVFIRRPPMGEVVRTSTRPELDPVSSSKRPRTSLETTWRLGKGLHGSPQSRRRLKTTSTDSFLARANQQRERRITKVSQGVDTEELHLKERVQHPLVNHTCRAYTTSLNTRAACQELTSTPPPSHKSWLLRKGVNTSSQITRAARQEKVTTPPPTSQIPNLNNDYSVFSVFSIQSEYEFEYGSTKYD</t>
  </si>
  <si>
    <t>MAIVFGGDLECVSRLQLLHFIFGLLDRLVLLPNTSVTSSDCSGIQYYTPSPKLVSSAAVCYRPATSSSAGRQRHQIVKVSASSRLQASDILLLEKDCLHNAPLRKSALSSRSLTCRLAITSSDIRRRPANISRLPFMGSHFIIYAASSSLLRESVLDDYRFRTGEWWLRWSTSNMGKEIQSFGLGPYAPKSRCPVTHAIHIVLGNDLSSCTFSSPQQSLDESLPFGRVHNGFVVLGREMFIRALPSTAWLASVMQIKLNKGHVASHTTVLLHSRATSPGRITVHPRCEDPIHKYLKARAEIIDTGLDFGIQSIMSSSMLLFGCDLEGVMRRLLLWLAITGQLGAFAGDDPSNGARRESEHALKVLAIPNVPAPHSQALEQLHLASIEASYFTIMRLLGSDIQSRKSTAAINTCRFDMCQILVKECHSIPLGLDHCTPHHITRAATSKPKVHEWLTSLTLLQMCHYSGSEQRSTRYSSDERRKAALAVETLQSQLEALCKAEDQIPSDCSEAAPVLGILSRATASILNCICATKNSPEHILRPLHPESGRRLFAAYAAYMQPACRLYAAYAAFLQPTRCLFADAAYTRPAPHIDLNRNSPSNASSRSARNLSPAANTWDYRTHTRHRFLLEASQLDLVASFSQDLLHDVVVTTKGPPSGPPGRHRMAQPSNLSRFRGGAEQDIEGSEMKRRVERLSRLSMKDLDNSTGDIEKVCEFWRSGTTPEMAAGFISVLPVTSPSRSAGSGTGYKWRSAGGVLRNMLDSYCTERPLNVLIPAGWDMLSSPIEEFGHDAGMKSPYCRSRTFPTTLYAHLPLESVTAAAILESSSCISQVITIYTGTLVMDIILVGVGVPSSTWRRWLCPRISADFPVNEHLGYPCLPSATSRQESRVIDFKTRTFPPNSSSVCFAHPNTSPRDGPFSSNALLLPCWYRDCRNSGGDEQSLQRPLWKPIGRDFVKAKREASRHRCPPNFLAWVAACFQCRLKGTSMTGDAELHLSLNQSIVVECYVSTCVIYDPHSVTGSIVRVQHHNASTIFPLEDNPSNPIILNTESFGIPLDACTA</t>
  </si>
  <si>
    <t>MFPRPENWGNYVVKPHEPWHTHQLQDYVSFEAKAVKKGTEKHNHTNRGPTNSKCKVIAHRMEVTMREEYVYMYSTPRDLRNPNHGLLSMLQVGIDSSNQTCYAGRTLHFPTIHEKWQETRPLQKYSFYSRKKAASTQDAACPTRGNIESSCGYTTAFRQNADAAKKSLYKKRGIYEKRGLYKKSGRRKKKAAYA</t>
  </si>
  <si>
    <t>MRLGLAATAAAPRFKQCMDAAIAMHLLHAFFQNLLLLHSAVPPRVVWRAAKKQPFCQEAANSRLLHLTRRCEYAAYSLPTPDANHKHWFNASVFGFGPQCLLQCLSFEAVTAGYTMRLHIPGFFNPTSSLCMSPSNSYICWFNTCHWFAMHYFIRQSIEIFTICWIGSPFEVGRNAASRPQCAADWLLQNAARPTPDANHSNRGLASSTCNALASSTCNAIHTTTRHARISFPASKTMRLLPPISLHSTAKRAANTPADGEDLSEILQIQHLKDCCKEHKCTRDALGSYCETYQRFTDKSGVFPLGRIKDLIPPEVQTELEFCVNRKLNDHKAKQRLHACIQPPDRRNRKAEACWWQLDFLDLIGWFGGDLSCLSRNFCGNLREAERSGCKRDTFFRTLLEVLTEKEGVVSCPFAARSWEPADLKTALERCGPENCEEEGSTLTEANEGATSKAEPTVEGDDDGYDSNYASDDNLNASAPGLKEKRKTNARREALSVIEEEEDEEAEDEAEDEKEDNEEEDNGEDCDASENGSTELPVEQARGASASPLRDDTWYGAHDEADGASFGDDDEGTEHGFSGLNDSYGAIYDYDDKSDHRRLEGHLKDPQPRTPPRQVSRSLTAGKGTKRTFVDFSSSSPAKVPVKRSKTAATADSAPLNLLLPADKSPIPAALRKATIKASPPPPSASTSQRQPVVPASPHTPPASTSQRRAIVAISSSPLRALPSPERDQPHHGLQVSTAENTTMAQGGGGASSSGARPPPAPQHPQHPQPPAPTPAPAPPTANFRCAPKPADSVPTALDTLQAGRLVTSAALDLVLQVFMPTAFHVADASAAQQSNTAHYRPLQYQAADQLPPIVLPIYTPDHWVIALIDPSHRTCCMLDSWTTNLFHERTETLAMNFCNRLPGGSNGYTIRRPNDFPKQRDNVSCAIMAMLDVLLRTTNLSVPPNARLLDQDTIRYLFRVAIHAAYPEAGLPTQHDLPALAPPDETQVQACQQYLENLRARQATAQLLELVAQCNLSSSDPSPNLAHQEQALESFQSLIALGQQDAHIRARLPPDLAAYQCRIRNEMTLQRMRFQAMDQVVLQARRIRAESMPELSRMIGLVGF</t>
  </si>
  <si>
    <t>MTAASWKIGIPMRWAVAAPDTILVLSAASTAKTRYAAEWGGTQASIWDTTKKHKPETEIICYHLMDTACFEAASLHCPFSWKDGIAAGSLCLEDTVSSAADAAHLFGPRPQDTLSKIMLAACILENDAGKVVPEVLNDARKLLPVVQVLIAIQAHARRIPENDAGKVVPEALVLYGLQAYGSRIDENDADKRVPEVLVSAAQLRPPRPATPTYAHLRPPRPATPTTPTTPTTLIPATCWRMTLAKVGRGLGEVWPPSSCVSEALALTAFRAHAGRMLRNDAGKGMLERLMNSTNILLTTWLHMMREETSRHAHCGDRASLITYTSCLSLRYSFNLPCFPMEFCARPSHSLPVLLIPSMLIIPQRCAHLLSPNWQDLLHAIDISRLVFAPRSWPGSVVDIQLVSWRLSSEVEGMLVGIASARLSSEVEGMLVEGMLVGIASRSVAFFATDTPAQRLRMSNILGLTAHNMPMLMVRLFGRLPGYAIGARVYSQRVTSRPLQSVYQINIYTATSPWSRCADVRLGGNASAQVCMCMCMIGSMKYASITKSTIPAMNLAPQSPHWP</t>
  </si>
  <si>
    <t>MFAAAEKRILSAVSLPQRLNSALLEREREKICDAWDIDAGLCDVKKAAGIGSRPQHNHVFRPLRAHREQLADQMRLQCSYGIPAATTIQEFPSSVSTHSEELTMSVTGRECAILRICFVAIRVAAAVRIWHSRYDAHRIERSLQEHGLRRLDHFSSNIDLSEYFAALIREVVHHAWRALCGETEVPFSAAIRLRLGTLHRLVNRVRGLRLPSVYKSMNSPRSRAEVATTSQICKSMNSPRSRAEAATSQLREKELDEHECEKNVAYLDARAGRHLQEHYIIHRYKKSGYSEGEEEKTDDQERQIFASKQLEVDRAPHPKPPIPAPVSVRSFVTKLLARKLQFQWLPVSSMRKSLLRSKLMYIDTMFQQKVEQTQTRLYEIFYLWQWLEQRAPQEAELALRKYEALGKLVSSFREVGDTGTEISAFQRKVDTIKRRWPEWTWNVGERTPAVFSGRMVDTLVKLSLRIENDPDARRLAPALLKDAATARIRELKTTLASGNKALMLTTADIETVWRDFGGQTRKETTIVDLLERSRTSIERGVGSAAPLAGTSSIFRTNVSSMPLLGQNSFGSFASSSSLPPGHEPTPPPPAPAPPGSPPGPDLEPTPPPPPPPPRVLPGRDARPPAGFGLGAVSGGLSRGHKKSKRPRVDSPPPLPPPPPPPPGQLDWRSMFAAQLQIDEDRLAAAATDEERDAASAALDATKAAMSMAPAHWDGKLASVQQLHTMNDAGGDITSTSSISPGLSRTHGLTFFRSSLAVRQEGNAQHDGRNPSSGIIGISSGFGGSITGISSCYGRVTRIPSCRGGGSTGISSSGDMAVAGDAAGRCDAMRCDATRAANRMMAAVSLDSSCSPSCEYVILDPWSWPGADAGAGGELSFMQRTQPYTPSPASHQIGIGSAPSPDDLSVSNSPKTMSSQGATDMASGENCNHHRRRISKSDGFVQQLIDQHPPRKIMTAFQTFSELVDQRVARLFTAFDDPASDEDLKAEATMFLDAEEEAEWHAEWARARVTLKQILSSLETRREELDHIVCERVLPAWLEAGGRKTTAMPEDVDMKDEEKKHVAMKDEEKKHVAMNDVAMNDDAKKDVHKKVVVKKVVQKKDRGKKGVDMEEDVSKRNVDLRYDQALIARKVENNFDQGSRSIIAVLEWMATDLLAAGHDNETRSRHRRGWSVICTHFEGKQTNIGHWNCFGRGGRRENETEQDHRLLLSQYIKISLHSNGVITDPEILTPNAVIFRPYNSSRKYWQFQRQPYSG</t>
  </si>
  <si>
    <t>MAVTIFSCLIYACLGLYDKYGNDIIERSSSTIMHCLRPTFLTIYRHASSAGDIIIGAVGASNNTCIRERYFGVHLRYCTVSALTHISITPFFLESHPSCTSQAPFSASWIVPVHLRSPKQTQPTRYAAGLLFSSRLRRRLSSARKPPLNASCALLTLFVPSIASAPNTKRTGLSPRLTQGSQGPSQAYENAATRTLSALHSRVSDYKGMVALRERRSGNEWRWLRNPNWDGEISIPEDVTPWERNMRPMRAKYRHLGTTLLVRQHDDHDARRLKCKIQGIAAASASSFGKARQAMEKKLQQDLTTQSDALELRAHEFEAQSKAVEVRAAQIEKDLSDHKALESQVSKRLTFLVAEFATSRRCFQRAVQNWFLELTKLKVLDLAIQLDMEMKKHLNGLVGGGSRRSSRRGKNREKGGSYSGDRGAPEDCSSLSGKGMRYHSLGGGIGNGSKDKTRMVEEEGEMGCGVGLDEDDLDAALGFENARGVGRIDEMERKKCCYPWFSVAK</t>
  </si>
  <si>
    <t>MPATLPATLFGPVSNAGDSGLFNTFLDVTADSEAGVCLLSALLPQGEASRQQDSLAKYLHIINTPSIITATEGQRSDVTYNTAD</t>
  </si>
  <si>
    <t>MRCMVAVLRGFAIFCQPHYVSGLECPRTVAHWRGKDRKWREEALLAPVGSWQHAALTGLISSDDVGFGVLFNSGGGGRSSSFAIVGVTPDRSSFRSHWEFHWKKARTWLGNFIVGLWLIVGRQSIMESESRLLSNAGFDVLLDLSLSPYAAPDTSSRPLNLGGIQTDRGHPSHQSWTSSGTGAFRNLGLDRDLGRMSSKNNSSRGTPKYEEEKQQNEGEQAGEGERKVGEREAESAQMENGEGENDRSTITHPSFSNLCSSIAMLPSIGVQVVVLATSHADATGDIRSAMVCATPRVLTAPQINADRKLVGFHCQSDHNVGVPPGTPSCSAAITISTSAIATGGSFVARFEKDKEKGWESPYGKESAAMTVDMFSKAAATECDRKACRMDVRRGPRISSAAYKRRGLRISGAAYKRRRLQISGGLQYLDAYVAAVQGNARQGVLDQHGAGREASAKERATGARCRLLAEDIARWVEIIEETDCGPPEIQIREKTSLSVSVLATHHARLSDCLLPFGPPINTIAASGPSRSPVLHVQPKEESLSSQITTKTINDHEVASRALVGFLQLSTHFISDRLAITQSMCTVSDSNGDARLRLASAACCLCLHNAEPGRLSPTADHELLAILHSSPAEAKLDFGQDGRLLSPGNAGGTDLKSTVDNDLIASRCPVNENPGPNTISFFTKDPPLLSAVPIFPYPSPIGGSSTMASDINYLPYFDSHLQAPCFMRPTRRYTKNQIQNGHVLPGTTCQRFQRFDCEGTDDKKLQIGRLNRLITVEKAAQNKLGLSKAILDLMQVMSCRCHIAGFSADTALAWSLSLADMLLSWNEVQPSLPPSSLGKRKRIELPRSEPEEPLPRVSKKGKHTEEANSIETSIVDADLLSLMTATETPPLTQYGLSAVPTQASLDFTSLDGSSQLPQHDSLLVRSSTPPSGLEWLSFCVWCMEPESEHAADCFLALQSTSSAGEGSAVGQSKEVSAPSTSTAGKVQGTSVGSHNKEAFAYSTSTTGEGSSVGSHSTEALELPIIPINCIECMQPVDAHAAGCTFDVCLWCKQSLLEHAADCRFDEFLASMEPFPNATESEPKLPTNNLFFTLTRTTTTSSKAHSRQKARATSVLSPRRLPTPFSPVHKFDLKKCLGGCGKLLSRILTMMSLCLGWISQWPSLITMDDGRLTMDDGQLTID</t>
  </si>
  <si>
    <t>MIAQRKANSNPGQNQSTSHRMLLESSILPRNQSMLEDANGLSDDVPPPVLGKLQLLRSVGLDSDCENQAAKNFLRQARRPALCLDGDDENSQGFLVASDKSCVGQRLCEVACGCFKQSKVWVKGGTLLCIGTDPWNAICHRNYMNDMHGADICVLRTRRAVFVVAHPAKWQAGWLAGGFADWEGGRLPSTKHPSCVSFQASKTLGSVHMSLLIPNSERLHDDGPCWTCTSDNGLDEAPPISPHSICIASPLAYLTTNQLNTPTCTAIHHDQRPPIAAARRNFPLLDILLPRHLRSTSTEIGPSSRSPHSAGCSRNIVLSFTFSFHHSPESSNPAHRPPTPQVSVAIPIHSNMDQKALEKAFALPRDLQESLRYGGRGRESTQPEELVKDMERIQLSGSMGQSWPTPTGCKDGSEDLDLYEPGTYLSVKKAKAKDEKVAVAAHISQHCSPLPQAFDVHGKILATDDWCLNEAAPASDSGRPSSLAKHADARASRFFAFATIGDAVRALAVVSSGLDEAHPLYDKKTSPLELTANNVAKACEAIACAGVEDPFKEVELKEAFVMSACEVGHFTYLFCNGRTTKTIQMPTLLQAKSRGQVWSWVSFEGDDREIESDDTQDVWLTFGLFIRSHVLPAVHNANARGAQMKFVGSWDRGVVCVGCAPRQRFLLSLLAAASGFEHVDMFPPHLAVLCPDSP</t>
  </si>
  <si>
    <t>MAPTTRAQTRAAAAAADAAAAVASARANDDAPDGAAADTTADAAADADASADDDDDADVDADSDDADADNGGRGGFFNLPPVVVLSCAAVAVPLLVWLSQCLQTAPPCHVHGYAHPFEPHCDKSPNPNLIAPCVYQHTIGSLARGAETGLVDVFTDTWFIPLPSLTNTSSTDPALLQLGNDFDIIADFAKTVLAPHVQRHLQRVAEPERDVQHLPHFPVIEWFRTCGMPEQEDPGRLYRWKSELQCWLSRPLPDVSLQLSMLLLRSWEADLRGMSFLEVSGVTLFQQRIAASLLHLYGILESIAQTVDNNHTSVPHTTKLEPFVDTLARLQQIEGRLLVYDVAAAILLARLQAAVAFVDEFAHECLSDVLRTLGRECPATADISSQTPPLDALATITSNLASNTTANQSCFENPTALYHLAVDGKWHATFLTLAPFLRQVSRTISRRWALGKFERCTDGVADAGGQGCPTHPTKFLRAWFTFSSSSSSTSPLETDSEMNDLYTFFATHVSKSIISSEPDTRATHTRVEALLKPDVPAWVGVLDPRRYGTGMGRSKKIKLRRERVFEKWRRIGVGEVKRVVVASVFLRLESFGVGKTGWDGTFSSVFDNEMRSWIRGRKESRPRRYIPHPHYAFHSIDLSEPLEICAEDVYERSIITKKRAVETPSPVLVLHKLSSSTEEEKPIDHTESQPAELRTCWVWSCSSAIFQAHGCIEDELLTDLIWSDMLHQAATIPGGGQFLPKTPTWTPDFGKLSSSQYHMSLSGVKVNCLKLMNAHATLCTVAPRIRSVDEVQGCLLDVCCMLIDEIAHCGQMSAESTHRVEHGMDSAGARSHLRILSCQPELIADGKDKRVWVELQCFDLDQRSQSCGGRNISEKDDPEQPTAEEKRRSTKVCGPIRARNGAWPAEKKEIHMHRTPNPGVIMEGRMKIVPDYLNSAFGVWMLSSSRTSINSIVSTSHSQKSSFRRESNPLFTHLLFSKPIMQPSTQSCPGPRTSNWQLPMLSLSSRSKACRDLSWLIMRLCAQALAHTEPPSSHAGCTAGIFGSTHFAFHDIGNATPSAIWRRLALELPRSHIRLGIPVLCQEAPRTARPKHSRLGDLQQRRTGGGLVGKFRVTWGQSRLRSGVIWSQLLAKGIPAEVGCRRQGSHRVPSRPEVLDSLHRHAQSPTVETDTDTPGLRSEAKTVNTSNTYLQNDVALNSSCRKAQLVRGIGSYALLVKSPSSPADSSAALADGRTTSLNEGRCTQVCRHTNSKATKEGEGKERESRHSGGGGRGQIDDVGVTARARRTFLRRDLSELRRREDVGGQTDDVGVTARARRTFLRRDLQELIKEEEEKEYECWYDGERKGEKSISSAEMIVRWQEDEEEEKEQDQIDEVGEARPIASEDEGEKMFSGAEVISGAKIISGTKIISAELVGMTGLLLDFRSDTDCWGHGHHAGIDLADCAGCRDWMLIMDIGHDKGKNRRSMAWHGMINHRSTVSFAAPHEKKTPSFSTPDIRNPTHHFTSSVISLGNSLGCRPRIANLLFPCLLFDDGKDGDEGPTASDLAWKSCWSTSLGTVWVSGPATRMTLTAVHTCCWESLSCGGGVWTLLSVDVGRKGRGVDGPALAALSSNRSARAGSLAVVSSAPPSVDVGGKWRVLLKKVGEGRITCSDFFGKVIRVGSQGRTKVLEDLGKMSARSPRPGQHEARIEKARHTVSSSSNVSSPPPCPFLPRRLVLQGSALGERSTELCLKQAPDLDRMSIRHSHQRANGEPQPVRTFPGRPLAMCMSLRELCGSTMIEPWQISQEDHRSDFRGPKGSLGDRVEGALHPGGERDDAEGPVLCRHEGGACLLDKVDPSLCGNWHLDDDYDMRDVNMGPAPVPNVRSIHQRQVPAVSESTTASQIKELNWNKLEESRTWRYVCMDFDEAMWRSTVSAERNGHEDRNTARCSAHITRRFGRTSGFCYNSEAVGSVAMPRCWARQTSSRNARDDWTADRLRVLLAWEVMSESTGKRSSSAAPIGMEVSLTSSRIVLPLLRMSHGWRLQILARSYQSPLPLILHDLAGKGQAMTHCFERFVLIDVASPSLFIWHLSSPSPDNLSARVCAARRSPLLNVDMALSHLSPRRLNDVSNALGVPTPQLTMVWNFVSPSRCRTKERTQKEYCGGGSQTDGGDGSRLYPFDLTGDGDGSRLHPFDLTGDGDGSRLSAASSTTNIQNSRLSPIDLTEDIDQSQPHLTAPGTEVEDGISNNAQEEQPEAQTEAEMCVICQCESNPNTYQKITCLQCKNSLHTQCFVSLCISQHAFFSPVQLTAEDFDPGDHTLPVKCPSCRLEMSRVEICVSRLMRLAEEGGVWTGKAQDGRREKATRDLVDMRIGVPKMKAGREGGEEQRCQMYFVFLDIDLRSQVVISVCLMSRLPRKRRSVLCSLTSFFTAKKRGSVQMYVMLIDPLLLDVASSRQDQAVTIEYLNSIFATESMLATHELPCTSSRAEAPLQPNSSQGVADSDPDAHFAGCYREHGKQRSGQHLACSLQQQVMHIVFLIFYLRKQIRLLECVGMYANTLLFLPPIGVLCFLTQRTEVVDDMLGAVDCGCKWTNVQVLGDFEEELWWGRDSDCTGSSLATWNESRRRPGTLASAEADESKAGKARSMRDRQRCHILIGMKRASSLDLGTRTAVAHNECWLTSGNRAVRSCVGGLRRLSTPKSSSNSKVVALANQTGSPYSRSAFQHRKSRPPWHCWRRRSSAGRESDDDQRDHGLIMHDTMTLNYDQGTVLQSPESLAKMLQACLHTCFEPLKHIEPRVKCLVHPPYEDMTGHLSAEQVLDPCFSHRNVRRACGEDWWPDSQTSTEEGHATTHRHPWPLVIPHLLQMVNKLHEGNCMKRRMKRRMKRRMKGRMKRRMKRRMKGRMKGRMKGRMKRRMKRRMKRRMKRTCRFGAKSTSLAATWPVGWPPRFQIFDCSRTAENWLSSLKNDAPALDLIARAIQCRNKQTDAPVQISIHELLQQSTGHFLPKSNPSTTSALLGKPELFIRCLGDQCVGQFTSVTLTGLACPKVGSNPLQIKIASIAWRSFNNHFANMQPSEGGPTAGSTSMTGEELVEFLQVPSISWTRRIISPGTYLRTAWRDQHLAKQHTREYNSELVFQQPQARLAKIRIWRRASLAATVESSGTGAKNHNHPPPHSSSHLDTESTWADIAMIVTGAFWADSALPLASSIPQH</t>
  </si>
  <si>
    <t>MPCKNATLGLQSTRTALQQTRGEVQKLAFCPSVAPLFIRLSFDVLPLIPLLFASLHLLPSFLTCPKPNLLPTCLFACQLPGASPPLSLAVTKSLRQRTRPSRSSRYALPLQSLHIIVLTLWHSQNTSNCLALKLGFYAAQADAALGCPSKISYTDPSFKNFLIATAAKHGIYKSGAKPPSSTLITFANDLGIQTCYGPHIWVDIMKRVTGAMDRFGPDGSSPHPTQVNSRGQKIGWTSIINSANAILAGRDAFSAPFPNAGWSFEAIPSQIAATPTSSGRPVMVPAPGSNILTPPATPRRSQSPVFLQTPSAPAHAGTASRIDDHDTRLNRHRQQINTNTSRLDTHEGRLDTHETRLDRHRHNIDTNTRRVNTHEGRLNGVDSRLERHRRAIDTNHGRLSTSESRLAALDSRVNGTTQQINTTSDRLRSAESLLCTHDEAISDHASRAQDTSKAVNNLRQGTLDATKALTKGITMVGDQAATATSLAQSASKDVKDTSDIVKALTKGLNALQTQTNTTTSLAQDTSKDVTALRNNTLNTVKALAKGISIQQSDMATASKDITTLQENTSKSAKTLAKGMNVLSGKVNTATTLAQDAMNAVDALAAGTKNAFALRDGLIRNGEVRDFENAERVSKLVDVVERLKMAKIHDFFLDIWILELTSRGAEIVRYERRNFFRFFFHFFLLWVRGVGINKKDGQRGKKKAKKGTKRGVFFLVFDAGR</t>
  </si>
  <si>
    <t>cl43297</t>
  </si>
  <si>
    <t>Tar superfamily</t>
  </si>
  <si>
    <t>MSVREGGEAKDCGKAEGRFWERAERSGREDSPSPACSKQHTAQQKHSTAPHRPAQVDMSKANSTAYDWASIFDFYCQHSLWGGQELTDGQWEALLRSNPCHPDKRQMERANFHYAVKNHIVPEHLPGLLVVNEGRATWNVPPRFPPAVPVPVPVDRFKPAAVKKAWLELAVQNAAAASPPPPPASPLPSNPSPHRIKEARQGKGAAHDSDHGHHTQNHASALSPSRHRLRHRDHRIQSLEQQLARMTRDDHEKARHISRLTQELQHLQISNRKKDEAVTALETSFDNAIAWGKREIARLEVQNSETLARFDDAIAWGEGQLAKEKHYNSQLRRSLQRYSSGSASAAGRESCSVGSEDGLGGSIGSVGEVELNRSMGGQGQGGLDRMTVAREGVSGVTLAATETLAAKLAYVEACIDSDGGLRESVWTTMLEF</t>
  </si>
  <si>
    <t>MSRIPKGDEINRRTDARLAALMSALSQPGDANQRGPSSSSPPPPPPPPTALSLSPHQQSSLGPLQQVAFSDADQRGYDQYPDTTFLRHTDYTHDESHPYTQGHRAQPQQPYSQWYSQHLATPHSQLFATPPSRPNPFQPPAQEVVGRDYSAGQTMDQRRTALQYRQAEEGSVPRYQRPDPFLDQQSPSSPPQLPKSSEMPEREETPRRPRRYRLLHDPSSIGESRQQHVLEHHLPTRGVEQQHGPHVGECGLSSIGESRRQHVLEHHLPTWGVEQQHVPQVGESPPSEPAYSPKPQRPGPVSKGEKTPRRPDAGRARHALQSLTSLHTDQPRRSSVPRTGMTTNQESSSDDEENDRNGSRRELGHTSQTPPLHPQRRPRPAYDSPSSPPDMSSIYRDSATRLQGISDAAYNIRDNPPSAGRCSDSGPGLEAGAHETGIYGMKEHRYCGMKMVLKDEHWAVGTMLEKRSKSASLKNDFGCITPLHEEKERWDRMAMLIEAGGKTRTFSSRSSKSAIHFPHASKLIEKKLFIPRPPPSVPNRSASRWTGTERYRQLIPFARHETVITVSTTSQLILCIQEYDDDFRPHASIGRKICLQALPIAESTESAGQIHSGSPRRHHDALTSHAAEHNMRGTENEKLRRLMISRAGPRFCAYRCSLNLPSASPHELPPLHIVSLGDRMPNKCISLFHSPSHSIPPSLPSLPLKQQKKTLLLPSRTFFNNLPQTKHSSPFHFTNISSKPSPNRLTSKTPNPSRNIPPQQTLLPPKIASKKTCIIFLGSCFVSREAAQPGFCCKTKRRDSSEVSRPDLESETAEKKKKKERLVMIVGMGIDGGTVGSEGLDYVGEDDFGEGVSDGEGGFGPDDEACFDVDEEGEGFGVKDGVFSVVDVSGVGVDCIGNVFEDVVELREGCVDVYLQTRNLIARLRAGGGIDPEAHLGLPSARIVSTDRLCGEWDGVHAALAFPLMYQTRGTVLLERSTSIIPLDDWGVASPTNLDFRISVLLVCMAYETTPSCICYSGMDQLLEKIQMTFTPDSAPPARLSKFGFLEHYMTHQTIHFHRLCAPFDMAWRRQRPVYAWSENHEEAKKEEKKWHEPGSRCTIIRPPATTSRAG</t>
  </si>
  <si>
    <t>cl35903</t>
  </si>
  <si>
    <t>PRK10263 superfamily</t>
  </si>
  <si>
    <t>MDPRQYARASASPSPSTSSASASASAIPPLPPLPPLPPLPPPSVGHLAHQHHAPNQIGNHVQPRPNMPLPQEPLPSPYAYPRGQERMISDDFQSPPFAKQYSIDPFQETRRNHHSYPKADQHGAPLQHSTEPTECDQIRRNLFLQGAHIRPARERNLHAPQENLSLFVQSLSNPLGPLASHSIPASPPHLEQSSTSQELLAKQQIDPLVHASATFPPPVRRQSFNLLPYSPPPPPLSKPWQEKQPQQLLSPRRRITDRQWSSRAEQSTVIDLPLRTNVSPLPPTPRVHRNSGIIPTGLGPRVYRNSGGHFGHSSRKVAPPPPGPRVDRNGGSDFGHASRKVTAPPQGFFVPDIYPISEAILPGEYPLSSLPDTTERTRSGQEYHVSSPPDSTQRAPFGREHPISCPPDTIQRTRSGTEYSLSSLPDITPRIRSSPPPASAILPGEYPLSSPPVTPRTRSGPPLSTNALEDMSDRVTRLSVSAQNNTDSIPAMPEVEPPPPSPTLPEPRQSCRPSIPAVVSKITAGQSSWRKWNVKETWKDGTATAAASYDLGCGDFQQSGGGGQRQTGLLAFVSLGNFCGSEKYLGAGEESSRSRQTESKDTPQCKEALRDAQVDNLLASKNSSNLIETRALSAKQRNLAKSS</t>
  </si>
  <si>
    <t>MFNLRTHIPVGSGTKMKAESKPALPATNRPFPLSTAPPIASMVKKAWLPGSTAFKSIPLPLPPSLPSNKVKVKVERMWRDGRRAKAKAKAGRLDGEDVEGRVQGEGEGGGQDGEDLEARVQGGGDGEVRVQVRMQEEEAQPYSHNCCRAAELEQHLLWLKIEHAAQSRLTEYHLREIEHLQSDKADLQTHISNYQKQSDQPQVQSPTVLPISGQFPGNPHARKPPGRAKGAQTRTRTPKLAAGARAHSSAISAHPHVHDGGTSRSAGLNEQERLLKRRESEIEYAIQRKELAEQLLEKLRQQDQRKLTDGWKPWDAAAAQHLKEEEKEKEMLARRHEDQDHDQDHGMEKASPQATNDDLLPWLHLYLRTLAHWRQHTTHLLNEHRGELFKVARSNSDIAHSVLQDVGIFQQYFVENGNSNLDMEMEMPGVRTLAEEMRGRERSVCSGMSANGWVTFLEECEGDSAPMHEWHAIDMMTGLLPPISSRVQGVSGRAYSGMAPSKCPVSHWPMSCEGAVCVAPQARTACYRCHDETSHEFSPSKCPVSHSLMSCEGAVYVSPQARITCHRCDDETSASDFFPYTRRIQHLLTTMSQHERHAMDVMIRLPHILFQIRGVFGIARPGMSTNDFCLTFLSKYEEYSALHVLELWERHLLATISRHFLGTVGAAGFRSHISLSFPDAGRYGSPIGDCGIPETDTNTTISPQLLHLLCVKTVTVTGLESVSSLIKDLGRGQEMENSSPKEYITISNTSGNADLGRCWGEATFSERGSTTNNVEIVQGPGMMCMNLERSWRKCTFPRNTINNEAIDECLHIIQPRPSPPNRLRTWHVYRPGKKLEQSCFLRATASRGSANTPSKRSTINNPGGYQDGDCAIVSWSFQRTPKSALNEYLSREGSTTERLLQCIGDPVGGCLHITQPCPCILLSRMNANPQPREAQATTLALLMHLSQQNRMQTGHNFNFHSLRQPKEVNAYTSLGLAHVSFSAKANASPLQLELPPTNPIALSLKRHHLASLYSLLSASSLILSITWQNMASRRRTPDSIGTALLLLHPINTALLLSGSHIRRLTRLLRQHLIHTNLLLSRSCIPYLALKPACLPSQLIKLAHSITKMINVSNLCEVIRASSFKSELLNSTPNQVNQTTTYASTTYAWLARIASADRTPAVKAAQLHASQHQVKLGEKLSIHTTPADPNSAQLAWTKRTPHTYTCIQLILDGTLSAKRMLAAKAHLYASIKSNYIKPGERLSCMRATTQARREPQAPTIECQHLKLCSTPTLSLASTTSTPASKNSYPTFRPNCETNANEQSIMPRIRDGILAESHFSSEQKSGIQHILDGIPQSTIPGIRDDTLSLAEFSDLVTILILREISPDQVNNVQVDEKPLTRRGGIPQNDTTPTRGHVPRTKKNPIIPNPLAFSHSLILNSHLQPPSASPKHAFNSPATQADSCAVGTSSRRAKASDMASTLELTVATL</t>
  </si>
  <si>
    <t>MPRNLSAISLPTSSASPRRRQQSAKLNSYGKAMDRMKDVTTSLARNSSIRNDHILGQQKSIDQNQVASLALAKDITDRDQTREKYITDSERAIQSLTKNINQNKLAILSTWPRASRTATRFSRTPPNPSPSTTPPSNSTRKLRNPWAEGNKNFSKCLSAHSSAIDLSKKATPSLAQGTKDFSKFLSTHSSAINLNKKATQSLA</t>
  </si>
  <si>
    <t>MQTRLMGMEAAAAGVEARFGSVEAAVLGVQARLVGVEAAAISLKGVVVTALVGDEAATIGVENAVVTVKADFISVDVMGTRAGVSTGVVERISEREPEMVQPASGNEASKAPVAARVEMEALTMFVHPIVRPLTLSEHVNDLRAIAGWNVQLIEKGSENMRRRRLGSRVVVRELGWTAQIRINRAGQEKNRKTHIQSTSKLSAVSSEQPAARPPECGRDERNTYSENGKQAWYVRASELGGKEGTKEEARYEREEVDERIHTEELLLRGS</t>
  </si>
  <si>
    <t>MNAAFLLPIISGLGGKDKQVQAPSPNTPMPVYVAKTPSLAGALESLRITFINAHDSLAYAYAKCKPPGPSNNKTSAKHGHHRDARMHKQNVPRSHPNSKHDAKKPDYESCDPSCENLSQKSEQSSPINRRNGASSFAWPSTPILSLSCARDDCRTASVMPIHPSLSNPIEQCPRSEQSGALHVVSLFRTCRRRLPGKPLVSLSASVAEMDLVRGGLRCDVGTWRYILEELFMLVVTDQPPTFHVNTALWLALPSSFSKMKGISMIDDIECMEKHVAGLCAANVAAASIPSHHYPYYHGGEHILLLVQPRLESTDTTNRQQGAAFSRERSRGAAERSRQGGADDGCEGRRGIAHDAAQGKGDAEFIVHEAKVLGWDGSKQKGEASLVSKVCIAPRASTPKAQLPLIHMHYTRLNAFTAAHMQGSEGDGGFRGDAHQCLYSSHPKRTPSLILRPINTIADLNSPADDIPPMSCISRPAEPAQNAICSERKDIVSGSVRSAMTTASSLASSGKQGALNKKYEMRQCQHSSGEFARANSLLHPSTLGGDIVNAYCVDIRWTVGDGKHDQLRQRILELAYGRAARHYIDLSDTSTTSPTWAHLRCYSYQSRASTIRSQVRTPHPQIESSVGSVARVAEQGEIAEEGDELAYSDQTCAIQPCQRWRQPTTPLPKQIGMILDALGGAPTENETAYKTLYVSGAAEQTFPDLRKTFAVLSKASVFDASADSARCLETLSRAVAFVSWYWVVWRVCQSSVGAILGHAPCISLWAITIETDGGRPSAW</t>
  </si>
  <si>
    <t>MDQGDHNDTLSENSHDDQPRFAEGEEGGGREQWCLGMYSDSEISTITRLSVQELAFGFNAARQAVILRIDVEGTFKRGTVSRRVPIDRPALRSALDIESFLRIWAGRAKRKDLPADCMYADISRGDPADNHHFQQERNRIGADVNDSLGTQGGLGLDSSGCRHDAPPPGGRHRAKGLDGILSSGDIICTSARLPDKTVDVDSSTWRLCTLLPHSTTAASHEHNPAASCSDVFDAKMNFPSAKGYHQQARLLEQDDVSAPSCHPWISLFPASYTPSLPTLGAAAAASDSRAVFHTARTIVVTDFLSLSLSLPSTNTITRPFSHLRQIPRLSLLSLAIGGVLHWQNVVFVFTVTPSRDSNRTHSTPNRLETAKVKNGDLAMESGAMLSTGYGSAFSRSVSKQDQFPFFFHEDVKPRRSAQRKQANFGAEDAGGLEQNREDPSNDDVAAVLHWTIHSVTTVVNVNMVVEDLDEVAMACVGTPRAVCFPIVRPNGVSAGGYYDQSRGRGDRGGKDVLCCSDGRMKHPRHFRALHKSTCTRSLINLQHRWHPTRQQCLHAARRRWAYQRRQIAMRNIRCIMVRCSHRYIRTAADAFAQHSCTVQEQLLASLSPRELVVYMPETHYCQRIARGKLEVTTCPFTLRPFPLADPLQAAHPLPTIADTRQKEEATSPPSKAFKSANHFLLQFLLTIVLLGWLLRNVRASCYWLESVPMLALCVVRVGNNSLEIDLQYSVLGAQANGEEVLHSRQNYSGREGAEPPTPGSQKMTESTQLMPTANIVHSTASLRLHVLALVEYATTPLPTTKSSKSHSMPQWPQKLHEAAETWTPSSASPISAMAGSEPLASLDGSEEDVDSLSSYTVYSSADSDDDSPAADEKRRIRKELDDAAFAKLADQRGEGERTLKERAKEREQRRREMLIATAFPSTVIPDREQQASQRDRVEVLEEYYYDAETHKARQRPLLQDHTAPIKAGQEPQASVLSIEPWNSSAQPDPRPVDDPSMGMDKDQVMARCGQTEHLRRGKLCMAQDGGAGQVSEDVRTFFTSPIHLIFAQCILISIDLDRLRLHLHLHLHITYGRRVTSRQRRGCNGHATRPRGRRRNRSNNIKPPFGITLNIQHQYLSGCNHKVAASIRTWLERSPPELTCLTTEVEVVTKHSFIPTALAVFLFGTTIISASVSNLDSRSDKHSATQKYTPSQIYDGLRSSPFNATKKCIKVVIEASANYLYAGFSFISDRAADSYAFTETGIEWDERLNCRSTLSAMNVREMLYKFAAIAEEFPWALTEGRYFMKARKRGKIVLKMGLKPRESSCVWSGRFLYARADDRPIDHQLTHIRAGNSLLQLLWYPFEIPLLCALVRFPLLLRFHRDRTWLTRLFSPVFAHVGMISHGHRKASPCSNLVSMHVCFTNRSAPFGSTHSHTSLRQRFQLSRAYSVCSKFLNIRSAPHRHDEEKGLACDRMALRGSRARWSGLAFPLLNPALKSRPAMLNASGKKRREGWPDPGRAVDTTSLGGVLVNAVPPTPPTLRDSSMPLTVPTVRRVDPVYTTYVRPYRCTTRSSRRWLRALNGGLGRLTPQDTSEARTVWYLCLRMEDRGPRCRRHIHLCIYPSTPEQTTLIHAIGSGNIKVHTKLERTRPGARVDQWNAQNTSFPTPAASLSPPRPCFQEKPKGSTSPDLARQVEKRPVIKQMGEHWLRWKLLAPNHRITRSVIATLVLPLGREASLPGTTLVASVSPFHLSIKIIINHSPRSEVPGGLAVWLWSQEHLDEHISRRFALPAYQLVLSCSERAAEDPLNRSPCIPYLVVGVGTYIKASDCFTADYRDDLVSRKRASIWGLGWPDEMESRYPTAALNVINFALVRSKSFSELARFLGLALPPRLATWLSLHLAKLLVWRLSTLKRSQYPRYEQDAEACVKKASLNVRLTPKSVEPHHYRESIRRAGLQSFDPNFDIAPGQCQPTFSNKNLVLLPFEITAARVCANQISEQTHSERRRVWLRVLSVRTGFPNPFQSHSVNLLNLIPIISSIQPDALVPQPMSVLAARNTISKNHPRYPFSPLKSNSLSLLLQTRITEAPLMTRNEGLLANLGLKRESFAAGVDCDCDLDCNFGIRVGVGVGLVDREALSKNFLDFGNFVRGWIDGRDTIIGFRGILGGKELTRRLEISVFPRHLYNVAGDREHHSPPPEAPTSKTLWKDRLIIAHRAAFRMADAHDFVSKIASIIHDRFQGRIALGGAYDFVPSSGWANNALRGEIASIIHDNFQGLLDWVNDALRREIASIIHDQVESPSTTANADKIAVLCLRRNGVEVRFFLDAAGATSSAVRLLGLSPAVLAKESRAKARLLTKRILKAEHLLDHALRFSHGSAFAEKYVYQFSEFDEQKRVVLQTGSVDQMKTRPGFLQPYDGSRNVGPIYVVAHGSEISLLGASLHVRRYSAMSFRDESSRLQPLLARF</t>
  </si>
  <si>
    <t>MRLSLCQNGFLPQQARSHLIAVPHPFSAPPSSGFFPRVVDIFQIPLFIGFLSWDIVVWNAGWIALMDSGRLSFIIFSIRGWRWPRGVERSSGKAPGVLGIRGEANEQTFCADQMDLNDAALSGREVGISTDTLWLVKYALVSLEPCTQVERQYSSSAHFANRLSEALSFQSFESVPVPPVGVLRSITANSLPFLRATTITIFHYHNACFPCLVERLPPDPALSAIVESGHVLPPFSVLSRGSALGDSRPVIWLRLYQLRGSCQFVPGRFDVDSVVHYREELEYRANLGPGNEMSARIDNQRMGNNRTDTLKLESALPISRLIRAGSIHPASERLARCRAGPMNLVRRWDGGLLLERARSVNMPRRIFLPSYDCQPCWMSSLFDTTSHSPQPTPAPLQYRRRCCVLANKVEDGCISHEEIHHIPDRALGAETARRASAGLGDNICLQRRDVAESQSPCSYTFQTIIVDVDLFAIVADGDGALSEGGYVMARFVHVYVHVRYNQMALALALLSKAFFAFLGLLRPSLLPSSFAMLLFAIHRGSEPEPLALRLGLRCGSEDVVVVTVKVASSRQVHSTLSKAATTVVMRHFNQLQSISPHSSGILINSDYPAQTLNLGRCHAYLEKRRGNGEASPAHAKFQPNFSPSPRTSYLPLVSYTILDFKAHCPKKDQEIVSVLIDAVTYRMFGIDADSIATRTATIVAVHVRSWPWKQDLIKTGLGV</t>
  </si>
  <si>
    <t>MLQPIVSRAPSAQHRAHRVFQNLRPGDMEVEKTGRVLWKTWRARALQIRNTDKDKGAEHDATQNTLMHHFAMESEADVLNLLTLPGEPLHGTRKFTYRRIPRLANTINQQSHDNEDNFMCLPTRVYYPVCTDMIVGHELLQPGLEAFAEFDCETFPPHTFSPDTRRTESQLTARRLCRRPKLQPCQGSATMSTVGASSAVGIPTLCGKLSGSWDSYAVTPEEFTSRPVFSPRSSHGLAAFTVIAARAYPFFEEKRNIQVTGVRQNSWWWMSVAISIYTRKTGATCLVFRGGPPTSPQHPEFEPLQYLVRVKDGSLPSIIPDPVDHTRRFAQFNVRKGQLLRYSAYTQPDWLEEMPQVTSRSGEHDR</t>
  </si>
  <si>
    <t>MFLSIFCRNPAELHAVRRYLGAVWMGVGTNSVPKGGRVRPLQHQEMADSEVRQERCTWPGGVSAEARRADEEEVADGRSIMFAFHCAFQVLREGRLKCNVKQQSSKILILNLESYREQPPAARRPPPAAPDSSALKSPNLHHILRSHYGHRESAISYAFPTGQLCSHHTSPARAMPASNTLSISISTIGLGQWQPAPPLIKMTKERQEHCSADGGASNEGKSAMRRQDGRASDIQHDQDRSHRASSARACRHPERRRHAGWGQRHCLAEIECLCQPASNDIVVERRVLPAPTASFGLGDAKPGTCGRPDLRGKKPEARVHRWMRMKFCKHHHYNAFALGTPVSRMIQEPSWCIQNSVIHYDASAVLVHTTAIHAPANRKSRTLPQSTSCFKLSQNSGVSRAPRGMKKNSIRRCGFKRQAGTSPSDPRNNPTHAEWSGQYNVSAYCRGKGSEPIMPHARVRNHVALFRSYVQYTPHPPGTMHSALKLAFHLNEALSASLNNSESRHPISINASYAIRWLASEGEVSMKETSCFFHIHIPKAKPYTLPISEICVKTQSLPIITDDFGMPVLALTTTVKNICSIEISSNFLRHHYLTWPWQMIGPSTPEMPSCESAASFGTVTSGARHQRSGSFEDQLMGMGMMGIATRGRMSSSDGLNGSEGRLLPRLDSNPSVSRRSGSRSLGFLTFQPRSFLNDFNSDTDDQFLINDESTTTSSFAFSAFSANRPQLRSGANPFRASHSDLQNKRTSSPQINMGQAGGARRAHAENEKAEKSSHSLSIGDIEPTDALSSFFLSLRADLATEQVVLKLFKKVDLSSLYGGRRSLRHLKVSSIRYPVQQILVRLTNRIVGNSVDGRHAREEYCCEEARLQDKALQMVDLESTGNLMLCFSQQERRGICSAPSDQVEQILVRLMKRFVGDKVDGTGRVFYSATNNAVNGKVGEYWATCVDCEWPGDAEEVRLQSKSFGMMADTAGNLCPYSDFCCHVTLPLAQNNRDGFQLAFDQQIARKLIESHWLGTIHGDAVGGTRKHRGERAPGSLVYVGAGGLDKFNHFCPRPFGLSDHKDIDDMMQKIGGAGCALVYGVRGKAIIFPPDWVDDSKTYVPEDAPDHPSTVTRPGNTSATLPAPDTDSYKSKLLDVPVRRREMVRSEVFVIEDDEEPDEEGMYDTVDARSHPAGASASEASAGYGSGNAPARKKIPEKDMEKRDKVNDDWRLLWNWRYHSTNPATSANDDENDYPAPEDEQSLQLCLSSPIRMNICLARRGANGLPDLGHNSGYAADGASVRTQRLLLIYEQESLVRQDLVIHSPRYSSWIAPKLNTRAGMAVPYMKEGWTVAATTLFPDPYRHGNLFSPAGVGDEPGFQGSQIAGNLLRNSVTGIVMMVLTGAGRQPWRDLSQDIAPKVYQRQIQIQTQLQFHEQRKEMKKKKKKKEGRLDRKLQHNIVLQRTSSATLTSVPRSPCASKPPRIQKHSYKLVLNPVQLTIILALRVAVGQDLTETEMSRWQMQILRISNESVLQISTQMYCTRPAQLLRVLQHHNVAGRLGEEAVEDLWDQVDATMTSAEATNARNQAHLTIASEWVEAVSVFVCLRVALKKNSPSRTLRVVRHAMPRGIADARRRNALDQAVWDGVWHEDKALHLHAGRILATDAGQKRSGGACRRCLGIAAFNGILVVIVIVMLSCPYAALVSILHRCVWWYRCLPRRIFRLEEILRVPASRHDSHAIWVALQRIFHRRHRVFLGVSESDVSGKGTLGRYGHAHNGTLLLTLESQSEDEGKDLWKCGCQPQERNIGWLSEWSVHRDNFQFAFTSRLHRRITTIISTLLLPHPRNALNPPIGVDSRHYQRMGLVKVSNTTTTSTQNRIQVLQILRMSPSLRDGDDDDRTRRSAFTVSGLYEHGRIGLKCQALVRGRQAGLLHRTSLRQQQSVSHRRGLGIKYGFESTRSHATNPTPKQASKQASKQSSKRWETDQDETTIKPCAIAGSTSHSAYGHGGVDAGVDDDDGDDDDDEDEDPLPITGAIMSAVLQHVGLRYDRSEDSELSIAHIEGLGVGHEALFQLLSALLTSLSWPSNQLLSHSKTAAHRKLLSAASTSALHVNNLFEALRIYPIDQQHLRHLYHPRHYQHHQHHQHSISSIICSTSKLARTAYAARVLLVDCGRHHLKALLLDFNSFARFAGDRFLKDIVSPQFRWTAQKKVGMSWFWTLLRWDDAYHYAPYLAEIHLSNSCVDGHYVLNLPDHSTFCGERRTDLVLDLLNNLTVCILSQLLYGILDDLQASTHHPPPDHAPVAHRPCWYPRIHQNVKPHQSAKPIATASTLAVVHSINEDHRVVCRLLAFRAFQRWPMTRSAAMNLRVLISRTLRASHETNWIPGDGEGNARNVGRRLLPQHGRRQRGSIGGYSEAYSRVKSILDENVWAAATDTIVAIIKRDWYSGGKRPDERGPHITIHSMTCTSVQLRRCGGVEPEPAVHHPLSTMAKIQMTHFITSFIEGLHDKGLLQHLLDTGAMYRRAHALVAAESPHGSCRKQSQLLGSTKVYFAWQYQPQAQRHGQRQLTAGPQAAAPSQQQYRPQTPPGGPASRRWRNNHPSPEMRPTLDVAASRSTSTAAPNQVGTSLHNPGSSGGKVMTLQTAPHANLPPQLQPTPTKKPTGEWRVTFNYYDVFGPLPAFRQLAFLIFHLLPRLLQDRDGQDHYHRQDPLSRRQARDEARAYAEDSQLAEPQVAAKMRRFHGNESLVMRRLMSGRLAWR</t>
  </si>
  <si>
    <t>cl35972</t>
  </si>
  <si>
    <t>PRK10927 superfamily</t>
  </si>
  <si>
    <t>MARKHTKHKSITYKETDNDSDYAHGSNQDDDTDYLAIFCGRIKQEILSKGTKLDWSELKVVVIKDAIIKYVTRPTFSMCASQPSFLWVTRNLIKLIDIIHYPPFAGKPSSLPSHLQRNF</t>
  </si>
  <si>
    <t>MFSVPPSPTTQHDIFNFWGVFESAEFKYVLLTTYFLLVVHLTPPTKSLKPGKSAAAGVQTHPQLSHHWMGFQSESDRRNERLLCLQYAELPLPCREPAIERIASTGRIKGEAGRRGEDEIAMSSATAQRKCLPRMLTTTEATDKEKDIDNTSRASFAHAKAYPHCAFKELGKASEMEMDMETSIIAKEQKSTNSHVSSSCFLWYNYSANLRLVLSPEVPGQFRKREAAALQTSSFLLLLVPDNIPYMNCSFRLFEDALRDPNGPVNVRHFAIAGLAIPKLCTTCRTKMQHPQQQSIIENTESLRADLQHTTNTRTEPHSPMYVAEEMIITDRTGNEAHYSFLRNDRHDLKSSLVGAMISGSHAPSVPHSLLRNQFANQRHDCGPKSDSTAEHRLPETEPAISSPRFNTDLPYRLESVSLTYRSRGRLISAAREDPGPMRSMFGCGTFSGQAYELSEVIDSGHQDSVYRKINASLPGGRMSACLHACIIDYLIVPHFPVLYPSNSCRIPRSAFRHANNEAELAQYPMPQMAGCIAPHEALVLRSQLSAAGLPLRLCWYKMITISPLDTQRFRELSRLQAQIDQWPALNALPATAIARVKRMMAVRVDGGSTVAQQRHSVLRERNSRHPSRVMMKGGWSESAIVREDMTSIKHQKDRLHDYDRSLQHEKSPYSGYTTDVDVHRNVRLMRFVISSLTKQMGTGDALIINMNLGYRIALWLAEMSELLNQRIRTSIFLLMPSSQAARSCEIHGAVPNNDHGSLSTIEDRLATVSPRNPVQAPEQHPSPTAGSASMPATELLDWALTTRSRVEVLEFVSQAAQVRAEYPGPNFAHAASSLLALRVVHFCYPQQEKILDGVQNLMPASHLPSTSSSPKYRYHKSDSFSRSPKPEV</t>
  </si>
  <si>
    <t>MLMPEPELSVLRTNPASRSGIGMQEEGRKERTHQPSELTPPTIIRPGRHTGHSPGQVKTQMTFARRPFGARGCIWKFVHEKKTPQKAVYTLIFSPIPLIDEFRDLKQLLTSAKYVTRGSGERVRSPHALIKVCTQSGHIA</t>
  </si>
  <si>
    <t>MSTTNEEQDFMVQIPAATVEFSREAKLSFFQRYQPIRLAFHLTPLLRPPFAYPAPPVRWWTPWQTACLSDVVSIPLTGCERIYKPLKLPARISEKSCQLIILGSDKRKELAAHHLSFNWRRPAFLSLPSRTFLLLRHCLETKRDLTHNVDLHARLGCLNILANDSDNYESSSFGVGTCSCPYNVHWTCGSQTHDFRASVCADRPHHSFADVWLYRELLNMTRETFTNGNHIPTRKAVLIQAQFSYQYPKVNHSLCIPTTSIAVSLHPAPAVGRPGANEQDPAAHSHSPSRRSVAPSRSASGCSSRSRGAVYSIEETVEEVEVAVLPEKLEQTLALRIWIEPLDTWVRVTDLKPTITQRLGTSSRTETTVQRTINALRPAHHSARHAGAAQGREYSPVDREDFRCTPEPAAQHALFNLARGIERLDQIHGSYDHESEGAATAIIQSYGYPEVAFHADQAILAGAKKLQEVAESRSSQQNQDVASRVKEWPAESRSGEESQEVVKARSNQQSQEVARIKTIRESTAAIICKDMVVETAGDTEAVPYADKATVVIVKNAATIPTHPDLSNSHAYVRAYQYGDEDTVRIRRNDEDGQPQRARQGTVQIPRNDEHEDLRAGQIPRSDDNSDGKVNQSVYASEKCRNLLVARTATAEDFRRS</t>
  </si>
  <si>
    <t>MSCIGIGGESTKSRSSLLDAAPHTARRANITPTIISSVSPIIFLISPISEYSAAKSIPRMELECVNLSSSTGSRTKQGRPQQVIQDFRNLKLSHDSRSLVPLPKKATQQDPVEQEGRKGNGQIFSRLGNARYDTLACFTTFSATPRSDHRVNRKRTLNLGICLRLVMTVDDALSSITRAPGSWGTPQDIDRHITVRPKGIPQWNAPFGTRDADGMQMGVKWTHASIHLLDATYRLCPELTTSSAVFKLTKTIQNFLSGPQVGRDDPLSGINQEGINQPRESSGPLSLVPRTQELFSSIGQDVNEYRESSRPPLPVPRIRKLLSGIEDSQIINRSRASSRPLSPSRDQKKKKLRVLKEECLTSCISVRHTRWHSSLAPKVERRSTEAKKIRTQRKTPRLRLMPNSKIIARSRCSFSMFLDSTQSV</t>
  </si>
  <si>
    <t>MRITLPTSDPQARCLFPKRTSLPTLSAPLHYAHHSLDIFTSNDDSSMKAAKLKAYADPGCQHPESSRGASRYRREHCKTSEHHSHCAGRPLSPFVGSFGRCIFERARASRALERGRVITGATAKQEQLFEEYGRITQMEPVCFGGRYGRMRYNIWLMHCYLRYALLDALHAAQTSANHDTLEDVGAGSHILHAETTSPTQNVLRFIRRLKVIETKDQIWLLPMQHQAPNDAMKHGRIFFAGGVMMTASASASAEEKIRATTPSRPYRLINADLVHIHPLLSLTPRHPPPYEVDKVRKHSKDMVEKFRPKSDHASRNPALRLLTV</t>
  </si>
  <si>
    <t>MLPPPERAISLATAYCEGRIMIISGPGLFEQRLKTCDWEMSRTRFVIHMHHILPRQEQQVANNHRPRRNPGSRHHKYMQLQLEASLSCAHSSTRLCTASRNLFQRSASFAVKAPTSLPLACQSSKPRHLGHLYTPRLHGLSAGISLLLLCGIAPKVERPEIDLVGVCKASLWRLEAGIPLEQVPKALAMTVKHPMRLLQATVQGRESIPGILKTISFYAGQKSMRNGRESRIISAGLSLRVVSVITRRREKKVRMRCVPKIAGSTHLLGRRSTEARLVLLSSIHKTLEASAKTSSIVLRITEESYANIVDHFQHLAQQLTTVVAGMCLQARSWNSHQSQMILARPDTGDNAGRVGEVEEARASVSKVRTRNSGSPSAQYQAVSLRTEKTKPEGPVEHCRAMDRPEWNRQGNAEAHKGLNEESCCLGGAGFENARLEAADELIKLGAGAEEEGADENEEQMKARRSIGEPEVSKWHAIAMELESPNNKMLIVGSIMLAMAMVDQERSVDEGLSLQEEEEGSGKKETGRPAVECHPTANDLVLTLPCRVVGPTGIALASRIRCMIPYCTIRDHMLLTRLNKIPEEEPRIIGTARSSRQPRRPSSTNDMRRLHSARALKCMPVAAVRCSALLMPPDRPPPTCRHFHDNEMPPRTHTPRSLPLGTRNKMFTFSDGHTDYISSPSASESESGSESANPSSALLKSRSPATVKRWPAKSSLVGTSSEDREQDGEEDEEQEGGEEQDGEEDEEQDGEEDEEQDGLDSVDSAESGEDVSDSEQSEGSAYACSDPLASEGDDSEHEADELVENEGNEGNVPNDNDHMRAGPRGSDGYVYGNTAFSRSAASGEKSVANVRPLVPFSQASANPPALKRVTFQDTRSLPKRKNPLRNQQLTAGPDRSEAKKQLLHHVTSKSKPRSYANTSSSSGMKTTSSPLTSPSSKRTYELHFQKPSDLARLKSIFTSRYQRIPSSGAGFLCGAEAMHYLLASKNHQGITKTSTAQTIRNLVADHGSFHLSKSERYGDDDLRSPATRNFLYDQLAAGLAQYGNYVLGVVKLGRRGRRNWVLLEDQRQNVEDGDGASKCKTSEMGFFQTCSVAWGECNVDGAQDLIKEHYNDGCRDGMRFIYRRALPPLPLFLAGRSNNILFLNFPRVQHLIIPTPSTIEAHAAPRTINTPPTPLRTKYEPAHPFLGQPRLRSHLADSDDTRPSSPASPSGVLPRLNPEVSELGNVPRQEIHSGNHQLVSGKRKFCRHAPAPLTLTCTHRTAGRKLGDGAAQHNVELDFLSGVGLSDAEISAVRVERGLAQNRAGGNHSRASSRRGSRPKFLKSKVEKEEVDVRVGALKTVSVKKGEMVKVKVGNQVTSEVEMRIHLKQEVDEKAEVGKSAGQEEKSPVYLKQEDSRNPSCFGTRRVRHCLLLGWMDTTSRVAGGKSFAASSCQHRNQQGRKPSCMALLYLHDWVVCETARTRLQMSRFQPQSYWPRRMRAVQAVSTSSLLSAIHSQIINPCFSDQNNFHQSPRKRASSHTPFSSLYCQTHRVRAESSAGPRIYVLLLPSSSKLHLVLPFLRDQKQPAFSPLPRGKKVVAGCGLSQYIFSLKPNHSQLACFDGFLLNRISGLMWVEDELRCDRQGLLVYIRSLMEVACSVEHEVLGGGRLLGLAGSIFCFSGLLEGTEMHRGGSLIAGDRSSARHEGLVGFGNEPPVLVGSMMFSGLREGSEMHRGGSLIAEDESSARVVRTWLVPHSTYGWLVFGNKSPELAASIASSGLLKAPKAHEGGSFALRALSLCSEVVVLGMRRSLIKFSSDVWRYGNFPNLDPCCLLFITFFLRNLNQAADSSRESLQGRRDWHDRAPMVGLLFEAPDLLILCTWWQNVFHRILITAHSSAIASPEGMKQGLSEVETVLVLLDAYICDNAKSWDFGTIFAIPTADFPELQLHCRLSIVIQGTMAGLPGRRERVHTWVATPYQYTSPSTEDGQCSSEAWDSQRRWVEDATKERMMLRETACWRMMRFAYTWESVMQLLTTNRGAPKSQHPTCLLFLSSRSSRVACRLGDDYS</t>
  </si>
  <si>
    <t>MRRFFARTRTINYLAFPSRLCENPSRGATRTCANTTRNSQILLGPTTQMLHDPPTVMHLIVAAPATATACASQQRCTLKSKQLKPDRGSGYVGVGRGSDMGSVLRAWHTAYVYGWIAALTATVTVSRTPRSETWSAVQIQMKEVTAHTDTHPEAAALHILIMRHDPKAPGLRNNNNNSLDATRRLDSEINNARCHVDCSVRPPSNPPASIRLIVSHRPSHCPKGLTTAPSKPWTAWRRSDYAYLPIDCHFESLILPQNSRSRHFVLQLPLYPNTHCEDKTLPQSGREPLQEGMHANILTCSFVSLVNVLHASGHNGFPRLQRRLPIARIVRHLNFSCYVPSMYYSSYHSLAAEIFPCLPPTQQDTQTTQPHILPKLALSPMLGMVSHQKRAWRTTVPFIACRVNLFLLILLPMLARTSASLCLIVGPICGKHWYQIMLIPTPRS</t>
  </si>
  <si>
    <t>MEKRQISNGYMAGKTHRERWNVPDDDDDDDVGQNAQRDVLIGCKLDLFELGFLDFSTAAAC</t>
  </si>
  <si>
    <t>MQLVPTGNIHFHLRLIMKIDFYGGGGTTSAHQSRPGAVSSHATTLLPASASGRVTALHAEREAINHFNLLHAASDCPFYSHHLLGHGGTCLVVCVCDPPASCPWLMTSWSPSMHRLDWSLKLLVSLAWLIALLLLACCLFYQDSKGIPWLWQGTCEAIFIKLGAAAPAFAILWIPADTCPWCDIFVLYMLPMLGMLWLQRRRICTWIRRMGKVLLVNIGILAVCIVLDPYFLQQSINETRVRAAFEHIPDPQARLPPTMLLTLDAILLPMLHFLAECGPLYYRHNLHSTSYCEVEQVLAHLGIPLDTDITSDGIGVSRLGRSFCHGLMPSKSPHKPLSPPVRLYADQLLHLRSHFASAINSAQYYLLPLLDRLHTDTVTVHRSLSAIDPETLNIFDKAFTNSCPPTSSPLLMYYWPGPARHYCDLLRTFVYPRTAFSWIQLLLGNSTWKLRSIYHQAATLRSRLKIASQDLDSALQTSIALSDDVYTTISNLKPLPTLIPSSATNPSHLDAASMVAENRKVLSELEKLELRADQTRALMRGRDVLVDSVERMLRVQIRGVGRGERNLTSLAFDTAHFAHGLLAQASLIYDVWVQRGRPIRDVSRGWMPQEFLPCEDRLEEAKVQIRLQRGKAALPEKNEEECDDECVANKSITI</t>
  </si>
  <si>
    <t>MSVDKSMLPEVDESVHRPYLASFVKIHTLIKYSAFDEVCVMVPLVAKLKKPHPSTAMKIRILQHNTVIIAPVHSASIVYVFLSILI</t>
  </si>
  <si>
    <t>MTTWYTKLVMMRTTVLSQPCRMSQLTFATEIKDKDKAEGDGARTARGFKKMDENMKPRRMDHGAGFRQMKVANPLCETCTRLPRYQTLSDVQQVDAKAWVPKDLAPQEVVDVEISQAYSRLFRTHHISPSYIVGEHIPRGQDDEVMGGECHSYSSQPLVMTWKQFMSSEWPGTSLGGSTMAQNKFMRFETAQKRVHEEVQNGLKQVHEVQKGSKWLEMARKELRMFEISRIELMRYKVTPFQLENDPFMSNAIPAGKHPINNGRHLEMSRSEFIKFIMNQIEFVGFKCLSKSLETSSSTSYKQRTTSQLLDRGNGYAEEDLSSKCEVGPNRAEQHEIPELGGDRWPSDDYEIRQLQKLRLSNISTSYRSGNARNPNIPRRCSESCQSPTQRKWQDQYLPNMMKSEMLTYCDSPWPQVGRLVYTSPSTKQFKLKGQSIMLSPTGSRTSWLSSNTLPPRRNHDTRSDDDFGATIRLAKLFTKSCISITSLDSPGLLLSLHLDMERGPNGVDAMDRQDCSDDETGNQDQDPPAFQEAWATQILSSSQVHYLLVAQFPGADQFGQYSRAILERIKRPAVRHVLVNPRRREETDKAAATTKKAAAAKTTAATKKTSATKKAAAAKKTASSTNANTGNLEGDFTNSMLESRQAPAVEDKAPAAKKTDVTKKTGLAVEGNASVVLGKAVPEYGSKWMKSLTRFAGVAFTTWRMKHNSYKDITPKMYSNRNHTQEEITPMPSSNPTRHQTQYESMPKTASNLDKINGIAECISQRFILVERNSFRDEAAKCAKTRNMLYSRRHSLWVPTAPTSTTLKSPTKIAIKNFANAGLHPTKRRPSPPSRTGSGKTAAYLIPIISKLIGKAKKLWALRPNTTRRSVEHPDFARRVVCATRYRSMLLPRVAYGSYPIGASLDELGKGCDILAGISGEWSGAKAEILPRQSKLKYLGHKGQAANRSREGRKRKEANGMHICTSGERHIDNNHQDRYRNPWRGDVFGCLHALWQPNTAQTFKDMKDLTLGMSPTRSMDEMVLDPACRAPESRRSAHQMENLRTVMKTCVEIHGAGDVWNAACCCSYTLQQQKRKALAATNDTPSLACRALLCLFTCAFGDLLRPERINR</t>
  </si>
  <si>
    <t>cd17967</t>
  </si>
  <si>
    <t>DEADc_DDX3_DDX4</t>
  </si>
  <si>
    <t>MDVPLHRGRFDWAGMGNEVLNRLLWRGGAVDVASTSNGREDGMDGLRMGPWPDAVYVWWRACQVVGVAVVLDLRICAGRRAGAEMSQQHQPRAESEDLPEMERWMKSHPPQASAAARRARTHARTHTHKPRGQLLAFILPRLASPTTVVKSHLEHHSSKANDQLQVEKCQRRIELNNKTIEDEERKETCHAHYEFPAQTEVAVCKCKGAEVSKQSTDPEPSDCLILAALLARVNNAARNAEHNPIQELKKKMRMGKNHRKPIIRSRPHSTQLCWMKQGASAPSVTARLRKTKTKNGRSSKTPPEAWDGGRSHHLGKSHRPTIVVATRFGADGGDQNQWLRQGLHSSDADSNCESSREEVGQDGVSTTNIAISTDSINEPIYHSNSLIGNALVEAAAINHLCHSSETDTLSFSFLFSVASSVSRAGCAAPSFEGSTETGPCLNAPVQDLLARLHVAVSGASQSAFLSFHILRLRRANRSHAVSRSSSTWTFENDPSNSSKPRRRPDAAASRPSPYFLALRHAHTSTCPYPSAPTLFAISWNEPLAPDTVPCAGPGDDERSYFRKPRLIRTRPSTCTRIRIRAIYHQSCLFLAPDTTPWARRSEKHLVGKISFTKPDEMDIVILGIHEEACVGDRKGSCVFLLFLLLMMSLLLSITPHSLALSCSLSRHSSVLRPSFIVRIFTLVPSLVKAILSPILTHRVSHGMGRTSKQRLEGNPNPPSFLTFREEAMMMHLDDGDQPLPTPMSPPMLLRQSNQEQPIPPSSTTKLHLMNDRPWLLPNYDSLSPASIPPVPRHLILPSHTHGGLSAAAPHQLFDPKDLFDLRTNPDEEMELEEVAALFGLDRAGMISTNTPSTPNDIDMISTHPSSTPNNIDTISSNPSFTPSITSGPGLIHSHVNITSTPSQILVARGDPRASRSSRRLNWRLRNAQQNGELLLSEATSSPLSCSSSGNTHVRMPPRTPTTRPWRIDKSWNNRSCLRNGVKLRWAESKFQEESPRNEDFVSFSLEQNQPRRIMSVVCVMLTSQINRHPPSAKWTSSLPSTEILLAKSLASVGSTDVHTPAHTLTNELIFAGSCS</t>
  </si>
  <si>
    <t>MRYRHAALYHNLEAALYAMPLKPNTSYLVRPNLATLEHFARYVTPLDSPSRFPAPDDVEHTSTDFMFIYCTGSDAREGGHIHECDCSQIVPFGGECRNSNLKAVQQRRIQRRKQFLQVEEQAGELGQDQEHDQERDRERDRERDQDQAQEPAARAGARKRKRQAPEPLSKQATKRAATLARHTSRRTVLLPRPDTATRSAKRRRACPSTQNQASPDSLARPPHMSLFTPEPLPCLRFTRDSSCSANIDASRSNRHAIPSAPSGLYQQLRDDHAPPQLPTSVRPSGPSNVLESGNVYCYPDRPSVLTAHGTPHTSTSAACTDLNGTPFPSPYYASPPFHCQPSAAAFPVAEPAHIFSATNLRTSAGSFPDLSFGTGNGEAAGTPPTVTATNLVPDLPCGFGNGEARGPTATEKYGMEQVPKSWGSET</t>
  </si>
  <si>
    <t>MLSRATAALKEQEIVKKIDAINRRFGHAFDWNFGRYQPAAWSGEMLDKMRRLAGVAEEQGVLAVEVKRRLDEQVLARLRNHGRHTRRDPVLMTTDILAVTAAIQGVPSSTGLAKAPVEGGAVDPLEKLPEESSSFHTDAMDQDGPRPPSLPRSSGITGLSFSATSGGEFGIPGEQGQEQEQEQEPEQVEKRKKRRKKEKKKEKKKEKKKEKKKEKKKEKKKEVSSPLHDGFAKGAQGAGNGRRKKGKGRRQPSPEDQEEEIEQGRRGNPPPSAPDGGMRQAMLSLLHGQYLRDQAAVEEYTARDPSGSDADLELGDMRRRAQLSKSLLVEMTERMSEGGEPRHASEQWRPRTLELSRRSWKANLADRMKTVMDVMAAQIESAIPRNSAHDGFPALFIHPRPSLSLFYVFHGARTSDSISACSSILQCSGLLLGRPRAIFSAVCVFFIPRYAHSKARSSISRHARKSRACASSSCSRSLLRARRRISRSHPSSPHDNLRHNSHLPIPAATLINESARSGREETRLKKERSGKNTKERTEEVGACPARKKTTEEGGGFMSRGDLGVTYYPIDSCYLLRMRRLKSHFVTGDMSRFPLPLSPSIPDYREYWPKATPFHWHQPTVSWLRELNHSYCPHSAVNFFQIMRPAVGSFRNSDMSVTGTRMRFCGRGKLSVVSRRSNYVAQRRSQIRLQLFKLAAQVSTVFPNATASKTSTIQPTHRTGDAQDGRSSPRPVNNTTRSECIIQLMSRDCHLHTLQTPSANSSKMWTHAYQCSAHSSATTMTWTADGITGPMKRWMETGRPRHRAIAKASWPKLLISAKGYFQARVTRWQVRDQR</t>
  </si>
  <si>
    <t>MIPCMYSTLDLFRLRLDFGFSHLSIQTELLVKMVATGICHSDVFAGSAPKGTSPPFFGHISATALIWISRRYASSRARATTRSLTKRGHYGQHHQVNPISADCTLELFSIPEANGEQLDSRPWLHRQPGTSASFPTPHELEVNPPAAGRNDLSIEDVAAVRRRKRLGKDENYLASSSMTHCPHRCAARSRSMKDSPVNRHLEHDVHFHRRPFHDFGHRSLEGINLNPTASDTGHQPTTFIEKPSMSACYTFKISDKRAAAAASHPATHHRNGVMRISYLPGIPTISCAWQHSEHTRRKFDLKTCCNIAQDCCCDEATSCGTLRNSGEHSNDDTEDEIETDSGREMVEEDTSIMVETRHFQAEKEFIEKKGRGAVDGEDTGARLGSMRRAGSLAITPEYKIRRITVASVPVSRCHTPKSENEMRHERLTLTPTLTTRLTLTLTLSIAQTVSSGLILRDLSQLMRTTHLHSRQMNTNRPRPISMNDIQGSPPRASASASADPGSLHHKSLAVAPTRPAPSNLATRSSYGHQPETTMPILTSILTEPALKSCHQELLPITPTLPASLDLTFQLSDTHQPGRVTPAPISMLAEPGLKSCDQKLPSIPLTLLASSDLMIQLSTAHEPDMSTPALIPVLARPEANPFGLAAFASSTTDLHRITPAIVARVLQVPAREYQGKPPSAVDGMIGSLQPGMWVSASAVSAAISALNTVPSEYKVNEIGSVSAEDPQDAGEPPFMQFWQSSGDQYDASGLQRLVHSGGSFSQPHGAAYCTSCSSAPRIDYGTVALPSADLIYRLYDQTGMACMAMPDPEPAIALRCSSTATAYHRLGIANWAVRPQKQSDFNHSLYFAEHCITLDLVFRQAKRAGEMASTYFRNSEDDPEERTALHFSNLSDSADPCDDIDSAS</t>
  </si>
  <si>
    <t>MYLATAQPPPSIPTSQPRSLAAFQHRNITMPCNYKAPASQAAFEEFVDGRCDSGVYINAITGAELNTLYDALVWSPPLPHPPADEERNKRNLLAWILRNYPELANPSQKMPTKAILHSSMQERNLLHHMPVDRPQHTGPRRNTKSTRRQPQASLQSLSAPLSLQSLSLQPAPSPDAMHALVPDVAFQTLTPSPPPPKRRTRKSLPSFVQKNEEPSDDELASSCTVPAGPAPSTQAMHALVPDIAFQTLPTSPTPPKRRSRKSHPFSVQEDDEESSSEDKLTSPRPSKSAQKAGIPPLHLLSPSSTEDDDDPYFSDHHNRVSTIASQPVKPTIPPPPPPSSSSIATATSATIPQQNIQIPPPPPPPSPPAENTTTPPPPPRSPDLLPPLLQALDGNTATLRNVCLARNWDAALYTLATMTSLVVMVRDSGVICILRECGKVSFTNRADYPTAVAVSVWLELGCDAM</t>
  </si>
  <si>
    <t>MITRDAEPNTTLSLTNTATQSMNQNGNADNTPSGTEHVPAANNTQNGEGGSAIIRPIDQGDNLNTGAVTRTGAQLGHAPVTEPVERHISNDQSSPPHGVSRADPHAEAQSHGNISTQSHGNPQTEQSVPDTEQNMPTPPVAGQVGTSEGNSAEAQSNGNMSAQSHGNPQTEQNVPGTEQSTSTPPAAGQVGTSQGNSTAESNVDVQSNAGAQANGETDHDMSNTSDQQGGISESSTADANAETQGHGSGPPGHAEGEPMEGVQYSNPSSDSFEGALSSDGESYLATVLGSGPWTLHPNYTHNSDNIWEHAHLALLKLSKDPVNENLASLVSAWADAATKVLPEAVEQCPFDLRLHREVFARVQELCQASHADDSIQEQLKAQADILRQHALRLNMKESLDWTFAIEERRGLATKTPDSEGYSRLAPSNTLPFLESNSRVYFTDRRGRDRGEYADIIAWGKQGYGHQFVINFRRQASNHYMIIKASYFGTGTFNKFLDFNAVAESKIAELEVTPRSKLRRDNYKDLIIKATTRSDGSCVGNVRRHESKAFLHLPNVRLLKELSRKDNDLAFNTDLVAMYETRYEVKAAIDSWRKQAGQEDREGFRWYSLSRENTPAESREARDSTAEPEDTSSNVSTVRAENNAADGVSPTPAQARESNASRASTVQPEGTQSNGSTPSASPNKIKASSSSFSSKWRKYCTRRAPAQARGGNTRAPAQAREGNTRRAPAQATGERSASGAPAAQLEGQPANNTIGAERTVLVSEVRIIQMLENLEGFSRETARRLAALEQRNTDGARAPITNLCRIESDDMCQICYYNFNDSDRKLVEIIWNGLDFHTGEMQRIEV</t>
  </si>
  <si>
    <t>cl41472</t>
  </si>
  <si>
    <t>ser_rich_anae_1 superfamily</t>
  </si>
  <si>
    <t>MVRLRSPALSRASTPTEGPLVQAETAPTRSNNNENNNENNNDAPKKLIATSCNSGSSSGGDSNNRSASLDIPHTGSLAPRLASLCEKLHVQWQSQTPLLDTFYDLYDAFAAEDGQIPFGRVRQHISPDLAAFLQMTAENELRERDAKLLSIVHSLTSQPDKRNKKDPRCCWNMDFLDLLGLFHVGVNGLSRTLVSGLSSAEKAGWAMQDYLPALARAANERQTTSVSARKQRYEHNRPPPASYKTGDHERAVSLLLEAGKVTSLHIDGGAQQGATSKCTDAEDQMMESSQAAVEQEAAGGHDGPKGPHGDQDLPGGQDGKAAQVPPPRERTREGIRDLSTILEDENEHSGVTTVPIEKEDHASLAVDEAEAESIVPATNAQEGGSIPGDLDAEYEFGYVNDNDSDSGGSMQEGSRSGDDSRESIEQPRGDVNDEFIHGDGDSSIQHDDIAEDGTISEDPSESVEQVRDRNPLATTRCKRRFHSFAGSPEPCKRTRRDFPQPQPATSDSWRTSVDGTAHTSPSNFIAEPRPLLDIDFTQPDAESSHFQLEPPLQLSSPSPSPDPSKTTRTPSLLPRSGDVVPSAQESLLPPTPASYDQPAMTLQSRTSHSPAAADAHSTEKRSKTEETEEKQNKLGTEHRPAVDWNFDTKTPSALPVSRPPLRASNRDAAPTADQALARVESGQWLNSTAVDKLLSALIPSRFHVADSSAATVTRDRPYRPLRDYPPDQMPNIILPLCDNHHWVIATIYSNTWTCIVSDSLRQTHRHKGFEARIRQFSQQLPADSQGRELTITWASDAPVQNDDVNCGILAIADVVFRAAEVSHQRQLDSSLLRLLFGVALRASGPDTRNVSNQDDWDLNLPSHLTRPTCPPAPKPTEGLGALETLMHIRAESTRLAEQYRDALRTLMQCIGQAKATCDALELALHRNIAEADAIDIAESTFAQCQDLDKELNSRLSSHRLRLPPGSLASLQALRNANITAMEALRADTEKHRIQVVVWRRTLAATSSAGKKLIDTKEEIIVTSLAYCCCLQHEPFGPGYSHFQLLRLRTLLAPPFHTSTNDASTVYIVAVRFLVPLLRPPQPLILMLRLRNRIPHLPVMSAHRVLLQPCACACIWPIIAIAISSGTRGSSARLFPSRARSPIKDAATLESADIPIFQCFRRYTTIPDCVGPLLKGLRRVAEDELPWPKDVTEDMEAFVEDLTATIDRNATEDPAPSDWHE</t>
  </si>
  <si>
    <t>PF02902</t>
  </si>
  <si>
    <t>Ulp1 protease family, C-terminal catalytic domain</t>
  </si>
  <si>
    <t>MRPFFELLTATHDTRHTTHDTRHTTHDTRHTTHDIRHTETVYLNAHPKLNKTMINYAFQLASKLRNILDAERYCSDIPTMLYVPEIERQLERHMGKRAMSQLIPSSVAEVCCTYITYSAPNPSPISRSQSADYLNLWDNSHHDIPQAIPYSLPPIPTIRPEVSPPLHRRQEQKED</t>
  </si>
  <si>
    <t>MQRRLPEQAPTSRTTADFPNNRYWFSFLQPTKEISSRLYAHIHEPSPYTAFGAPKGPEYAANPDREQLKISSDTVASPILQTTSGYVKKWPKQDAALPSFVDFTRVATSRSRAHSFACCYAAFNNNNPVHFSGSQLDLRPRSWPPMLLVSSFHSANAFGLLLQRMILTAVIITFCSSTPTDGGSWVLDSRQKSTALFRKTNQIVAVGLHIGMLPRSMHCLTVGMEIETDGYIFRVSHLRRSNGILIQIPASSMAVRPSVASIRFPTTAVLSYTPTTATSSLTCFIPTVSSFFVHLPKPIVASANLHSLSLDLWPTSLPKLPVVPSQPTIPSQADVSSRFLRIAELYSYSPDTLVTDIDMDDAVSFFGPDWNGEGLPDPPPPAKPHSKKTGHQVFVGKDDKWAKWSNARFQGSLKNASDSFGGEGGGGVPPAADSTAIMATPTPTSKTWKVVKRPRARRGGTDGGQRKGSADSKVGVRSQSGRNLAFAAFNSRSNYVWISHARLGWYWVSRVT</t>
  </si>
  <si>
    <t>MPQSGQNLHSRTYLGLIHHVRSSSIRGRPVRSINSILPYFDASVACLQLISMLIWTSHQLLELFRITFPSERAKDKQTSSGIALSDSKSTPAPEFQCVLASFDCVYTTSDTPAQAAEPMMCHSTAVMESRRGIAVAALELAYFARPRIWQEDKVPCEWYHDHLISRLLCPVVIDACMCCSALHFSSLSSLPLSRNVLALSITPSLRQFKQKKAKRKKAINLGLLLHIVSLGLCSGLQHLSAFFSKDDTNLKAAEKSIKLPESQHSTASIRCQCFEGANDMLKRHALLRRQCEVLNTRCPEGGSDRPIPKARNLSAESRATESRTLISIRRPIGFSYALRGRLKILSPRQDRAQPCIHTCMLRNSIMSLDGGFTTPICKNSEPQTSTSIPA</t>
  </si>
  <si>
    <t>MFYTFTSLFLYFSPRPSLAAQHHTSRCRPSTPSCLLSCQTTQQLASRTSAHMQPNLGSHAESTTARLSAAATAARTALETGSHCNGKLGKISLIRSGLTLDSRGRSAFATTAFKPLSGRTVNNQNEKGGGGGGDWARKAKAMYPKHHPHAAQAIQRQFQSVLRGHLLPSRPQDCIALKTFALDILTNVAMMAYNVAARTEKSVGLRGCVRGNGKMHVAGMMLAKPIGIISLCGRLVDSNCRANVDFPTLACHRRQRQHNSSYWALYHNPGLRYTDGFCSSLAQQAASSTSIDQISQPHLELTLPGSGTKCSASCSSLPPEARPPRPSPNAVLVQLACITRVSLHTLILAEEEITIFQFWSSLCSASRRGCLKTRHAADEARDLILSDIIMSLCSILPKSPERKKERWCSYSQTLIQKRERAEPGPAINSLQVPPTNRTELVAGAAQHGLVIVRSEVCTIALGTAGWLPAFSSHSRQILIIPTRIFILTACPTGSQSIALRFHSAFLLRDPRDVLFPNHFGKRLESDYQPFQIHMTSAPLSSSIGSQSHRNGSYASIKANDGPEIRRLRSLRIEVQVIRHHAESAVRPSPASRQIFMPGIHRIH</t>
  </si>
  <si>
    <t>MRAKPGREVFEALSVKKLAALVAFLVECRIDVAFKADAASVWGFVGEGFIVVWVGVRQVDNTGVFILIMRDKYVSIKLASKKKERVLVIHRLIMASRNAAAVALHVSQARISLLRGKPSLSLLPERLRLCVAVTKKIWAVALSLMLMVWASIEFDLESECDFCRRTEMVETKADKVCGRQSDLDNQQRNEQAEMIEVAIIILVLAVPDHNEYSCFFRSGMHTQLQATLAIKAAMQGPEAIFRSELGEHWPNFDHSNMASSPDPVRSSRSLTDVHQARVAFRQDVQAAARYRSFMDVDDHEPWGWRMMIIERERESASTIDVGESSRYVLLSIGGPVGLQLPLIATWGYKKLVGGSKMPRFWNSQRFSIIDYFDFDTIIILRMMKSLMRRHRIR</t>
  </si>
  <si>
    <t>MPQGFPRPGSALMAGMPVDFFPNLQAFRLYFASSIAPAAEFDSPKVCHHRIAELHAASWRLDRLRGRSFCIPIEASQSHCTKCNYFSSIKSSKKGTSEKHLRTLRGTHEALGEYQSGPSTGCPSYHSCEEKITEFLIITARSLWLVEMRWLDRGRLHLVMVTNDLSKWKWWSYVHTWSDFEHSACLCMMIRERYRGRPAHSNILHTMRCRTSFPDDLIIYGTRSNSLVETANLLDGPSSMLIPVYPSVSDHARVIAIYVHRSHLSPILSRNVTHLQLGLRGRVGFGMPSQSQLGLLSIVMHHLEAENNDISSMSHRVTAKARSYRQELIDGWRIVRAILPTRLPAVRRTLTTE</t>
  </si>
  <si>
    <t>MSVQASYGKKFAKTILELRAPSLRRCTHTIRRHVQRTFTQGYVALSMAAHHLATPTRLTETTEQDAETCFDQCVQHTGYAYDTASGSAEDSAATWSIQPTSATSSGTLASSERDNWDLLIVCSKCGMPQDVFPYDPTILLPPWKLLAAARIVATRNDMFAVLRPPFNIDTAPDAFYFLGELRSRSSIRRYEDHSEIHLNGYHSTHMAKSPKRSEQWSYSASSIPCADEGWSTGLLLDDNRCHRELLIRSHYAPVELILILGGNGQQETLHHIQADKSSSRIGMVWTLSGLKPSGFHKARRTVFDAVHSDLRALAFWTFATRPSSISSHFVQHPHSDGLLHSNNVHSRLLISHSGRLKAANTIPYTYALASRDSTSIMKRGRPTSRRDLRDDFG</t>
  </si>
  <si>
    <t>MPRKAQSRRRNCCKSGLSDTACRDVDSARLWLPSQMAAMAAVKSLHLWSDPSIPLGHALTSASLSTAPDGACVICSAWDHKPGCLIAKTVARSTSSSNSDQGAIRLGVDRQIFEPRPQGHLLSVTSDFEMSLTPICRLFLATTTFSGPVMNPSQLYCIMRCRRTTHRRFLLHHERFNASTPLRRLTIVGGIPIIQCLVLSKEKDKKHEHRQRLRFEEEDRTSSGRCSKKFYIESIFFSVVRIPTGHQYGYWPFPESYQAQHSVPIFVCIRSDLGGFRRLFLKRFSAPIMLLSTKKQSNELKFELPLILLHVGRETAQAAQCAAAKQPHFFSMSKACVIKQRDLIYYNRRFASKIFCFLFLSARGTPGNVLVVVSFHNEILRACFGPACRCYQSGDVANDEVKDSSRPHLAVTFQRRSPVLEFLDHQCSGNVCASFIRSRGFRCVKAMPKSSSSFLIALTVNRRPANSVLSVAVKTQWAGKVRPLGTILPGIQRGKCAVMGEVSHPSPAFP</t>
  </si>
  <si>
    <t>MRQHTESSRPIHVEQVTCPIGRPFTAPWPESKILYVWASALLSQPDTSIVYIYIISMEEMKLHLRRNDLSRVRRQELLGAKEPAWKGKGHVWAHKATYSRTSTMRSFSIGKGFVCPLLKNEAEKDVIAEATSVAGKLDWRDKIDKIPNANASAALLAGSFDREFFTLSTTYPAAPTFLDFNASGKATLLLQIKYTTRLLGT</t>
  </si>
  <si>
    <t>MHELIQQPRRSTESEVGNPLAPRAPTFGAAQAPNFGACVSASPILAKHCRLPFHTVTRPRLPFRLRLPFRPRSFTKTGLKPRHGMAASTICRYLDDWSRSTPALRSFGKRDADARKSKSTSMQQKDIPDLKRIKQPSKDLSSTRLVGGRGWLQRDVHGLRVRDLTATPLPRRQQCTSFTVRCTKHPVTCQPRDEMWFTLSPTVNKNASHNSPDQKHIYISDCSARPTIHIHELEASLSSDSSNSFWLRSLVDRDLSTEANHLRLKSTQVRTFETRSRKATTCQTLRDTCECRLARRFPGRMIVHVAARMSAELGVRKESRHRDQVAGQVDHAKIIRELLYLISPAIGTIHADEGRSTIPRRSKLRKARSRDSVLPATLSRVWASIKIQKEKPRCRQRRVLAGLQLREQRVKMDGTPSSTSSSGAAITAAHVYKLTSTSSSSHVGPVAVMAMAQDKAEKADAEKQAASISGIMPFDAHDPCFTLAEAASASISSGIPNPSPAIIICTCLFYYVVCWCLATSSAHQRRNQQQKRLGQASLVRLAESSKYGSIPTQCGSAHAQLTISTKDHDTKGIPKGSSRSQTRNGLRSTPRGRARKAEIQMCCDSPLGLNHVLFCQPSFSKMKCHRARSRYQAGLRLLHASYLRPHDLFEVDMTGSVSYLFEPILCHIVASPLHTTMANLSHNVQAAATAISATLGLIATVRLRLALNKSNQSGRLTMAHEIPIQKPDNTKPACPVPDVERNCCKPPYVDVSDH</t>
  </si>
  <si>
    <t>MGAVVDDASFGAQHATPNRSHNRMPQRKHEDQTSGPFDGQDRLVETTAVYQRRTSPGINAASARLYCEQESRSIAKIWADLDNPMNSTIVGASNVKFTSRVRYRPEREPMLLTIVGCCASLRTVRMELISILQVVVLNFQMAFCEAFSTPKLSSLEEGASKKSDTKALNTEALTKYQRRKPQTAAHYSLAHITTLPVHLRMSRYLPAMLSTCLQPSPEPTSRSFQMVIRNQVRNGGKESREAFSTLLAKRMIRRFGLLDGFWIACDTLVRATSNVGAPRLQLSAWAEMEHIVHSRSQISGEHPSFCGHCPSDLPVRLQAHMDRTYHSHLSMEKVSQGRSIASNGTQDIPSCNMESGPPLLGATHRGQDPGVALLEYLPSNLRNQYAVASEASLVVVIMSNQRPQSFCAKRKLSVSARCFTISYVYAYAETLSSGFKRKNLLGSRQLEFLDLLAFWETKFHGESGLDCAIEGKSIMPSWVLVPLGNIQAKYQNHLGILERTPIDNDFDPDRRHRNPGRKIFRYSLSAVSLELRNSHSIHPDDQTLDLGRKPLRQHLSVTSDRISADEYSHEESPEDEHYAIMRRGIRPPLGFMRSSGFTCYRVLSLSLISYDARHVSRSHEQFVVFLTPLHCHMYSYSQLFQSYATIAKNRKESTQKPFIPARINQLHDSRILQLKPHMEELVTYH</t>
  </si>
  <si>
    <t>MFYAQLRTKTKAEWKVMEVAKEAELQRKSQHIIGVIEQCSSGLSYNSPFQTPRNNIQFDRPRLMGYMTHSGGHHTSLQNVLNSEQVAVAGAFDDRSATALDLPHGNNGTVYRQGDCLAIMQYARLLQPYAERQEFCPQVGYQWPRGHIGRPINADLHIQYLWAPRTRKHALEILQKTNSVHYAIANTFDMPRSKLSYPYLIEGKMSSRLGTEVQLALLILILLNARMMDSHSETNNIVARNQKVPTSRDIHVLIIHIILPRDRILSTHSIPSQATKSPNLTFSQLTITSRLPDHTNTRQ</t>
  </si>
  <si>
    <t>MQNLGAAAIVDDATRLDMTRCRLLFELTTPFPLAGQLLPLVITTFWPSAEGLGGQPEPEKHGIAGIIAKEQTIADTHTIINLQGKSGMKYVVSYQFSDKPKRAKFSAGWPASQEDNRTRLAEAGVVMDGLVLKCGNCKELGHASKNCEQEKQEPAGKVAIVLATARRSASPTSVSWRIDRSSQPLRQITRNEWCRLWRTRRRDKKDNLWPRELETPSLPAPFTKRNANGIFASWLRCVEAVPSSRQQPGLGHRYHSSQRDEISCKPEILRHSRESSEWAATCLHCDRSPPNTSESPEDGDSPIETSTRRMEDIRNSCSRDDGRVKPTRSGAPKGVWVYCRLPRDLQQCSLQRLRHLIQYAAYLPKL</t>
  </si>
  <si>
    <t>MELFSRLVVKAVWGWSHDWHHDEDNDDDVLLLQQAPGRSRRLTRHERGIWRRWEGKWEEEEGRGMEEQIDKGSSGSRKQRRSQHGSHHRWRRGVRSKSELALEATGKLPDVKSTAAGGIASLAVYLTFKSYTRPLGVLRARREIDFPSLMNLIHPADRLILLIAGEMARASDYQRWPFWSLNWHCEERSVVAPGIEADMEQQHFKACESVARLLPAIEIRSEIQSLRLLARSASCYRLSIRSHQDQLTVDTWCRRKAGPAIPLKQSRSHRYCQTSHLPRQSMNDWLLHGAAVLSRVKPSPTRVRCTCAEALYARRFWVNDFRVSISCEVKIETNTFIYVVISAEHARV</t>
  </si>
  <si>
    <t>MMASTGDHGASGSLLFLLDGIVLRSSQLGADSEIGSQQRTWGERSQIATRDQIATRTICCITVSPPSLHRGVLTVADEHLALMAPDKSAAPFSTDAVDASSSLHRYIAKAADAFTVSTAAGKPPSPLRSRHLAIGGGPSAALLHCSRAKVTAPGRFSTPRLRGVPNRNQALKVTTCSLGLQSLPPDDPLSNIKTPPGNSIASTQRSHLSILQRFNLLTTFFCSFFGLNRVGLASETLAILAFWHGRLVVTARQAILGKGGQTQLRTLTLETPEPRHAMPYMSYWALTAWAMSAVTEPYESTCSQRQTCKTCALVTAQVGGAIVLVKVSADSNSTLMECQVGYSTEASPSCRRLTFTLPQSWQATFTLPIFLFACYARRCLAANASRPPRHHGAATHVVSAEQSITAHRPTSYCPAPGVASCVPFPGLLCNYLPISSSLASPKRPL</t>
  </si>
  <si>
    <t>MSDDGEAAVGDASSHQAIKPWTSFKQLRISSNAQSAVSGDSRSTASTREVDAVSQLLQDEDALRVARLMIPELRTERTTPSEHLHRQRLLSATQQIRIALAYAENASQAAFDTALYT</t>
  </si>
  <si>
    <t>METNAPSPKPTKKKREHKERKNPLLRDLPISDRYFWKDDLATQLSFSVSDRGFKSDRKSVPDHEVSKARKYARRAVRLTSLELQMLMHASRRDFPTIIFTHFVPSNDDRQAFFRHSHRGRYLRSSALMNPPHASTSVFASKYISYEQYPLYITSAESLVVIAGTKGFYTFTNAQAGRMFGKMKRVRGGPDPGSRLQTPSILWQKPSADADVAKLASFEQHRRNSLEDVYEWILACCTTPSRTVQPSFSGREFQSVLPRAPGPSQGQQPLGTPLPGESRCPAEPPSRLGEKKKKSRKRKREQDETSGMESEQIKKWRTRQICRFALRHSRPLRSCIDFIDLSIDVSTFHQWLGPLGLCYLGYRMHVVCQKLIKATIQRCYCHTEVVLFLITESNLYPVLHNYRGFRHLTKILHRPACEYESSSFGVQLDREMEASNMAVVRKLEQVSTTATEAKLTATEEGSKVQLRNALTTSARHSREGNMSSWVCEPEPIDTKADYVVGFSLCSGEYPRSSMAESLEHRQLGRAHPPDHLIPREHHHEDGQVSDLTRTAVRYSCKLR</t>
  </si>
  <si>
    <t>MPIGKELKTTRRHLLSGMLIIISGLREKTRILGEKTSDAETAREYISGNTRGACQSRIDVDEGGMSIEREELDPVSSLTAPKAGMERKAKTKKNDTSSAQPTEASVTRDFSEILESYGSKHLHCQMLSIGGFSDYHQTVQNWRVAVRFKTLADRYLWNPLLLPVISGKPSEHRLRPSLKSAPWISFYGMKRRKGTRCEHDFLSQDGGPSRSRSCIPGIMGKSMQKHLHESGSMKARVCICCLILFIQADSYSARTLILPILSVASHEQEDTAEMAFEMAARTLGLFSVKDVVRCRADEAHRRRGDGFVRMVWKLPAAGAANLSAFVSNGVVPISSRPYAQDIIDKMRAALGSEDGISLVRWCSMLHGRFSAEQTHHIPSVNERPTSCCLGGMLAAGQFSCQPSDLFASTEQQLRKMKPARRNWRLMKDGSTFATARTLLSPATSVVLHANYLECSTTRLVPWYSNLNLNNQDTCVPDLIAIADTETVFAVFLHRASQPIVLAIPIGLGFGFMLVWFPIADILVTWTHRGLVHLCFETPVELAITDAALSAA</t>
  </si>
  <si>
    <t>MLAYTNRVTFADLVAPRYKDALFSLYPTLLGHEDALANGILPSRCNWQDYELGRTPSGYLAANDNF</t>
  </si>
  <si>
    <t>MRPPISSSIVPSHKFVTASYADGSHSAKADMPPISSSIVPSVAHTFVIASHADGSQVARGVSASAREFQDAANAGKDASGTHAAIFALPRSTSEASNRQELIKVSRRAVSCTRVTLAAMIPSIEWDVNYAFGDVPTKIDRLLDALDQGTLTISSPYIGRGIWMAERHTYPSAAVTATESNNAAFTTHTIPTVENATGSGAVGLRINRSATGSSSGLLSTFPRMYSSAAERLKMVPAEAKNTVASLADNEGLYSSQSERLQNFKFGPFMLDLDTIYSGKPEMHIPFRRPDRHNARSQEH</t>
  </si>
  <si>
    <t>MVSEALEQRVESGERVHSRSYAIGAVAVVIVMGSLEGRRDCSCCIGVGPASLQGQRADGDGCLTCATAEVARYTLLLQGKIEASELNTEMATGAGPIRESHTWHRDGREHTWCRTVSRENQANLNTSPAHTIHHEEIRHDIHDPAQSQHHIQTKSQKVAVKHDGLTVHIQWHTDSSSHTAHAPNIASHQRALRSNPADGENGNGTTIVAQEQWESEFTLDLRPLLNGSGAPIESFPAPHQPPVNVQPPPGPLQSSTAQPPIQLRLTAPEPCSRRPAKKASQPIFSVEELSSDQESVTGDHNEDSEDEDEDTLFVSQRKTVTASGSSRRRKPTSDSEDEDEDALFASQRKNPAAGSRRHKSASSTKPSRRPRPSVVDLTRNDPAREVHTLNQRIQLLERQLSEKSKSKAHEGQDGGREKRRKRGYYMGIRGREPDDWYRLRKECSGGSSKQVWVTLRSTLLRRTSAFSMRILTSIPF</t>
  </si>
  <si>
    <t>MKDRECGWFGQRLHTRSTCAQTARLLCIHSTASDIHIIGSPRYGGGVDNSGALSQNMSLSTTLILLKIVSFLAALALLRRSGRCQSRNEQASRRESQPQNSTSTLTRTRCLSDQASSGSPVATSSVRPKLLQHDPRSRLIKPVLTRISRANVHSRPRLSTQSCSNWRTSEGVVFDSKGPRYVTIRFDFTINTAGSPSICPLHIGSIVGGVTLIMIVNQYMNTAKRGILSPTSTCHISDARRWSWESRRCRCFPCEAVRNGDPDSTAVNREVAATSVSKSRFVRLVVMAKSPGWELPIPAEMVDRNAHGEAALKNADTRTQSAIVTLTNHLSSGVSRVLRQEWDVRVHANTAPWPKESVMARASVSSFGYGGTNGHVVIEAVVPMFPGHHHARTKVACSLGENASPEKSDLLCFSTNDKTSLQEHATCDDLALRQSILDHAKPRKSHAATATLECWEQIYQTRVGDPDRSIIALSTEASSGTVRVPTVSPYAQMPRVIDRKPFRLVSALEEEAFSLSSGRRHSAATHPNRAGRSPRVLEYPRSGESEKNVLGPLCTGAVYATWLVSAPESPGQARRRANGGFGLFRAGRQLTEKRHSRQLHYRDLGVGEGVEQQTHLLQNSQDPKSMPSDTCADRGSFWVRRIEHTLLRNEVEAWRSDGCTMISLVDGDCVEWDCAIQVLESLASIVPLRLYHTRLFLRHFDITSQPAPCLWLLSEAPARMGIIQYVIVDLPPERWNCGKSWVSNIMAGEEACTAWRVGGVGAGQSLESVGNSTHMTGLTRKHPVSLIRSLRLTSMKTRKIHPYSARRCELVLRQRIHSTFLSLLKSQKDRLSKSSRKPKACALEYLKSEYGHVFLLKSSSLYPPITAFLSALLSISGESRDRIHSTTPDACFRLIIISMHMGKHHEMPCGTVLSQGPILRLVAAILRPRLHAADGGSLRGVRRVSAVANMFAATISWKPLISGLELGTIQNPSTLSAGWLLGTPEQYQWQKAGFAMALPLLAPNRSESPPHALCDFTILSASLNKCQSGVPMRTEALSVFTPGPGTDQYVMIDGGDAKLLSEDDSTLRRKHGLIAAGVMQGRVLASQRVHTPPVYPDHDLNADNCPEDGHCFSPHVEITGISALSKIIDSELAVVGEPQEASLHLIDSIGLRPGQVLMETGLSIPWQFYITYPRMDQQWSGHGISIISDESSFLARDEFLRPLILLSHEKFLTSTWTYCHFTRSYILLGSCYATQVVRPVESAMFHHNTRRFSDSFVPPLGCLEDCLRWIKSCYLMALFRSRREGSGPGGKCFKFISTRRENDLISCFNCSGFCCSSARSLRRFTSCHLSVVAVRIQVDTTSSRASRRPCSCKYCVKVNIAAETETETQTPPRFLHFPHFASPQSPSFRGCSARRDSNHLKKFQHSLESDIRAWRDQTSDLRGLYQDYTDSPIHHPKRGRKRVLSEMSGNSRRLDDQTHSEDATPRAVPHPLSSVPFLPAAAQPASTSSSPRSSRSHSSIVSGSTASGSKRKRGGSPSKAMEERQYASYPVTRSPVQPLGQVNAGIRDVIQAVRRIGTKRGVLSSRYALPEWKTRVGEGDDAVDDDIFLGGEWRDRLGTSPGLEAMETLVHQANRNSRLGASEAAWNVSVHGILLKKAQKRSAWRERLRWETM</t>
  </si>
  <si>
    <t>cl09938</t>
  </si>
  <si>
    <t>cond_enzymes superfamily</t>
  </si>
  <si>
    <t>MEATKSQGERALNSSWSEASILWERSAAAGDRFIIPNQGLWCIHTTAVLNSIGCLSDSCCDFNASNLGVSVFEGFYAKHFPISFQALASYSRAFRWSRVMAATRHFVSLAALGPFLLWGVGTINGTVQALISVVSLGDTALLVAFCYLDTSRDTSVLLLNVYAALQPAYFWCDRKRLWVVKILPGCRGELPLSNLTCLRSNYDNAGPLGSPRASLWDFKFSELETATHVLGLYLFEYIFEVIMPTIFRTFKAYMVVTMTGTEKCGTEIAV</t>
  </si>
  <si>
    <t>MIHWRDVILAVEAAVARSTQEGKSGCLNTHCPYPSWCLLQGEQTALSIAEVDEEEENHEIIVFCSWLVRECNELRASGPGPGSQMRHGISAKMHSNSGHATRVTCFFLNTLSVRKVEEGSSVHRDLGSSASSLRTSHCTEWSNLVFQALANSQCLQTGVFQSTEFEYVVFKPLQAIFSSAPRQPHRQASHKLLDIDLLFCTDQPLRAAPGWRSSRLQPSALLSEFCHLSMGLCGLWLTLTPLRHVLNQSRSVVLSMGPQVGGRAIERGSMTMARTDGRYCMGRRFREGLAHFTWRGKVHHVATGVLKAVCSFTNGMNTTIAISEPATELRALRTRVDQLEQRVIYSLEMDFHESTGRRAQGLRLDMDRQIEVLKRRLTLLLEYANVEASQLERGLLDAQIRWSQSHQPVTGELTCSTPKQHALGGFVEETHCTSGRKGRSAGIRACVTSPQKKMGVEEWVRYRIVEAFEKQGMGGIQGLEGKAEGGKSQVAGSPQKKPGKDVAILPLHLPRGQTQDEKNLASIEDVKGSPYHSRPAARSILHQKLTLYKWPPNPQFPRSVVDTQTTTSMLNAKSPIPPSEPDSVRCRSPLYSVHTF</t>
  </si>
  <si>
    <t>MTVEPSEVRLFRVGGVVSRHNEGYGSVSSPVAAELTLTSTIPRRLSSDQQLSRWHTHQVSFPALWSFLPLLDSWADDLSAPPCACSGGSEVIYHHANDSQNPLLNSTRITRPPWLEPDLPILSPFQIMSSKSTSCSSVVSSRVVIDLLYPLASFNIVKAMARTFLICYLATLTEALVGSGLGLGRFAAANIHLTAGRGRPILQQSWRFEITISTTYLECTTFAKLVRCRISAYRISDGGRHSGQGMASEPGSEESELSIPALGPPELFGTFKLEISMNFVNGPPCQKDAHDPEASRLMLPKMHTLCIDVSFGRCSGYSSSHLKWGVGSHAANVPFQAFIKGSKDTSCSGAQKPMQVAQMLCPYISVSSRQFMPEAVMKSCRNQPFDSNSQQPRSRNSDIFRQLCFRSRWFERRCHISGQSR</t>
  </si>
  <si>
    <t>MRWASAGVCARLVEMRRRAIQSSPKCLGPVNGCDVQNHQSRRKYEGASDTCSRETPDRAGRWRIGTQGMVQQTGKLMEMCRPFTAAVAHRPMSIYRRRDGSRSRAGNGEQAKRRMESRALLPSKCKRIRWARRGEAAVVYGVVWCGGGKVKWSGVVTSIAANHRSRAANCRSSPIALSILHDHPCARVCLHWAACRCVLKQTDVVALRLPSSRAEPSRADRLQSPSLQNILSHSIDIVFHLDSSCNSSKYHSTTQRIHPLCRRADAGSDSTRMRIALARKDSHERRLGTTSYTFLELLRLASRRKNERAFRDERIERTGKRTGKDQNKCGAESGRSIYRHYASRAGGGISTRIEHKYGAESKLSIYRTCLHHSSAQDLHADTIHVLATKLYVPHIEYTSHFLRRDSDPGPDVASMLCPHLFRIGGPPRTKIRGQIISIYIPKSPTSSLSLSPSIPATCSLALTAFVSLEVVKGRRESSLYVMLVLIPERHKLKPITPKPVGYAVFDALSSPRRLMPLLWAHSYYMGVRSGRRRDSTSQLHPMMMRPLHLPCLYKSTNPANYYLPKRDTTLRRSCLLTSHQLPELLEWHFTKVAESRFVVSGSCLLGSVYQTRMALTVMPGAWFSDHMKSRQCMNGIADIDNDRRLILDASNVRTESVGGVLFGSRWLKHHAARAYDIRKKKAALHSRTQIRMTLALGSSGGEEFSCVVGELKKNVTREDGSPMTRQCKRQACAGPDGIFIDSAVTDIALLVADGILFDCFSKPRRPRFHYKRDGPRISEVAVEHKMFIHVSCSGRWIGNEHLQPFLICNIEPVSFSEPDSQRRLRIPVGIDFEASQPGRTLLDPTLALICCGVYLCWKMRRPIALALRNQGSRPVPEPCQRVASRIFSAPTELEHSQSCLPVLVITISPFVPQEVVKASGTHATDTTQHLLWTQHIETFQTRPPKRLSQALMPLTLAMAARRQTAHPRTRSTRRRLVMDRDGLPYEVHIQSAHENLHRQANKESLTDIERSIDHNLSDAKAKRDMEHEGKLQIFYDLHVTYDFTDSRDWSTLYCKWAIRTAEQVWSSRSETWSVNNRRAIQPIGPLSSFLINDDAVPTADVRLGTTPRRNHAKQDALQLCDSGEQGQEHKQLCGKQRKACRTTDLLDIVPSDVTLFRTRIACLSRKSLVYRISFARARRSPARSLTLGVFGCVKAVVIEIEITAVAQAARGCGCSEAGFAAGCIGSDGGSEAGCGRLRKGGGGCVDNGDFDCCGDHVGFTARRAHRILEQRQIRAAKLDRLLRDCRGVARAHIDDITMFSKTLEEQLHHLEAVSAISPEKTFLGCPSATLLMRRCDVLHPLGWDQIGSVTFTTDAVDAVHAYLPPAVVFNVIGNDRLAELTALGQRQSLNANVERQEHCSSSGLITPAALIHNSISTHLQPHR</t>
  </si>
  <si>
    <t>cl40470</t>
  </si>
  <si>
    <t>ps-ssRNAv_RdRp-like superfamily</t>
  </si>
  <si>
    <t>MRANGKLRAVKSSAGRNGHRWPLMGGERILRLTVFLAQRSTHITGLSFVTKHRYIPLMPFGPAAMAASLPPLSDAAYYNPTNCPVAAKLCSTLHAVSALGNSITAEKVLRHLLSDLHGTISAASPQAPALTTLPGTLQNNDEWAKDQLSLHFPSVLSNTKACREANSMFGYALLPYIRSRNHLRKLAARGRDGPMPCKKTALNHALPPGNWAEPPQFSAHVWNAAGKHGSRPVVGGELLGLDPSPTTGAGVDFGHYKPGSSYHAPDQYGSAMVPRGLSSQNLLPASFGSACRASENFGRHNPGSSDNAFDQYGSAVVPLGLSSENFLPDSGSACPPSSCGSIFANALGTKNHISANGNRSPEDITNPDHQEAATTVRGGSMANQFFPAIHDTRAVRELGNSDQDDTDELAALAFDPGHAAPHQSPEIGLAELEDLDTSAGKEHNRQEIKHALRSNTCFNAIYLHNSRSQISTPESVVSTRSRLGSLSTLFSPFLTGGLCSSEIDETIIAHASASASALPPLSRSTVDISASKRDACLKPPNSISHFIVSFPFFPQAEIQLHHICATISRFPSARRFSYIKPNFPVPTPPRRTHHRHQLTMQPQQNPQQSSKQAAQPPPPNPQSPLAPPQQQQHQQGKGNIRLLDQVTRQYEEALSKALNLNAKRAFFASVRRLPSSRNDLKLIFWHTLERLSRMLHSWYFLVIFYIVVAGLGGLSLSWILVKVTVGLCGTHTVAHGSHLFSSWILRRPELDLCDSIKVFSEGLNPYFFPSVVTTSGAEGGGSNNSTGLRAYRVDTDLLLSLSVKHYASLTHLGPQIIDLCALVNTAAIHSHTIYAWVHANPHIFAKHPALVQKVDDVKQQLGEHSELLDSFRISLEHHLIDGRQRAQALHRAATSCLENNKSHWESTRIFMRLLYKFFPPLHAETDDAQVERAISRFLHNFGPKVEKDYRVSDTLRSQAQQIQYELEDFAVLLDTSSMFEKRCVPRSLISQLLSMPWTWFSSSPIPCLSVDDYLKGQLTLLREEASNASKTVHTVWELHKGVRGQLDHIKTQVHREKCREKREKEDGESEHMQVTSDGFLGSMERILPKIERLLKVGAGK</t>
  </si>
  <si>
    <t>MAHIHKHRAREPLSLRVVKDFPVHGTGDRQPLRGVITLMQKDIAPMLQVFMAETGLHFHDFMPGTPQTSATDSAPVLDFEDGMMQPHGEDAGWRARISSIIQQVRGRSPKERD</t>
  </si>
  <si>
    <t>MEPDLLIHCWQARDVMAADLLADQSEPGDDSRDTTAWLWKTESRRNLPITFGMKISGNRKKIIQGFISDVDTHRAISRRCTSASPLPSHSIGVEGQGFNPLVLEDPMSSGRNSWRRTLLGLSAGLLVFDTQSVVGLRIFLLTTRTSCGTAPALQNFAQLICSRGAKGCKNLADLILASSHMLKRRIDRRSHEEWNRIQRMGGQHWREKRLSVRTIIACMDDVVEHGMAWNVLHRSPGQYPRPQPSEASSIRCATCPFLFCDLPPFILRHLLEGVSFTDAEFILRDRPGSGSHEWQSWRLDRATDLGKVAGEDSLLAPGCGFQVLVICRNGRVKSTMGAGNSSRHTLSNCNESEVILESRHSSLSPEWDLVPVQLQDVPVNGHGHDSVRMAAAQHLHELRSKRHLHMHNRPSMHQPKTRRHVFTNLQIVELPTVTVQVHCRWCGWMRTCQLQHEPRQVAHFPSGQQRNPEQPQRLVAMRTFRSRTSPYWIF</t>
  </si>
  <si>
    <t>MYASCVDDSSVREEVVSKAVDAEALSNGAATVLRLLAFDSSLAASQHDLTCYQPHVMMEGMRSSSSCAYTFSPSLRRPSGKKFSRPFHFEALLPKISYPNALEAEDTPMDALMAEAHPNVDDDQAIGDIEMSPINQDNPSSDREYLSSRMKHFIAYRRNYDDVELTAFDQHCMDSIEDESAVPQLHAPLKSSSFAGLLPEFEHDMHSIEEALNAVDYEGRPAKITGLDYAGIRRKCFLKTEHGHDTGARLSTPSQQGLRNHEERQNGPDVANYLCRVPRRLWSSGRRCFGIKSAKKMVDEAFRAAKSPTLQDRETIRRAPSVQPCNYYTSCRGSMSNSISATSQAFGMLAYEFGLITVLLDMLAVASHSMLKIGSRQWNHLSHPARVSTLGVLEVVHISRREDVWCLLHDGSQACSGPVTAICGPSLADVLIELQEHKSAMAECFICRARLVSVPDTLYLAVIEPVAHHRASSSIDTYYANIASKNDSR</t>
  </si>
  <si>
    <t>MPDFLSRADEELMVVDNLRMLPLVIHEALCLHFGPCPGTGRTRKLTDFLKTLLVDNTSPVPQDKEEILIKGALAQDQLDLCNTSNFAKQKDAAAKPTRPVQPASFFRFRYRTIASTDALQERQKLLKAHFIVDEVFATHHTKAQKDPELENPQFIGCLDALGTCTEPSRRAKLNSNGGRSPGATSHHRPHQHEWLSRSTQTHLTRPLWGMAQVRACWNRYNADWERLLTASGSSLYDSGTVTQTTPVPVGELGPAAFSGCVARQLKWHMDSRRTAGDISVHRLLACPIDRSVGNGYPFRDGADAAALAIVAQASQQALEQDGVGELVVGHSSNQAVTMQVYSQAMPARALIKWRNECLALKHAVQAQKVERERLQATVHDFVRRFEPREKVRDRGVKALQEHFWSWFHAAALVFVDNRPNRVTVSIAQSAGYW</t>
  </si>
  <si>
    <t>MVGIVGVSDARRRCLPDIDGDIRIAYGATAMETPNAGRSGGVGLDGDDMAALAFQHLTDRQEMKDLAVKGLDACPHGPPLRSSLEVPVRGSDRYQVDRDIGKVCSSSGGCLVDVFKVQDGGGKICRFRTEETGAGNAIGRNMPIRPGYEMLVVVPTSGVSIRIEKYRTASPRFRPGALLANLSCCFIDARHSKLLHPPSTRSRHTHSVVTCNAVSSIFQLKENTCHIQLPRKDQLSYLEESTLGTTPALSFNLEKEVMDDSSDATKRSETLKNKAPQNRTADLGTISRSKVGTGFGANVPLISGIIWSVLASKSQCSTRNTGDHCGDFAATSYCDEGVVWLPLQENEEYCIETCRCASWTETTMLILMYSASSPRKRKSHVFVASSSSNASIPRSYSLETRIWKSAGANSIHPEFFPCTPVSHRWTFQDLEIIAKEPPRSLPKLGELWWCCICSSRQLYENMSQILTFDISKLGPRQSAIAPYTIKLRGTLDPLIGHERTRKLFCGPKDLINTECMEDRFGARVAVGHGYRTCVQQTTLPGFKSITVANSPMTTIGEIPMRFPDISPNHGFKGRACPREYRMKDHGRDGRLCDPWVEGCLRTKGL</t>
  </si>
  <si>
    <t>MSMERRRQTRIYNPRRSKVFKWASNDIPTNQLDLPETSFYLAKILCFGSYYGMSNSPLSVKTTSSKASLDIYFLRTSGLRFSCCLHTRHSNERTLTKQVQSCTLCAMKPAWIADVATRGSSIWQVMMARDGKCLTSETGDRPDSWFLYASRIPPHTPGSSLFTAQGRHTLRHLQRQALMDGAIPAVLRKFSGFFFSLSRSRRRAEGITTCRSRHGSRMLQPDTPLCDPKKGHRLGRRMSKGKPIARIGQMSERVLSVNALGRKNSNKKVPSMGVNASTSTRKLPLRCVVTCICIGITENVWCVDFTMTRRRDEPSPEVYTTPISLFEAQHNNNQSVWEVESKQLEIHQDRTGMSNFIGVILKLCWSQILSTEWHDPGVYACRSHFLTEHISTHKASHAEEALASISGPAVQHGAYGDGFSAGNTTKYVDRSSQWLLCWKSVEKSADVGKPPVQRSVEFRAIFDAFPSQHQFSANVELEGVEEGTWLTLDVTLMAPTLSLAQQRVKSIPVREWHVAGMKRRGWWCVGKLDASSAQSELDRYQPRVLCAGVRQLASTFGLSYESGRIACQAEGVRVQIGRRRNVETCRPAEYTHCLTIWDGPCDLLWSRGIKSRARKLAGGTRPIGQPVEEVLQLRPRIGDSITVGEQLARLLLMHDNQAQAIAAASRRCLASNVPMYVPEGPCFHADKNDVKNLKWKGCDVSALTPVGDAVISYGTLDVGTFEVPHLQKRSQQPARQLHDTGAFERDVVVHSHGALRVERRKTLQS</t>
  </si>
  <si>
    <t>MKLFSSSTLTTKAIDPFMNVAKNSCIKKKHRDRLDATTSTACKCCTLCLSGLMISPIGKACYSLARRYIPCFQKASLGPRPASQSSDPAGRGPARDRGEIGISPAVHASTYNRLQLLLDQFLGRRPSPMLEIEYDVRAGVGAL</t>
  </si>
  <si>
    <t>MATWPVHDLYWLTFLTTLWIFGRSIAVAAVAKKRVRRRSTDECYGTVCGYSEDLLDGRLWRKTGSTLPGMEERCRTWNASVPLSAGCCPRSLSVCCSYTSTDQPSRLGATCCFCNLASVGEGPVDPEFKVMIDGPACCWDLCLEAQKRAQNGPVITHPSLPKKIEDSTMTKEYLGSVKGIWYSEWMILWPMDRLDNDEGAASWRGRPPVFRVMVPWPMDRTGGNFVHVESSGDGAPDDHATCCNSARDFLSAVIEGAFPARTVFPSRFFLQHAAGFPESSRCVPMIRCLATACEAASCRLVSAPRGRMSPWFTIPLYCTAGSVLEQFCIPSPSSQLKDHSGLGKRLSVMSLRFGDHEGCRIAQDQEKARRGAMLRCLHASLLGLEVGGGAAFVADVVLRDGLGLTAKKMVIGGATDCCRRVTDIARLEGNERLKFDVRTTPARVVTLLGRSLAWDFGDGDGDQGTILAHHLHRLTRSGSASFTVAHSSHYTFVTRQQQQPPCPPLRGAMLQLIDPWYSLQFLEDRRQSPFQVCLRHSNNHCHHMHLHLGHIVIMATSALCTFAHHAHVAGIPADAVDNSWKATIDTGAGGDAGGWQADAALHAGLSCDYGDCAHFVFFATFPKDTREMAHNYTRYPKDAHHADFMFSATFPKALARRRRGTAWLKNMFACVPAILTTPISRSPPPPPPYGHSRHGARNYTSQGRLSDDGAQRLVPTMPTTPISRSLPPSSMAHARWQEPAWPKSMFPCVSAVLVRPTRTSSNQEILCVELGGMFSATFLNGTRICSPHKNISKQEILYVEQDVLRYFPQWHSVMLACVSAVMVRLMPISSRMPTAGLSETTLIFCSSKPAHEITELMFASKPERALISCNSKSAGDRPKDHLYEKHPVSSANGSHMLVARAVQAYNNISEEIINIEQDTERPAVCDLLFTSRPEHTSLFATPSQPAISLTTTFTASRTTSRLDTVSRHQWGWSRWPDSQDHPAGDCLREQYAKGLGQRPNGEETLLSVVAMMEEQPPSFHSSDALLPFHQQVVQITEYLTFSPLRPWFAVGHSEDTTLCLTIRRHSAQPSDHYSCVHGMGSQRRYLLLLTPNRDYSAVQADEVRLTSVSVDHRNASPRLAEVMLGHIKQLSQIDLAGMPTPAKKARLICSSAINMRDFDVESPLSLSHGSRYKSHANITSQNHHGQSSIAAARPAYIPTPTAAYHTNFGADRSSTMEKPSALQEHPTILPHTTETTNAICSSPSACAERMFLALYTLDILSMALDSAADQCPKHVFSGPLEEKLERGVHDLQLCLANMRAELEVMEAAAQTRHRSSVTNGVSRRAVDQRDIQKEALAEAMDECMHQVDGHVTDSICIELQQ</t>
  </si>
  <si>
    <t>MSALTTASSRKCSRNVPPTHSLYKLLGQVSAFLADSCEGFLDFWNACSSLGHSLARLSPLSGRTLSDYNIQDQQRLIFAGKQLEDSRTLSDDNIQKESHFARSLARPPAKFIRRAILFFSKKKTEMRGRTVTDADITARDVRLWVDGQSFDRCWREMVIRSQMAAKTSLWVYNCWEYLYRQDPVRAQQHLDRSDNRIALNAVIASGNNRVPPCLRHYNRNLAGLRTAIEAFWPSWNWEIPQASGRNTAALVGRTPRVYSERLLKELKRLAEKVGEAGCADAVQMLGNQVGVRLRTTTSKMHELQPRDVEAVLARIAARTPPLPAPAPTPTPTIAPVASSAFISDPLDPGAEKSPEIEQGRAARTPSLRDESSRAGADEEEGGGGGGEEEGDDDDDDDENDDENDDDDEDKEEGKGKGKGKEEEEEQEEEQGEEQGEEEQGEEEGQEEGQGQGEEGEAGGGGGEEPPPKKRRTHPASLRAKFERLKEEAAKADRKVLREAKNRERSWPDSGVGAASALAVVCRRLWFGVNQKTHEYARTLSWSYLSQICGRELFYTALFFHNLPYRIFSQICGTESFCTALFFYDRRSLNSTFSNSHLRPLLCDDESSESLIWRASMRTAWASGNSRNDAQRRRAEGVFTFEEMREADPTDRVDFALLDGRIPSFDQVTATFDPSTPEYNVPLMYLHLARRHKYLREVLNDKKQTDTPGRPGYGSILESE</t>
  </si>
  <si>
    <t>PF00240</t>
  </si>
  <si>
    <t>Ubiquitin family</t>
  </si>
  <si>
    <t>MSNERTAQRIVSVLRQWMTLACKCINADIGRPTLLHNPFHWSSSQAHSTNSISLCPGLLVEASHQVTGLSILSFSHWQFSLGEHSAKRAGSTYVAPCAPRMSGNYCRPSYFPGLTTPSVEEKNCAPLAWLVTACLAFRNRPLAPDAIGCSSRSHGSRLSKRSTSGNMGKISGLTDIVKILGPVYNCWMIRRSLRQIYQCFFSSPNPTAWSTRQRCAMNAGREGTAPNRCLERCSYPNISSAYKAWRTRNAIQYRMLQVLHTVDTRTIRTVDVHELVQLQYRSRSRASWVDVCFFGPDPTFFPHPRTFSSRMKLLHLHLHFPLNAPQPSRRQPYAARESIMEAPKSPTATSNLFQNATIAEIYAARESIMETPKSTPAASKLLQNDTMTPWKVEEFMAVTASPYQRPVGNTAECMAQSLQPGMCAVYIAMCAFNPSPPHFRVYESGFLGPTWDFTRYRSTLLKYSRHYCPMLNDGYWTIAMIDSSAATYEIYDPLGKQPIDNGVTAPRLSVLVPSADLRQRNSHDCGIFIWRPCPSSIIPDVWRRTLISYLIGLASSSSLPCCPDNIFQRLRAVFDIQCTLGREGHLALDAPCEADNLSRLRECLLLLEAEYQIILELFGQRAKYPITSTRAWNVVEPYEQNAETQLAKEVARIGLQLVASAPYCLLPEEYILIPHFGDVVRSRRPADSAILVRDTAAAMAEYRQTGRHWIERTNANTGESPTASSAQLGVKYGCSKPNIPVTAAMVVHSGWRGRQKLQGRARHANLTIAVNPETTKRSWCDDHKLPSLKADRHWVCGLAYQVEERVQTRSESRALRTHHGMNFCFVLFGLRSGESSSIVPSIVGSYLYCIGLPIFARPNELPNSLAMCCTSASFYPNKLRPGSGCISPHDYGMIISQAPPVRWPQSNSRLSRYLLLQLEVIVAARTAEHPSDPESLRSCAGEDCSSRARFARLGMECEMLGLDVERRYIKSSGGMECEMFWRVARVKKFRKPASPGVTSLRSARKLSCMTDSVYRYDGSSEILRLSLCHNHDCGDGDASRAKKPPKTVVLELQDLSSEAECSRSDISLPRITYDETTANSHKAGAPITTTLSRSRSTISEQKIAAEHHQRMKLVGKMFESMLWKLEDKPGWYRSMQMLPDKMSNAYHSSMPAATVLSRGLHSDGS</t>
  </si>
  <si>
    <t>MFWTWSESTSLCWSHRKHTSCPAVNALLGFQFLELIAFQRTVVLECVPSFVQQEASPALQPAGRVKRTPLALVRPDPQALSVPWPGRRKDDEAIPTPTLPASDQKIGVVAGKRTAQDTSLRAATLRSPRALRMRQHQLPHGIRAVRGLEDREWDRQNGNRARTITKNGGLPTAPSHANGPKSDLIWEALRYNENRAPVEDRGREAEIATPPHTSLRQDGPAGTQTESGTDDARHNDSEDEGDDGGAELRTAWISKGNDHSEVEDETNNSSPVEHGRKHAASRGADDGDDHSMFQNSAGLFGVWYLGWSSQQSIRVQVQVCIWLPAPDPLPDLSSVSHLRVQNTNTNVAHPPPLTTITRTATAEVLAASCIGLLAKMNLETKLDLGRPKTDSLPNQPARSVEDGGGGDFEGNFAVEADARAFGAFLQGTPLAIITSISHQSIGRQHSTGRGWEGISAIDIDARLLPDAQKGLQMPSSLRWSWLATMELIGQVERKHLSIGSSSSFSQAWKAAKEHVASSDDDTSDTIPMRLRQLSTIPLLLIAKTCYECFRQRDRMWKCPDLNPALREVVDPSCSRMALWYGLESRLLLVVAVGRCIAHTSFHVGKKRPLVEQWRNVLLRGVMGFCLCRFPGAESRRMIGNNPSPGIECAFPRRIRALNLFPTYLWCTSQLPARKVKTPLPRRNHAPHGSHITPLNRTVTTSASWSVSELSNRTCPPMAAQAVLKYLHFRSRTRRKGLDRSTDMDKVSVFFTSTGGESWRIATHRKIQESMCMNYVPASGLKVLRPMIAVSKLAIAQASRPLLIDMLNAGTHSVVPPMRGRSTCLVPNQHSPLLQLLGGSNQCLALMVGSRPTAPDCDDAPVCDETEEGRSDVTIAHYDKLNVRSFSCTSSDYYLTAAKPDCDEAHELPAPEQTAAGKLMTLVQAQCFTVGDERAVSTRRETWAMHTDTRMRPPLAFSLLAERITGGSIQAICCSTR</t>
  </si>
  <si>
    <t>MKAFDGAGDFLLVNCGMMIKEVGGGEWEEEDLKNGDNDDDDDDDDDDDDDDDDDDDDDDDDDGDNEAETETGGECVAEDMMKTKMKLEAGRGEGDEQQQQQQWERDLERAVAVRREFAKDCDWGLGGSNFRRRRELSNCIIELLHSDSESYA</t>
  </si>
  <si>
    <t>MRKWHATEKSSYESIQRKGYRLGCTKAALKSMVKSSDSMRVSEPPPGTIMQTLQDCHESLGNPRNKAFSLTRQTAKSHIAMSQLGHTTFGYIPAPNPEASLILRRLERALGFPQKPPSWRQLTLLGHSHLLPRLLWAKLRIAFDKVKIGIDKITILGKTHQAGSRREMGCERWVAQGPVAQLDRAVASCDTWACCCSWPPGSLDCLGLGHRHAPLQYSGMKMATMFPRQGFIKLRLGAKSSIHEVKRIEGVGGFYWKFEDDGDAERNSVPFIQLQRKRQFQATLMDHYKLDASGSGSGFSSRRIEEESLLTQLRGSFEANERNAEYAAYIQHAIPPSTCKHCNHHRQLFSHADAIHTTRQSCIGHSATPIPLKLVRDYANIIDRGSADGIPSSDGMHSNSTASHKARHNNTACSTKQMRSKRIRGSYTLKEVVTGAAMRPTKAAYSYCPGEATPKYHRSHKTADADWDVRPDYGIHTSQNRHYLRRAVETSPCLQVKRCNTSLLWHVGHDLMRRVSIAYHMLAGQRLEMSINNVVRMCDKPRSDHCVALGSLQVRRFKRRSQIGRFDNLLPLQKGNVGELCRRLHVYREAICLYSFLGILYLVTLDTFLNREEIITQAGDRGPSITNLCLKHTSSLALSTAIKRHFKPLRRTLSFHLLPERLEILGRITTSGPRPESVATFAKQGIININGGVSVCFSPKLATEQSCTAISRVVVEDLCWLWRGRPPVTSGIADEPMGKPMKASCNDPSGLAVLMGGVFLKQIPRHPAFRCCLGSPVLNALRQGGRPALCRRYAKAGIIIHVLFVGGWLRPLCIRYDECIGKVFNGTVQLCMSRRDPKQGKTSSYEPQPRMPGGTPHLSTTYRIDIAFSIQVLYVLAAISYLIAKRLAHSRSHIIKSGREHDHVSLELSSISQNKSIPREENPLMPCRRVELACHEETPLATSAPGMGLSGRKCAYEHSRGGAISRFLQLGCVAMRPAYFPRCTTGCSTPRKHPIGVVVKTKWSAWFTEKMSAICSFSQFSSFRRGEPSSSTFCSGSLALYPLRRAPIGIVLLFAADISVVQYSPAQMWLQNAFCAIDDCELYIFPRVVAIVKSAERRDFAVCDVVTQIQRYPSS</t>
  </si>
  <si>
    <t>MITHFVYSDLPRSKTDGIQPKKKAAAVAEQAYAQQLPSIPYFTIHTKRRQQLPWRHTLVSYKKKKKKKKKIKEKSQRSIGEGKQIVKKTNPFLRPQNRLLMSASYSMYDTTARSQSYGRHQLIHAMPCHAMPFFTPNDEEQRSINYAPSYSPSPSPPSTIELSINAPLHKPLLPRNIVLGLIEMNLATIPLPAHIEQVLFHRTLIFRRDTNEFGEILVGEGLCAIGFLLGGEGLGVGVACGSWEYGLLAAEEVAGLDEMGDNETGEGWRRTQKAEEKKEGGNVLVKHPLRQPRLSSSSRIRPIPEHVHFQPGLVDDFDQGCGHADWVVFDQTSDFGGDGLDAGFGNGFAFRKILASEFFEEKVQKDWKRW</t>
  </si>
  <si>
    <t>MIIIVTFARATSLYYISGTSRSAALRTMGLATADKDVLEQAVFAVYPHNVPLQHSRMPTNRRGSFIFWDPDDLNPAQGKAPRKQTEDHASSSRSSLSNSSPPPYDKASEGDDADMPRRFSSHQERRLAASVTRAVEDHIAKSPPSSMLSGHSPSNKTRRSAGQEEGPHPKPIKTEMEDEDREKKQQKIKNDCPPVRRSTRPLVERSNIPAVERSTRLPVEGSNNDRPPLEELLQQALGEFKKLPLAKADRYGFRPSEESSEMGCHYDTSRLADIWLRMDVSHMAWQQRRTFPILIVIYYEDLRDLAAPRTPAHEQ</t>
  </si>
  <si>
    <t>MAFLSRIAPSCAISLGEGKWHSVTTGISVPFHGLIDAESQFTYQADSVSIMHYLALSPLFSQVDGNSLFSATTALTITSMFALQILPFTSSMTPGACCMERCSDATSLTTFAPGAAYEDQALLRSPASTSNENTHHLNHLGPQSRQGSHLPHVGGSPSPPKLASLWPKLRMPSLVLRHPQSRLELRVLNLHDQDCYPFCSDSKAFPVVPSSFSRGDIQKEKPRADTSRIRTCRRGQEQIPVVFGHAGGDMQKEYHHGHAHQRAGQHIFSRRRPLTAKVEALAPGDICAS</t>
  </si>
  <si>
    <t>MPRCYVSVIYEMPLLLEQPRKSLFLEAPKRPSKPAEGVEVLLLLPNRKELSVLLASRPELPFRLEDPRKSLSLAAPKRVPPS</t>
  </si>
  <si>
    <t>MEATDLVHDRDVLRLIFRVMTSVLGVGGMGGLGGRVLGSVWDKHVTSVVGFNASFQGRGVRRVSIYQLSEYVTGIWALLAGTNHDAIGVCSAMSSSTGDSIVSVAVFCDDAPGAVLWQMLRLRWRRREMTSPPQREAAGSKLAIINGTTSSTRWAKYALSQSPLALGQRYVRRNHSLGHRRRDHYAPRIPRAARLKTYSILRSAMSVLCVVALGYRIVYGPHSSLLSNEPAPVVDASTSATPTPASTSAFLSDTCVPKPTSGVIIEIINSLKIDPSLPASESSIVKVTLEEFTADSYALPSYHYAADQAGARLLQHLLLRFLANTADGDLSKNLDEGLAEALQESRRCQAAYDRLHGKDSKFVDVVKMDIQTVIGEGQAKVTALLKASRRTVCTTLERVEVDRFETVEVGGGRRKSVKAGIMRGWSSPRITSQGKAVQNHCSANKIFTRPLLHLDHSIPAAICQVCHLSGLCIHFHFHSLCRVGFLLLSPRYLYSTLDTNEPILSVMILHSRWLSIPAKKRRSRKMDNALGAKMEGCSLGTAEGREANNKTFWGLRALLDYNLHLIARNRSFSFFYQKLHLAFYKSVAYSVHIQNVARIDDVVKGRMQRSISVCGAQILLVVCVIEDVAAALHWVAPSRSTYVSFLNAIDHLHLKHLQSRGHVGSSADAGIARVGSLEGPAVGEIMGLVTFHPEVTATVARFVPVQTCSADSSDDALACRQWGCAIAPSSITRSPRSTVSRPDDDSFTDPGPYRRPCPHQAWLAMDNNDAAIRQLHTELSSISNSEATAGSELLELIFTHVLDARFSSDHKHFKIVPDPSKSVSPGLQQSQQTTVRVRASWSVELPFIPRARLLAIMILCVAMLSKSTSGSGKANLRYSNIGAQLGDCLYISDAVSQAYERLTWSLLKPLKASPGPFSFRREPSPVFEPSSSGSAGACYGALLGPAQISYVGAYAGVGDEIEDEIDLIEALRGAPRSAAVPRRAATPLGLRAANLIASGAHAGSSSLLVVADKGEERTAGDGFHLPGCYGSQVLEEDVRIRRLSLYFLRRVSLCRRNCFCRLLFYNFFLPNQPSGALFSVGCPQLCGLGSGDRRCRVANKPEVLLLRVRFHRAILNLAPTLSLKVIVIFIFISVTTPFTLRRVRPGPVFLHTFVPLKNALCDRLPPLARRSALLLSFSRRSQFAKDISTFHGEIAFDQVTTHLP</t>
  </si>
  <si>
    <t>MFVDGSGKRSAKGILYSRRCCFGINSPRNYSIRSQPSHLGESIPPPFVTVRSHLSSGYAARAEGSKALGSLAGLQHCSVGEALRRYAMQQEMTCRYELQTRPVSHFLAPPQSTLFLWQQYIAKCIEREVVDGATHTYCRKVLRQPVQHADFSIMHSDRFQHEIQKPGGLVEGPTVDVQMAEQQVAVRHEGMVVYIEWQTRYTVIANDFAHGGTPPVDYSWPNRLCIDFSAVLKGSGGPDVTVPLPQPTTTPPNSAASVSASASASAPAPARVYPANPYPPYAAPAPPPPPPPPPLALCLPGPAPLRRRQTSPALHHPAPTRNHRPQNTPHSHSRPTDHGSDLDDQSESDDAATVRSSHPPPKAAKPNKKELKRMKAQYNAYKALLATNEAAESEVEDGRGPILVCISRTSWNETIHNFCVSSVSPLVLIAHSDTVIRDTWLFDGVLIDSDGEPFKLELGGVAFAPNSTCNLLTGIGSWRILKKGLYHVDKHCTGTATRCEARTTSCCHLSLYRMLRLLKHSTGMDITAEQIKRMQGSCSCPVCKTTRSIVKIPRDLASRRYENLGGLIYADMWAPSPVIGWDKTRYFLFVTDDAKRFTWSLRLT</t>
  </si>
  <si>
    <t>MGNPRNGKRYPTRSLAADIDDDDDDLTYSPSDNDTQESPSKYLLAFAGRTAEQLTSGSRLSFKTADKTLMFRRAITESFTSASLPDVDQLLQLAYDVGVPLAANDLTHTCLTKIVSWIKSNVNSKFTKGLIIEQDKGHGNKKVKVAYGLLQATQDPNFSIEWLKNDKKMKRMHEAAGGKWLDVSNRNAMGPTELVASAMDRLARQAQAGANKKVKQHADSAPLWSPPPPAARYAASTPLAMDSSDESPSEDSDSDSDTDSEKLTVFSPASAYTTPHTPFSTAVATAAASSAAYDIVSPTPGSKKDKKDKKQNKNNAATPGNPWPYISSISPCLGYLEGSPMSAATTPVKKTLKAQKANVTDHPNAHFARMLELEQAKHQTSKKKKKTKSAAASPADMAASNYILQTNPEFAVAVAQKYTSELDDDDDDDAKMSNKYQAQAQDPASIINSPFLLQLLAQQQAAKNEQLAGSLAQQNSIKKEKKVEGGAIVFGGGTQNNPPVNPPESSGPGCNTSQPSLSSTALDEEVTRVHASLLAAGQSYSKDDVRDMVLAATARNIVKEEEEEEGEEEDVDEEMKMLQDQMARLLAKKNGGKDKGKGKDIEGLVSWQEEKIVDEKKNY</t>
  </si>
  <si>
    <t>MTDHYEKMLLSSLRAEATLRGLPSKGRRRSVIARLEASDQTQTDQEEEEEAGKEVKMAESGEKLIQKDFFLASFFSTQVQRLHSSRGKAFAIGIAIVAFGFVVAAFILPSRGIARMGTTGIFDPEEVTALSTRTRTTPSSTSNSRFNVPSAVCWSSPNDREMVWCRKRDGSAKRDGSALAWTVGKRGGMQNAEWLALKKCISELLKVPFGGGFGIRYAEILVCGDGFGYAECARSIEMIVVIGASTLGPRLDLLYAGLCETRPRPVSAIIKGGVQQSALAEIALGRAETWSNEALDLNRFCEYLHLLLVSSPLFCAVASNFANSRYYCAGLLNSGGGVVCGFGAFCARALRWNGFVGAVAVGDGGLFDASVSPLHGNERKKLVTRDVVQVPSPSCSIHINRLGTPTHHLFSLALYSIMPPRRSRVSHEEEDDASSTSSSTSSLENYTLSFGSLTISQLHAPPATKKKFHFRAAEKAIALHHLLTHAYTDKLPPSSLSIFLDLATAQIPVPRDQGLHVIETCLLGLEGLVTIRVSEECEYWTDRKGGWDVVSLVLLTLFVKLPSSSPKSLARQHRERGSGYTRMENRGSRGSLSTWTELRREAMDFFARQQISRLAVPAAAPRFQLQQQQQQLQQQQPLGQAQTNRSFYTASTYTTLPLRDRINQRKCYRVFLNYVRRTQQALADGDQAGREVLDRVVKSVSWNQQSLEFVRGNDYVQREVDGSANVFDGLLIPGDFRDENENEDEDREDGEDNGSEEDVRAAGGLGRILVLGVGVGVADGKKRRQIGCSKGTAKKRKREKTRMG</t>
  </si>
  <si>
    <t>MNGRAACRPPTRAVPDRNPYLLAFLQQYAELEAWEARLVREYTNANAVLEHPTLHPPLGNTHVSMSLRLRLRLRLHSSVCAVRADTLPDRLAAADAEGADSDADAADAAASYSTQRIPGFRTPRVSVWLLLLGLFSSPLVLLYRRPLPVPPGFWEQSAGNLSSLLNAEPARVNTTLQTRALALCAIDHARCLLSPSLVDVAKVRVHQRPLGSSLGYCIPFQCSATTGLLDGARVGKNAFIEDLHIKFSTLESTFADMVEFDSILAANQSILLDTLLQASLNPPPPPRCTSSLPTRAKCLFANWIRANCGRCLLHDWFRLAFAVLLPPLHFERSIQQAATVHRRTSQLLQHLAADMTTQQTMRKDCIAKANDVQTTILWPITALSTEDSLQQVDVVQYYFRYIIPNACLGRDSPWKLQEWLDRLNFQQLEQPQGPDIAAQLTDSSSAYEARATNIQRLGYWTEETRLMGITRMTREFLDGLRQRFTSVDAMLSTWRTVLLDGRQEEEEKEEAPTGAFCRTASPQAPADVKDDDSDNPVIEETDIVVDAAHWGIIAGERFTGDHILCALHQPTSTFKMDGTEIANLPSSYQSTGYASASMMCTPSVGLCIASATSRPGDETLAARFLRQTETYEDDHSAAATTLTTEHSTLSLSKKSFFLPHLALR</t>
  </si>
  <si>
    <t>MEGQAEAEGGGEANMAIRRRLLCIAAASACAGAGAGAAERPVTLVLPQAAIELIHVYVYAHALLSPPHRLPPEIGFNAMPAWVRNALWLLFGLVYYYLAAPRHGIGIGISQSREDGYAHAEGRTNVTETLLHALHHDRFPPPPPPPSTVSASASASAHVSATAGHLERILWPLASHHTHWLKDLPIRAPLPEYDWETSVLAARVAHYDEDNIQPPRQALLNHARTLLQRQRYRQRNTRQDQHTLYSPTAQWHARWQRCTHTHDALIDLPRCLSDALWYSVPPLLPAWLPPLASAASELQYVDQMLSEGLDLATSVCHDLGVLLNRTQDLDSQVLEHRRHAVARLDAFAARGQDNTKSLRRLITAYASHLLTHLSLSSVSAALSASIELCHDQVAYHQRLRDWLEQRALLTQDAFTDPEFLSAQIEAYIDDFAEPFARSLHSAGTLGAHRWACAWGFEHLHRATPLPTDSDTRWDNSTALLYRALHLEGLSWILVTDRPEPWQLHFDEDFAERFVREDWGSIFGKRRNACLAILNMKGRGAASPESRGDLFRARRQQ</t>
  </si>
  <si>
    <t>MHFDIVGPYHIQGNSESYIFKWEMPTEFINIHKMIEKSENYKADSEFCKHGEVMYTMQTVENPSSLAIHTTSRHC</t>
  </si>
  <si>
    <t>MRAPKRQRQGSQNDADSATTYPNLLEAKSDHRIERSFTTGPPEQKIESPLPITTSTGTSGWTPFHARHTFDRSERPIQHAEAFLIVADFNNRFEPDAEDRSTTEIQNAGTTPHIKQEVKKALRLAGNKALIRNINLVVCDARNWRISGRDFEKASGKKDFRGSCPQHQSPLVNMSRSKGANDRPELSDTTDDMMTADTKAAIEKASGKKDFQGFWLRDLEQIVETRRLPSKRLQARRISQVPRYRILSRLSRNFPASRSRRPGELGTWDWMICPALQLSRMLEGRGRSQLKQVVDHHSLQRNLRSTAFAKPAASQTIIIPLLMCAHPLLSNIGDAPVSRDFPLAEVIHYQWIPTPISPQKQYSEVLAEHFAGKGEAQGDGIGERAARANSRRTYSINIELNINYILLNNFSQHPSRYTNRRDRYERHSARRSGEKEKKVAATDPPRIGVTDEMWLLIRCGVFITDEIGLLLMRCRKMDFCIYGLSSPSLMARRIGNAGGRLGYGVLGSGAFNMHIGVRRNDEPSKPLLPRRYRHPRSVVLTNRSDPNCLTRFIQLQSNPLVLEHGTNIGRRSKITGSFLQMIRNMYLLCASRNLAIRMSSLALTHPHTHLGLTCVNEASIVDMASTNTCDAGKNAFGHFPIFKLVSKRHLALASTSTATILHLHRLDIVESDSDALNDIETMHVEANTGKASAAKKTATKTKTNTGKPQKGPAATSAVEEKAPVVLGKTLQLRHNCTKEEGHRQEGDSKEDRDSEEERDSKEGIACFPLPTCTLTPVFTRLSATRNHDAYGRHTGGLLIQSSVQDGRESRAREKTKHSVPTPSLANSPDAAKIVGAVLIPNMIDPSLYFPS</t>
  </si>
  <si>
    <t>MAAHSHRASSLLSCQLTLIQLTLIMAAQLVMAAQLITAAKLILIMAAKMTRCVCTKSGVGIEPEFAQDMIGFTETGCRAGLHQGLIHFCPPYQCLICFDLVTLLHQVFTNS</t>
  </si>
  <si>
    <t>MSIRSTNASSKTCFTTAFLRVRHDSRSEQSPLLRPEQNYRLVHASGRQPHAPLTHGSQADSPAPGRPDPECLSPWNSFPSVVAATPRDLQVLVMARVQHGDALVRHIVGFAYIVKVGADEVEEVMSPFSQRPSFLFIRVTFHPSPPNGYLAKVAASCFSSPGTVCAQAKVDGCQRVGKLRFADAAEARPKPTGAWSATMGFHSTTGMIRSGAQMTDDERWILPSSGSPDFVKHPRVDEPKPTGASHGQARINEGASDHRASQKNTKEQGRRRMKELQATKPISVHGKAVLPKQKLCRPKRSSRKRNERPWNLPIHSAHSSISEEHVSNGPPVDAVKMMVAVLAMLVILWIFSHTLINEVMYAADTHFPRSELGAALVQRHSGLLTNTVCQVDTTRCNEACAA</t>
  </si>
  <si>
    <t>MRDSLISLPASWSGVLCLYWTFCRLGLFSPSKVQPPRQFSYSDDHSARLQHPPNSNKLEHTLPTSPHHESPFPSTTDNAMDLTPQAIIHLPSEPDDVDTPEDGFLTSPHHDSPLLLMTGNAMNLMPQAERPISSAPHDVDTPEYSSPTPRHYDLPYPSFTDNAPGDIDTPNRSSPTSLHQNSPTPSITDNAVDLTPQADSRCPPSMTISTWKIKSIKEIMKNPKPSPPKKRKLPLCQKHLSRAPLMGFRELDGVTSTVRTVYGVKNAFDVASLWMSPAPASLAAHVNATTRRSSPAGSAYVRDLRSGVTGLHRRETPPDLSDGVQQVYQTSSSVASVERAARLSSLVITSWSHSGPAIHQQRQWSEYSILTSASPTALQLRLDMDDVQDEKESKKIPATIAPTRNCDHTKPKSKGRAGMGKRRKLDAIETDLSNPTTGDATIAEPCAQLPRGSMEIVTPPPGDFLLIKDGECSFPRNGCNSRFPSSRMSRDEAHRHASAKSPSKEPGCRFSASGRGSVLGDMGVDVARKTFMDSPTPTTREQQKRVCYAGDVIKMFAGGDFGGDVRKGNNVPGDREEADQMALAFRHLPIFDAIKQKHFPQSMSTGYLILIDIVLDLVQRQAGADVAIPLLYIFLSVDTSHLTSPHLPGFVVIQLTVTWWLRHPVATSRRLATAAGITLVDQVSIRKLKYSSQCSRFSRCYGRKNACLILPQQPSHLIKYPEIQILIPQPLYLIKYPEFQILIPVFSIPTMLRVLECSFYPAAACHSLGSHPERFFVTITSQCSATPTCPLILSTMAEKSPTSSFVPTPVVHVDGPSFLLPSLQSFLRVLSWTPAQPCLVQTNASRHHSKKCSSRNSIRAQCTPAAAMRVLCAVFHYDHKILHARQWEEEGNEESALLVLHSVLQLIDVARCTRHEEGWSGAEADDGVLIQIVGDLITAAETVLKEQQQDQAHVRWDEEEYAEAAGLLLRTRSSGLDRTLEVSSFTHVWMERLSRGFADFLVRIVSLSASSWFWKLIQVQTTRPSPLRTQTGGDELRHDVFTEDGSIYPPFAQFQSSSGCAHGACWRPSVKDDGRSNASQCLSIFARRMSSKSGSVGVTVNNAGDFRGMADGDSSRAMTSGTTTPELFLLQYRPTHEYQSLSKAPCFIEAEDLRRFCGRTFGTAKRSLFFHVFANVLLSIGLVAGTTSSVGADIFWRWAGALLYKGVYETVTQGDAALKLMESPRRLPSTGKPYIKACWTRCEGERSATGTMGDGRGNSVDTMAAEFPGGAEKMKSGHSPWHAGKWSDRTAFSSPLPSDFTTTCSPISADNHLQRHASGTDGYASATQPVSVPITAWRTPVAKGDTRTSIHLRMPALSPRLSAEHVYHDQYFLPSSLSLYTNHADFYCSCQYISSSILTALYTAARAPRRTPQNTQASNPTRPAIFRHLPMPPQPPLRTTDAFARLNTILQRLNHSPAKIAITRQVTYHATVALDNRTQELLASDELAPALKKHIRSKWSRGKKASEERTAKEALAREVAECLDIALTARKGRLGGRGGEDGNLNKSMTTPPRVARKRSAEEDHAESGGRSGEMGNLKKSTTTPPRLARKRSAEEDYAESGRRSGEMGTLKKITTTPPRLARKRSAEEDYAESGRRSGEMGTLKKITTTPPRLARKRSAEEDHTEPGEVREEESRGGARTSPAQKKRKTVAGVQEWDAGYQEREQRTAPRSRRNLHDRWEVLGIVYHNDCVSQWSIWHSRTAKTKSRMRAHRMRARLVTSIPNMRTILCEAMQALFSAASRRRGGNFFIHPPFSSTFSIHLFHLPFSSTFLHPPFWRLQSTVDSTPRGELIMLTILLDITGADLQGSIGKEQQHKHQQHLKQRIMSSALDILMIQLQHETAEMRLGYYSMVEDRFPHRQLDDYCESVMIKIEHKNAVLQAQMEQHARTVTNGAHISAMTNYTRLVIFNLTTSIGDVLPTMHCPAHSLVEIEQRTRDDSLEVGHHAELHSILGFLMNRKARIIICRRQRMAAVDFVCILLVNVCFLGCSASSYRSLVSFQKVRLTPGVLSYSGKNVRTSPVKLARVMKIIKEMFTPRPIDEDHPRDVHRSLRTRKLPTPTRQDRPDDRPPTYVTNFVRFKGGVMSLEIASAFDMARSCLIGSLSISLLVYAGNSHINEWQVSLCDTMSQSSFATGAPGHSMSRDRICHDSEHDLAILPLLWRLTTITRNRTTSAVDATRLKQGDPRSKKPRQLDNSLAILRNLSGFPTMTKSLHFAGTDDKVPPLPLKNISLASIQPVYIHARHDRFSTDVSDSTVLLPQSSMMAKITNPSRTRAWTTMTNRSNTSHLFISGSFLGSATWYSSTPQVILPLRLNHSAYTGAFPNDFRLTNCISCIGLCSGADGKYLQRLTPDQPAALLMDAISKVTSFSINIDSSIPLGQLTSSEILSISIIQAMGGPLLSLAPNLSQAIPMSRQTAIPSLMHFLADPAEPGNPYNSKAIHITSSYSPLRFPIPSRKPQSRIWNGIQMHIFCKRIRNEGYVVFQTTVHRDIGSHYDYDYETCSITARTPSHWLQGLLTHTLLNIKGHDYSAEQSNKRGCKTATPPSCIYTREKQVGRPVFYLYTRKSKLAARYLYKKQIGHPVLYHNKIKKQTSQTTSCRHELHPSKMHAVRMIRRHLTAALRTLDNLYRQHHSYSSEGRGAVRGKGKRGFFYLSK</t>
  </si>
  <si>
    <t>MNSATSEMSGVTTYQRLGKGCKRIVHNNGPRPTLSDKDHVTHCVSMPLAGEIACLTAPLYLDGCVCCATIHRGWVSVRLITHSAGYQIRVWKSSSLPSKMGQRSSTLELHSRSQFILANAYGIEIFAGNSGRPFDSDPKSGNLSRLPRRRRRRLQVRSQLVFTIDAEGATTFSPSFDATRLSRSLMLPLDVVRSVSAKRSEAFY</t>
  </si>
  <si>
    <t>MPEDYMAKGEPQRSCVCALPMTSEALDSTAGALCGSSAQKVGQRSLREPSHTRTVCLAKMSNIVFSKSHAGRRPYDETSTFRQRHALALVQNMGRQLVLNAKLAARGVSEEVNTQTSVLAARQTTQWTGSGGEAVVQMQRKHIRRELEGGGGGVVVVELAAENPGQRRRCGDMDSLPCMNCTTQPCPCRRRRKRGKLSKCARLNDAALHHDERSDVTKGFHHCFTSGHWTSTSSHETGKDFRRPTGEHPIEIIMPLIIAMSSSVFSLLQRELFHYTSHVEILRTSGSNVLISFLVTRYTNAYCLAGRHIHLIPQPTRYQLDPRGLHANEKRTRKPPTMISKLLANKKSGLAEKEVSAARTARALTALERRGNHLAWNKFWKGNSEDHGTTHEHHGQSTRSIPLQRECAGYSQPAYLRFALQFLSHPKTTMHWRFFCLQNRTNTNELVYGGLTTDPGGISDSPRCCVWHTRTLHSVCKPVDMKTMPCAEVAACVDLLRANEFSQHGVHAAGCELYTQPGASCTRSRVYAVHAWGIGHCSQLPSDSDCSVQRTFNGDVAQYAARKQMRTGDFMKAMAYIIISHRKHFHFRTIADTVMLLCTRCNKCCNGPENLDRIIPNMLMNIRVSVFILTSSEEVLVGNALPALPAMPSSTCSDFGEEVVEREIGFRQECGLKLQVLQAGWLRVKQLTHQQSPRITQSLEVGLDSACAERAVVVFDQHVNIASLRAASSRLPITTALRWRDSRSSVSLGPARNVSSAQPSSEERKRLRLVRLTDTRSGTSASPRNGKCHQDKNKGAPEEKHKMEHMGPCNENIDEDDAILSIRLPTASLGIIRRSCCMESTEHQCRAIVELASGVESMMIRPKTHLRDRTDVQYSGDSNDANRLAGTGLVECSSTYGRQN</t>
  </si>
  <si>
    <t>MQTAVPSCFHSSSRSPTSECLAKNAGSVASLPADRIPGRVFGFRSISLPLSFSLPVLCTSISTDFPPIAATMALSDRTPPTGAQTNSQPKSTPQELAKPTSRKQKDWPQAYSSDHILQSYANKMQTSKGWQLCLFPGAHGHKCSVQNFAQVGRVFQQDVHKLSAQIQARDSRAVIDTIQGMVSHTRRITAQTAPNLRCTGFALSLAWMSHVSLENIHSCGLRLLTRSTVELFRDYVDAEPSVTAVAEHIAGTSGELGATRALVDDGESFDGGATVNVPSRGMKRARVHDADDTEAHSERPSQVAKITPAMLAEDISGRSIKKAKPSKTSGTKEAPSKLIDLPTTFPSGFQDDECLLCRGTWSSHETTCIFYHGDDIHALPTMTSSATADQARGFVTAGAAAEEQYLPPEQFGDPAPCGGTSAPPFTTPSACLDPLGLDGGPPAEQFPQFGPFNGPPAGYSHAARPEVATPSIASDQADVGQLAAATPPVDNKDVWNLDWDALDQYNSSHIAMLPDQASLHETLRPSVVGGLESSRDVFGQEDLGALGQEKPGEIRSWIPLDLLEDLGGLDIGRRMNACHGRRRRLHAFERWENALTTVTTATTDRNGFKINLGTINDSNDMNEQNLHWRPDRPVRKDNS</t>
  </si>
  <si>
    <t>MGATICPGKQAKTTPRYAIVRVYTARGRDSTFGRVYHVPSVADGFKLEPSTHLTESRSLNADNGNVSQQPAIHCDIPFSAENLAFQLAHSFATISALAFRLFSLTRTVIRCEFRIDPAMLGEPHVHDFTVLRRMTAEVGSSKWAVHRPTLTLTHLLLFQHTAPIKFVVFPINPTKPTAHFDMDIALENVVDGAQDFRIPAPRDYR</t>
  </si>
  <si>
    <t>MPQCSVRHASIRSYFASPTPPPSIPLLTSNRISVDGQCPTMRAVVACMPHCLLVFVQRWDSANVGAWRAGILSSETFQVIRTSSLSTQHGIHPPHTHNHGFCSTHNLMIFHPISSGTHTLLIPDRFLGRPGTHAPDWLRIIDFGQQPSPCFIAGPDPGHLSRSRVPILIDVPAATFPENLLTLALRPLKKSWTVWDWRRTEHSDPVQELSNRNRLTMLPPTHDWSSRLDTDGTERPCRPLISSALRSACMRPAMLLIVFHSTSRVCIKQAEGLIVRMSWKRCGLPEWS</t>
  </si>
  <si>
    <t>MRYLLQHPARLKSKCPEIVEVHRLEIPPQAHTPQQLHISDSSQQHSEESFSTTLHPRPETTLGQTHLARSPLREKRRPIIKKQLHSTDHSRPRALQPGLSEKDSSRTLSLDIDRPAACPAYLAPSPGQISICWATAASHKLEEDLVWLETPRNSPAMRGAPQPWFAKAGSQQTKTCPHDHQHASSGGHATATVGTFMVHPPQSSQLQSSQPQSSQPLSSAFDPQQPPSKRPKMKGRLGPTSESGHVSMYHGSKATLEGLPNANSSTVRPMTWNFSSAIDQLTSFRTGAAKVGCSGARHMRRHGIEADGAKPSDVDQGRKARIFADPSGVLQNHRCFVRDLGFGFGLARSSDLRQSDFKFKQNDQYHSRPAATRRPSHEIYRDDNSAFFALQHGTRGPRRTALCLRDASTKPRLHHRSASRKRQRYNKSGRQAIHVCFARMRISSMAYTTEAMMLFLLLHSLNTHTAISRRLASGHNLRKFKDSRTTNIVTFLGQSLLSKFVHKTSLQPVDHTNRPAEPERDDLRAQKLKRMEKETQDQVLKKFKKAGHTERNRRWNIKVPTRPEPVCLAHSRWDGMGNRPEREEKSVEGAHSIGKHFHCLEDSRTEDSSARVVENVVLAHGWSIEDTIAPTNVNIFGIILSTFMDCRMTPIRFSFFRRPFHDHHNRLLYSIQHTQSSLAHAVTCSASDSYHCTSMHIRGWQWQTPIAAVLRTSAYPDHASPCHKFQRHANAEKSASSETYAADVNHNSSTMPGDNGFEAVVTSPPSFCDVVELPPPTLRIASKQRKFCTGVWSSKSDSMEVIRLRFELRIHSKTYQDQCRCTARRTSKPGNRIGKHTGRLRRQHRSNPPAISSNEYVKVGTYINFVALAGKYAAQKWEESVKQNYMYLYNTVTHTHTRTHTHTHTHTHTHTHTHTHTHTHTHTHTHKMATDRTAAAARVESLLAGRGEQARRNFCEQFIKNNLKSNSEQSWQLFFCWEYLNSQNRIAAQGFRAGLEFPEQLDAVIVGKQETARKERRAKDVVLENWPGFLFRFVTPRGTDYTPERFSISLLEKLAVLARISPGQGGLLPAQLALNVQLRLQRTQSMLVKVKPGDVGNMIAEIERARAPPPPPPQSGARSPSVELGRGGQDDDLLGAGSSTFESLVSSLPSSPPPRLFSLPLPRSQRSSESSSSSSSSLPLPRSERSSEPPAPSSLPLPRSSSEPPPPPPPPPPPPPPRPLAETLRTTVQRRLRVQERRGDRARYNRLKNWVDTHLDSWLDELPEGLRKTNLHEMLALCRSVKAQYLDEDHTKGSQDEHGLSTITSLPMPAVFARKASTSSMNLAPYHQQSLLPVPWKAKLRIPNHYRCTYEGRSAAFSAPFMKTAALPGQPDDQQHLQLHSGRRQRFKDNQTISNIFSSIQEDRSASRMTGRSATSSAPFRRTAAIQ</t>
  </si>
  <si>
    <t>MKRAKVDLFHFGWMIAEMVTSEYDRLVPDLSLKDMQSVYGKERSALARLLGMISQYQSEVRGETTQDMASWVTLCLGSEKKHSVERRAKCIPRLPSPKNEPRLRMINGKGHRRSAHDSEEADVRKRLTLHPKGQKELALQALITIKATQSARTEVHQSKTKSKERTPLRNVVKQLHSGGRFRFRGV</t>
  </si>
  <si>
    <t>MPPTPSHPPPHDSYHNYSSTLSAFYAHNPSPSSPTPTDSLFSLPTIHHKLQERFFQHLDTAILSRLHFLVEQQSSSHRTFPLPPIFGIFQKEIKIRCDLQQARRGRQDSEQEDDVELRKTSFAIRHVEKFVGGIWYPDDEEGEEEKKVGNDALTLASGERIFHFYGWVKRFWTEEGDQSGVQKEELWGRWMREERVGREWLEMVMEGEGDMRNDGGEEEDIEDEEDEEEEEETQDIGLSFRECVETFLLNWDGNRGGGRMIMMMITGRTWEMIMGG</t>
  </si>
  <si>
    <t>MRNPDWTLSCLLVLEWCVWHDRCPKQWRVCVSDHGLHDQAGTSCRVEPTPEGLREFPPGRELWRDESFGFYGLPAKLFLTHCESQSRTGQKTLGVKYYHHEDGRAAWFPEHYTGKQKTLVAEMCEWETISGIVETISLDVSYKLVLLPPEDALAAQSYLPTLPRSPGPDGIDFQILTIVQPCELGGPNSKIVDAICALEACCRRLLRQRNRLAKSSNLLTCRWVDSSKRMRIPSTRMKKELLCFSNVTNTPANAICVSCLPLTELTSSHRFPSSRYDVTMLLYQFSPFRENSCGHAANGAKEEGGQSVQPQSVRAFTRGYQLPRNHNYDRPCLSVLLRERDPLMLCIGQTIIHHTNYPAGLLERPSVGLQAEHSESQPTAYAAGGGMAAKIPAQHVSLLRNKFSSLDNLKKRVPLLPPPFLPVTKKSFQGLSLWALLMD</t>
  </si>
  <si>
    <t>MSMLASAPLAVHWHHSLQSPLYASSASSSALRQLPYEPRPAFFSASDAKVSSPHGHVITDLENRSVMSMSRPHTSGTTTAAPPQPPIPEAGRVHPRSNMYKERPRFEQGSVNSTSSTQGEAKPHSLEDFEHSRSTLSPSLQSDYSLQKWTSPHPSSFNPSISTFEDCSSTTTSSTLNSNPESSTQQRIAYLQILTLLTGMLAQANADETPFPQQFYDFLIWNGGDQRFHDGADYEAGKKQCCWMDMGLVRISTTCGNELVVQSSTYPLSSDSVCKGENENALAADIRKSLVKGSANTANGFSDFEDSPVNRRDGLLKLLRNACEGYGKGRIEADLYQCQFIDLPHPVDGATHSLNRTSATQQKTPQSPSLHEKSKSREDSKKLRHHHIMMNTMTSHEASKSPRKHHKIRTLRERNDSEDGMHQRQLHGPGLNHVMIGNNMQHSKLEKKENHSRDDINDIFQRNKNHKDATDPIV</t>
  </si>
  <si>
    <t>MAEGFKTSTKQYPESAMCDVQVRKVGRIDDAQECLPIFPEQPVNDAFQVSFELLEAAASVMSRYGQRKQSQKREAAMNGRSEKSGFGLLWQADSLPSRSHFTPVISDHNLAQLLFTRCAVHAEHAARCALCTQRRARRTRSAGNAVHAVTICTRNAGHAVHSAHHTPPTDEPSKKVSAFQSSQQTLCYHINCAMPLCIINQRGATCKVHRSVTINPANRPPDQEAPRFSELRTNTMQPHQLRNAARHYESAWRNVEVQRTIRPPNRPTGQTALRFSALETNTMPLHHFPNGARHHQSALTTGANSDKPDPQPEESSQQPTATGTQLRKATQRSEIAEAHIKDAYRVIAELQEDLAREAIRRAREIAAWEENVRDEKVKVERLQAREQMLSAEPSCGDQTVEVGCAGDYGEELERGGGEGEGDECDYEMSMNAHDTLQSRWAMQGIMGDALRGEEATGACCIVWYFGGTHFTPNARHKRREMHMNEHGHIAMEWSGDQYNKHWRMLQKMSFRPILASIPISLPCSECFGGAHFTLNAGHEKEHKLCPILAATPISLPFSILKIMLIRRRSRIVLHALVGVLSARMHGRCMIEGRDYDWSRLIREIGTVFFENFFISATRDSAHFPTLLDARLTSRLNGRARSSCPSSDLSIECSSSSYTSAEISPTSSSPVPSICIWNLASAVFVASPARVHSRTPLLTVLLAFVRDPMTPWKTHWRDASALPCTSLHIRTETDMSKLSQPDDVFEPIQAERDACVAGECGLLLASTKDALEHWHMTKNKAALVSPAGSDLDLIGALERINGNHISFCESVLASRTRGECGHVGRRGSWLELVGTVQAVDDAIGLEAEEDAEGLHLTSTMILASRKKKLVPLNAISISAHLQFETLRTFSNRLGLCLLCRLLQKGVEIRGIEEAYLLQVGRMNRTDTASSNAAIWLLSSLEMSQSDHHNMITLKSALLSDYASPSFVRRKAPSQIQCKEFIVSRRPVRLVPNQGLMSCAKMYKCSVPDIMNSRSWIYSRMEGDWSLKDKDIQRFKKRAKFLFGTKQNVYLRDFQGADILILKTVRRSKAIALIEGSADWLTSIYNIDAESRKLEVL</t>
  </si>
  <si>
    <t>MYIVHLSGCTSVHRVSEKEAEKIDKKKTEARRVVFAARSHRLFFAALGALFMNVIQEVTRARISGVLQRLKFKAQFKSVHRTFNQAHAIHLNTCILYTWLLEMRSHWCCLDSRMKSAAPEILLVLVSTGHSVICYDGSRFHSSADHGCTDGLFGSIHVLVSFCHLGEPGNDVAQNLDGFCCTSEAGDDQRNVAARWYSIDFLTKPGFFGNPSSEGHFRQEDELSHRQHPNEIASEKSEITVKALPVAKFPPNKTQTSKSTEESLSDSLARCNYLYPTLDLGLKYMPTALKDTIWPCSNQLHTQQGHFPQVSAQGLHLCPTPTQGWVDKVATSSNTVLADLMMPKNPEIVVSTSASSKEENDICGELRTSETLKYGRCRRNGCTCQGDYPQESICIDGSSWDQAMLRRLLKWDEERLKRCDMKQSGMCWERMSLCAIAVDALMVTLWHRLAWECKGKMMVCGYEIDAELTKWVDLLHIVLPMTAFAKLTPARLQAVVPSVRYVCACALCLCMIVVMYAFLPMPLPWPQDDQST</t>
  </si>
  <si>
    <t>MLANVANPILSDIYPVEKSCPPLINTTLAHPPHANAQLFPNAGVNETTVAVSEECRSQTMAILNLRPLETFSLRHCAAPRRLHHVSPYGSGLNLQGLTRSPGRPANKDIHCTRQCPNTFASTPPPPRRHPPPKYRAYAIHTCRPTSVRWRFTAEFHTLSRKSHPGAFIMRPIMNFMRNAAQKRVMNAMRKLAAGHRVPHISWLIFAITFWFFGTSDNSRLAIFANIVCMLCIFYMLLLIVCSLLFFRGHSASYQARHRTSLHLVISGALTAIGCSLTLVILIAILSPGPGLPGSSHFVKDWNQFLNDTATVRDYSGAELPNIYNHAATGAYKGLVAACRLRPGMTEMIEWPWDSVSRIHPKFELDKTRTEWGCWKPAENESIHDSHLGSDFDEEEGRFRRKAVDFAVHMTGFTKAVKNVEDSINKTISVLLSHGVYTALNSVRHNLGSHITHSGEPASTYLWKYRLVAFYSPVIQHTPWSELNWRFRLRIQISTITRPVFSILRAMFFSSPTLEEELYNALGDQYFDSNYYTKRTDLTFHFKQIEHFRDAATGDYNELMSLSFAKIHRRHPDFAGQFSAVRRLLKEPGTEEGSHYENFQNLKTAAMAGDSSGVTDVAPFQDVALTEWWKPVLEKMIRVNILQRIDQFGKGVEQLRREGRTLSAEDIKGLLLEGSQEFLLLPDLLPDDEEPPTHSTGSRYAIPIILMLAFSGYYVCALPSA</t>
  </si>
  <si>
    <t>MARTRSNSISWEFFDSATITSLVNFGPHQRPTRRDHQSPQPHAAFQLLSSFPGSILPAKRAAGQEGGPEKGRRRCHMPASENEGARRFNCSAEATKKVAGLSHFPQDMSYARLKKQMSQMSGTRATKLCTAKDSTSQVPEQAAIHAARVIETHDPEHTPASEIGMALAQIVSLSLASSPPQCATYWVICCSSAAPSWNPPHYSTSCCCPSATPSSDCEAQDTAILPHPQTRYADSLFCMLMPLSYGPRERCTGVHGHCRKCAFFIRLHPVAGFAMILDYVGRLAIRLDCVGLARLSQALRLRRILSGRGVCGAFQRSAASESIVAAAK</t>
  </si>
  <si>
    <t>MLTTALFIAILTPPLKSSQPALLPRADAGLQLLTCRSRNERTKCFHVFLMQIRRACHPRCLILPFCRQAGPDQQHESSSICTSSFCASLLPGSSPQLLVSAGRRLGSRERMPRTSDAIHAPHSTPLYIESQFAILVDSYDVPNHVPCKTLIWNDDAGAEKDDAPGEENAPSWKEVPGENALSKEEWGFRPTADMWRPQRPEPPSIANEYGSGDQRAPAQNNDLTARPSPGYERLLVLGSPSQEEGLAPLQQWRREEGTETESTIHREADKMIAPAQHKELTARPSLERGLRGGSRAKRTLRMQMRPCTITTADVQRLQGPGAPSSITSNATETKALAQHKGLTARPSPDQELVVSDHNSQPPNESTAAVRATQDTEQVAAIQDIDERQAELGEAVVPHKISSQLVETANGGGVRSDQCVEGMGIAHCIPNLGHTAADAEAAGHTDSTTTCLQAQSLVLIVARCLAAVSLTRAENDSSSHRTTKAPEASDEKWHPASKTQCPRRPTITQPQLSNPRLPALLLRTLHILTRCQSQTWLLDLSPSHRSAQQTSNLTKSTSLELCLFP</t>
  </si>
  <si>
    <t>MLKSASLGITTPANPCRSPETQSACGKSNLHMDTQSASAYSVSLHPITALNPIAQLQPLLTFRQAVPSRECLPHADSQWSWKGGCRAASPWTSHLAALRTNRSLGRRKKTLDVYEALFTNIRASLSALETGQHDFILAMGPSAFQRSDLLQNGDYAAVIASAKGTVFGAEKAFEKYTAIVHKWNQHIYNMQILLSTVETELGVARDAFVETLQNTARSGMLAEETCAKSPPYTRTHAKARHAKARHAKARHAKARREDAAQIDMLAEDTSAKAPPYTHASACKKETSAPSRFVKCPRQAYTSGMRAESNTSRSNKDISYLIGSAGIKHQNNSNWISMLWTGQQTSQHNPFEIHHLLHINQAVFLLLFPPDFSQRNSGPAVEGMPTPNGGNLLHC</t>
  </si>
  <si>
    <t>MIENVIMDSVAETHSSGNCSPGAARQNEDPNEEDQRVAFLDRRRDMLAHRLTATCGAGHHADYPETLYHGAQQPQRHKPEHHLRGSYFTTATPIQNQWTRELLGSTETNENIICDVKVNSSYVNPRTQYLGAQQQHRIHSSHVNPRAPCQRPFTRSKSTTATPIRARFAKQHSSRKETNEDTIYEGPANDNHANPRAGWSEEGSSAHSNKLGSMELSSLLDPCKFLREVNVGTMTIHRNAQPRQETNGGAEKVSGCKETHESSIYGFENSIEVQIPAYLWVRVAVCNLCCRHQTRRETATSQMSSIRPFEVATNSACISNLSHAVFEINIADRNTPQEHSNLEEKSPTVFEVNIFNYTAIPAFTDSFLKYCRNKDRTSHRLSLPFLPPDRSKFAGRSLAEIKTHFSLFPLRSPLRSPTCSSVFVVVCKSLSRLSPTTLGRTISDYNIQKKFLSRLSHWKWNHQTPSTTSSRRFKTRRESHQTSSVSFSPASSSRELPHSLRLQHPERILASPPSLLPPEKKMAHTFASPAREQTPLASHLRILEEHTYYHQVAESMQFKRTKISQIQTLQHKITEAFGHIHNAQINLYAYNRWFREHYPAAYAEFLASFAERERLEECLEVVEQDISKQKGIVESILGCWPEFGWRFGTNGSLSPGFWSIAMLRKLAFLAKRGECEYVVACVEEAVMERVRDRVGRAGVPREPRVMSCDLESVRGRLEEEEKAGGGEEGRGSVRVGEKRKRKGRLAAPNWAARDAYRAKFQAGQYGSNAREGDGGLGEEEEDEEPVDEGGEGDSVEGGRAGGSPLQDASSVAAQGGDGEDDNDDEDEDDDDEDEDEDEPAPPPAPPKKKTRGPNKTGPLDAAEEQTLLRLLRRYQPASARVDSARKSIIRDLS</t>
  </si>
  <si>
    <t>MLLIHFDLSEPHPRIASLSFEANEPDCMRRAYLICISAGFWSSLLVVIVCRNMAMRASSVMPQRASDRWSEDRLTVMANGMTRLRALAMGEKMILCLPGASWKLWLAKNCSECSTDQHCFNKPFNLLLVTSSSSVTENLEPHERRRQESVTGLYRSGCQAHECGDGEEAGLPKGHSALGISLGKMTSCLFLTHEPCSGNRLVTCPLNDSWTPRDMNQRMTISCDFLPKPSSIAFFGWVTAPRHWLYYHSGLEQWFPQRHQNSSRRFHYMAVSRNAILSCLNESPLSGPSSVAESSSCNAAASLAYGSLLHSWPSYRRLPRFWLRCLHLSTVTSPESPRPTPWVVEVPITRKDAATQRQYPIPSVLLLPLPSSRFVQQPELSGLAVPSLVHHVLHALHLWAERRSKYAYYAQPYLMHTSRYCLILWTSAEKPVLKERSLAWYRDCHQVSAAIPRVVVQSSSLIHAAFIHAYFTYTDFLHGDFIYAYFIYADFITTDLIHPYVIYADSTYADFTHADSTHADFTYVDFTHADFTHADFTHADFIDD</t>
  </si>
  <si>
    <t>COG1357</t>
  </si>
  <si>
    <t>YjbI</t>
  </si>
  <si>
    <t>MATIFRHYCDLPADNLDQLLPRIGNLGVYFQRLVPFCYSRREARRGQGKGKGPRGASDSFDPASISRLTNWTDVSTALTFWAFTFDNSHNPQPGEQQHSHAGILHRATQTTLLLHVSGNGEKKETTSHSRTIHTTDTTTSPTTTMERLKEWLSPPTQVQSCYCTIIKVDNEYATLFAALAFTFFCTTVVLSLADLNSPTDASVTATQQYTFSYIAEVASDALNDLSEAIVRLLTIAYECILKPYPFISNAAKRNLAGIYEAVSTWLGTARARTQSNEPTPSTIQSSEPEAPPEAPEAQKLEELEYVLLDGATARASQKDKLVGAAEKSRENERTFTTSEARGAYGVYIDGLLRTALGTGQDWKRSNDTYVFLTNPATARVLVIALDVWAFPDLLASKVGMTLMWLSLQMPRNMTASRSRSQNMQAKLAARELHEPTEGWECWMSPARQRMLPETPPPNPTLLSLLRDEFFGAPYATPQAIAVAMILQNSSIASQPPASRLRFCNYPTPLYILAWHGITPFKFILVANCYAESSLSDSPRHACLTTSRPNSADTTNLATAVSRETWSNRSIARTHTSRTPAHILLEVFNDSHGALKLPVLQCKPEAFGASISRRGEGGSCTPHLVMAFRHNSFDDCELPSIYGHLSDSGGSIRLNGRSIIHGDGMWWRKSNSVRRGSRQASGTVLMECKICGGDRKNTEEVTFEEVLKIFHFPGLCFFEARGPLMIFANRDVVDHLRRRLPDNRACKMEKNNSEICIEEVSNRGQHPIGEISIPLLESASPCQHPIDESASPRRS</t>
  </si>
  <si>
    <t>MRQRARGRDFVCRSMRSGIVGARHTNSCDMKLLSLMRGAFGNPDPGLGFTTAAQNVRAPPSLSKMSASRSAMTRTDQWSYLTPHNYLARYRVLLKFGRRTGARPTLLTRTPRPGAKSLALRLGAKLHPNRPILMILRTYIRRMHGFHVVHIVATCRIGTYHPPFGVQIALRTLPRTSPAPPAPRVKDASGLDTSRNPMHLNKQLILCTFVCSRGYSKAADSLDHPAIQEARLTFWTSSAKSISDSILPPDKACIISLAATVHSDMTAHHLDQSTSTVAASYALSGLRITRKASTVKYHSISEFSRQPSPSPLLQHAFSRSLIDHIPTLHRRRTVLFLKLRCIAPDRNMHQVKESLTPVSNNDRRIPSLRLRSHNGFSHNQAPPPNSDSPPPHSDDDMLQQYTPLSALDKLERIRLSISSRCRSQATRVMMNASEQGDGLFYTHLGQAARLQVNQHPPEAKRTADMGPGALKRCIPGRSAAFGKDNNFSPSTFSDDTGCSATSNTSY</t>
  </si>
  <si>
    <t>MARTRKSTVSAAPRPRSNAAQPPAGPPPLPDMNAQTTLASYSRSIEEHITTNPDKALELFREAYHEHITADRIHSTVQPYLRQNAPDLNDALVSLVEGKFQACSKQAQAHYRALQKPPWRRDHLTIWCFFSYNGDFPGYKFAGGLRDLSDGEKDFRRAMVLLNDARAQRFLGTDYRMLEEQRTHARNRKKAWVIGDIRAAIEAWIAGREGRSLEMIGNRRRDVLGEEKKEDGRTTRWQKVKAKAKDKTGGESVDSEGETPETQGHGPAAGAAAGDGAGRCEGQDEDDDNERPEGQRNGAETGAAAGDGSSEGQHEDSDNDEDGSSSENDDNDQRSTGTGESNGYDDDGLNSDDGPNCNDGLNCNDEANGHDGPNCNDEQNGSKGRLPERLRTNPSASRSGSRSPEAGRGGRELRLSGNSDPRSSLNGFNDDIDDQFPTNDESVLSPKRPSTPRTPSGDNQEDSGDNDTAGPGFPPGNDAPSPSPSPSFLPLPLPTRLKTPAKSAKSSMSEARRVKRARTTISALHNTTGLSLQPWLDLFSPVPASSQSPMQSFLDERRVEAAIKTADRILAVLPATNAADEQDDRALAVITADKVDVYVRAPHETSTRDVSLFSSLHAQLASSTPPPPLPMPQFLPLADHMAADTGTRIAITAVQELVVDRMQEVEDLDVWRQCLHMSAAQAATPPRDIFDIYVPALSSNPENAIEGPVRSAPTAIFSRESIFAAMDSWVHLLGRLKRTKRQSEIIRERLRNLVEADPDNDEEAGAAEGVEQELVSLRRLKETYERLLPTLGSGEAHQTLLQSMREVDTKISALAQNRIDPAVAAVRKRRESMMRALANNICQYQDQITEVHGQIWRRRLELTWNGNGVHAEGDDDDDDNHDANTTDIGESEHACKGMTMMDGGEKTMEMRAGYEAVRVRRIDSHASSVYVYQSNELPTAISI</t>
  </si>
  <si>
    <t>MQHRVPKLLQDAIANANANANVDCEPNQRPDLSFSRHGQLALVGHIRTASASVIRISISISITITITITITITISISISISISISISISISITISISIGNQHSSSSPSSRRCSET</t>
  </si>
  <si>
    <t>MHQEVGLLNSEQHSTKASRRNTTGVYVRWIHSSAALAIKQSKYPHRMLPDHSLLPSTLRLGPEATLVAKPLLANLSGPGSPCPSPPSGTRRCLPSRSPPTSTPAPTSTFLQSLLYHQEWAFDFHLPEFTVMPIGNYGIYQVNRLRDTAISPIVNAPNRHSDNKAQYLDSRSTGNDFAYDSDIIDLEDLDDAGYVVGDSSLNCLRETGLSLTLNPPNSHSDDEPQDPDSRSEGNDLEAQCCLHCLQRFRRRSLTYGSYAIYHVNRLREILDSHSSSTYPAAILTTSHSYSGSEGNDFEYDSGSIDIEELDDADYGVDGNAHTDSDADLRRLDQFAKPGPIANSSDSSDVNSTHPIQAGQRTNSSIILTHTMRNSTSFTTSTIAGMGRKSGKRKIRLSPHRLLTPARSDCSCVGNSIEKEKEKEMCSLCFILFVFLGFWLPRYIDQTLPWNLGILFFLDARSCIPRGIDMPKHFIQNQHPTADFHHFPADPAATMANADTNANVNANANVNANANVNANATIFNTPYLDDSGDIVCNEVEKSYANLSHERLQSGQASRIIWPAAIQDKLYRFCILNAITAKALPQSAKQAMALLKAINFETPDTAVSRQLINKVLTWIKSHMTITKLIGVFEEELVGPDSNPPSGVRVRFRRAVLIALERPGSEISITKELARGPNKASIDWRLFLAENPVPDGAAFSWNDWQEKAHRSSKAVADGLIALKKKLFGASSIPGIAKAPDGAATAAAAAPKTAASDAFTRKFVDIALAANKHDPTMTRDYLTGYINTEDGMRWVKAIFDANAIATSEKLRVSEAERKALTEERDNLRRLQADAGGSSNTLRQSAARAQAQADKTEQDNKRLSEQLAAAHRGMEKSRKEAEQKAAELRHADKSKQDQLRTLQLRIDELEKANAAAEGPRLDLQFEKSKNDYLSSTINDLRQQIHDLTKRLEQQQQQPTNHQHPRVSSATRDELENAYSSPSFITSRFKDKDNTTGYPWSYGYGPITPPPGPERHRPEMVQFQSPLVDASNYYNKSSHPAPTPRQPASGRFATTPMPNFQVPFPYFSDDDVRAADQIIAEIRDDRRWEIGENRRWETGEETG</t>
  </si>
  <si>
    <t>cl25907</t>
  </si>
  <si>
    <t>COG4913 superfamily</t>
  </si>
  <si>
    <t>MRVQIAKGVPGQRDSLAQKHRRLLVVLGSFASSSAAIWQILNQSSGGRSRAVRKLVPTHLVPRTEHLSPPTITAVLDRVGWFCEQSGAERSCVSLAVYFLHFRPIDGAFRQAATVLLAFLPFMPLPTSASGCRPPAQITTSFPVIIPGLIFSCSHLPMQRKHVVLGEFAQLLPCMLWLPNVSQLLWVLQSFVKIGRENVVSRLKYPKSFSRDPGPAPAVQKAFLFPTPLVVMGAVPGKVIHDSIPGPKSLGDPVTCIPPSSRMEVLCHVEAPSLPTLVLPQALLCQWSCRRRSFLRARGDAARRGMTSFRRLRKAHKPVVWYSSSLSSSETSWAVCNEVTSRVLLRLSEKDCLQDSRKNKNRRKDTGIKTKLPCFHPFMLCHAMLDSRSHHDSSQVFFFFSRHAMQCFTPITIHAKLSSLPCHPMLCHASLPL</t>
  </si>
  <si>
    <t>MDFNPEQPLTFPDSAGPANTIMTTPEDPNSLGFDLAPNPDAMNLDLNNLQAFPNPAGPTNTIMTTAEDPNSLGFNLAPNPDAMNLDLNNLQAFPNPAGEADTAMGNTLPEVNLDNFDFGNAMTSNASHLPTSGQADNAMGNTLPDFNLDNFDFGDALGADINHLPTSGQADTGMGATLLDFNPADFDFGDALTADVNRLPASGPAGKATDNTLPDFNPADVDFGNALTADVNHLPASGPAGKATDNTLPDFNPADFDFGNALTADVNHLPASGPADTGIGNTVGDLNSSTSFGFDGELEIPGIYWSHISRLARWVRSRIMMRDQGVHAE</t>
  </si>
  <si>
    <t>MIPRFVHKQYKISRHEARGGDSRSADTQDQRRLKTREIMREARDQHYTSAFKGSVAVSGLVELQGNSCTNLSQFPSSQDETWKRWPSDAGRDTLHWTGSWELATSIGVCMARQMLPWLSSHGMRWDRMGWDGIGCGGDGGGSGGGGDGDGDGDGDGVSGKPTRDNATRKGRGSQQRGTLPAAAAGSIKDMVDAGKREKDRGVLKKAKKEGRKNGERSQECKRAKLPTGSICLPKISDKRLRTGNPKRPECPDHPDRHHLTKIPRHLFPTVRGAYQKWLARLEPGTMPVDDRKSERVAEGTRTPKRRGKKLKNAVAAGKRQKITKPKDKAKAKAKARSTNTPSPVHRARGRQERRRMRSLQESIDHAYEDYTELLGIVRARGLAKDHHPLPDPESFHRPKSGPWRQKYLDRVTEAVGFLREAVKSQEERKGEGESDWTEFVGAHRQSWGKKTRMNTLVLPSPHIIFCHAMESLQCRPSPDFHAGQMSGNPASPASDPRFLVALLYAGLVLLVFRV</t>
  </si>
  <si>
    <t>MLPATTPPRTPQRLDSDSDISTSQLPAIKAHLSHSRPRRRPPRPGIHSRRWTLCSRGWQPKEVLAAKHIEMSARLDAAVALKEECGACCIDKLEAAVALKEKHERQSGCRHCAEGRAYHSLVGHSLHSLVGVIQMNAKIDPAIARNEAHVARRFSLSTPKTTHIDMNAKLDPAIALNDKHVPRRLTLSILKTMHIQMNANSIPPPRSTRSMSHADTLSTLKKFRIEEELAKEDDSQVNGLDSLSMSNKMRTEEKELAREKLALQEEHTHRGSHAQWLEAGGQMRIEDELDKEEAKLNGLRQQEHGARSLGTPFMRKKMRTEEPTEEAELNGMRQQEHGARSLGTPFMRKKMRTEEPTEEAELNGWEEEEEEWDSRLGVYMRKKMRTQELAKEEAELNGLEQEECNSRPRHPLHAQEDAHRGGARQGGGTSNTELAGPDSNPP</t>
  </si>
  <si>
    <t>MVGFSLYEQVAAAQRTSALCVSPIDQALCRPIFSYPDASTIARTPSHIVSTHPSPVSDRVSSLICSPPTPRIDAMSSPGWIRDMQVMEKCLMDESEDEIEARTCVRGAWMLIFIVIVSMVDNIFRRPELLRGDQHIISNAYHSGCILMSPWRSPRHCRPAADTPMERPAKSSWCSRHTMLSMALGIERGSQEGDSAFLGWDEPEAPDPQLGILLFARPRPDAKLAGACNASMHCTTTSSFTTPSLENPSCISLRAAALPIRNAACPKWRMSASPYLQNSVPQGQRPVKSVESPLSACHSTLFLSLPANPSSGITSLPIALGAKRCLHGSVAGTAKLCMSIGLDRAIQPECFPSSSNIPNGRRRAGEPDYNNSRLIIDKDGSHSRWTCLGDQLSGLERNDPRRVDPIMESSAATKTAAAVLENVFFSPAGPLRIPRELRTNHSLASQERRIKLIKHSVECSRNHQYFTFHQRLDEQVLGLKSLGSHGGDSDGVDSQVAMPVADARIRIAVYTAFVAVSQHTIAACSLAIEARLCQFPSGVWPLMLAYAVAAVVVVSQHRIAVCGLGGSGKHYVVVGDSPIIISGHLIYILKHGKGENLTFAYSKALWPLPALVLSKPSKPIPLPSKAWILPARGASLPLHIKLEAVRSRSRPGSLFISHMSVSERYASKPGLEARQHAASRVRDATCTLHACMSPGRACSCALFSLLAPNKRGIVKRPYEGCSPAAMRAPRGTVKRPHEGCSPTAMLAPRGISSPVSQHQTRIMVMTSINPPTITLRYCATLSGVDFSACHCMGDSSAQIAEDSAAH</t>
  </si>
  <si>
    <t>MPRKYTSSSSSSIPPAPASAASESSSVSRMTSATSRSNVGRSRHASRTLIQRDRGQDDAQVRARGGIGMDAVDEGQPTQAHSSSTDLRPHGVVVGESVGVVGNEDGAHAAPPAPPSPPPPPRKSSHPRPPTQLQPQLQPQASIPPSSSRHIDSPRHSQPRPRTRITLAAWLLLATIFFPIAYLISPFALAATADIVEWRQQSRAPRFPPSSHSDIVSSSLNHLRSKTRSSRTYYNNLHFSKRILCNTDYLNCAIQPNPREQPFFADVERRRTDTTSGAACPILLCKGETILPCHAAISDYLHRTTHVTEPIAVLWAQYNANLTRYISTTERTMMELRHVVAAQPWWPIGRAQQLYESIAVSMHDLARHPDHDHHDQKDEIIPLTLLRSTSPAWSIFRHFRRTLASLELYNDLQINLWQDLIKRLHRDIGSTKWAREIRRQLTSSAAPCMAVVEDVPVCGRSDFPREWFDRWVAKNVAQACKSVSDDTISGEVVGMVECALARLMRGVGLGKQEGERWDYDDEDYDDEEDMEWWKTMLSCSSMMMMMKMRNGGKPCILGPRLSSWLPQAVSHSMSTTILKASMVPITTILMTTILMTTILMTTILITTILITTILITTILITTILLITILITTTLIVPSSAISTKFHFERSVVLLDSYCRTWTRSKKKLLARLTCDSARPTEDGCDQEEDMRYVHYFPSSPVVSTYIPNQRALLGLSIEKWHEWSL</t>
  </si>
  <si>
    <t>MRFLSSSDQDMYTSSFRLMSSEQRERIRNSHGQRLPRISWKRSKLFPRLASATVCMHKEHLHSSSPHLLPLPPSLPTHCSPSYLRNSSSKCHLEQQQQSKPNPPRLGSTKRNSTKKNKCNKKTASSVLCLSSSPPSSSSLPPGSSSPDLHHLNQTHRPLPPILLRLLNTKYKLRRRSPTRTTNWLRANACIFQMLCRGWMVVRASPFIEESVFRLRGRNEDEEEDKEEDEEEDEEEDEEEDEEEDEEEDEEEDEEEDEEEDEEEDEEEDEEEDEEEDEELFVNSCIAWDIAAGHQSARAQPRQVFVTGRLPLFPNGLSKTDASYGLPSFPSISDLAIHVALDLALTIIPCNDFYCGAFNRAIGHRQWHSDTTTQRRARPASHNKRFTLLHSITGAIADLVYFVVPLNSLDDVRSMLSILGNDSTPGCRCLLGKPAMTWPGEANDLKPGKAAFS</t>
  </si>
  <si>
    <t>MLFFALLTQASFVAAKPTLDDSRPYYHFLQTRQEYGRQSNNASATEIDLGYSIYRGVSNSSSGLNIYKGFVK</t>
  </si>
  <si>
    <t>MASTAMGAQFVMYTPGGDDTAVERMDSIITPGGISAHVHQIFGANKMSPDMTYDSLQDSDCTTVSNAAGDGNAADKSVYWHPALFAEASDGSGYIRIPTSGHKLYYRDVGNDADKKADPFEFPKGFRMVAGDQTLRAANSDTQHQTITEWICHGSGSQNKGENGGFPTGVSDCDAYPGFNGAIHFPHCWNGEDFDQNKPSAHVSYPEGDVQAGPCPSSHPIRVPHIFIENQFDLHKVKDQVKPDSFVLAQGDPTGYGWHADFFNGWESGAIPELMKSCPAPYYGNADIGTCPSFKKFSTKSSDCKLKTTFDEDVSGPTKFLPGCNPISSTSPAPKMSIAALGVCTDTCSAASGSSGSGSNSSPPTYESSSSSESEAKPSTTMATYYGASSTSAVDSASATGYGAASYGNYGSYNEDVENAVKNIVYETAYVTVTADYQKREAAPTADAAFHNHAMRHIHRHKRGH</t>
  </si>
  <si>
    <t>MESPYIGRPSAEIDAAWEMAGSRDPIAITADKVMALGKDLSTAARWPESFNLGSEAYIAAPSAMHHIHCLDQIRRNLDFDHYFGARFPDGQKSKLHQLHTDHCLYIILKQLMCRPSMGTYVFDWVEGNLSPFPDFNVEEKCVDFDQFIAQHREVAIPRERMLKLRVPESQDYLKSSDEIKSALEIIS</t>
  </si>
  <si>
    <t>MSGVDRSLHDYTFLPYAASPTRYSADTADFGDAVDDAWKELGIYYRLMLLPAQYADAYNVSAEKHWLVTPENNRKAPYPAFPVQMEAFHYLHCVNFLRQGLYYNYDFYRSNPTYFFTKGTEKEIRDHLGHCVDALRQLIMCWSDTDVLPILLPDDPTGHPLFNDFARVKQCRNFESLRIWAEKSQWKGSPSIAPHHPGS</t>
  </si>
  <si>
    <t>MLRAEFSVQCSDHLEKGALLASCLTSTGDWPNVLGNGRSQLWTVTTCWYAGIVCALFAVLTVAQQAMRLHRLAAHRDGLERIRRCMASRRLSQNGHVLPHR</t>
  </si>
  <si>
    <t>MPRYIERAAVFFDQHVFPDSSEQLPRPSPIAMTPTNDLHAAPLNIAALCQQSQLPGLSQNC</t>
  </si>
  <si>
    <t>MSMPSPPAAATTKYPSYAIQPNGTQPEYQQAQQAVENASAALSQSENSDHTPTPNNVAAANGRKRRATGAPGSRGVANLTPEQLAKKRANDREAQRAIRERTRNTIDGLERRIRELESQQPFQDLQRVVQERDRALAECEELRRRLGAVAGIVSGASQQPSLNALTAQQSPLPPVAPGATQQAYSQVQGTEHHYEQSTQGNLHPDLRPSSDHATPESQGHANGYPDSEHQYHGERLGVNFLLDSPSDRQHASVSPTTPAFYRSQLDKPVYAQLTNVGPPSSPLDSLLIDFQNRHRDMLRDGASIEDAIGPEYPSFSAMLDSRLRCHPVSSLLIDILSKFPDIDSLPEKVAVLYMMFLILRWQICPCPKCYERLPEWIRPINEQIREPHSAWNDHLPWPHMRRQLTLGGSKFKFEDFFVPLTTTLSLNWLLPRDCVLISIPSNNSTESPQLMINPAFEHHLRSLQNWSVGSSFSKAFPELVDRTVRINDP</t>
  </si>
  <si>
    <t>MPMLSQKSGPASFAYHLPRRRFSRYFTLAISAVLFIFIWYLIRSSWASRAEVQLGLKKPPPPPPAWEQFPFLKRYHGGIRTLVSRTENTPEYPVDNDEEVKRLQDEALRQKEQQDLQVSKEKGFQKRAALASLRFDPYSTSNVNGDFEMPVKCYLDNKTKLEIPQLLSYQGVTKGFPNPVMGSYDIFGLRDDICFERYGRLGPYGYGYSRKFGGSGAGMEGEKEGSEQVWKGYEEEVNYKNVQWAEAQERCIKDNAHRFKPAPKLQRNHFFTSMALGGPAKEKQSEDQVPEKTLSGKQYLNRTAVIIRTWWDYNYDDEDLFYLRALVNELSLHSGAEYDVHFLIHVKDDNMQIWADEDTYQRVLNDALPAEFRGMGTLWSERQMGLIYGGVAESFYRDLPVHGAYRSTYMPMQYFAHMHPEYEFLWHWEMDIRYTGNFYHLFKQVSQWAKQQPRKGLWERNGRFYVPAEHGTWEEFKQMVRVQTQHGTAQKASVYGKLAADAGSKHPMDEESRRAENAIWGPLRPTGEGDETDLPDSDPQPPTTYDKDNYEWGVGEEADFITFNPLFDPHNTNWILAEDVTGYNTTEGYPPRRTAIITASRLSRRLLETMHRETALKRHTMFSEMWPGSCALHHGYKAVYAPHPVYVDRAWPTSYLAAIFNNGINGAAGGARTSVFSDERQHNFLGTTWYYHAGFSPNLWKRWLGFKVDNDGGEEYEKANEGRMCLPAMLLHPVKQVDMIYEHREGE</t>
  </si>
  <si>
    <t>MSLHEQEKYRLLVTAGPSYNLSAHKTVQVNTETPTYIENEFLRAKIQVRIRGYRGLPSSSPSESSYFNDLVHKNDQYSVGFSFVPKIDIPSKDTVWGNDLDHPIRDRLPPGFNTAFRIVKEFIDPGLACDVYADKPWLYGPSTSCWFALRIGEKLKNDDEDFPAPGVLTEGADGSGQQVREQLGLPSNNEKRRKHFLKENNREQFIFEKGRLYMADFYNPYLDFANYSLKLPGFSLKVIRYIGDKTHCLRYVFKQRGGEGVYLNVNITLLWGEKLKEALREDEEQQAGEGAKEELVAQVREDPIDEIDRLLRETSTQQKRET</t>
  </si>
  <si>
    <t>IPR013897/PF08588</t>
  </si>
  <si>
    <t>Protein of unknown function (DUF1769)</t>
  </si>
  <si>
    <t>MSGVLRSVKNVTKGYSSVQVKVRNATSNDPWGPTGTDMADIARITYNSSTDFYEVMDMLDKRLNDKGKNWRHVLKSLKVLDYCLHEGSELVVTWARKNIYIIKTLREFIHIDEDGRDVGASIRASAKELTSLILDEERLRSERQNRGSWKSRVTGLEDFGLGGEPTPHQRRQQRQRPPNDDDDLEYKLALEASKHQAEEDAARRGKGQPVDTDDDLAKALKLSKEEEELRQRQLADAQQEDLLFDDTPGQAPQPTGFNQGYQQQAAVDWFGNPIQQPQQTGYLNNAYSQPTGMQPQQTAFQNGFGYQQPQQTGWEQMQQPQQQFIQPQTTYNPWANQMNGFGQQQQQQPVQEQPTAQPGSNNPWASNNATQSPIGVQPTGSNNPFASQAPQRQTSSPFRQPTLDTLREQQATQQFQSRPNPIQNFTAPQPTASPIQPQQTQRPPQDPYQAKLNSLLATGDGQDTFGNVGDLRIPSQHTAPGTFVNSAGAGSMGRLEAAKTGNNPFFSQAPQQQFPAQTGPAGGFGGNNPFGARPPQQNPNQGSLIDF</t>
  </si>
  <si>
    <t>IPR013182/PF08226</t>
  </si>
  <si>
    <t>Domain of unknown function (DUF1720)</t>
  </si>
  <si>
    <t>MSTISEQSPDSWIGIQDPKKRKQIQDRLAQRARRRRLAEAKHTESTSEDTTAERLDTDWTKAYEPARRKAENSKSNSGTECCTMHQDSISLLPIPLSVYSALWKNGEFMSLSCSTLVPQLSKAFGAEVPASLRPTDLQRSTLHPPWIDRFPFPHMRENFIHLIGVIDPEEFLHDVFNTPCFTIEAGGAPWDPKAWRMEERFRERWGYLWDEDLFS</t>
  </si>
  <si>
    <t>MTPGTNWKPLDIAVIGGGIGGLAVSIALRRDGHKVTIYERADFAGEVGASISCAANGVKWLREWDVDISKGDGVYLRKLINRDWATGEPVSVYDLGDYEEKWGHPYYMFHRQDMHKMLMDTAMQEEGKGTPVKLVVNHKCQDINTETGEVTFHNGTQAKHDVIIGADGIGSQVRKLIGIQVEKRPADSSCLHANVDTAEAVKRGYVDYSQNSAIEYWGGHHSWNKIVLSPCNGGSLLSYYCFFPREKGDYSEQKWDADASVSELLAPYPDLDPNGVHKHLEIGKEIRPWRLWVHEPYSHWQKGVACIMGDAAHPMMPDQSQGACMALEDSAALGLVFSQEFYPGSIPSALQLYENVRHWRASRVQAASARARENIHERIGFTDNTDNPLYKVQDERNKLTIQEMNSYDMREDVKTFSRHA</t>
  </si>
  <si>
    <t>MHSDDWHLENDPKKRKRIQDRLAQRVRRKRLREARNTDKTRQEVRDGLASNIAHFVYDAPFVRISLAYEIPAPITIFGALFINGKVLGLSCFSQVATRSSPASPDVPLSLRPTATQLLTLHLTGIDRFPFPKMRDNYINMGGLIDEEDFSLDIFTKPSFDIKPGGPAWDPDAWIPAKSFLEKWGFLMQ</t>
  </si>
  <si>
    <t>MAETQHHVLIVGAGITGLLLAQALKQVRTPFVVISRSRDLIIHFHAERHPWGVSLQWALPLIAECLPKEQFSRIHETAVDASYVPEDPGRFPTFHGKTGAHIKDIPLVYMYRVSRHKFRALCHEGIDVQYGKTLVGLKYPQAGSVVALFGDGSEITGTLVVGADGVRSSVRECIFDEVDRSLGLARTAPYIVISLHACYGDAEKALFVRRNHPVLFHGIHPDGFWLWLSVQDVPSDDPATWSFQLLITCKPRVGLDPSVEPITLARVQQMAESFGEPFRSAWRWVPPGTSPSSNYMSYWEPIPWNHREGRVTLAGDAAHAMTVQRGQGMNNGIADAVSLAKGLQRVVEGESSMEDTIEEYQREMIERGAAEVRLSKQQTEMVHDWNLALKSPLLNKEACFPQERTSHRL</t>
  </si>
  <si>
    <t>MSNISKLIPTDPEKVMIIRKLTPDIMTCSTPFLRMGRIKIGGRGTIVRMATGSLAVFSPVALTETVKKETNDMGTVRYLVALDQEHHMFLESWHKAYPEAKILAPETLPSLRAQQKYSNLPASNLHLFRKSDPSPPSVDPPFDSEFQTEYVWSHTNKELIFHHKPSRTLIEADLLFNLPATEQFSKTSTSANTGLLTKLVIGLQNTQGTAIWQKRLLWYALSATDRGEFNESMKRISEWGFERIVPCHGDVIERDGKGVFEKVMEWHLEAAKKSG</t>
  </si>
  <si>
    <t>IPR025638/PF14234</t>
  </si>
  <si>
    <t>Domain of unknown function (DUF4336)</t>
  </si>
  <si>
    <t>MSSLRVLVAGASIAGPMTAYWLARAGCTVTVIERFPELRKGGQNVDIRTGGVTVMRRTPGMEAAVLSKVPKWDGMQMVGPKGEPLFTMTATGDPDNQSLVSEYEIYRGDLSTILYDLTMQTGRVKYIFNEQITAIQHSEKHPDAPVTVSFANGTPSTEYDLVVAADGATSRTRAIGLNCGVRDHIHPINAWAAYFSTPKDLLEGSMLCKAKSSVGGRWLAIGKSPEGGNQIVMLGIQPKNQPDGTGKFREAQRKGDVALKSFVSEFFQSITSEWKGPEVLQALADSTDFYASESCQVKVPSLHHKRFVLVGDAGYATGPTGQGTSLALTGAYILAGEISSHKDHVAAGLRAYEERMKPIIKECQTIPPGIPQILAPQTEWGIWGRNLLFGLFTAVTK</t>
  </si>
  <si>
    <t>MSNTTSYGTIEDARPAGNGPSNGTFSRLRSHFAANVSNTWGDIALLLCYIITGLLDSSSVYTWGSFVSMQTGNTIYLGAGIVAPNEDNRWFRALVSIAAFCIGSAFFSRFHRYFGAKRRWVIVASYTIQLIFIIAAAVMVTIGPDTGPKGPITVWSVAPIGLLGLQSAGQAYMSRVLKYGGLTSVVLTSIYCDLFADEKFFAAPTGNAERNRRAAAAILLLIGAMFGGLFAHSSIGLMGAIWTGAVLKLGIVLAWCFWAAENVGGDS</t>
  </si>
  <si>
    <t>MENACASPDWVSRAKLKRPAGAGSFDRAWSDGLLKKPRIVYSSKRHRDPFNLFADDAKENETEVVESEGEDASADNADAETITVAATIPPKAQKQRKKQKQKKEKTSTSTRWYQVEKIAGKQANGRPWPCSWDEESHISSDVLGDWQVEIQRRKSKLDECESGKPVKSSAQVIGEC</t>
  </si>
  <si>
    <t>MPGRGGAGNILVQQQQAKRGADDLEANQQIIATSADSSLPREKQQYAHTGRGGAGNWYSPQELKQTGTYDDGLPAAAASAQAQQTAAEPVRRYGRGGAGNMSFGVSEDEEHAIGNRMAEEEAKREKVAADVEANVNAMLAEPPKARLSGPP</t>
  </si>
  <si>
    <t>MAPPTLEHVFTMKGFTAKTSMDLGKIKGGPHRTIFGITHGYIRGVPGSAGGGLDVNIVPGGGDWILYDPATNVSHLDVRTQATGNDGHHLYASLVLFAEDGDKRSKIQVGRNDHVRRAGVLAP</t>
  </si>
  <si>
    <t>MVQQESLRFCTTKPRVFVLTDISNEPDDAESLVRYLLYNNELETEGLVACTSTWMRKKVDPVAILQILQAYGEVVDSLNCHVHPKNQYPSADHLSSLVRSGPVMYGKAALEDGVPLSGGTELLVERLADAVDDRPLWVLCWGGTNCLAQALQHIHRTNDAEDAAAIRSRLRVYAISDQDDTGYWIRLMWPDIFYICSVHHAAWTGISAQVDGGGPDPTKVRKEWLKEHIQIGPFGKVYPDFKFIVEGDTPTFLYLLQNGLGSPEHPHFGSWGGRYNAIDLSLAGKHYSDATDTVLGKDGKWHTSSQATIWRWRDAYQNDFAARMQWTLTNDRAKANHAPIASIDGSTGPDPLYMRVPAGSQIILDASLSRDPHEKSLNFKWFVYKEVSSASGLVTAQIPNINVEPCDWTNVGKMVKVQMPPPEKCAIDLLSGVPQELGQCFHLILEVSNKGLPPLVSYKRVILQATNEHLRGGRDHAVDSVTEWLELGL</t>
  </si>
  <si>
    <t>IPR011483/PF07632</t>
  </si>
  <si>
    <t>Protein of unknown function (DUF1593)</t>
  </si>
  <si>
    <t>MSAKIQKVLARQKAKIEEGDFYEAHQQLLTIANRYVKSSSYADAIELLSSGATLLLKAGAGSSGADLCTYLIDIYQKSEVKPDTANKARLLSLLRAFPLNEPGKKKFVAGIVEWSSKNGEFPAGDPELHHVIGTLYAEEGEVYDAERHLTLGTSDSAAVFADMEYRWYETDEPSTASHYAARAVFPYLLVGNTRAANKTLLLFTSRLSTSHPGLGVQSISSPSSDIRIYPSLPLLNFLGLLLLAIQRGSADLFKTLKSHYGTHLKEVSTWDEPMLQVGEMYFGIKIPSQSNPMMDMMSSLLMGGSNPFAAKKREPQRVQAAGSEKPSGAGTPQPPAPGVD</t>
  </si>
  <si>
    <t>IPR007317/PF04190</t>
  </si>
  <si>
    <t>Protein of unknown function (DUF410)</t>
  </si>
  <si>
    <t>MQLKLIAATIASLALTGALAIPEPIPGAFPGPLDEPQLQPRADQQQQAKDNAKDNKGVNDNKPQGWQQWGPAQQWGQGQTYPYYNNGQYNNGQYYASTGYGQYNGQYYPYSYNYNSGNGGQYSPYYNSYYNGYNNGQYGYSGYGYGQTGVCYNNRGQAYQC</t>
  </si>
  <si>
    <t>MSSIDRSFHAEIGNAAFPEAAGNDTGNESWNNFTVSVEVGGDAIEDWWLDLGAYTTPVLVPLEYGNDFNFDPEKHAIVRPDDGAFGPGKVPYAGYPASIEVMHKLHCLNFLRQAAYYNHQYYRSIHGKPWHLGEHELVRHIGHCVDIFRQKIICEAEIELVPFTIIGVLGGLNRQFSTNSDGVL</t>
  </si>
  <si>
    <t>MASHSDSAYLKAFALASTFYLGSAMATTTFLVFPPMLRPLLYKSPSQPQPPTPSITRPSPSLNVPQTPIESGRLTPTVSTRGFDFALALGSSGAYKAVAQQFSAMETAMFRVQVPLELATIAAFGVVAHRARVAGNGIWTRWATAAALVAAIFPFTGTLMAPLGHKVARVAGDEEKVEPYEDAPIDREAEKSNTVQFIKKFAALSIARTAIVVGAGLVGVSAWLA</t>
  </si>
  <si>
    <t>MAPSSSSDSDTSDGSWSDLTSDAQETWNEIAPVFENLTLDQLINSTGRISWSADSLRTLYKFCSQHQISARNLPSPELLSDLLKLLGAPRTDATAYTNAAKRTVSALTTRISQRNPALTESQGSGGLWKCVWAGWSKRWFEKEDWNGDISMPADVTAAEGLPRKSIPRRHVMGEKALLNALVAFQAPRLTAIRTGNHPGGHRDSSHADLTARITALEGEKIALEEQNSGLTTQNADKIETLEREKASLEARMSSQNTTNDTRISGLTGQVAGLKRQNTTLEKALKDQKATSTAQLEMDLALSRAKNSDLQKQLAAAKSKSTYSSSSSLSNHIAVLKAEMTAKVQNLQAENQVLKEKEELEAEKSQEMYANLLRQDEKVRFLAQETKKLNAELEMYRNRRDSSTPVPTTPLAPSRSHGKGKMVLPDDGNDDASPLDYRSFNTNVHPLPSPTPSYDGGWDAL</t>
  </si>
  <si>
    <t>MASPSQTLIAALLDHLKSTFNWKSTSCTYVSGRLCAPHCQKKVAENTNAQMKYFLAQVVECYPHRMPDAVDSLVHLHEQTRCSSHTFGEEHKDFRLRACLSVFPIWIEIHGFLLRSDVEVREMCTALGHLGSPSYAEFDLALPDLDNEQEAGVGQAGNGQVIHHHSEATDSNRHDANPGVDFENNGKSNLMSTNDMPDGGEQPAAVPPSSVSPAWDPSFDELIVSVGPAWDLSFDELTGNVQTVSLALTQTHAQPDFPNLFGSQNDTIMGSNGMVDGSEDRAASNSTPGSDAHHSNPEASPTSVRTLDGRQHTYAGPPVCTSSVSSCSSSSTGFPSSSAGPEFRPTTPTHSSIPPTSPPSSSGSTIIVARPTKKRAFEDNDAEVSPSLASRRARKTARLWN</t>
  </si>
  <si>
    <t>MSIGLLLSFSDLFDGIPLLRFHGRTAPTHVLLLFASANALLLLAGTNTLLLFAGTNVMLLFGGTNVLLEFAAASVLPLFANVLLLCIGANALLFAGINVWLFVGNDAFLLAADEVSLFRANEVSLFRANEVSLFHANEVSLFYANEVSLFRANEVSLFYADEVSLFHANEVSLFHATEVSSPPPTSFSWPVSSCDPCSGSEPIPRLWANMSRAPGLVEDSLSLSSAALSPFAVD</t>
  </si>
  <si>
    <t>MSKLTVELPSRLTRKAEEDDEAEKVLIREQAPFATWYLTRELGGKKTRKLSRMLLVGDQGDLQKCRKERPECPKDARVSALRTFKNKKKYTVYSLPICEHEEVSIEGTYAVLEDTFLEFLKMPRKPAFKKRLIIVVGDRRTHALPSQYLDCALHGDAKFWTCNNPEEKNPEHLLVGHVALRSFRSHIVAVAVQLFKCNGHLDFDAVCEESLKEVVQPSDPLSQDAILATIVVNPEGKPGKTVAADELLELYSMDDSLDVKSKANSTHTRKDVGESSSKINSADFVFSMAHKLVSEGLAAHLPGRDDVAGRYKSGFAAVGDDEDLLNGDSSADERLDTRTPKRGEELIGAEDEVWYDIEADKDSILVN</t>
  </si>
  <si>
    <t>cl48398</t>
  </si>
  <si>
    <t>DUF6589 superfamily</t>
  </si>
  <si>
    <t>MARLRSPHKSSAHPLSQSGDSSSDAVVSTALEKLQHSLDRQEIESAEILKRFRELWKASVDSSGTSSHLEKLMSAELRGRLERQISELPDTLQIPKSSKAKAATRLKYTPWGLSLLTMYGVFGDEISAYRFTDSLQSLSLLRKTSENATLSLTFQEALGSLVYNQQEREKRNNGGVRLRDRSLGQGQEWHNQDAKNALQSFLDRGWVKEKGTKSHARPSRGKKSISASSSKETHDESPEQDDTTSEQGKKDAESASPSASKKRTSTSCSRETNDDSLEQDDSGSEHSQNDDELFDGGDKDTSAASPDMERGRHTDCDASVDGLDDSFSGLGLDFDDTQLGPDDSGFGPRYEGDSCTPPRSNPAAAAAAAAAAAAAATAATQSGAPASGPASARTLTTSHAESSTTRRSAAGEDHEGDDNCTTSTSDQHHATTVMAEPAAKKQRVYGSHTPTPPTRDATVTIAALQSTLGLFGIRHVALTPRADSQLTTNGQHEFQYEHHCNDTLTKTAYLDLTEPVNGWAVWCKPSDNEPTHFIMAYFGPEEENNNVRTMRTEMERAEPAPVITDVPMSLSLSESIASTVAAILVPYFLESSPLQPPTSRVHVAAWDRLVSVCQDYLAAPISPVVPKPRSVPSLSVDTSLQLASSGPLIEQILKEDKDRLRFHLAHVNAAETTYTENKRIREMLKQAMDTEPPKDRELAEIEEDLTKVNSAIMRKHMEQLIKDKRNSAQNKQRELRERIGRVRQALNADQTSYADQLQALRASVDQYRSAYTQAAKAILEMLRAPVGEQGDA</t>
  </si>
  <si>
    <t>cl34566</t>
  </si>
  <si>
    <t>GumC superfamily</t>
  </si>
  <si>
    <t>MSTHEPDFNSWDIDKAISWCSEAGWEPTSKPEVGAKRFESLSEEDLVNNARIQWTAEGIKKVRAFCAKHQVSTRNRPSPEQLLSLVDQICVLEDVTAFMNAAKKVLSCIDRYVSNKCPALDEEQQDDGEWKCVWYRFSEAWFQPGWDGDIKPPTAGDPWAERPVIDHRHTMGETRLINAAVEARTSRLRAVLASKMATAKSASENEESTVKAPVQITIQVPESAKASSAITNKESSPSAAGEAQTAVPAEKTMEIAAASTQYEIEEVLATYTGQDNQSFMTVKLKGLPVPVAVPVVGAATAPGTAQIGKNIKSKGANVLSKSGAAKQVSFDPKAAVSPETPSPKTCSFSRREPDAPKRPQAMNVEHDKSFIAQDKDAGGSETSERSDASNNDADETGTQATERNDVSYDQAGDSDGYQDSDASSTASLAAAYDGFVKNVVAAIQDGTDGKEENQQEFAMPEPLASKAKKTLTSAVSSYKKPAAPSFTKQPATSGPEAFSSSKKNTAPAPKKNTEPAPKEMDKPKPAPENSRHCSRRACRHQLPPCSPSARPRPLTTILKHFFDTTLFAYTPSLICRPG</t>
  </si>
  <si>
    <t>MSQNRKRSRSETASTLSSSSSLSSIDSLDDMSSNDSSNGGSTQDSADSNKRISKRPRIYSASPSSYRSPTFTEMVAFANRPRRFAKLPIADSFQSDFSAYPQTTINHLATLVAWQSCAKSPKKHFGLGRLHQNIDCFVSDFDIDNDVVVVAMMLLTRRGTPTSDTRPLELFQTAVILAKKVLDDSAPRTKIWAKRLGMDKKALTDLEYRFCFEIDWRFGVEEGEWASWNVEIGKKIEFPWDDQDEDGNGSDLMSKVEAFWDMESKMRMELLMVTQTGLAAEVIAGQLELLTWVEGLF</t>
  </si>
  <si>
    <t>cd20557</t>
  </si>
  <si>
    <t>CYCLIN_ScPCL1-like</t>
  </si>
  <si>
    <t>MAARDQLRTIFGFNNMIFGGGSCPTSSPIPAVFASLSVASHTKQPRTPMEEEEEEEEEDEGDSSSQECSPSPIFFRQLADPFSSEATTVRKAEHTSNTNRYGVSILNWSQPPSSAYSATSPISSHPSPEASILNSSIKLQEALGFITSPLHRRKRVHVEKEDGEIFGNRARGRSLEDSPCKDKLRKVRGGGVGKGLKKMDGRKVGGRKV</t>
  </si>
  <si>
    <t>MAPSLADRKSTCVYQDAAQEGKAASTSMSASAPEPTTTTTSAGISKKLKADQGSGARVSKKKSEEPGKESWKAADRNSAKEEIVGAGERGNGGSRQRRRTGSQRRGKWWESAEEEMVGLNFKSLIERGRQSSKQYTRTKRARRASPAKQRFVKEVVGGSVTAPDDSEPKRMVSPVFEPRESATWNFNPVGRLLMLDCKKLMQRQEFDGEATARGLQEENPDGQHLRQPQVCVKMYAWGRCTAQQSGDSTSELVGQDVVTRSVEETEEYEIKCHVSWKWLQNHHPRSAATFRNAYSGLEELQTIVDRVGRAQSEANSRINGINKIWKGWDWTFPGGSTPPSWPNGLLKALRTLAGAVEDWRYAVKEVAKASSARRRHKGGRRTAHVTTEDVATVTRMHKKTEPELESGLRKGKRKGKGKGKEPEPEPEPESEPESEPETETEPSPSIEIGRGEPPSKRRKTGEEEDDDDDEGEEEDDDDEEEEEDDDDEGEEEEEEKEEEEKEEETRAVRNVRRLTDYAGESSFGGVRKDSIVIDILRQTAPMEARLEQQAKASVTEELRETASLL</t>
  </si>
  <si>
    <t>MRTFAFLSSSLPCLKSCASTMMHSPSASTRTLHRKYASVTEHQPLIPPQRRLSDVSTASERSDCNANHACSRRASVADLVKTYETNASALRPSCLPFPLHSDNAKNWTHEEHDDAGLGAERSPIQTPTQDLDRQSDSDTLALALSSIATLAALESAVMDSCEECVMRAANVPLPDDAAPAPPGILEQFRLRIDVTLNQLRRPAVRFLWRWILQPLLVILLKELISTHVIGPSNTTTTTNAAAADPYYTSLQQAQRDFAAIALSAQTSNLWCLPSYSWWPNPYHVPSTHHPCPEVDIWSEASSYTYQILWPTSDVSLPIHIRDSWAHTADDYLKLLRQAGHLVRITAMHHNEGHVAQAVFANVTYAEAKLRKLTTTTITDISSASDSLLDFFVPGRILGFHEQGGGEEEDYFGLTLQAREQLIQAFWALHEGFRTVIWVETRF</t>
  </si>
  <si>
    <t>MHTKLREAERKRTRALKELADALATLSPDSASPANSANEEDDFQASGELPRLSGRKEEDVQASASSRELLRSAKSVSDRKEEEDIQAPAPSSSSSSALPRSAKLMSGQIPPPPPATSATENLLSSALAELDVLSPEENPKK</t>
  </si>
  <si>
    <t>MPQVQPAEHDVSPIEPPEGCCGSRLDSARLVEVAMLPASADPSTFEDLWDGKRKGSGSGSGSGRGSVVAASQTLFRTVRHQGSKGSAFALKTICYCYRLSMTTYGGTLDCSDGLRWPCHFTKYKLSAAAANDNQRENDAKKKRRLGIRVSKHDLRLEEFFGLA</t>
  </si>
  <si>
    <t>MTQLPTSPRTPPDASQKVEDAVRCIEKDTRIAEEEEHNEREEAYSDFPSLRMDYEPIASALAEKVRRYNKTKKTGDDKGDEKAASAPMSNHVEASHPIHQPFSHHNHTRSATSTISRQGSSSQSILRRCSCCNFSNYSRDIRMPHSRSTTEDTTPSNSTPPPTPRAPARQDSAQATAPIAHANQVAVVVAGDEEDVTPGQLLAGIQFFGSEAAQVNSVELASVDNIGIKRARVDNDETSDQQRANPSRPITTSRPATPIQADRSIKEMKSKVHTSKKCSMPMKSINAMFNSAPPDMIKFLSSLEGQIPLTWSLQ</t>
  </si>
  <si>
    <t>MAISILFPLIMPILIVGSHPLITPIPIRPIIAMPITTIRPIVAIRIRPIISIRPIFFIRLIMPIMPIMPILLILLIMPIMLIMPILPIMPIMPIMPIMPIMPIMPIMPIMPIMPIMPIMPIMPIMPIMPIMPIMPIMPIMPIMPIMPTVPIPIPIPMAHGLSRADLHCRTTAGISPTTLMPEAERLVLDYEPTRMGAKREPVGIS</t>
  </si>
  <si>
    <t>MPKHRSNSDPDDPYLPSDDEDSDPEDFIIHWGGLTSSEAKSWRGKKINLDLHTKTIIFKHAVSKGYSSKRPPTVHDLLDLIYTVQLPRQGLRATKRFVKCLASWISSNISQHNLVGLLFEECVGIKPPVYRVCISSALLDAVQDPAFSYNFILALQRSSDCPIMQAHARNNRSMQLFGGQPEPRPGMEQTVRDVMSHMVASGQIASPTPATKAYHTPYPSHPGMPPMFHAAPYPPYTSAQAISGMPNPLNPAFHQYGPPNTGMSNQQHSQPPGPIYGPPEYLYEKDRVNASQNHIAYEKWLEYVKVKLEQHRSMRTPGSAVLPDDLQDAINFNNGVRDFFPQHDYIGWLIDHPEAMAAAS</t>
  </si>
  <si>
    <t>MSLGFTKEWYEGERKNIHHARTVVVDSKPSTVDAEPGWNSVQSRRTQHRITYEDPPRWEQQEREQQVAVQYHGYAAHIRWRTKIVQTRSDSPATDAAHSSSVFLQEQWEDEIELDFSQYFRGLGDAHSVFPDPSHHSEPQPTLPSTFRPPLGPAPPAPALQPSAHQHPLQLEHHPPRQQQHSREHHPPGHYQYHHYNPLWPADRITYAPAPPPIEPARRITYATAPPPTHRNSHTPRVLGPFMEESDDDALFVGGPPPFPRGNGVRPPTNGARVPEDAYTDMAAPPAQQAPQRKRGRRGKGGRAAATPQVDVGDDDIYYA</t>
  </si>
  <si>
    <t>MPQGSGAATILALPVEGINVAAFLRPVLYRSRRLLRIGQGIIVRENWVEVVETSTKCFADVEWAAMKAMWVNCVRGMGWRRKVEVDRTGGRDRWTRKVDEKSGREKWTRKVDEKSGRDSLGGLDWAGPIALASTPTKTLHISRVHNRHTLGEVRTHGAKLESTPRHVQLTSHDDIRSSHAGGARTVLGPDDLITAKLAAWGWSP</t>
  </si>
  <si>
    <t>MALPPPAPALAPRQSLTDMALQVQRSKTYALQLRNLLTEVHKEMARIPLPVETATSSENPSSPNTIIHQGAVQRTNLSNLITKVHYKPSPSALGISLGFIVSHALTAHWTRVFETADLVESHIRTACTCPNPEDHRRRADELVYEMQTAGEKAVVKICRDLIARPMEGDVDGANDVKTICELIGGVWKVTEIQMRAFERVVEPRFCGGRGDDAGKGSGLRES</t>
  </si>
  <si>
    <t>MSAASTNAQRLGIAQSTLQSANSTLTPRPTSSGIPATLQPLPPQHQVPHDPIIDIIPHPRLRFNVLRAIAAQQIDAAAISRDLRASGAMENLQGQWQRGGLVVWSSPEQLASWELSAAFVLKWSFLLQGCEDFLQATNAWRSRRGERLFPQSINSTR</t>
  </si>
  <si>
    <t>MAASTNLSALRAQTMQGEDEEAVTVNTRALIDKVLARYSGEWTTLRELIQNAADAQARKVRIQFETLPSATVPLPQSNDSSELLKHTLLHHTVKTLIVSNDGEHFKETDWQRLKRIAEGNPDETKIGAFGVGFYSVFADCESPFVTSGKETMAFYWKKDSLFTRRGKLPDSEIQGTTFLLDYRSQTTPVPQLLSLCQFLATSLTFVGLESIELHLDQWNILTLTKKMAPAAAVKIPSDVNPKTKDGLMKISDVEYQSAQIDARWMNVVGWNRKTTSASLSSQQQQQNESGGSSLRSFFGRFTSAATNTTVRKAQREEEVFQQTILDDLAGSSSATVFLRVSTVNILTTVSRQLSQELERATKKPPPKKTRISILTSSYDESTASMSTSAGSSSKRATDIFASVLPSKSGKIFIGFPTAQTTGLLAHISAPSVIPTVERESIDLNARYVRDWNIEMLRVAGIACRIAYTGDMAELKARIDRTRTADGRKKVTMEDITSAMPAAAHVYRQYNYAESTPSSKVGQYIEEAFWTCNTQASIDVLSTRGVLPSQQVRIATEELSFVDGIPVVPDELMEKGHEFISKLRDYGLLSDITTSDIKKELEAQALTEKQVQELVKWSCTKVSRQEMDAGAVQLLFDGTVASIDEQFVGTSSSPVLQLGQISNFVNAAKIPSDMPTPPQTIPFRLTKGLSPSQLESIGWDELQIVPWVRWIIESDGQGFGQGISLTNSPTVASQVLPVVSKSWEALSQSSKQSIQELFIPRTVIPTKLGMRRPPQAYFGNVKLFDDLPTITGLQGVKEKFLGSLGVRKTVELNVVFDRLMAKSALGSTTEEGKWSHVDLIKYLLSVKDDIPPEDIKRLQQTPICPAETLSADQVDKGKLYRVSDLLEPNEAIRKLGLPILQWPGQYRANGPEGRFLRLLGLKPFPSVPDLVGILAQAPAGGALQESTINYWIVHEYQHGYNKYPVAEIDVAFLPVQPFAGEGSNLVAKPKQCYANPKCAILRFRTLKDYLQAHHTTFGVALDPPMEACVERLIKGPPTNFESAQTLFGYFANRLGEIGPNGHLAERLGNAPIVPVVDRKLGEKAGQARFVPPRAVFLGQSDTYGDIFDFVNFGPEANSFLLRIGAKHEPSASELAAMLVQQPARLLETLGAEKYLMLLRKIAESAANLKKDKTLWSRLKNSPCLLAVKRVRAGEKYVDEKREHDDEEVTIDEYSLARASDMIVIDDIVLYRLFQAHLLAAPEEEGLESLYQSLETPRVSQLVDNDQRMGSLLRDQSAAGTLKKLLVERCRLFLDDHRADDIRHDATWLEKNVSIQVVEFLQITRRLKGYRLHYTEKKTALLHRESKRDAILYVTARYDLYEVSRAIMGLLLKRSKQQDFLALEMILESDLRRLKTKGYNVDRILRQKAAESRIAESERQKRVEEQRRLAEAEAASMAQQAPAARATTAPPLDPTPASPERALSMPGAFDSPEQRPSSSGRGKKSTGLFDSIRNQLGLTTSSQASNQMQHLLAGGRPSIDAPPPYQANDAVGGRSSITPGTERVTSSRDTQANLDSAIKACREYNSSSVFSLPETKEIKETPSYCDSKPGHDLEYIAELSNGVKLYLSRNHPDPNAFLQKCREALAMFVFTLSEVANIFDLPPQTVNVFHDETGASIAFNSSGSIFCNLRYFMQLHMGGMTTAEGKIDALAYWWITLCHELAHNLAQAHDQQHSYYTESFATHYFKRMLWLCGKVMTQG</t>
  </si>
  <si>
    <t>IPR022155/PF12449</t>
  </si>
  <si>
    <t>Protein of unknown function (DUF3684)</t>
  </si>
  <si>
    <t>MAAVVGKYAANKFLQKHMKQYENKAVESGADPYFAMIEDPRRPGKLKKVKKQIPDYIPERDAEVLAAVRRRAYRLDCCLFSLFGIRFGWESVIGLIPAAGDAIGAVLALLVVKKCLQVEGGLSNGLKARMLINIVLDFAIGLVPFVGDLADAAFKCNTKNLRLLERHLDEKYKPQALRKDERDFQGIDGEKRRSNRKSGIYMPNDPPPATAFEDSDTEEERGWFSGGGRSQQAPRRAGSRREHKLDTRQQRQDTGSVRR</t>
  </si>
  <si>
    <t>IPR025187/PF13430</t>
  </si>
  <si>
    <t>Domain of unknown function (DUF4112)</t>
  </si>
  <si>
    <t>MAPLVDDEGLLTRLVNHIFLPPQLPQREDAADIDRELLRVTHQALQHFVDSLAGGHVPPSIPQALQMLKYAEGCHSFVDGTLSEAELVEVFGRLRPGQHLALRVRAQNAGLLVSKYAAHTTFEAFELAPINGAVVTTNGRLTRRFPGVATSIDDSTYFQPEFQATVAQALSTMSKQAAAEMQPMITKAGSKHEEERDTTHPGLVCELLVGGMLKALGNHRPHLVVDTIVKNTRDDVLWQDADLPWRRSPTWMLIRVALELVFSRSLGGANAIYKASMAFLMAELLDAAGNLGVSVDLQYAMSCKVYRRLQKLGQEVPTNVQKRLHSVLSSCNATISRAWKNVREAEPNSCKGISALASLQFAKDTVTLLPELDQYIEDRKNRRTLDSKVGFSAGSGLCHFTEYSFPNLSKANVKQYQIANLQEFENWAFLHLRKCSNIYDADKYCSELQKLVRDYHASARKQYERDISATSAADRLGNPEGMSVMLLTILELWVSMDEKALDECPLLQEFYPGIPAELLQNLLLSSKEQLTRLRSVETYLQSRRNRARHSTSSLFGNPRDSSSFAVQWFDRYGETSGLHKFLHGIQEQGERGRSRKLEELEILLEQYRELKKRALQAEHTFTEIVEASNAYPHVMVTRKIDDPKQCHKCIMESKAEKMRMTAHEWPLPSNKNECKSIVFELGVPPWYSAWRDCTLYVLQDVLKYRNTCEYGPKKQFPLAEDPHLGAKYSAPEHQRVVLMTKNKPHAFTHRQNVFMSKASEASICKDNATKYFYQDDTTSLFLDGFAETDEAVHACTYRFPDGSKPLDDYLFRPACHANGPAPNTVIAKQSACPKHMSVEEYKELCAIPSGHGLHWYNMLLQLASPNVDFRKDETVLTFFQCILQVGPFGDASAASATDTRSSYAILTDPGFARLLLDNLEEALARVKENWESMNALSIFSAITCRLLTLNRTRKIEERCLKFLTDVRNVAYGWLQVLRDRARRSTIHADHAQFLSKAIDVALVCGTTFDVDKDHLAKILATKSGSSILLQCSMAIAERERRTKGELLSPLLSWRFKRILHRALPLLCRTHSGIDEAVGEVWSAYRPGFGWIADPNSDLWLQTETMSSRHSAAMDVRYNLLSGELLVDGMRLARPPKAYEKDPIYRSLFGTTAVEVMPSKESAMRFSAKAIYEGFDVHLGMTSDEDGRSENLIVRATSQLGNYEALPRSLLSDRLPADFVHNYVHWLDTDTGNVLFEPAEKPWPCSSGAEWSLIPMPDHKGWRVKSKGRSLFGLFSGTHLLVSQMLSSLVESQHIQIILQPDHKAIDVEVPSLQLSFLLRANDSSLESKEYRGLVISREQSLGTLVGLENKLLLSPHKAAGSRLLLLPEGDVSYEKLGDHTKVTVDLASVTRVHAIQVDDRLGRLVDNGSIQSKLYLAYLHALTAFALPDPLTNKTGTEQALAILGSAAVRSFEQLTQENIDLLGRITLLTPARVFYPRDARVMQNVTWDEQLGFMAQHGSFHTSVQSILQQAERSRMFYPGQNLEFPDTTDIDEELLLRDLVRTAAFRVSCFGAEHQAKSVDIRYDSRDHFQTSSRAKNAYTVARMLQDRSDALPWQPVEEDGLWKRIKTMDILHEAQRPLEDAIFRYDAALLQSDSSSVLVNLLSLHKTLSHRNGQLADDYALMLWLATHAFSNTTDLTLLQTVVAFSTAGPLKKLQPPDTASLRPVAGFRPDQISVKNIVREAKRSFENTPDATSKPRKKKNGRRTDEYETEADVELRRALDYERHVEGAAKELSRELYKQWPCETLETPNCALRDGCTDFIDVSKALGDVSARFKMLRDNDRLHSYLQKLEKAMSGLWSAESSAPEFCAWPLKDAPCKQSRPAFVSVDDIFAGFRPQVETLPNHPEFSLAPSEQRRDSTINAETQLQALIDRLSNIQDGAYEGKYIQDLQTSLASLQSQGYGQAERGLPSSADELLPSIKKHLDACEFHLGRVYHVLNNAVRSELRKRSGEHEGLQWPRVSQTLFLEQLGRRRWAMLNQKWQEAIVRYGLAITAVQRAERLCNAAASGANKDDLIREIGNPGHTNWDPRQCPESLLLEVEGGIMIREVQEQIASEMRMPSSGINQVVQLNMGEGKSSVIVPMIATALADGSQLVRVVVAKPQSKQMAEMLISKLGGLLNRRICYMPFSRALKINKASAEALEALCQECMSDGSILLLQPEHILSFGLSGLESYLSGNGAAGEVFLRLQDFFDNCSRDIIDESDENFSVKFELIYTMGLREPPELGIHRWTLIQQVMDLVKSHALTLAEQRPTEVEITSREEGGFPRVRMLRAETAELLVHRIAGDICSNGMRGLPIVHQPQDLRDAIFEYISDVDVSAAQINIVQQAELWSDEVCRPSILLLRGLLAMGILEFALHSKRWRVNYGLTDRVPPTRMAAPYVAKDSPTPRSEFSHPDATIVLTSLSYYYGGLKDEDLFTAFSRLMTTDQSESEYRLWIRDVHIPAEFQDLSRVNLKDREQCITSIFPTLRYSKAAIDYFLSHIVFKKEMKQYPHKLSSSGCDLGKTKMKPTTGFSGTNDTRELLPMDVVQQDLPAQHHTNALVLEYLLQASNFVALMPPPETNISNDGERFLEFVMQLEKPVEVILDVGAYILELDNLGVAKAWLRKSSLRKEAAIYCNDNDQLCVVDRFGRSELLLTSSFASRLDVCVVYLDEAHTRGIDLKLPPLCRAAVTLGPKVTNDRLKQACMRLRKLGKGQNVTFCVPGDIQSQIRERGQLDKEQQINVQDVLFWVITETFAEVRRNISLWAVQNTNYSIQAMKWEKTARDGRHILTKDAAEDFLEPEARDLNYRYGPKPDKKSPLAILEARKEPRFREIAQKCKAFGLIEFQSRKLNEEQERELSPEVDVDAERVVQRALPATPAPHKLHDDVVQFVITGFASSKSKAYGPAFETLRNTSAGEVFDMSQLRDQYLLATTDFAQTVKHPGKGSLADSFQRSVQWILTSRDRLTNHVNYMLIVSPFEAQELLSLVSVSQIATLHLYRPRYNVTYRDMSKLDFCTIPSRFPAPVVPKELITQLNIFSGQLYFSSYDDFVGACKFLGLSHLPFSNDMKSRGWKVASDGFIERDDQGKVGGQESRVRSSPVNFLKVLLSVVRRNGEDISKTHLGGLLDHNLLGPVDFE</t>
  </si>
  <si>
    <t>IPR022099/PF12340</t>
  </si>
  <si>
    <t>Protein of unknown function (DUF3638)</t>
  </si>
  <si>
    <t>MALYSPVHVLDHYYLAITLLVTVAYQLIGFAVAFTLKFDKLTDFMGGTNFVWLAILTLSMSGTTHARQIVTSILIMLWGARLSAFLLFRILNTGTDTRFDDKRDKFFPFLGFCLSDDIQKYRFKQGPGKEPGAVCDVGFFNWSRHPNYFGEIMVQVSIYIIAVTPASYGTVPSGSGAYAALYASCVGFIFLTTLLMFVSGLTLQERPGAKKRYEKGNGWHAYEKYLQETSILIPMPPAIWKRLPTIVKRTVGLEFPIYVFDPAKHADPDAVKQNRAEQGRSESDADGNRPSSEPLTQ</t>
  </si>
  <si>
    <t>MSISGPTTGQLLPDSAIQRVLFITPTVHIYQIPPITSTSGFSASAWTNASRPTAQQIFTARLRILETSVESKIKVDILLEDPATGDLFAAAPYTSPAVIQQANDSSRFFAIRVVGERGMKATLGLGFEDRSPAFDFGIALVEARKVLGMDANGGVGSSREREEKLRKKMEGDLKKDFSLKEGEKIHVNIGRRGQGKQVEEANGGQQENDGAALFSIAPPPPPAAAAGKVDAFATPADTHGKTAQELGFDDGEFGEFQ</t>
  </si>
  <si>
    <t>IPR012466/PF07933</t>
  </si>
  <si>
    <t>Protein of unknown function (DUF1681)</t>
  </si>
  <si>
    <t>MASAYSEALNAIFQELKSRNEHTRQNAAARLLDQVNAAFRELPPASWTQYYTEVNAKMVQFILSGQDTHERMGGLYALNALIDFKGDDAAQKVTKFSNYIKRTLEGNDTSAMIVAAKCLGRLATPGGALTAELVEAEVKHALEWLTSERNENRRFAAVLILRELARNSSTLLYMYIPGILVSIWEGLRDQKVVIRETAAEVVSQCCKILSARDPQQRQTCLARLFEGAQDGFRRGTVECVHGSLLVYKELLVQGGMFMHGNKYKDACERVLLQQYREHRDPTIRRTVVEIIPLLAAYAPKDFCHNYLARSMQHLQNLLKDPKQRNMAFVAIGKIAHAVGSQIAPYLDTILLHIRDALSVKNRTKHSDEAPIFECISMISIAVGQTLSKYMEALLDPIFACGLSDALTQALVDMAHYIPPVKTTIQEKLLDLLSRTLCGQPFQTLGHPTQGKGLPPIYTKEYRDQKDPQHQEHKDQEIALALHTLGSFDFSGHVLNEFVRDVAIRYVEDDDATIRKAAALTCCQLFVKDPIVHQTSHHAIQVVSDVIEKLLTVGVADPHPDIRQTVLVSLDARFDRHLSNAENVRTLFLALHDEKFAIREAAMTIIGRLTQVNPAYVFPSLRKVLIQLLTEINYSNNPNNKRESAQLISHLVNASQKLIRPYVTPMVDVLLPRASDHHVEVAATSLRALGDLAAVGGEDMKQWIPKLMQIIILSLQDLAAPKKREAALCTLGQLASNSGYVIDPYTEHPELLTLLVNIIKNEPPGDLRRETIRLMGILGALDPYKHQQVVEESPESNLKADSSAESDVTLIMKGITPSTEDYYPTVVINTLMAMLKEDTLKQYHSGVVEAVMNIYATMGMKCVPFLGTVVPGIVGVLKDASSEGRLEGYFSQLGLLVKIVRQHIRPHLPVMIVAIENHWYKSTQLQATILSLIESIARSLEGEFKIYLAEVLPLMLGVLDADGRSDAGRSAQQRVLHAFLVFGASAEEYMHLIIPVIVRMFDMSDGRFRDRNVRKAAIETIGRLSKQVNIAEFAAKIIHPLARVLNGSDQILKPAAMETLCALIFQLGQDFLHFVPTIDKILTAQRINYTAYNLIVNKLKKHEALPQDLSPDERYNDEDEDQYPTEIATKKLAVNQQHLKNAWEANQKSTKEDWQEWMRRFSVELLRESPQQALRACTNLASIYPPLARSLFNSAFVSCWTELYDQYQEELVRSIETALTSPNIPPEILQVLLNLAEFMEHDDKALPIDVRTLGMYAGKCHAYAKALHYKELEFNAEQNASAVEALISINNQLQQTDAAFGILRKAQGYTDVDLKETWFEKLQRWEDALMAYQNREEMEGGAQNASFEVVMGKMRCLHALGEWDTLSSIAQERWHSSNSENRRHIAPLAAAAAWGMGQWDVMDEYLTAMKQHTPDRSFFGAILAIHRNHFEEAHAHITKARDGLDTELSALLGESYTRAYGVIVRVQMLAELEEIISYKQAFNDLSKQDRMRQTWTKRLRGCQRQVDVWQRMLKVRALVITPQENQEMYIKFASICRKAGRNGLAEKSLNSLLDIGTGTGTLTTDPASWEKVQQAPYAVQYATFKFLWSTDHHELALNSLRGFTRTLREDYENSQAATLSMNGLNVNGVNGVHAPVRAGLLTATNGVNALNGVHSNGPFGAANAHQMSAREKAELEEWRMLLARCYLKQGDWQVKLHNGDWQSEHVADVLASYRAATRYHENWYKAWHAWALANFEVVTSLTSGDRENADTPSYLVSEHVVPAIKGFFKGIALQSTSSLQDTLRLLTLWFAHGNHQEVTHAVTQGISTVSVDTWLEVIPQLIARINQPNRLVREGIHNLLVDIGRAHPQALVYPLTVSMKSDTGNRSRSAARIMEAMRQHSPKLVEQAALVSHELIRIAVLWHEQWHEGLEEASRLFFGDHNIAGMLATLEPLHEMLRKGPETLREISFIQSFGRDLNEARDWCQAWNSSREIGDLNQAWDLYYGVFKRIARQLPQLMSLELQYVSPELKNAHDLDLAIPGTYQVGKPVIKIASFDPVATVISSKQRPRKLTMRGSDGQKHDFLIKGHEDIRQDERVMQLFGLANTLLAADPECLKRHLNIQRYAAIPLSTQAGLIGWVPNSDTLHVLIREYRESRKILLNIEHRIMLQMAPDYDNLTLMQKVEVFGYALDNTTGQDLYRVLWLKSKSSEAWLDRRTNYTRSLAVMSMVGYILGLGDRHPSNLLLDRVTGKIVHIDFGDCFEVAMHREKYPERVPFRLTRMLTFAMEVSNIEGSFRTTCEHVMRLLRGNKESLMAVLEAFIHDPLLTWRLGTRESPPEPSFPSERRQSIMQDPNAAGGHPPTAAATTARRPSVMGGDPNAPNQPGAPGNNSYRPRGRLSSIAPGMNVQPDAIEKEVQNARALQVLARVKEKLTGRDFKKEQELKVEEQVERLLAEATNLENLCQHYVGWCSFW</t>
  </si>
  <si>
    <t>IPR024585/PF11865</t>
  </si>
  <si>
    <t>Domain of unknown function (DUF3385)/target of rapamycin protein</t>
  </si>
  <si>
    <t>MSSTTTTAAPGICEEAPALAKVANGNNAPTPVITHVLKKKDTLGMWPQRQIKRGVGGENGQAGREEGRKSKALEIKRWRRVML</t>
  </si>
  <si>
    <t>MPPAIAGAELAAAWAVRPITYTTSHWQPNSNAAAKYGAASTVFKQACLRALRRELLVTRMQEKALSIRSRAEVPKKVLREAEALPTALQAELRQLHKMERQDMDKPRDDRQRDFLVDRLLLRHWR</t>
  </si>
  <si>
    <t>MNIKTHRQSNANTHNPTPNMTGAPQQPTIRLKPFYRNFFIPILTLLFSFRYTDEDILSKLRKISKKRYCWGLWQGFEVEEQLCLAGNRHGCRRWRSLDMFSPPLQKCDECRKVVRAKRRLGGRKKMVMVIVMLILVLGATWWMMSWREDVVLRLEKEGEKEVLEKGKEMCKGKGCEKEREWEAVTRTATDTNWATTRCDGTDSAGRRTSTICVSALSTTTVESFYI</t>
  </si>
  <si>
    <t>MSSSASSSNPHKRSRKTSTIASESSLPTSVISERTSTYDKVASDVLMDNDIYGPSYCVDPANKAALQATLDRDRRSLSPTVYPDSIFPKFVRANHEALNEGQLVSEVVHPYFTSYFDHVRSTDLAFSNLEPILRPPARMPPPKPDHSFGISKEDIKPAVRDALKPYIVCANGSHTPAAVNDMMQVKGRDGKTSVLESQITLDGAFGERAMHKLHSYARGSDLPPDGVAHAFVQSYHAGTMKFHAVHRQPSATPDGPDRIYTTEIAGQYLCGSPAQFRDGLKKYRNSVEYAAQCRRRAVEAANARAEQAVVESEAGGDEEGDEFYDLVD</t>
  </si>
  <si>
    <t>MQRCGDANVAGFMLCNVANGSTGTSTVACLHIAIEHTHPKMLSTTQTPASHVAPPQQPAYHNTSAGESKTRRQPYIHEQDNRACQNCADVQKAIEAMQEDMQELEDLL</t>
  </si>
  <si>
    <t>MFYKDGVAECCEFGGEASPATQISLFYNLYFSYDHARTQTLWSRHQTLLHTSVPVRGGSLERTADFKPDFRCLEVDLSTCSPVYLCCPPTTSAASQSQDFPASRSSLLACKLRFVCRRSQDPRSNMGRSLKQEPGFFGET</t>
  </si>
  <si>
    <t>MASVLPSSSAQSAYKPLNNDPDHPSNMNPWQPGFFRRIPWAGISCLFAVLCCCVVEITILVASNGAHISSWKYAPSVYLSVAYTLSNILLSAAFTQGLTIHWWRKALTEGTQLGDLHRYWDHGTSAVAAAFAGRHFSYISFAAIFVALTPINGPLLQRASTTTTDTRYYHSDAHDVQLKIPVVKTLQDPTGYTSGRAYTVTMLDTKFAPVVQAWSTGQSIVVNETGCAGDGKCSGLMTGAGLAISCNSSTADFDLSGTNENGSINNASFTGTDIFQVIFGWSALTPSNITLDMQYKPGKACSKGQLQVKNCTIGAATVQYPIEIDGNKSTISLATGSTLAGDHVVSLVDYDLENMYGLPSPLGGYAYALSSKLNSATRVRFAGAAGYEVTSGGSTAAQFANMDDVTDYTMGLCYTKFSDPTDYLLQQARNLMFRTAFAQANATTMQNVTSATETRTVTVYKTHYAFLGSAVGVTLVAIGVVLATFNGFWLLGRSVTLSPIETAKAFNAPLLAQEPANAEVKELVKGAGMKPVRYGQPMTIRRSPRILD</t>
  </si>
  <si>
    <t>MPQPPIAILGAGPAGLTLARLLEQKGFNYVVFERDSHRSERPQGGSLDIHVGSGQLAVKEAGLWDDFLKFARYDAPTTITDKNGKVALRMDPEPGEGVFDRPEIDRTALRNLLLDSIPASKIQWGRKVSRVSRSKGGTTGFQLVVGADVGCSSPLQPTCAEPIYEGLAYLATSVEPKHSVYPKIVRRAEKGSFNSVGSGKMLTLQYTGDGLYNMYIGLKLPESWAATEGASLLQDPTALRKWLIGEPFADWAESVTDVIRDGEGGFRVWSLGSVPLESLNWTSVAGVTLVGDAAHVTYPNGEGVNNAMHDSLQLARKIEEFGLHSLDRAVVEYEQLMLPRAREHVKDGVGTRELMFGEKAPEGFKKLFDEHLILGSIMHG</t>
  </si>
  <si>
    <t>MRVLEYDLTRSGVFAGQPAARSTVHSQTPAVISAIGRACGCCRPTCISISIIFLRSTSLQNTLDAAMGSSARASRIKKNNSALKKRVFGPVEQARNERLSAKLLALAKAPKDEKMDIEQEDEHYADAIAEAGAKEMAKENEAAAEDVEMDAPTKKTRSKREVKRLQEARAQRQEKKSRKRARNQVANSDFPSAQHGSHKVQGLFSTLKGAWMEEMVSLWKTGHAIRLLGLVEEQIHVGMQETNEMGSCRGTMSKSHIHKRPGFHFHHATFLKKYYAPIQTLHACTTKCVIVKGRIMFCLSCAFMYGPKTILVLGYHDTGVWVSTLSSPIALKSQKKNWTCPSCPKV</t>
  </si>
  <si>
    <t>IPR019434/PF10338</t>
  </si>
  <si>
    <t>Protein of unknown function (DUF2423)</t>
  </si>
  <si>
    <t>MPPRNSKASRDNASFTVDDSSSSSDVDEFVVVFAGRTAAELKDGKPIHYSKQLKKIIITHAITNAYAAKSPPTLAVFLDLFLHKLGGTAVTSLGSKSIVTSCVQSVAGELTTLLCASGTAGLVQEQKVDGDQYRVLVSKALIKLVENDELKMSMFKSGHLEDLHAQLGRRMKAMVAASDALPVSLISSPSRRLITFTSTKSLVRIVVDHLIRTGQIRSSGNPFTGQFRAGTAISQAPIAAYYGHETVTVTEADSRALAAKDKNRDAQARAYKNWGKYMVKAMMAAEEADLDDLPAHAKKSWEWNGCTMNFDEEKDYVACSLSPPRRQQESFEKLIVNVPNPIVGNGEASGDDTETGTVKSEDEDCSALVGTLHMTLRSLPCLPQYARPHIHTHPITSRRRRRSADINVEELQALQDSHQSFFRKNQVHANFTDFFLFPAGPFPRP</t>
  </si>
  <si>
    <t>MPSWVPRMQRLVKVKVRALRGAYMPVELIGAAVQSDLDQTQPGLKKTVTRPQPDHKQTSSRAQAGLKQTSNIVLQISARPSPGRHRRACRSSDCSRPLSSDGELAGCSLETESAHVSCMVDVAAEVLVARLTSGVWRGDGSHGARCITTPFEVHLSLFSCARNMVNWGSFGRGAWNGGMVGWWDGGMWCADWDEIWIALRWTGISVHLRHPPVCPPHSIAPMHAYHSLHWIAMQCVIECDNVMLPAFQLSTGPPRDLNFCVRANTTPPPTPPPQRKKACPTARQRRTAASATMSDSIPKVEVTSAEIKPRSTITLFYGLESSTSSTPLSRDDALSRRRHTAYALPALARWQTDRLAALLNTQGISEASLLELRNHRLESQKIVMLCVLVAWPWWTKIEDDEEQGLAIEMVYEWLKQSYTGPDVTLPGGISLPSVVQVSMGMNRNIDDVSGEHQPEMEEMGKSRASAQPPPPPTADRGPWAPTKHQLNTLQSIQDLTASDLTPKGLAYRVKQEFDAAPFQSPTLPELLGLVCEDELVLLHSPQPQDLCDKPPGALSGALETVQRDGTARAIIKRTTLAAPPPTLARTSTGPTLPPPRRASGGFSLAPPKIREMPARPAEQARPITTRPVIRHATRGHAGDLFLSSGSHSTHPNVDDTEGVAPGYPVLNSYSDSQQASTTLPTITDRRGYPALASNSNSERVETSPSTGVGPEYFDSGSDSEEVKTSPSTGVGPEYFDSDSEQSNPNLANRVAPEERFEISSGDSSDNSSDQPPTAASSPAAGGSERMNSAPTNSLRRPQTARGLSEPSIIRWPNFQHFTLNGNCVSFRLAVVVARAILWSWVRQKAAPFALQQR</t>
  </si>
  <si>
    <t>MFSESPIGGNNPALRSRLLRAAPRITTPASRLYHDLHDSTTTQQHNNSTSSCPSTTSTTSQVHHFHLRLIDMSPAIAIHQWLEGFATISSSIETLSRISSTKAVYSSNSQIILSATSYAID</t>
  </si>
  <si>
    <t>MPEEAHEMTKRSYSKLSIPMPEGAHQMSRRYGVERVRDQEVLELKKRFFWPKFTPFYEKRATIINGELMPLTRLCSRRVSRACGGLSADLREHNAVLAPQRAVDVDQEHPEVHAGDEPVDDLASAPEVAASLQSQPRSARAGPSSSRPGRSAQWWTGMTMARVKDTVKSNCSDEVKTMLKLQDDEMPPDE</t>
  </si>
  <si>
    <t>MRIRNAWMTDGGFGPHSSHLAVSAVTPTVRSSVMFSGVFRSVPHEHEVQSNIIDEDGSKRPEAEPEPEPESVATDDTMQFEAFSQPAWAVTLGNFSFHLEQSTPERKKAFEACMIRCTIRCAGFPDSDKAAKATASSAPSGAASAHQEAMAWEAFSLMICPCPKRIAYPLCLPSDPWSRSWENLRHRSHASRWTTIHRLKIPPCRVASCPHFHFPRSRAEQPTLTLTLNPDSENCLRRLPSKVPTTASGKVLVDTILHATQTRHSRSSSLAAQCLADISAANTCSCARLTWRRRVAHRCIAMAGKFLSDATSLEWCLTMAGSWMLNIPKPSRTVSGISSVVVRGLYGDASAEKGDKACKDRSARRGFPIEAAWLLCVVLDASTTSYNLRCAERAIILFDQHVNIDGLRAASSRPTITPAYSRHRMLPTTPESPPACNTPDCRSNFGATIVMAKHHASISLSLRFLACPR</t>
  </si>
  <si>
    <t>MRFPSRVAQWCRDTAAQHCLDLLWLSHFALLGAHTQPEAEAGQVAAYVDSCVCLLDHAVRRRSRWPPHSRLRAHQTIAAHRRRVNNPPTWRSLASFLLQRLFFRLLLPCLLVYAIAHCAGYLQQPPHASTSDHASFNQHPLASSHHHPPPLCSHVCTSSKWLAFGAPAHPLVLRYSPTTPDFAPDWLYSAQKKQHERNDHVMAIPDPADTPGRLEINSRSESLARAAVMFVVGQGVVDQGVALALQRHVETIKNLSDTSTATSQMQSLLQLWNIGVNEKQSLRSALAWSANATLFDGIDRQYDLVSSMIDELRASILTRVAFINQEIESLEDPKFGRCLHHQHCIDKWQPELDELRHLSAWSDFTHLNMYVTWHIVNALSFFTRELLDTFDHHAGEATVTRVRQVYSKQKLHGLSRRAGLYAARQWATRYDSMNQEITTFCHDCFSSSNTSSIWQAWWEPYPAEPPSDFQEWLEPKKPNIMVRVKEGGINLDSVRRVGGFPIRTPKDWRRWQSNLAGQECLGVDHLWGDDELDKELGRRIAEAGPDSLTDVDRCEMGREILGQLWCVRDTTLLDVKGSYDATRAWVGAKDLYWLEWVKDFDRRQRKAEFVHEAWGEDSE</t>
  </si>
  <si>
    <t>MERTSSGRRIVSPPPPERRSAKSESNSHRGSDSTVTHASPKSSRKSPVIVETASAPTATPSANAHQRKVSDDESDASTEAIRFHEFASSDDEPEEWVQESTCHRSRLTVSDTLKKETYIRKACEEVEEEAVEEEEDEDDLDAEALNEDDDDDDDLEAEDEDEDEEEESDDGFRTDDEDGFAESDSEGEASDDEWWRPSAAASTAATSMDRLDLAANAKHQDTALSSSVGSATSSHLSPRTSLRKARRKNHAHGVPIHPRAEPVDLPDSTDFVCGTLDEDRPIEQAFINHRKQREAAKHKARPQDIDPTFPTSDPELDEEDDEDLVDPEESDCESLMHGKLDDLDGDTTLRRRPSHSARNKTNVHRSPPPPARHRSPAPSALKRVPASARSPPPPTTRRSTARSPPPRKLFGGHSPKRSRSPPAPLTMMTSPPNTRRASPNFHADAAANVLASRPQLTHTSSLPRGGGFYLGKPNGFRIDDGEDDEPADHANTGDYHKRGAIDIYKGLEKKRQRRKEKMLQKACAKAAAKGEKNYRVKPGRGAERMRELGLELQRYRGKGEHILSM</t>
  </si>
  <si>
    <t>IPR018853/PF10446</t>
  </si>
  <si>
    <t>Protein of unknown function (DUF2457)</t>
  </si>
  <si>
    <t>MADKYILKVTAGPNYEDQQPVPVNTEESIRISNEHLTADLRIRVQNYRGLPEGSPKASPYFEHEKHKSDLYSLAFTFTPKEDFNGHDLVFGNDFDHPIRDKLPPGFNQAFKIATWFIDPGLYGDVYADEPYLYGPLLSSINTFRIGPKDDKEQEKVEEVRGNENVVVFEEGADGDGQEVRDSLGLPAEGPARQKFFLTEKHLKDITLEKNREYSCDFFNPYLDFNDFALRLPGYSLIPGITIPIISYWDGQPLRSHSLRYVLKNRKTDEPLLVMIFTLLPKEEHGSGNDDGTVKVQDVEKEAAGSENDDLD</t>
  </si>
  <si>
    <t>MQIPAACAARSPPRMQVIAAATLVLVFFYFVFIPSGIHRPLGTARWQQISAPLQASNITLDIELLKQLQVPPKFSYQRHCISARERNGLKRESLVEIQDPIFAGARPVDISLDDDFKPQPDSRSILPPCQTAVEIDVPDFSSQLSSSTEALMLGVATSLKRIEQSLPTFSRWLSNTGSPLLVLLVDHPDLSKIEADLRRVRSQAETLQIELIFEGYQHNFEHDSEGLKNFGLATALDKHRRESTRWFGIIDDDTFFLSLPRMLDALQPFDSNKNWYIGALTEGHTRIAKEGFKAWGGAGFFVSPPLMRTLAENAVECTPLDQFFGDILWRDCIMEVTSPTVHLTELRGLNQMDLWGDLSGWYEAGFSPILTVHHWKSWHFYPVAMAHVVSDVAGPDSFLQRYLFGNNTVLTNGYSISEYPKGLPDLNLVELTMTEDVNVNRPPPQLEFHHSMGHTRPALELGRDKIQWKFKHSVMTSEGTVRQFYVKKENDERDVSVIEVDWSKS</t>
  </si>
  <si>
    <t>IPR006740/PF04646</t>
  </si>
  <si>
    <t>Protein of unknown function (DUF604)</t>
  </si>
  <si>
    <t>MIIDMDGGISNTGAPDLAAILATLAKYKGDGSSTEPNTPESRQTTPATSFTDGNNHRTSLDQKAQDPRLRPQSRSSAAAAAAATPTRPMIDPATITVWSEGLRCVTKLAAQNAQFAESIRRMIKDQRANEMRWYSERQSLKQTQANRSSSAARAQSILKSLNTSFYGSPPEVVEPEVDKERELAEFDQKLYSAQVTMESAMILELKGLGVPFFGTDASLVVSNDSDLSKDANSQNNPKWSPLVTEDQLMVLRRKMVQHLEDLYKD</t>
  </si>
  <si>
    <t>IPR018858/PF10454</t>
  </si>
  <si>
    <t>Protein of unknown function (DUF2458)</t>
  </si>
  <si>
    <t>MSSSTPKQKLNPRNFPRPPSCERTPRQLEVKWPNGDTIAETREAYWVLETFHPPTYYLPPSSLKVPLSKNSHGSFCEWKGRASYYNIKDPDGKEVKSRIWSYDNPSGGFKDIKDYLSFYAGPWDCYVDGEKVEAQPGDFYGGWMTSDIEREYVKGAPGTRHW</t>
  </si>
  <si>
    <t>MEDMSELDRLESGLHELEPIPTEDLANDANEKPAAAPQRSTTGVGLSQHSAIWYLARVQKYSTYVFSAFATMHITNTSIIPLITQSVPASEPYLLLTRPYYQGALEPIMVALPLWGHILSGVAIRVLRRNQNAKRYGEAHSRENKASFFTKFWPKASGTSKLGYAFIPLVFGHMVINRAIPKSYPGGSSNVNLDYVSHAFARHPALSFAGFTALLTVGCWHVAWGWAKWLGWTPDQSTQIGTKRELSKKRRWYIINGIAAAATGLWMAGSFGVIARGGEALGWVGRQYDEMYTSIPIVRRWM</t>
  </si>
  <si>
    <t>IPR012472/PF07950</t>
  </si>
  <si>
    <t>Protein of unknown function (DUF1691)</t>
  </si>
  <si>
    <t>MYSAAALAALLSLSTLGINALPTAVDNKWTISNVYIGCGNDPAKGGAFCSYEFDVEGKETDDLPGFSGHCSQRNTPGDDSIKQCQLTGGWSSSNPNRSVNSIDASVQLFPNDAQQSKLILQLTWDLKNGANQNHRHLACYPDWQLQVLQRGHHPSARPDPIFLQVLVSGLSVTAFGLATENMRQWRNA</t>
  </si>
  <si>
    <t>MADKFEKARGLIYAAHNEDPNKHTKQDGSELPYETHYSQKMEGFLHKRAPSASEVLKLAICGQHFRRWEVRRDSFTEGKLGYHAWRTHLKKRQAQQVGDILEQCGYAEADVQRCRGLIEKEGLKQGEEEVQVLEDVACLVFLDDQFEEFKERHDEQKIIGILQKTWAKMSKEGQDMALHLAMTDECKALVGKALA</t>
  </si>
  <si>
    <t>IPR025255/PF13875</t>
  </si>
  <si>
    <t>Domain of unknown function (DUF4202)</t>
  </si>
  <si>
    <t>MFSSIINLLAVSAMLSLAIAAPTPSPISNNQHRQAAEVVGATVEVAEFIMDVVSKVQDAFNEAYDQASQFTQDTVVRLAAKYPTKNILMYHDQDSTYKLYGAQHQHVEFDLAAPLGTMGYEIWIFDHGTFQRAGDGGYLNWAYIGNATALNDDGGVQFYLRQ</t>
  </si>
  <si>
    <t>MTDSPFQRIPLDPKEQPILDRVLIIRDHLSLLKQDRSTYVKSADVVKHYNALVEQVELLNRIRENKRDEQNRVDTVLDDCFRLISLFFLTIGRNREAPAIYSCVSTVDRLLNHLKEAGFYLPKDLESISQNLDKWEHTIERGQDEYSPHLLTLLEARIKVAKAKLRELEEPLGVLEAGQMKTYETLVSILRSLSACNTRSRFPTKEVKEFERQLLEIESKLKLTHDDHKGKTAQEVYAERLELMNKCENCHQDPNFVVQSLLARCLLWVEIIQQKQGKIDERFKEHFDKLLKIKNSLDQMNLTMAWSLRETDLYDFQRQLDRIDDSRVNGNFVDAEGKPADLYAQRTLLYLLRKSYAYIYQYIISSEPVSEALLPIYNQLLTLKRCLVEVKKNGGVDSPRELYPYSMKLTSIDNMKKDGKFMIGNDIPEGQGSVSALLAECFDLAYELRNESDERAQKQHEPLPDPEEVNGVGNRTTRDDKSVNFKVDGIEEDIDLDSNPGANQAITSMGLTRTRTRGE</t>
  </si>
  <si>
    <t>IPR018810/PF10303</t>
  </si>
  <si>
    <t>Protein of unknown function (DUF2408)</t>
  </si>
  <si>
    <t>MASGTNTPRSRSRAKRSTTNLADLRLAPLSKQYEPTKGDVPPKSPLRTPYDAGEDASFARQHLSYLHGKSAPTTPGILSRSNSRRHLGGGLSRKNSIYDNNDAEYDAEGETGYTYSASANMHAFNQNRGRTEYGSGQIPKAKSEAAITAQQRAEMAAQRLAGPGVPVSKRYRYSSSRGRKSGNATPRPTESDNWLTHTGSTASMLVREDKGQSWLSSRESATALAPASSEDDDDDDDHYEEMAALSSTTNRLRLAQYDGGSPVSQRTSRWGSRYGSRPASRKTSRLASPVGSRTPRRSEQAGYFDYPITPLITEPGFVSPEEKRGQDEEPEEDLDIEKLSGENSYGLGNLVDRIMHFNLFSVTEHIDTTDDENAYAAVENETPEESRRRMEAEAKRKKEEKDRLTAHAPPAPLGDGGKVQGEVSGWQDASWLLSVASKVIMN</t>
  </si>
  <si>
    <t>IPR025040/PF13136</t>
  </si>
  <si>
    <t>Protein of unknown function (DUF3984)</t>
  </si>
  <si>
    <t>MAQGQIKKAKAPAPKNTNRKQTGARVIKPKKASALKKEQFKKKHSAGLIAATEQSLAGKAGHLEILRGGKKDKKAEKTATGQAKK</t>
  </si>
  <si>
    <t>IPR019034/PF09495</t>
  </si>
  <si>
    <t>Protein of unknown function (DUF2462)</t>
  </si>
  <si>
    <t>MTQDDTPSGVPQRFSADGVVQYCPGNTTLCHIPLDSPLIPVLKKIYEAIKSHPVLSVPIHLLPQDSWHMTTCDGVIKYGYWPPGRSEKDLQEFTEEVRERMKALGEKLEGEGLASPYHIRGRGFDACVNGIALEVEGATEEEERRLRRLRDTLADAFGFKQPTHDTYTFHVSIAYLLRFLEDEERQELNKLLSRFLDDIKVEFQLGDVEFCTFDNMHKFDRLFYLGMTGE</t>
  </si>
  <si>
    <t>IPR015069/PF08975</t>
  </si>
  <si>
    <t>Domain of unknown function (DUF1868)</t>
  </si>
  <si>
    <t>MSENIPESVPTSVSHRSNRPLKRRAVSPTSKQHAEVEALFANPDRADTAVPVGPKTRTALPPPEIVANVQGSSAGAGSGEFHVYKASRRREYERLRLMDEETKQEAAEKAFQEKKEQMQKADEEKLSKNRAKREKAKMRAAKKKAGGKDSMDVDEGAKQPEKNGVKKKLGPAKVALPSNGDGEDVKMNGEAEAAAEEVGITIHDDD</t>
  </si>
  <si>
    <t>IPR009548/PF06658</t>
  </si>
  <si>
    <t>Protein of unknown function (DUF1168)</t>
  </si>
  <si>
    <t>MSPNYSVVEPHPTVPKSGGYVGGGRGGAGNFKRYKAEEITDGQNASGPASRITLSRPFRRHIPAGRGGAGNMFSETEEPIFQFDEELKSRQHSTPVYRIGRGGAGNMVNEIKANTLSRKDSTASEAESTTSRFSISSIFRGPLSR</t>
  </si>
  <si>
    <t>MLSYLLGNRKRSSWPSNASEHPEKREEVSSSPAKRLKPTERTPGTWEAVDWQRPKASPYPGWSVTDTAPLPYRPFRWGPYRITMGLRSMDWDEWIELDNHYLKFHADKTRRITERGHKCCKTDPSDPRVFDGAVELLEELADYLPQRYPSMFRNLTATCDANDVRHERSPAASLACVAQKLQRHLELIDVTGLW</t>
  </si>
  <si>
    <t>MVSLRLLCQLAALLALSTALPTESNALVRFLPRDPTESEVTPGSVFEARQTRPHCQVVPMNEEAGQLENSQGSSVGFEDEVTITVQDPQRVQYVGGTQRTGVQLELNNPSCYHVTMHIDNNSYFSNIPVNPRTTLSRWWPHQVPIGGYFNIEMRYNNME</t>
  </si>
  <si>
    <t>MASSERPKDDDHLYASIPAYRDASLSDLDSDLDEVQYKKPQRSRKCRNLVAVWLAVVCLLSLYTLLVAYVTSNWWRRERIHGAGVVETPLRPWIKYKPEIFPQRHWSNEYPLVGQPSDERDARWRHIMSNFYTEVPYSYMEKMGRLDEGIQLENGNFLATYSVIHLLHCVKRLHESYFPDRYFPNMTQSETELQLEHNLHCLQMVVQAIMCQADIVPITTVWLDNTPLPSGNRHVEHECVDFDLMIEGIRAKRVDPFARPEIFVHPIFGPVINEERNGIVGDDRIGYGHMGKVLKVDGEGVWRVGE</t>
  </si>
  <si>
    <t>MMASKARLFRDQPMMVKILQASHPGKAKALGKQVRGFSEKVWVQNCDQIVEEGNMHKFRGNEGLKKKLLATGDRELVEASPHDRIWGVGFDAAHAEANRQ</t>
  </si>
  <si>
    <t>MRTVVVASSLLACSLVAQAQLMPRKPFSPDHAARSGVQFRYQQKPIMDSSPAIQLPPSSDGNAPPPPPTGDVILSDVIGNERRINIFAGFTRDISTVSDRLDNSSENTTVLAPINSAITSLPRKPWEDPREYAALGANAYEGADGEDRAHRNLRRFTEAHVVPQSPWKEGDKVATVGGAKIWWEVEDGKAYVQPGDVEVERVVSRVKNGEVWILKGVLNYAP</t>
  </si>
  <si>
    <t>IPR000782/IPR036378/IPR040200</t>
  </si>
  <si>
    <t>Mug57-Like/FAS1_domain</t>
  </si>
  <si>
    <t>MKLTTTGIISALCWSARIGSASTAHILTYDPHPQPRHDPHSRTLSPVPARLLLAQRAGVEDYHRADIARDEVIDAINAYGLRHRMFTEQRDGPRRALILVEGAEGKELDSLRSAYTSVQVSPAPAAHASKGLFVDLIKQSDPRPLAALSDDAVLANIKETNNVVVNGDMFYVADSLADASAMFEKLAKSNEWSITALISPPADLSAKQGKEEKFQWGTYEIPQRQIKAKRDRSPKEEPLTETHDFKPVQSFSAPASSFANNTTPLRGILPACFTSQSACESATRNCTGHGECSKKYHDPDSLAPGGSTGLDCWSCQCKSTKSSDGKKTTVWGGPACQKKDVSVEFWLIALFTVGLVSLIGFAVGTLFSMGSEELPSVIGAGVSGPTARK</t>
  </si>
  <si>
    <t>IPR024382/PF12955</t>
  </si>
  <si>
    <t>Domain of unknown function (DUF3844)</t>
  </si>
  <si>
    <t>MHSRSAILLTAVAFVLRTALAHGGEDMAMSHGAMPAPADEAPEHKMASYFRHPEYFGWNLAHTSLMVLAWFIFMPLAIFLSIARSRYHLPAQIPFHLINGLGLFTGFVYNHSTPDLYQSNSHHPIGWVVTTFTIVWTFMSTYVAYSEHKTSRRASSEHGGTLSALSVSRYDGAQQYNDEFCPRDSRDSGQGTERNSASLFGSRQNSSEHVYQQPEDFGGDSGFDEEHEEDKEDEDPEKEGFLGNNKLDRFVAKNVRKLSTKRATTAVRGSQIVLEKLLLLLGFLAITSGFIVSGGLFRNRQIFSGLAHYIKGGIFFWYGLLTLGRWMGAFAEFGWAWNIRPQRPVVSKWKAAIPSAEFTESFVIWLYGATNVFMEHMNNWGKGWTPSDLEHLSITVLFFGGGLLGMMLESKWLRELWNTPVVAQKTKDVGLAGEPHLEESERWEEPKTCRVPLNPMPALTIMLLGMMMGAHQQESMVSTMMHAQWGGLFTAFALARGVTYISMWLKPPTSHFPSRPPSEIVAAFCLTSGGIMFMNSSADNVWAIESNGLDAMTIFTCTMGITGITLAWEVILFAIKGWAVRKERAAGGEPLPWK</t>
  </si>
  <si>
    <t>MVDHRLAGNTKIPDSTNVAATSPAYGNLSSGHLSSGNLSSGSPSSHKPGISKLNEPNVKAQDIAELDEPKVKAQDIAELDEPKVKAQDIADDVKDTTDSDDDEDEVSMLKQQMQLLALQLQIQEAKAKAKKAKKAKKEEGQKKADVV</t>
  </si>
  <si>
    <t>MFKDSIVQHIMLSPLLFAISFCLLAVASGYKFLVRRRWRQISSQPLPPVEKDPYLSIETLPNFDWKTTPPIRNSPLKPKYHLTMAVEKITLSEILDMDNTYAERMQIRRQIMDENTDATIRCNKVCEPAVLELHDWIFGTYLPQRYPTMYELQNTTSPSGPHLLNKVTNELIPLHQPSPLQALHTLGAHVDTDLLLLLPSSTAPDGSPLYHLEAFVCCFPSGFSLRKKLGLPLSAIHMPVPGYKTKLEKSMDRFFARLECGSAVKRANWTITTNEPLFSEGGNHLYATTGGMKGEEKEKVSLQARIEEEKAKVVIGDCRLRSERQTLFRLPRSRAVVFGFKTFQYLLEDVKREGYGERLAEAIEGLGLGNVPEIQVYKRGVVWGEKVLEFLRR</t>
  </si>
  <si>
    <t>MRMVRLGHSARLGGVDQVLNADHEEILDEVEDPSQSRANIKETETRRSKRTRRSLGVGKFNDTELKAGNPIKLGELSQRTGARRDCSNTSDQQRI</t>
  </si>
  <si>
    <t>MLEQNLAIRANVQTQIADIRSLFVGVREGSQNDQAMKPQVLEPKCGRAATSQTLGSSVGFPLPNVAASGSMLQDSKPKARSKQSETNMLEVQKLRRLLSMAEMATRALESINSSPRPSLTSKDSSKTCIRRKNAKVG</t>
  </si>
  <si>
    <t>MASTGHQEPSSPANLEPGGSPTPAPPPPTHTILLPVEKAEYWQSPSPFGANSWDEVEIHTAVEPQHLHDLPSPNEHQWQRLTDTRSDRRFTISAHEPDSVVRCDRKITLVRHNANRLSLRVDVGVILATRSEGQQDWYETKHHVQEWSTEVAIPLPPQDQEGQTAAKADKKKGRKTGKVAKHSKEKQKGETRAPPRARTSVNRACPFLEDSDTL</t>
  </si>
  <si>
    <t>MPVNLHREQWEAVSNMLRAVGKDLKHLSIEPVTVAPLVVFLYPAEIRMERTQLLHRARSDLFPAAHRRYCEAHPSFPRLALDALQSAQLLLGLWRVVSGDCEGLVALGLHIGRCPV</t>
  </si>
  <si>
    <t>MVSQNVSCERREANKHNLCSQMSGDSKRDGCGRYSQLDAMIPCTRWLAAVHSSSERKSACGPSDTAPMIWRFTVCFRCM</t>
  </si>
  <si>
    <t>MSSSTSRSRSRKRSRPGTSTVPTVSSQPTSALSEKASTYDDGTLNVLRDCCIYGPPFATGVEPSNKAELLAGLQRRRSSLDASAYPDSNFKRFLKANYEALNESQVMLEVVYPYFTTYFKDHPKSANLAFTNLEPIFQPPPKISPPQPDHSFGTAEEDIHLAVRNKLDKFIVCSRKPHAPAAVNDMMQVKGREGKARVLDTQITKDGAIGERAMYELHGFARGSPCPADGVAHTFLQSYHDGVMKFFVAFRKASSVRREPDKIYITEIAGEYLCGSPEHLRKGLTMYRNFVDMATEARSKAVEAANAVALASEDEGEGEGEENEEFHDAPAAA</t>
  </si>
  <si>
    <t>MKPTQMRTSRTPSSLESSSMKAERTTSPTHGVAAGTGTEHDTSKPDRAAQMIDALHLLEPLGLAVDLTVDKHPAGVFSRQVEEQFRESLRLVSKCLRKMMHEKDEAAQRSWEHSLGKEEDIEDAKPESFGKGYVER</t>
  </si>
  <si>
    <t>MSTSTMSAGHRASPTTARATACRKRRRSCSPTPTLTPPLSPAILKSGHQDSSRPLKRMRARADYPSEIFVDTPAATPSVHTATATTLPTRTDASPLTPPPLSRSPPPPPPLSSGSLEHAAFAANNPNFGELVMDAYIANMRRHKQQDAAFARIQHSCRVTKYGAELAKAYTPGSTPPSAREKYREWMMEERYTGSFTPSRRLDHVQSSDDDNGAQTPASDVVDSPPAHVVEDEEEGHREEQSHTLAAKSVCASARRNCNSKSDLDALSRCSGSGKLTLDVDKEVH</t>
  </si>
  <si>
    <t>cl16572</t>
  </si>
  <si>
    <t>DUF4248 superfamily</t>
  </si>
  <si>
    <t>MGNSSFAEALDRIDAPSHNLRHPKVRVNTFRSSSDKALRLQRKWFHWSDGKLKEQRDTMRKPKLDVWFPERAWWR</t>
  </si>
  <si>
    <t>MPPEDFRQCTDIILRALLSRSSPMMLRVLERQEPSEAAKDGGEIPTDRLASRDEPCEAARDMRIEIGFPNRWVGMRI</t>
  </si>
  <si>
    <t>MDTSWHGAARYSHQQSAPLPAQLDAGANNDDWEEWLRWDPAAEPISPDDTFNSASSKNDSPIQDVPCDAPFGKIGEEPLRPLHIVGNDSLDFGASHDFNTDFALFGTGDLNAGFDFDQAASVDNLVPSIPKLDTHTAAWALPSTGLEEPNVSLSAISNESYQQLHSATSLTATTPSLHQSPQSGSATQDRRSLSSLPPDPPKKRGGRKRKAETQAEPSREGLENGDSQDGDEPPIKKTSHNVIEKRYRNNLNDKIVELRNAVPSLRAMGRANSGKETEDLEGLTPAHKLNKATVMAKATEYIRHLEKRNQKMQEEMAALKAQLEKVETTCGNSRVRHESNSPTSTSPRSSEASSPSQGAVPSFLNVPQDQNRFGQAVVQQQYMQQQREPTYARPPNPPVEAQNQRPHVNGRGGIVNKVMLGTMAGVMVMEGFTPEQSGDDSSARQLFSLPTALLKRALDGSQHSSSAAISRQAAMPLLKLFLVVGALFYLLAPFLMWTPRRKQKICSSVQLPKAPSLASPVEVRRQAWLTAIQSVWVPKHFLLEVVAVGFKMLQLSIRRLVGAEIFTHITGTSKEEEAARVKAWDIAIDAQLAGGDAQVSYYRLLLTLMESGTLPDSPARLMQKAVHFRVFFWEIANAGYGNILGFKSFTEKVGRFYWESARRIQKELIQGKAQGRPTEEDEVELLPDHLAQLVELDCDEVLSDEMIQRAWNLAWNKPSANELAPNAAKDSVVEDHAIRSPLDAVAAWYTNTTIDDTLADALSDTASTMDTEYYLGLALSVAPPASSTHVRALTAKAVLSNTNREANVVVALEALPVICPTGGMNLVSHAPASPDVFTALTLAKLISLCSPSSPKTARRRAFTALNNMSLPPAQFSLLTAVAAYRLLRLLTSNQSRLNDARVGLEDLAGSLRLWAGTQAGRDSGLGQQGRAKMVKLCLVITKQLGGWEEKDSGYSSARSASSSPVREGIVIT</t>
  </si>
  <si>
    <t>IPR019006/PF09427</t>
  </si>
  <si>
    <t>Domain of unknown function (DUF2014)/Sterol regulatory element-binding protein 1, C-terminal</t>
  </si>
  <si>
    <t>MVALAPNAPQVVQGIAGGSNAVLPAWQKSYVHADLRDVRVAALRNIEPDTGAQMSVSDPTEPEWQKTNSSAAIHHVSVNGQDVFTCTSEACRKSTSLQPRTDVHANTMNFRSRHAPSTSKVTLAICAFWAISLLCFRWATRDIQDVSSLAAWDAWSLPSVAMGLFGYVRFLSALIFAFLPKHTVTLSNASLPSYPLAVKSPYLSAWLPSDQIWDIANAQPEFWTGTSNLNWPVLARVDGTTYALLNAPSGLTSDILRATTKGVSYTSTHTYFELLAGDVTFVLDFFSPVYPASEDYALQSLPYSYLTVNATSDYGSKSIQVFSAIDQTWTAQNGAAALNFTTSSNNAGFFWFYNSDEISYTEVNDMATWGSILFGASTSNATTFACDSADNVCSTFANNGALDSAGSSSCSGDDLAGVATDLGATSSATFFIGFQRDLAIQYLGEAQTGFHRTLWPTIPEAIDAFLLNYNAAQLYSLALDTLIRSKAESVSNEFGAQYADILEASVRQAFAAYELTVPIADQSAEPSLFLKEISSDGNVNTVDLIFQSWPIFVNLNPEYIKLVFKPILSYLASGRWPLEYVIHDIGTHYPNATGHDDGNEEHMPLFETSSLFILLYAYQELSGNTSFTKEYSALLPGWADYLVANSLYPPSQLISVDAIPATANQTGLAIQSVIGLKAAAILTGNDTYADIADEYAKIIYNEALGLNSASVNTSTHFTYNYGDTDTWNVLFPAYSDVFLNLSTFPQEAWDKQSAFYLTQIQEYGLAFAGPESDRGINWALTDWNIMYASIAGTDLQQAIINTTHAFLTDGQNDIPFGTKYIVSGAEAGKWIGNRARGTVGTHFAFTALKQRRWTLP</t>
  </si>
  <si>
    <t>IPR014870/IPR021933/IPR025239/IPR032514/IPR032515/IPR033433/PF08760/PF12066/PF13821/PF16334/PF16335/PF17168</t>
  </si>
  <si>
    <t>Domain of unknown function (DUF1793, DUF4964, DUF4965, DUF5127, DUF4187, DUF3546)/SERRATE/Ars2, N-terminal</t>
  </si>
  <si>
    <t>MPSPTLSQFWWMTPIQFLAALTAGFNSGATGLQAPLTMPILELSSIPAVYRGKQLRHLLTASDKFFPKLNAVSTLSNLVLGVICFLKRKESRVASEKWKFLVLAFGLNFGTTVFTLGYMARLNDLLRELARKIEVDPSDGVAERRFGETQVLWKRGANFRTVIMTSAAAVSIYTLYLDGKYLGMPM</t>
  </si>
  <si>
    <t>MEQQQIPPVTAVFLVVFDQKVGYTIAWKRSLPEIDLDGVEYKSLPSGLHAVKEDLVYFVHGSCAGVSVFVQGEADARHRNANFVAVGALVLPLDHGVLGRGWVHAEELRSLSKHLVHNSTDTRPLELFWTKYRSDADPRRKSAGPASSSPGGGKKRKRSGSDATLAGFNADGAWPLDHPALSVPNILETFGPLLFPIHRAALSRRRILFLGSPSVQRNVNAVYITSVLSSIPRSLSENLPSEAEGILRSSPLFSIGIHDLPSLTTKTPDPKGWIATTTDDILREKKGLYDFLIELPSQTDPKRPWPRLRTSDGKIVKASQRDLRRWTLLRRELRRLRRQTVSRDADESSTTESDRRPLLERRGTSSFGEDFYDMGLQNRDESEAVEVSSWQAMAYRGFMWWASAGEASAWENDEAKADEELLFDMPDVANLFPGTSGQRRQEDQESEYSRAAATTLVAYFQRVTEGLLRPLASIVEQADDDTEEGIQEDQIEVTGDAVRDMGLDSWSEADKNFVKDMMKTWFDREAIVADQGVRLCGVRIC</t>
  </si>
  <si>
    <t>IPR028115/PF14831</t>
  </si>
  <si>
    <t>Domain of unknown function (DUF4484)</t>
  </si>
  <si>
    <t>MPGVIAESQPAANVKARKPTKNEQRRAKKKQLKQREVSAAISRTRDRGLTDLQTSVAPSETETLGRSETTEVAQPAEPAPSDPIQDVPAVSIPDDLSPDDPLYSQFTDIFAKFQEEEKQEAALTAPEKPEVFYDDDDNIQDEDEEEETKKRLSKKARKAANKLSIAELKAIVRKPEIVEWTDTSAQDPRLLVNIKSARNVVPVPTHWSLKREYLSSKRGIEKPGFALPKFIAETGIAEMRDAVLEKQAEASLKQRQRERVQGKTGKLDIDYQKLYEAFFRRQTKPTLTRYGEVYYEGKEFETNLRHLRPGELSEELKEALNMPPGAPPPWLINQQKVGPPPSYPALKIPGLNAPPPPGAQWGFHPGGYGKPPVDDQNRPLFGGDVFGLADLKDDSNQKDAGVEVVDKSLWGELQPPQDESDEEEEDEDEEDDEEEDDESGRRTGLETPYGGTETPGGIMSTIPTDFPGGRGMPDDVNLRKQRYGTETEASNQPRSAGTVLNERNIRAEGFFGGERAYDLSGNSKVPVLGQEDGSRKRKAGDVDVSMDVEALVRDGKMSKEDLQRVYERQRAAENRGFQGSGVDQEDLSGMVAEESAKRQKRDRERALRGRR</t>
  </si>
  <si>
    <t>IPR007180/PF04037</t>
  </si>
  <si>
    <t>Domain of unknown function (DUF382)</t>
  </si>
  <si>
    <t>MKHGQVPAVTEQMMWTRAAVRSGGRFLHRPDNDTATIAQGIGQTKAAGPIVEDQGPSHPFASLPLRAQHHLRYAYSNEQKSSDGDILRNHIDATRRDDAISASTWLAMLTERKRPSVKELKKYRSMIIFLWIDTMYKVVARKQMHEKTIKRTLMFLWETEHIGTRRMPNAFAQKLQRLPATPGNLCCKTKEPYPARRPSFLLKKTFVLSGNQPPRTSTELT</t>
  </si>
  <si>
    <t>IPR022198/PF12520</t>
  </si>
  <si>
    <t>Protein of unknown function (DUF3723)</t>
  </si>
  <si>
    <t>MPILHAAAALGAISAADKFSSRQGKRVLNAEEALASRASTSSDTNERIQPDGPVVTAVRPARTSSNVTSSSKSLRSPTSVPSSATSSDAQAPPSVRVHTKGPTLGSGFPYHPALFDLRVHPIKWEQFTESIVETTKLSTKERMKVWAFGAGVVAGIGTPDSVHIARNKSRRYQEDKIKAGVAEESESSLGELLRQWNEKYFAERGLLARLELSESALKSPNQQSKLFQREAHWYGNKEDRERKREERKFAIVITQLYTPDELGDAMHELDAGSSIEEAPDSTDARVYHVEAPTANKDLPELPSGADWEKDVSELPDKKVHLLAELPSATQYAELEGDSHPVPQSCNTMSAATHAKVHQNISHV</t>
  </si>
  <si>
    <t>IPR028018/PF15496</t>
  </si>
  <si>
    <t>Domain of unknown function (DUF4646)</t>
  </si>
  <si>
    <t>MPSSILIVGSGIAGPVLASFLLLSPTTAKDKPTITILERSSQPRSQGQNVDVRGTGLTIIQKLGLEAAVRSSTTGEEGVEFVDDDGAVWSRFAADKSGKVQTGTSDIEILRGRLADICLKRSQSISDEVIASGGPGIEFLYGDYLDSIDQDGEKVHVHLAKSGANRSFDLVVGADGLQSTTRRLVWGDGAERGCVKKLGWYGGFFSMPSDSTDTLWRRWYHAPERKSVMLRPSHSKDKTTIFMIMNGEHNPKFDEVASSRRKGVQEQKAVITEHFQNAKWQTPRILRELNAADDFYYDMIAQIHMPKWSKGRVVLIADAAHCASPLSGMGTTLALNGAYNLAGALLQYPNNLESAFSQYENKMRPFVDRAQKLPLDGKLFYLIHPETSQGLWIMRAIQYFIYMSGIVNLIFRLVGPPAAATEVEEYGFKQVEELRETSK</t>
  </si>
  <si>
    <t>MFGTWRRSSYERLGTNDDDGGESGKPARQHQHWASSTVHVLLLAIQSTAIAFLVLYIALSSTPNNSDAVCGAQLSPYSPYIDTNVLQYTTFTEENHLMQPSPYRGQPTPDIEMAWKELWRLPRIQFPESKLSALNKTNVDLYTHAAPQYGGGVLAILNVFHELHCLNMIRQYTYRDSYDYSDVTAFRAPEEIVRGHIDHCIETLRKQLMCTSDVTPMIFIKDASRPTGMKPDFNLQRKCRNYHQIQQWALRNRAEPEENYELEH</t>
  </si>
  <si>
    <t>MPFAAIRGMVGPSSTRNWWPGPRYTAIKEYDDGDSRRPATAWCHAINSALLLASAMFIAAFLGTRTAMVISKSTSTCPRHDPLSSPSPMLSKGTRIPFLENVPSKPSNFTPHEILGLPATVESNKAWHALIGPSKGYIEIAHPERYGLPEGITHPSDSSKSIYGLAMTHELHCLIRIRTAFYDLVEGRLTPEDFHSPPRRELTKLLALDHGAFHLNHCFDYLQEGIRCAAHLDVQYPVMHGGAGILTGERMCKDWDVVLGILEDNSFDASNMTL</t>
  </si>
  <si>
    <t>MTDDGFVAIFFLFILNWITGALWQYIILYFLGALTNSPRKCANYAETTQRVRHPMAPKEAHDMADMPPNLRKQLDLLDLEFQDGEITQKGYDKRRSIIMAKYAKILKRKAPTLGAPLLFKATVVETADAAMTVRSSVADVEEGILATIKKCLEVSRHPDTPESEAKAALLLATRRMKQYNVSQAEVLEHATPEQQQNYVSESIVHLTHRDGDSSKGVHRAVWLYRMVHAIELFFDTKASYRSYRRNKTKLAIVFCGLANNSVAAAYAFEMVYNLAGEWSRKLTNANNKNGNERTCYANKRNSYIMALSEELQKMARRERKAEERRAARAEEETLAARIEEEEARRKAELDRLKGPFNHNNPHLVTIEDEGEGEGKVPFDEDTIMHRDSDSESNEEVDEVMRDPNQKQTPPISPQRVFLFQKMMKRVAASVFENDSANCIILVAAINDELESNPDLGTRFQVETEAVDILNCLVDLEVLESDGNTKAITLTRLGRQKIFGHTHENADETNALLPSANDSGIDFDDAGSDGYGPEDWDNDYSVFDDNEDVQSLASTAKADNLMSALFTPEPNAPAFSSKSQVVRFRQKTKQLIEDFIEKEKHKYTWGPAPRRREMDSIDEDAWSRGKKDAHKIDVHRKNIMA</t>
  </si>
  <si>
    <t>MALQKSETHATLGRLISGGNSDNTIAPTLQQLIAQLQSTRPGSREAQHTRQEIILAYVRRIVQGHANLQDCAYIIETTVKEFGLDVAEIFSNVQDHNDWKEVQKLSAAQPTKDKRIRDERRAAWAAYIAVAGRWGVKALEYYVRPPGESGGRKWFEELRKAANASGSWHVARERLNRIMAARRPLAKSSQFANPHCPFGQKDLTDLANWRDNGSLVHFPHLVPSESHSYDQYGLLLPVESQQDPKSPTCKKRKLEQAPQPPKKPNNDDSETRLGSEVLAPDKDTGALNADDESASPEDLSNPPPPKKPRPDPPYAPATPGSTTKSNDDSETRLGSEVPPSLALDKDAGALNAGDDSPSPEPVSSLLQALNGHEPLSSPLPDHPLPTEKEYLDNFEECKPRLIEHLTHLASWNQHMKIHYESAIKWVSAAKRPHFGSFDSPYCEVFSVTASDFYKRLSAGFVPDRPLLLTDLAPDSDDDNNIIKEHLTTLSIAFERVESQRIGLEPRDLRHLHPSDEHESSPSLTAEIATSTFADRIRTELDSSAKCFVKDTPLNLLNLSADVESPLPLFVVHPRYNVLKTLDMCLRAGRAGKQTFYSPNDVSAARRFNLFASTLAYSRPHHDLLAGTWVKVLQGLKLWLIAVNLTPSEVDEYTQQGPDYIPPANKIRYLLLRPGQHSVLLMPPGVRVIHSPLTLSPCLMEGGMLWDKLRLVGTLELVHWTCANPLTTNESIPLQLLDTLDKLQDIVTSNPHDYTLDADDRLVSEFLHKTKKAIEKIRALGCQCTSKSSAGSY</t>
  </si>
  <si>
    <t>MSQNPNYNHFIADPAETHYFVRRSDDAGHGHDIGNDRTIAGLQQFLAAAQEGTMDAFPGSQMLPGTTSWSLIYNVANRHWLHVLFTVDFDSNTGQISVHDSKEDLGCLAMIREELVLYAKLISMREELGLSTVVWPEPNAIKYLPCPQQNNSSDCAFYAFNCARVPAGQEHFNRSIADSSEMGLVLRREALDFVHACMRACQDSNAAQTPPQDLENETPLSPEMVQDRWERIRLAQWSGALVNPQAPPEGFAGTWSWIQVGVDDVAAMNRAMTSPASVVTSRYAGLLDTGIAATPGVIWWPQETEVNEHDSSSPTSLAAPRKQKKASQGKPGYRKSESPDREYYKNKSTNMEPVFRAPGGPRTSIPKGTLLNARQFSVSHEKWSVADKQKLCHLIEVEGLSRSDVKKLHFPHVKIKVLNCVYNRIKVKQNREAVRLANKRRMYAPLTPQQERRVLQLKNSTNTKWAYISEDTGLSVESLKAHWIDLKHKSQPERRKKRPNVTNPSQSTRQRLLTQDQAAFFILLDASLRSSDILYPVFPGLRADARFGNITDVLHDWEEAGELVLSSKKTASHLPLAFVLCFNLMDLLSDTPNAVGKTKCDISYSQDNEQWYADELWQADEQAEYRAQTPFERSKLSNVAFPYFWHKPDKLVMPFVVALASSVSEEESEKYNSPAYSVTLSIRKIHWEAWMSLAFLEGCAWAPRIRARFLGSISRFHLPIVGTSG</t>
  </si>
  <si>
    <t>MARPYRSRLPSNDAPADPDPDPDPDPSSDSDSDNIVAAQPCKAPPRGRRRKKTAASKAAPQTKSASQTNHDRHIRDQEATGEEKQGKTFASTIARCLSAREIDEAETLETYSRAWQAMLPADSMISRLDKFIPNDIATRLDQIVASRARKCNTSDSSWRKIQTCLNKPPWNLLKIHLYAIFGEDCLARTFLPVMRELSMLTRAEDGRSLSLDEAFPVLSQKRDQRRNGMARVKGVEPEPQWQAWELKQTIRHFVQEGWVERIKAPMQGGKKKKKQQDQHEPSGQEKGKSLREHELAPLNKNGAGPDGEGEQADTETENGSAQSGDGTAEDANLCLPTRSTTANGKESEADNEKIGGATDGADDAEEVSHASQADNENVGAATDGADDDDEREIEELRRASRRLSLDELSDDNSCDMSITDVFFESSGNLGVSRASSVCSSHDSTGSNNDHFDDAPLFMTPSPAQRNSPPPPAPAPRDTRAVVHDNTTSPATAAAAAATPTLVSKSRLPLNTTSTMADDDASASRKRPRTDGFMEHLQLRGDLRAKVEAALPPTVRDELVPGLRACFDVFSVTSPSRTQPAEPTPNDDPDDSLTPCRLDAPDGSSYIAFMYGMCLGYIPPTPNPANDHPQATIYVPAPSLESERGDILDCFFSTTGITGIEEEHVHFEELGSLAERDKQILVVAAKALCAAYPNANPAQVQVQQDIVHSVWRRFIGLCRNRVASRLSSESFMEAAVTFPAMDLASTFPAGECVDSPLAARAATADIATLQKMEASLEDIEKLLRTNEEIRKIVIARLGHLEKEVIPSPSMRKQIQDIENLLTKTQDASLRNDLDKHVHRLQNAARESHDRRKSTLQGLKSALGVDKADYMDARDNHPVKIQMVKEELVEAWRAALRRVETACGLVQAEN</t>
  </si>
  <si>
    <t>MLNREAEADADAGADFDPFAQLADCGGDTQSFSSRLAATYADVNNVNASADADAARDSQAADAPTSTALNVFTLRAANYAALASMRRLTEVVTSQPLLKSYEHARQFIQFDPPQSAASALGLRDSSPLSVPSSFAAGQDNELSVPSAQPSSPSIVSHAPDFNAIVNSCSWLVSLAHVIRDPKLGWVLGRDDDKADLPLKPNSPTMVRLVHASFRYDPSGQLQLYALRKGVTLDGVTLPEGEKRTLHAESHNIGIADMSFTFQSARRRDEDSAFRQHLQHWAHGLDLDIHPHKYLCATPKHVDILAGRYRVLAVVGVGGLQSINDGRTTIFGGVDDKTNTAVAIKTCKRLDQRSANAVADEAAIYRNITSAMPAPPSVADFVLRLHDEVPPILELPIDQRDTVHLVFSPLADSDLHSYAFGTQSYLDVPTAIAQCLLAVQWLHSIGWIHRDIKPSNIGVRSHPFRIVLLDLAQAINPKTSPDACVPRPGTLGTLGYLAPELENAAFCPSPASPKYDSKVDIFSLGVVALDLLHRPPSHHQDVEWTRNPNPFLNKHGGEYQRFKSAIARLRCSDRLSPEFLISQMLEPYPTMRLDADSALRHPFLETAVKEQRMQLEKAKEAQTQPGEKRQRSGS</t>
  </si>
  <si>
    <t>PF00069</t>
  </si>
  <si>
    <t>Protein kinase domain</t>
  </si>
  <si>
    <t>MAWLGLRMKLQRVGQARPGQAANQRQPAKPLACLQQSTADDNGIWPSVFPPLLASTSPKLSFTRGTAPVAYHSFHREVVGSFAEAERPAYQLLQNSRSQSKTYDSDTEDSNVESDSSTDSDPEDFVAVFAGLTIGQLRGTSIGRANASWTDQQKTVMFKSAIQHGYSSKNVPTPSQLLQLCSDLNVPMHLGLRVAKACVTKIVSWITSNIDQTKTTGLITENCVGKLGNKLQYEILVSEALIKAVREPDFSFSRSIQGGLVLRQHNECGRSFKRIKNMSNLSANSVTKHVVAQLSQCVSKAPKTKKPAATSVNPASYIAAYPASYHSPPYASPHWSFPASPASPASPGQLGPYGAPVTPQSSSRSYQAVSSSPEYGGVYSAFSTPASSVVPSTGNQHPYRPFSSTQQYGRGHSASFSPPSQASSGGAPHGQAMSYSTQHQYQPVTPSRKHEEAYGAFYSPSPSAGHSATPYHQAASSSTPHTRTAHAHHMVASPPKYGYNYGDPASPDTSTSHGGALEKPSVSHSNHPTTAVKPPRSSLLDDPEESLTATLAGWNLGPVASAVKQEEQTLAASPLEEQRLRENLSRHIPPDQVEDILRLRREGILRSPSRLDGMVPSAPAAHPQQPYLASIDAALHAFHRPDYGSQPAQPMIKQEQAPGASEPHPPNYRQLHPSSTQSSHTHTSRDPHQFGRDLQYSHPVPSQEQARPNPPPQTHTPPAQVASAATLQGFQKLHCGSQFTHLAPSQVQVARPKSSQSNPPPAQTAGTSTSHDVQQMHYGSQFAHPAPNREQVVRPDSSQAHPPPAQTAGTSTSHDVQQMHYGSQSAYPAPNREQVVRPDSSQTHPPPAQTAGTPTSQDLLPLHHGPQSTHPMSNPEQAVKHSVPATAHSRQVHTMSTEASSDAALSGMRPLSFGMHSAHTGFMPPQAAHNHMVITPDHLQLQNPKPMPATTAHAENHMPIPPNHLQVQSMPATTAHAAGLESASLIEPAQSISPQTLSELSSAQVGAKEEISQQSDMPPMRAQAQTAPPASVQVPSAGNPPPWDFAPRLLHALGQCTPIPYAGDGPNMIHGLEFRSPDSTQPVTQSQPQSIPAMPSSQHNQRLHNPFINEDAAHSSARAPMPRTPVLVAAHQQPAQMPTNFGTGLEEAL</t>
  </si>
  <si>
    <t>RXLR</t>
  </si>
  <si>
    <t>YFWxC</t>
  </si>
  <si>
    <t>[LI]xAR</t>
  </si>
  <si>
    <t>ToxA</t>
  </si>
  <si>
    <t>EAR_1</t>
  </si>
  <si>
    <t>[RK]CxC.{12}H</t>
  </si>
  <si>
    <t>PDI</t>
  </si>
  <si>
    <t>Crinkler</t>
  </si>
  <si>
    <t>G[IFY][ALST]R</t>
  </si>
  <si>
    <t>EAR_2</t>
  </si>
  <si>
    <t>YxSL[RK]</t>
  </si>
  <si>
    <t>CHxC</t>
  </si>
  <si>
    <t>[SG]PC[KR]P</t>
  </si>
  <si>
    <t>[RK]VY[LI]R</t>
  </si>
  <si>
    <t>CFEM_2</t>
  </si>
  <si>
    <t>Motifs</t>
  </si>
  <si>
    <t>YFWxC
EAR_1</t>
  </si>
  <si>
    <t>RXLR
[LI]xAR</t>
  </si>
  <si>
    <t>YFWxC
[LI]xAR</t>
  </si>
  <si>
    <t>LysM
EAR_1</t>
  </si>
  <si>
    <t>EAR_1
[LI]xAR</t>
  </si>
  <si>
    <t>RXLR
LysM</t>
  </si>
  <si>
    <t>Crinkler
EAR_1</t>
  </si>
  <si>
    <t>RXLR
YFWxC</t>
  </si>
  <si>
    <t>YFWxC
LysM</t>
  </si>
  <si>
    <t>RXLR
ToxA</t>
  </si>
  <si>
    <t>RXLR
G[IFY][ALST]R</t>
  </si>
  <si>
    <t>[LI]xAR
PDI</t>
  </si>
  <si>
    <t>RXLR
EAR_1</t>
  </si>
  <si>
    <t>RXLR
PDI</t>
  </si>
  <si>
    <t>YFWxC
G[IFY][ALST]R</t>
  </si>
  <si>
    <t>Crinkler
YFWxC</t>
  </si>
  <si>
    <t>LysM
PDI</t>
  </si>
  <si>
    <t>RXLR
YFWxC
PDI</t>
  </si>
  <si>
    <t>YFWxC
LysM
EAR_1</t>
  </si>
  <si>
    <t>LysM
G[IFY][ALST]R</t>
  </si>
  <si>
    <t>[LI]xAR
[LI]xAR[SE][DSE]</t>
  </si>
  <si>
    <t>YFWxC
PDI</t>
  </si>
  <si>
    <t>RXLR
LysM
[LI]xAR</t>
  </si>
  <si>
    <t>EAR_1
PDI</t>
  </si>
  <si>
    <t>Crinkler
EAR_1
[LI]xAR</t>
  </si>
  <si>
    <t>RXLR
EAR_1
PDI</t>
  </si>
  <si>
    <t>YFWxC
[LI]xAR
[LI]xAR[SE][DSE]</t>
  </si>
  <si>
    <t>LysM
CHxC</t>
  </si>
  <si>
    <t>G[IFY][ALST]R
[LI]xAR</t>
  </si>
  <si>
    <t>LysM
ToxA</t>
  </si>
  <si>
    <t>LysM
[LI]xAR</t>
  </si>
  <si>
    <t>RXLR
[LI]xAR
ToxA</t>
  </si>
  <si>
    <t>Crinkler
G[IFY][ALST]R</t>
  </si>
  <si>
    <t>RXLR
YFWxC
LysM</t>
  </si>
  <si>
    <t>RXLR
Crinkler</t>
  </si>
  <si>
    <t>Crinkler
ToxA</t>
  </si>
  <si>
    <t>YFWxC
LysM
[LI]xAR</t>
  </si>
  <si>
    <t>RXLR
LysM
EAR_1</t>
  </si>
  <si>
    <t>RXLR
[LI]xAR
[LI]xAR[SE][DSE]</t>
  </si>
  <si>
    <t>YFWxC
LysM
PDI</t>
  </si>
  <si>
    <t>YFWxC
[RK]CxC.{12}H</t>
  </si>
  <si>
    <t>EAR_1
YxSL[RK]</t>
  </si>
  <si>
    <t>Crinkler
[LI]xAR</t>
  </si>
  <si>
    <t>Crinkler
PDI</t>
  </si>
  <si>
    <t>RXLR
CHxC</t>
  </si>
  <si>
    <t>LysM
G[IFY][ALST]R
PDI</t>
  </si>
  <si>
    <t>RXLR
YFWxC
EAR_1</t>
  </si>
  <si>
    <t>[LI]xAR
ToxA</t>
  </si>
  <si>
    <t>YFWxC
EAR_1
[LI]xAR</t>
  </si>
  <si>
    <t>LysM
EAR_1
ToxA</t>
  </si>
  <si>
    <t>LysM
YxSL[RK]</t>
  </si>
  <si>
    <t>YFWxC
YxSL[RK]</t>
  </si>
  <si>
    <t>RXLR
[LI]xAR
PDI</t>
  </si>
  <si>
    <t>LysM
EAR_2</t>
  </si>
  <si>
    <t>[LI]xAR
YxSL[RK]</t>
  </si>
  <si>
    <t>Crinkler
YFWxC
LysM
EAR_1
[LI]xAR</t>
  </si>
  <si>
    <t>YFWxC
[LI]xAR
ToxA</t>
  </si>
  <si>
    <t>YFWxC
ToxA</t>
  </si>
  <si>
    <t>RXLR
YFWxC
ToxA</t>
  </si>
  <si>
    <t>Crinkler
YFWxC
LysM</t>
  </si>
  <si>
    <t>YFWxC
LysM
ToxA</t>
  </si>
  <si>
    <t>Crinkler
YFWxC
EAR_1</t>
  </si>
  <si>
    <t>RXLR
Crinkler
[LI]xAR</t>
  </si>
  <si>
    <t>YFWxC
CHxC</t>
  </si>
  <si>
    <t>RXLR
Crinkler
LysM
EAR_1</t>
  </si>
  <si>
    <t>YFWxC
[LI]xAR
PDI</t>
  </si>
  <si>
    <t>Crinkler
YFWxC
LysM
[LI]xAR</t>
  </si>
  <si>
    <t>YFWxC
CHxC
[LI]xAR
YxSL[RK]</t>
  </si>
  <si>
    <t>RXLR
LysM
ToxA</t>
  </si>
  <si>
    <t>YFWxC
EAR_1
G[IFY][ALST]R</t>
  </si>
  <si>
    <t>RXLR
YFWxC
LysM
ToxA</t>
  </si>
  <si>
    <t>EAR_1
G[IFY][ALST]R</t>
  </si>
  <si>
    <t>LysM
[LI]xAR
PDI</t>
  </si>
  <si>
    <t>YFWxC
EAR_1
PDI</t>
  </si>
  <si>
    <t>EAR_1
[LI]xAR
[LI]xAR[SE][DSE]</t>
  </si>
  <si>
    <t>RXLR
LysM
PDI</t>
  </si>
  <si>
    <t>G[IFY][ALST]R
ToxA</t>
  </si>
  <si>
    <t>EAR_1
G[IFY][ALST]R
[LI]xAR</t>
  </si>
  <si>
    <t>EAR_1
ToxA</t>
  </si>
  <si>
    <t>YFWxC
G[IFY][ALST]R
ToxA</t>
  </si>
  <si>
    <t>YFWxC
LysM
EAR_1
[LI]xAR</t>
  </si>
  <si>
    <t>RXLR
YFWxC
[LI]xAR</t>
  </si>
  <si>
    <t>Crinkler
LysM</t>
  </si>
  <si>
    <t>LysM
EAR_1
[LI]xAR</t>
  </si>
  <si>
    <t>RXLR
ToxA
PDI</t>
  </si>
  <si>
    <t>CHxC
[LI]xAR</t>
  </si>
  <si>
    <t>Crinkler
LysM
[LI]xAR</t>
  </si>
  <si>
    <t>RXLR
Crinkler
LysM</t>
  </si>
  <si>
    <t>RXLR
Crinkler
PDI</t>
  </si>
  <si>
    <t>LysM
ToxA
PDI</t>
  </si>
  <si>
    <t>CFEM_1</t>
  </si>
  <si>
    <t>YFWxC, CFEM_2</t>
  </si>
  <si>
    <t>ID JGI Pseudocercospora fijiensis</t>
  </si>
  <si>
    <t>Phylogenetic distribution</t>
  </si>
  <si>
    <t>Widely phylogenetically distributed</t>
  </si>
  <si>
    <t>Specific of P. fijiensis</t>
  </si>
  <si>
    <t>Close related fungal genera</t>
  </si>
  <si>
    <t>Close relative fungal species</t>
  </si>
  <si>
    <t>Sigatoka complex</t>
  </si>
  <si>
    <t>Scaffold</t>
  </si>
  <si>
    <t>core</t>
  </si>
  <si>
    <t>dispensable</t>
  </si>
  <si>
    <t xml:space="preserve">Accesson domain </t>
  </si>
  <si>
    <t xml:space="preserve">Description domain </t>
  </si>
  <si>
    <t>Predictor</t>
  </si>
  <si>
    <t>Class of effector</t>
  </si>
  <si>
    <t>canonical</t>
  </si>
  <si>
    <t>non-canonical</t>
  </si>
  <si>
    <t>Cysteine %</t>
  </si>
  <si>
    <t>log2FC pathogen-host interaction (Noar&amp;Daub, 2016)</t>
  </si>
  <si>
    <t>RPKM (Conidia) (Carreón-Anguiano et al., 2023</t>
  </si>
  <si>
    <t>Known effectors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</si>
</sst>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1" xfId="0" applyFont="1" applyBorder="1" applyAlignment="1">
      <alignment horizontal="left" vertical="top" wrapText="1"/>
    </xf>
    <xf numFmtId="0" fontId="0" fillId="0" borderId="2" xfId="0" applyBorder="1" applyAlignment="1">
      <alignment horizontal="left" vertical="top"/>
    </xf>
    <xf numFmtId="0" fontId="0" fillId="0" borderId="3" xfId="0" applyBorder="1" applyAlignment="1">
      <alignment horizontal="left" vertical="top"/>
    </xf>
    <xf numFmtId="0" fontId="0" fillId="0" borderId="3" xfId="0" applyBorder="1" applyAlignment="1">
      <alignment horizontal="left" vertical="top" wrapText="1"/>
    </xf>
    <xf numFmtId="0" fontId="0" fillId="0" borderId="0" xfId="0" applyAlignment="1">
      <alignment horizontal="left" vertical="top" wrapText="1"/>
    </xf>
    <xf numFmtId="0" fontId="0" fillId="0" borderId="0" xfId="0" applyAlignment="1">
      <alignment horizontal="left" vertical="top"/>
    </xf>
    <xf numFmtId="0" fontId="1" fillId="0" borderId="1" xfId="0" applyFont="1" applyFill="1" applyBorder="1" applyAlignment="1">
      <alignment horizontal="left" vertical="top" wrapText="1"/>
    </xf>
    <xf numFmtId="0" fontId="0" fillId="0" borderId="2" xfId="0" applyFill="1" applyBorder="1" applyAlignment="1">
      <alignment horizontal="left" vertical="top"/>
    </xf>
    <xf numFmtId="0" fontId="0" fillId="0" borderId="3" xfId="0" applyFill="1" applyBorder="1" applyAlignment="1">
      <alignment horizontal="left" vertical="top"/>
    </xf>
    <xf numFmtId="0" fontId="0" fillId="0" borderId="3" xfId="0" applyFill="1" applyBorder="1" applyAlignment="1">
      <alignment horizontal="left" vertical="top" wrapText="1"/>
    </xf>
    <xf numFmtId="10" fontId="0" fillId="0" borderId="3" xfId="0" applyNumberFormat="1" applyBorder="1" applyAlignment="1">
      <alignment horizontal="left" vertical="top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P5180"/>
  <sheetViews>
    <sheetView tabSelected="1" zoomScale="110" zoomScaleNormal="110" workbookViewId="0">
      <selection activeCell="Q1" sqref="Q1:Q1048576"/>
    </sheetView>
  </sheetViews>
  <sheetFormatPr baseColWidth="10" defaultRowHeight="15.75" x14ac:dyDescent="0.25"/>
  <cols>
    <col min="1" max="1" width="16" style="6" customWidth="1"/>
    <col min="2" max="2" width="10.875" style="6"/>
    <col min="3" max="3" width="11" style="6"/>
    <col min="4" max="5" width="10.875" style="6"/>
    <col min="6" max="7" width="23.375" style="6" customWidth="1"/>
    <col min="8" max="8" width="10.875" style="6"/>
    <col min="9" max="9" width="11" style="6"/>
    <col min="10" max="10" width="18.125" style="6" customWidth="1"/>
    <col min="11" max="11" width="18.875" style="6" customWidth="1"/>
    <col min="12" max="12" width="13.625" style="6" customWidth="1"/>
    <col min="13" max="14" width="10.875" style="6"/>
    <col min="15" max="15" width="18.5" style="5" customWidth="1"/>
    <col min="16" max="16" width="23.5" style="6" customWidth="1"/>
  </cols>
  <sheetData>
    <row r="1" spans="1:16" s="5" customFormat="1" ht="79.5" thickBot="1" x14ac:dyDescent="0.3">
      <c r="A1" s="1" t="s">
        <v>9253</v>
      </c>
      <c r="B1" s="1" t="s">
        <v>0</v>
      </c>
      <c r="C1" s="1" t="s">
        <v>9260</v>
      </c>
      <c r="D1" s="1" t="s">
        <v>1</v>
      </c>
      <c r="E1" s="1" t="s">
        <v>2</v>
      </c>
      <c r="F1" s="1" t="s">
        <v>9265</v>
      </c>
      <c r="G1" s="1" t="s">
        <v>9266</v>
      </c>
      <c r="H1" s="1" t="s">
        <v>3</v>
      </c>
      <c r="I1" s="1" t="s">
        <v>9269</v>
      </c>
      <c r="J1" s="7" t="s">
        <v>9263</v>
      </c>
      <c r="K1" s="7" t="s">
        <v>9264</v>
      </c>
      <c r="L1" s="1" t="s">
        <v>9270</v>
      </c>
      <c r="M1" s="1" t="s">
        <v>9271</v>
      </c>
      <c r="N1" s="7" t="s">
        <v>9272</v>
      </c>
      <c r="O1" s="7" t="s">
        <v>9160</v>
      </c>
      <c r="P1" s="7" t="s">
        <v>9254</v>
      </c>
    </row>
    <row r="2" spans="1:16" x14ac:dyDescent="0.25">
      <c r="A2" s="9">
        <v>9960</v>
      </c>
      <c r="B2" s="9" t="s">
        <v>42</v>
      </c>
      <c r="C2" s="9" t="s">
        <v>9261</v>
      </c>
      <c r="D2" s="9" t="s">
        <v>761</v>
      </c>
      <c r="E2" s="3">
        <v>51</v>
      </c>
      <c r="F2" s="3" t="s">
        <v>10</v>
      </c>
      <c r="G2" s="3" t="s">
        <v>9268</v>
      </c>
      <c r="H2" s="3">
        <v>8</v>
      </c>
      <c r="I2" s="11">
        <f>(H2/E2)</f>
        <v>0.15686274509803921</v>
      </c>
      <c r="J2" s="3" t="s">
        <v>762</v>
      </c>
      <c r="K2" s="3" t="s">
        <v>763</v>
      </c>
      <c r="L2" s="3">
        <v>-0.77812768656173203</v>
      </c>
      <c r="M2" s="3" t="s">
        <v>6</v>
      </c>
      <c r="N2" s="3" t="s">
        <v>6</v>
      </c>
      <c r="O2" s="4" t="s">
        <v>9146</v>
      </c>
      <c r="P2" s="3" t="s">
        <v>9255</v>
      </c>
    </row>
    <row r="3" spans="1:16" x14ac:dyDescent="0.25">
      <c r="A3" s="8">
        <v>209825</v>
      </c>
      <c r="B3" s="8" t="s">
        <v>42</v>
      </c>
      <c r="C3" s="9" t="s">
        <v>9261</v>
      </c>
      <c r="D3" s="8" t="s">
        <v>2456</v>
      </c>
      <c r="E3" s="2">
        <v>51</v>
      </c>
      <c r="F3" s="2" t="s">
        <v>10</v>
      </c>
      <c r="G3" s="3" t="s">
        <v>9268</v>
      </c>
      <c r="H3" s="2">
        <v>1</v>
      </c>
      <c r="I3" s="11">
        <f>(H3/E3)</f>
        <v>1.9607843137254902E-2</v>
      </c>
      <c r="J3" s="2" t="s">
        <v>6</v>
      </c>
      <c r="K3" s="2" t="s">
        <v>6</v>
      </c>
      <c r="L3" s="2">
        <v>0.83793783568285496</v>
      </c>
      <c r="M3" s="2" t="s">
        <v>6</v>
      </c>
      <c r="N3" s="2" t="s">
        <v>6</v>
      </c>
      <c r="O3" s="4" t="s">
        <v>9151</v>
      </c>
      <c r="P3" s="3" t="s">
        <v>9256</v>
      </c>
    </row>
    <row r="4" spans="1:16" ht="31.5" x14ac:dyDescent="0.25">
      <c r="A4" s="8">
        <v>169233</v>
      </c>
      <c r="B4" s="8" t="s">
        <v>42</v>
      </c>
      <c r="C4" s="9" t="s">
        <v>9261</v>
      </c>
      <c r="D4" s="8" t="s">
        <v>2016</v>
      </c>
      <c r="E4" s="2">
        <v>53</v>
      </c>
      <c r="F4" s="2" t="s">
        <v>10</v>
      </c>
      <c r="G4" s="3" t="s">
        <v>9268</v>
      </c>
      <c r="H4" s="2">
        <v>1</v>
      </c>
      <c r="I4" s="11">
        <f>(H4/E4)</f>
        <v>1.8867924528301886E-2</v>
      </c>
      <c r="J4" s="2" t="s">
        <v>6</v>
      </c>
      <c r="K4" s="2" t="s">
        <v>6</v>
      </c>
      <c r="L4" s="2" t="s">
        <v>121</v>
      </c>
      <c r="M4" s="2" t="s">
        <v>6</v>
      </c>
      <c r="N4" s="2" t="s">
        <v>6</v>
      </c>
      <c r="O4" s="4" t="s">
        <v>9161</v>
      </c>
      <c r="P4" s="3" t="s">
        <v>9256</v>
      </c>
    </row>
    <row r="5" spans="1:16" x14ac:dyDescent="0.25">
      <c r="A5" s="8">
        <v>181269</v>
      </c>
      <c r="B5" s="8" t="s">
        <v>42</v>
      </c>
      <c r="C5" s="9" t="s">
        <v>9261</v>
      </c>
      <c r="D5" s="8" t="s">
        <v>2133</v>
      </c>
      <c r="E5" s="2">
        <v>54</v>
      </c>
      <c r="F5" s="2" t="s">
        <v>10</v>
      </c>
      <c r="G5" s="3" t="s">
        <v>9268</v>
      </c>
      <c r="H5" s="2">
        <v>0</v>
      </c>
      <c r="I5" s="11">
        <f>(H5/E5)</f>
        <v>0</v>
      </c>
      <c r="J5" s="2" t="s">
        <v>6</v>
      </c>
      <c r="K5" s="2" t="s">
        <v>6</v>
      </c>
      <c r="L5" s="2">
        <v>1.40590208212789</v>
      </c>
      <c r="M5" s="2" t="s">
        <v>6</v>
      </c>
      <c r="N5" s="2" t="s">
        <v>6</v>
      </c>
      <c r="O5" s="4" t="s">
        <v>9147</v>
      </c>
      <c r="P5" s="3" t="s">
        <v>9255</v>
      </c>
    </row>
    <row r="6" spans="1:16" x14ac:dyDescent="0.25">
      <c r="A6" s="8">
        <v>181359</v>
      </c>
      <c r="B6" s="8" t="s">
        <v>42</v>
      </c>
      <c r="C6" s="9" t="s">
        <v>9261</v>
      </c>
      <c r="D6" s="8" t="s">
        <v>2135</v>
      </c>
      <c r="E6" s="2">
        <v>54</v>
      </c>
      <c r="F6" s="2" t="s">
        <v>10</v>
      </c>
      <c r="G6" s="3" t="s">
        <v>9268</v>
      </c>
      <c r="H6" s="2">
        <v>0</v>
      </c>
      <c r="I6" s="11">
        <f>(H6/E6)</f>
        <v>0</v>
      </c>
      <c r="J6" s="2" t="s">
        <v>6</v>
      </c>
      <c r="K6" s="2" t="s">
        <v>6</v>
      </c>
      <c r="L6" s="2" t="s">
        <v>121</v>
      </c>
      <c r="M6" s="2" t="s">
        <v>6</v>
      </c>
      <c r="N6" s="2" t="s">
        <v>6</v>
      </c>
      <c r="O6" s="4" t="s">
        <v>9153</v>
      </c>
      <c r="P6" s="3" t="s">
        <v>9256</v>
      </c>
    </row>
    <row r="7" spans="1:16" ht="31.5" x14ac:dyDescent="0.25">
      <c r="A7" s="8">
        <v>209920</v>
      </c>
      <c r="B7" s="8" t="s">
        <v>42</v>
      </c>
      <c r="C7" s="9" t="s">
        <v>9261</v>
      </c>
      <c r="D7" s="8" t="s">
        <v>2467</v>
      </c>
      <c r="E7" s="2">
        <v>54</v>
      </c>
      <c r="F7" s="2" t="s">
        <v>10</v>
      </c>
      <c r="G7" s="3" t="s">
        <v>9268</v>
      </c>
      <c r="H7" s="2">
        <v>0</v>
      </c>
      <c r="I7" s="11">
        <f>(H7/E7)</f>
        <v>0</v>
      </c>
      <c r="J7" s="2" t="s">
        <v>6</v>
      </c>
      <c r="K7" s="2" t="s">
        <v>6</v>
      </c>
      <c r="L7" s="2">
        <v>8.8967763567371794E-2</v>
      </c>
      <c r="M7" s="2" t="s">
        <v>6</v>
      </c>
      <c r="N7" s="2" t="s">
        <v>6</v>
      </c>
      <c r="O7" s="4" t="s">
        <v>9162</v>
      </c>
      <c r="P7" s="3" t="s">
        <v>9255</v>
      </c>
    </row>
    <row r="8" spans="1:16" x14ac:dyDescent="0.25">
      <c r="A8" s="8">
        <v>35587</v>
      </c>
      <c r="B8" s="8" t="s">
        <v>42</v>
      </c>
      <c r="C8" s="9" t="s">
        <v>9261</v>
      </c>
      <c r="D8" s="8" t="s">
        <v>1039</v>
      </c>
      <c r="E8" s="2">
        <v>55</v>
      </c>
      <c r="F8" s="2" t="s">
        <v>10</v>
      </c>
      <c r="G8" s="3" t="s">
        <v>9268</v>
      </c>
      <c r="H8" s="2">
        <v>4</v>
      </c>
      <c r="I8" s="11">
        <f>(H8/E8)</f>
        <v>7.2727272727272724E-2</v>
      </c>
      <c r="J8" s="2" t="s">
        <v>6</v>
      </c>
      <c r="K8" s="2" t="s">
        <v>6</v>
      </c>
      <c r="L8" s="2">
        <v>-1.14095010742625</v>
      </c>
      <c r="M8" s="2" t="s">
        <v>6</v>
      </c>
      <c r="N8" s="2" t="s">
        <v>6</v>
      </c>
      <c r="O8" s="4" t="s">
        <v>9146</v>
      </c>
      <c r="P8" s="3" t="s">
        <v>9255</v>
      </c>
    </row>
    <row r="9" spans="1:16" ht="31.5" x14ac:dyDescent="0.25">
      <c r="A9" s="8">
        <v>169524</v>
      </c>
      <c r="B9" s="8" t="s">
        <v>42</v>
      </c>
      <c r="C9" s="9" t="s">
        <v>9261</v>
      </c>
      <c r="D9" s="8" t="s">
        <v>2034</v>
      </c>
      <c r="E9" s="2">
        <v>55</v>
      </c>
      <c r="F9" s="2" t="s">
        <v>10</v>
      </c>
      <c r="G9" s="3" t="s">
        <v>9268</v>
      </c>
      <c r="H9" s="2">
        <v>1</v>
      </c>
      <c r="I9" s="11">
        <f>(H9/E9)</f>
        <v>1.8181818181818181E-2</v>
      </c>
      <c r="J9" s="2" t="s">
        <v>6</v>
      </c>
      <c r="K9" s="2" t="s">
        <v>6</v>
      </c>
      <c r="L9" s="2" t="s">
        <v>121</v>
      </c>
      <c r="M9" s="2" t="s">
        <v>6</v>
      </c>
      <c r="N9" s="2" t="s">
        <v>6</v>
      </c>
      <c r="O9" s="4" t="s">
        <v>9163</v>
      </c>
      <c r="P9" s="3" t="s">
        <v>9256</v>
      </c>
    </row>
    <row r="10" spans="1:16" x14ac:dyDescent="0.25">
      <c r="A10" s="8">
        <v>170850</v>
      </c>
      <c r="B10" s="8" t="s">
        <v>42</v>
      </c>
      <c r="C10" s="9" t="s">
        <v>9261</v>
      </c>
      <c r="D10" s="8" t="s">
        <v>2101</v>
      </c>
      <c r="E10" s="2">
        <v>59</v>
      </c>
      <c r="F10" s="2" t="s">
        <v>10</v>
      </c>
      <c r="G10" s="3" t="s">
        <v>9268</v>
      </c>
      <c r="H10" s="2">
        <v>5</v>
      </c>
      <c r="I10" s="11">
        <f>(H10/E10)</f>
        <v>8.4745762711864403E-2</v>
      </c>
      <c r="J10" s="2" t="s">
        <v>6</v>
      </c>
      <c r="K10" s="2" t="s">
        <v>6</v>
      </c>
      <c r="L10" s="2">
        <v>1.75049618309174</v>
      </c>
      <c r="M10" s="2" t="s">
        <v>6</v>
      </c>
      <c r="N10" s="2" t="s">
        <v>6</v>
      </c>
      <c r="O10" s="4" t="s">
        <v>9146</v>
      </c>
      <c r="P10" s="3" t="s">
        <v>9256</v>
      </c>
    </row>
    <row r="11" spans="1:16" ht="31.5" x14ac:dyDescent="0.25">
      <c r="A11" s="8">
        <v>181554</v>
      </c>
      <c r="B11" s="8" t="s">
        <v>42</v>
      </c>
      <c r="C11" s="9" t="s">
        <v>9261</v>
      </c>
      <c r="D11" s="8" t="s">
        <v>2148</v>
      </c>
      <c r="E11" s="2">
        <v>59</v>
      </c>
      <c r="F11" s="2" t="s">
        <v>10</v>
      </c>
      <c r="G11" s="3" t="s">
        <v>9268</v>
      </c>
      <c r="H11" s="2">
        <v>0</v>
      </c>
      <c r="I11" s="11">
        <f>(H11/E11)</f>
        <v>0</v>
      </c>
      <c r="J11" s="2" t="s">
        <v>6</v>
      </c>
      <c r="K11" s="2" t="s">
        <v>6</v>
      </c>
      <c r="L11" s="2" t="s">
        <v>121</v>
      </c>
      <c r="M11" s="2" t="s">
        <v>6</v>
      </c>
      <c r="N11" s="2" t="s">
        <v>6</v>
      </c>
      <c r="O11" s="4" t="s">
        <v>9164</v>
      </c>
      <c r="P11" s="3" t="s">
        <v>9257</v>
      </c>
    </row>
    <row r="12" spans="1:16" x14ac:dyDescent="0.25">
      <c r="A12" s="8">
        <v>180927</v>
      </c>
      <c r="B12" s="8" t="s">
        <v>42</v>
      </c>
      <c r="C12" s="9" t="s">
        <v>9261</v>
      </c>
      <c r="D12" s="8" t="s">
        <v>2126</v>
      </c>
      <c r="E12" s="2">
        <v>61</v>
      </c>
      <c r="F12" s="2" t="s">
        <v>10</v>
      </c>
      <c r="G12" s="3" t="s">
        <v>9268</v>
      </c>
      <c r="H12" s="2">
        <v>1</v>
      </c>
      <c r="I12" s="11">
        <f>(H12/E12)</f>
        <v>1.6393442622950821E-2</v>
      </c>
      <c r="J12" s="2" t="s">
        <v>6</v>
      </c>
      <c r="K12" s="2" t="s">
        <v>6</v>
      </c>
      <c r="L12" s="2">
        <v>-2.1019720335740102</v>
      </c>
      <c r="M12" s="2" t="s">
        <v>6</v>
      </c>
      <c r="N12" s="2" t="s">
        <v>6</v>
      </c>
      <c r="O12" s="4" t="s">
        <v>9147</v>
      </c>
      <c r="P12" s="3" t="s">
        <v>9257</v>
      </c>
    </row>
    <row r="13" spans="1:16" x14ac:dyDescent="0.25">
      <c r="A13" s="8">
        <v>35710</v>
      </c>
      <c r="B13" s="8" t="s">
        <v>42</v>
      </c>
      <c r="C13" s="9" t="s">
        <v>9261</v>
      </c>
      <c r="D13" s="8" t="s">
        <v>1040</v>
      </c>
      <c r="E13" s="2">
        <v>62</v>
      </c>
      <c r="F13" s="2" t="s">
        <v>10</v>
      </c>
      <c r="G13" s="3" t="s">
        <v>9268</v>
      </c>
      <c r="H13" s="2">
        <v>2</v>
      </c>
      <c r="I13" s="11">
        <f>(H13/E13)</f>
        <v>3.2258064516129031E-2</v>
      </c>
      <c r="J13" s="3" t="s">
        <v>1041</v>
      </c>
      <c r="K13" s="3" t="s">
        <v>1042</v>
      </c>
      <c r="L13" s="2" t="s">
        <v>121</v>
      </c>
      <c r="M13" s="2" t="s">
        <v>6</v>
      </c>
      <c r="N13" s="2" t="s">
        <v>6</v>
      </c>
      <c r="O13" s="4" t="s">
        <v>228</v>
      </c>
      <c r="P13" s="3" t="s">
        <v>9255</v>
      </c>
    </row>
    <row r="14" spans="1:16" x14ac:dyDescent="0.25">
      <c r="A14" s="8">
        <v>201981</v>
      </c>
      <c r="B14" s="8" t="s">
        <v>42</v>
      </c>
      <c r="C14" s="9" t="s">
        <v>9261</v>
      </c>
      <c r="D14" s="8" t="s">
        <v>2353</v>
      </c>
      <c r="E14" s="2">
        <v>62</v>
      </c>
      <c r="F14" s="2" t="s">
        <v>10</v>
      </c>
      <c r="G14" s="3" t="s">
        <v>9268</v>
      </c>
      <c r="H14" s="2">
        <v>6</v>
      </c>
      <c r="I14" s="11">
        <f>(H14/E14)</f>
        <v>9.6774193548387094E-2</v>
      </c>
      <c r="J14" s="2" t="s">
        <v>6</v>
      </c>
      <c r="K14" s="2" t="s">
        <v>6</v>
      </c>
      <c r="L14" s="2">
        <v>5.5419171665107703</v>
      </c>
      <c r="M14" s="2" t="s">
        <v>6</v>
      </c>
      <c r="N14" s="2" t="s">
        <v>6</v>
      </c>
      <c r="O14" s="4" t="s">
        <v>9146</v>
      </c>
      <c r="P14" s="3" t="s">
        <v>9257</v>
      </c>
    </row>
    <row r="15" spans="1:16" x14ac:dyDescent="0.25">
      <c r="A15" s="8">
        <v>206403</v>
      </c>
      <c r="B15" s="8" t="s">
        <v>42</v>
      </c>
      <c r="C15" s="9" t="s">
        <v>9261</v>
      </c>
      <c r="D15" s="8" t="s">
        <v>2392</v>
      </c>
      <c r="E15" s="2">
        <v>62</v>
      </c>
      <c r="F15" s="2" t="s">
        <v>10</v>
      </c>
      <c r="G15" s="3" t="s">
        <v>9268</v>
      </c>
      <c r="H15" s="2">
        <v>1</v>
      </c>
      <c r="I15" s="11">
        <f>(H15/E15)</f>
        <v>1.6129032258064516E-2</v>
      </c>
      <c r="J15" s="2" t="s">
        <v>6</v>
      </c>
      <c r="K15" s="2" t="s">
        <v>6</v>
      </c>
      <c r="L15" s="2" t="s">
        <v>121</v>
      </c>
      <c r="M15" s="2" t="s">
        <v>6</v>
      </c>
      <c r="N15" s="2" t="s">
        <v>6</v>
      </c>
      <c r="O15" s="4" t="s">
        <v>9145</v>
      </c>
      <c r="P15" s="3" t="s">
        <v>9256</v>
      </c>
    </row>
    <row r="16" spans="1:16" x14ac:dyDescent="0.25">
      <c r="A16" s="8">
        <v>44623</v>
      </c>
      <c r="B16" s="8" t="s">
        <v>42</v>
      </c>
      <c r="C16" s="9" t="s">
        <v>9261</v>
      </c>
      <c r="D16" s="8" t="s">
        <v>1054</v>
      </c>
      <c r="E16" s="2">
        <v>63</v>
      </c>
      <c r="F16" s="2" t="s">
        <v>10</v>
      </c>
      <c r="G16" s="3" t="s">
        <v>9268</v>
      </c>
      <c r="H16" s="2">
        <v>1</v>
      </c>
      <c r="I16" s="11">
        <f>(H16/E16)</f>
        <v>1.5873015873015872E-2</v>
      </c>
      <c r="J16" s="2" t="s">
        <v>6</v>
      </c>
      <c r="K16" s="2" t="s">
        <v>6</v>
      </c>
      <c r="L16" s="2" t="s">
        <v>121</v>
      </c>
      <c r="M16" s="2" t="s">
        <v>6</v>
      </c>
      <c r="N16" s="2" t="s">
        <v>6</v>
      </c>
      <c r="O16" s="4" t="s">
        <v>228</v>
      </c>
      <c r="P16" s="3" t="s">
        <v>9257</v>
      </c>
    </row>
    <row r="17" spans="1:16" x14ac:dyDescent="0.25">
      <c r="A17" s="2">
        <v>28695</v>
      </c>
      <c r="B17" s="2" t="s">
        <v>42</v>
      </c>
      <c r="C17" s="9" t="s">
        <v>9261</v>
      </c>
      <c r="D17" s="2" t="s">
        <v>976</v>
      </c>
      <c r="E17" s="2">
        <v>335</v>
      </c>
      <c r="F17" s="2" t="s">
        <v>35</v>
      </c>
      <c r="G17" s="2" t="s">
        <v>9267</v>
      </c>
      <c r="H17" s="2">
        <v>4</v>
      </c>
      <c r="I17" s="11">
        <f>(H17/E17)</f>
        <v>1.1940298507462687E-2</v>
      </c>
      <c r="J17" s="2" t="s">
        <v>977</v>
      </c>
      <c r="K17" s="2" t="s">
        <v>978</v>
      </c>
      <c r="L17" s="2">
        <v>-2.7906710410798401</v>
      </c>
      <c r="M17" s="2" t="s">
        <v>6</v>
      </c>
      <c r="N17" s="2" t="s">
        <v>6</v>
      </c>
      <c r="O17" s="3" t="s">
        <v>6</v>
      </c>
      <c r="P17" s="3" t="s">
        <v>9257</v>
      </c>
    </row>
    <row r="18" spans="1:16" x14ac:dyDescent="0.25">
      <c r="A18" s="8">
        <v>181233</v>
      </c>
      <c r="B18" s="8" t="s">
        <v>42</v>
      </c>
      <c r="C18" s="9" t="s">
        <v>9261</v>
      </c>
      <c r="D18" s="8" t="s">
        <v>2129</v>
      </c>
      <c r="E18" s="2">
        <v>65</v>
      </c>
      <c r="F18" s="2" t="s">
        <v>10</v>
      </c>
      <c r="G18" s="3" t="s">
        <v>9268</v>
      </c>
      <c r="H18" s="2">
        <v>1</v>
      </c>
      <c r="I18" s="11">
        <f>(H18/E18)</f>
        <v>1.5384615384615385E-2</v>
      </c>
      <c r="J18" s="3" t="s">
        <v>2130</v>
      </c>
      <c r="K18" s="3" t="s">
        <v>2131</v>
      </c>
      <c r="L18" s="2">
        <v>-3.6082287924297098</v>
      </c>
      <c r="M18" s="2" t="s">
        <v>6</v>
      </c>
      <c r="N18" s="2" t="s">
        <v>6</v>
      </c>
      <c r="O18" s="4" t="s">
        <v>9149</v>
      </c>
      <c r="P18" s="3" t="s">
        <v>9255</v>
      </c>
    </row>
    <row r="19" spans="1:16" x14ac:dyDescent="0.25">
      <c r="A19" s="8">
        <v>181367</v>
      </c>
      <c r="B19" s="8" t="s">
        <v>42</v>
      </c>
      <c r="C19" s="9" t="s">
        <v>9261</v>
      </c>
      <c r="D19" s="8" t="s">
        <v>2136</v>
      </c>
      <c r="E19" s="2">
        <v>65</v>
      </c>
      <c r="F19" s="2" t="s">
        <v>10</v>
      </c>
      <c r="G19" s="3" t="s">
        <v>9268</v>
      </c>
      <c r="H19" s="2">
        <v>1</v>
      </c>
      <c r="I19" s="11">
        <f>(H19/E19)</f>
        <v>1.5384615384615385E-2</v>
      </c>
      <c r="J19" s="2" t="s">
        <v>6</v>
      </c>
      <c r="K19" s="2" t="s">
        <v>6</v>
      </c>
      <c r="L19" s="2">
        <v>-6.6781196456068699</v>
      </c>
      <c r="M19" s="2" t="s">
        <v>6</v>
      </c>
      <c r="N19" s="2" t="s">
        <v>6</v>
      </c>
      <c r="O19" s="4" t="s">
        <v>9147</v>
      </c>
      <c r="P19" s="3" t="s">
        <v>9257</v>
      </c>
    </row>
    <row r="20" spans="1:16" x14ac:dyDescent="0.25">
      <c r="A20" s="8">
        <v>170549</v>
      </c>
      <c r="B20" s="8" t="s">
        <v>42</v>
      </c>
      <c r="C20" s="9" t="s">
        <v>9261</v>
      </c>
      <c r="D20" s="8" t="s">
        <v>2082</v>
      </c>
      <c r="E20" s="2">
        <v>67</v>
      </c>
      <c r="F20" s="2" t="s">
        <v>10</v>
      </c>
      <c r="G20" s="3" t="s">
        <v>9268</v>
      </c>
      <c r="H20" s="2">
        <v>1</v>
      </c>
      <c r="I20" s="11">
        <f>(H20/E20)</f>
        <v>1.4925373134328358E-2</v>
      </c>
      <c r="J20" s="3" t="s">
        <v>2083</v>
      </c>
      <c r="K20" s="3" t="s">
        <v>2084</v>
      </c>
      <c r="L20" s="2" t="s">
        <v>121</v>
      </c>
      <c r="M20" s="2" t="s">
        <v>6</v>
      </c>
      <c r="N20" s="2" t="s">
        <v>6</v>
      </c>
      <c r="O20" s="4" t="s">
        <v>9146</v>
      </c>
      <c r="P20" s="3" t="s">
        <v>9255</v>
      </c>
    </row>
    <row r="21" spans="1:16" x14ac:dyDescent="0.25">
      <c r="A21" s="8">
        <v>209589</v>
      </c>
      <c r="B21" s="8" t="s">
        <v>42</v>
      </c>
      <c r="C21" s="9" t="s">
        <v>9261</v>
      </c>
      <c r="D21" s="8" t="s">
        <v>2416</v>
      </c>
      <c r="E21" s="2">
        <v>67</v>
      </c>
      <c r="F21" s="2" t="s">
        <v>10</v>
      </c>
      <c r="G21" s="3" t="s">
        <v>9268</v>
      </c>
      <c r="H21" s="2">
        <v>0</v>
      </c>
      <c r="I21" s="11">
        <f>(H21/E21)</f>
        <v>0</v>
      </c>
      <c r="J21" s="2" t="s">
        <v>6</v>
      </c>
      <c r="K21" s="2" t="s">
        <v>6</v>
      </c>
      <c r="L21" s="2">
        <v>-0.72096092918090104</v>
      </c>
      <c r="M21" s="2" t="s">
        <v>6</v>
      </c>
      <c r="N21" s="2" t="s">
        <v>6</v>
      </c>
      <c r="O21" s="4" t="s">
        <v>9149</v>
      </c>
      <c r="P21" s="3" t="s">
        <v>9256</v>
      </c>
    </row>
    <row r="22" spans="1:16" x14ac:dyDescent="0.25">
      <c r="A22" s="8">
        <v>181236</v>
      </c>
      <c r="B22" s="8" t="s">
        <v>42</v>
      </c>
      <c r="C22" s="9" t="s">
        <v>9261</v>
      </c>
      <c r="D22" s="8" t="s">
        <v>2132</v>
      </c>
      <c r="E22" s="2">
        <v>68</v>
      </c>
      <c r="F22" s="2" t="s">
        <v>10</v>
      </c>
      <c r="G22" s="3" t="s">
        <v>9268</v>
      </c>
      <c r="H22" s="2">
        <v>2</v>
      </c>
      <c r="I22" s="11">
        <f>(H22/E22)</f>
        <v>2.9411764705882353E-2</v>
      </c>
      <c r="J22" s="2" t="s">
        <v>6</v>
      </c>
      <c r="K22" s="2" t="s">
        <v>6</v>
      </c>
      <c r="L22" s="2" t="s">
        <v>121</v>
      </c>
      <c r="M22" s="2" t="s">
        <v>6</v>
      </c>
      <c r="N22" s="2" t="s">
        <v>6</v>
      </c>
      <c r="O22" s="4" t="s">
        <v>9146</v>
      </c>
      <c r="P22" s="3" t="s">
        <v>9256</v>
      </c>
    </row>
    <row r="23" spans="1:16" ht="31.5" x14ac:dyDescent="0.25">
      <c r="A23" s="2">
        <v>43984</v>
      </c>
      <c r="B23" s="2" t="s">
        <v>42</v>
      </c>
      <c r="C23" s="9" t="s">
        <v>9261</v>
      </c>
      <c r="D23" s="2" t="s">
        <v>1052</v>
      </c>
      <c r="E23" s="2">
        <v>220</v>
      </c>
      <c r="F23" s="2" t="s">
        <v>35</v>
      </c>
      <c r="G23" s="2" t="s">
        <v>9267</v>
      </c>
      <c r="H23" s="2">
        <v>7</v>
      </c>
      <c r="I23" s="11">
        <f>(H23/E23)</f>
        <v>3.1818181818181815E-2</v>
      </c>
      <c r="J23" s="2" t="s">
        <v>1053</v>
      </c>
      <c r="K23" s="2" t="s">
        <v>829</v>
      </c>
      <c r="L23" s="2">
        <v>1.8854575448720601</v>
      </c>
      <c r="M23" s="2" t="s">
        <v>6</v>
      </c>
      <c r="N23" s="2" t="s">
        <v>6</v>
      </c>
      <c r="O23" s="4" t="s">
        <v>9165</v>
      </c>
      <c r="P23" s="3" t="s">
        <v>9255</v>
      </c>
    </row>
    <row r="24" spans="1:16" x14ac:dyDescent="0.25">
      <c r="A24" s="8">
        <v>181468</v>
      </c>
      <c r="B24" s="8" t="s">
        <v>42</v>
      </c>
      <c r="C24" s="9" t="s">
        <v>9261</v>
      </c>
      <c r="D24" s="8" t="s">
        <v>2145</v>
      </c>
      <c r="E24" s="2">
        <v>68</v>
      </c>
      <c r="F24" s="2" t="s">
        <v>10</v>
      </c>
      <c r="G24" s="3" t="s">
        <v>9268</v>
      </c>
      <c r="H24" s="2">
        <v>2</v>
      </c>
      <c r="I24" s="11">
        <f>(H24/E24)</f>
        <v>2.9411764705882353E-2</v>
      </c>
      <c r="J24" s="2" t="s">
        <v>6</v>
      </c>
      <c r="K24" s="2" t="s">
        <v>6</v>
      </c>
      <c r="L24" s="2">
        <v>-0.78544349135052804</v>
      </c>
      <c r="M24" s="2" t="s">
        <v>6</v>
      </c>
      <c r="N24" s="2" t="s">
        <v>6</v>
      </c>
      <c r="O24" s="4" t="s">
        <v>9149</v>
      </c>
      <c r="P24" s="3" t="s">
        <v>9256</v>
      </c>
    </row>
    <row r="25" spans="1:16" ht="31.5" x14ac:dyDescent="0.25">
      <c r="A25" s="8">
        <v>201172</v>
      </c>
      <c r="B25" s="8" t="s">
        <v>42</v>
      </c>
      <c r="C25" s="9" t="s">
        <v>9261</v>
      </c>
      <c r="D25" s="8" t="s">
        <v>2300</v>
      </c>
      <c r="E25" s="2">
        <v>68</v>
      </c>
      <c r="F25" s="2" t="s">
        <v>10</v>
      </c>
      <c r="G25" s="3" t="s">
        <v>9268</v>
      </c>
      <c r="H25" s="2">
        <v>7</v>
      </c>
      <c r="I25" s="11">
        <f>(H25/E25)</f>
        <v>0.10294117647058823</v>
      </c>
      <c r="J25" s="2" t="s">
        <v>6</v>
      </c>
      <c r="K25" s="2" t="s">
        <v>6</v>
      </c>
      <c r="L25" s="2">
        <v>-1.79907593146671</v>
      </c>
      <c r="M25" s="2" t="s">
        <v>6</v>
      </c>
      <c r="N25" s="2" t="s">
        <v>6</v>
      </c>
      <c r="O25" s="4" t="s">
        <v>9163</v>
      </c>
      <c r="P25" s="3" t="s">
        <v>9256</v>
      </c>
    </row>
    <row r="26" spans="1:16" x14ac:dyDescent="0.25">
      <c r="A26" s="2">
        <v>46143</v>
      </c>
      <c r="B26" s="2" t="s">
        <v>42</v>
      </c>
      <c r="C26" s="9" t="s">
        <v>9261</v>
      </c>
      <c r="D26" s="2" t="s">
        <v>186</v>
      </c>
      <c r="E26" s="2">
        <v>330</v>
      </c>
      <c r="F26" s="2" t="s">
        <v>35</v>
      </c>
      <c r="G26" s="2" t="s">
        <v>9267</v>
      </c>
      <c r="H26" s="2">
        <v>8</v>
      </c>
      <c r="I26" s="11">
        <f>(H26/E26)</f>
        <v>2.4242424242424242E-2</v>
      </c>
      <c r="J26" s="2" t="s">
        <v>187</v>
      </c>
      <c r="K26" s="2" t="s">
        <v>188</v>
      </c>
      <c r="L26" s="2">
        <v>1.33046711358237</v>
      </c>
      <c r="M26" s="2" t="s">
        <v>6</v>
      </c>
      <c r="N26" s="2" t="s">
        <v>6</v>
      </c>
      <c r="O26" s="4" t="s">
        <v>9149</v>
      </c>
      <c r="P26" s="3" t="s">
        <v>9257</v>
      </c>
    </row>
    <row r="27" spans="1:16" ht="31.5" x14ac:dyDescent="0.25">
      <c r="A27" s="8">
        <v>26771</v>
      </c>
      <c r="B27" s="8" t="s">
        <v>42</v>
      </c>
      <c r="C27" s="9" t="s">
        <v>9261</v>
      </c>
      <c r="D27" s="8" t="s">
        <v>896</v>
      </c>
      <c r="E27" s="2">
        <v>70</v>
      </c>
      <c r="F27" s="2" t="s">
        <v>10</v>
      </c>
      <c r="G27" s="3" t="s">
        <v>9268</v>
      </c>
      <c r="H27" s="2">
        <v>0</v>
      </c>
      <c r="I27" s="11">
        <f>(H27/E27)</f>
        <v>0</v>
      </c>
      <c r="J27" s="2" t="s">
        <v>6</v>
      </c>
      <c r="K27" s="2" t="s">
        <v>6</v>
      </c>
      <c r="L27" s="2">
        <v>-0.150268863713343</v>
      </c>
      <c r="M27" s="2" t="s">
        <v>6</v>
      </c>
      <c r="N27" s="2" t="s">
        <v>6</v>
      </c>
      <c r="O27" s="4" t="s">
        <v>9166</v>
      </c>
      <c r="P27" s="3" t="s">
        <v>9257</v>
      </c>
    </row>
    <row r="28" spans="1:16" x14ac:dyDescent="0.25">
      <c r="A28" s="8">
        <v>170404</v>
      </c>
      <c r="B28" s="8" t="s">
        <v>42</v>
      </c>
      <c r="C28" s="9" t="s">
        <v>9261</v>
      </c>
      <c r="D28" s="8" t="s">
        <v>2075</v>
      </c>
      <c r="E28" s="2">
        <v>70</v>
      </c>
      <c r="F28" s="2" t="s">
        <v>10</v>
      </c>
      <c r="G28" s="3" t="s">
        <v>9268</v>
      </c>
      <c r="H28" s="2">
        <v>4</v>
      </c>
      <c r="I28" s="11">
        <f>(H28/E28)</f>
        <v>5.7142857142857141E-2</v>
      </c>
      <c r="J28" s="2" t="s">
        <v>6</v>
      </c>
      <c r="K28" s="2" t="s">
        <v>6</v>
      </c>
      <c r="L28" s="2" t="s">
        <v>121</v>
      </c>
      <c r="M28" s="2" t="s">
        <v>6</v>
      </c>
      <c r="N28" s="2" t="s">
        <v>6</v>
      </c>
      <c r="O28" s="4" t="s">
        <v>9146</v>
      </c>
      <c r="P28" s="3" t="s">
        <v>9256</v>
      </c>
    </row>
    <row r="29" spans="1:16" x14ac:dyDescent="0.25">
      <c r="A29" s="8">
        <v>103622</v>
      </c>
      <c r="B29" s="8" t="s">
        <v>42</v>
      </c>
      <c r="C29" s="9" t="s">
        <v>9261</v>
      </c>
      <c r="D29" s="8" t="s">
        <v>1647</v>
      </c>
      <c r="E29" s="2">
        <v>72</v>
      </c>
      <c r="F29" s="2" t="s">
        <v>10</v>
      </c>
      <c r="G29" s="3" t="s">
        <v>9268</v>
      </c>
      <c r="H29" s="2">
        <v>1</v>
      </c>
      <c r="I29" s="11">
        <f>(H29/E29)</f>
        <v>1.3888888888888888E-2</v>
      </c>
      <c r="J29" s="3" t="s">
        <v>1648</v>
      </c>
      <c r="K29" s="3" t="s">
        <v>1649</v>
      </c>
      <c r="L29" s="2">
        <v>-0.41762117153932099</v>
      </c>
      <c r="M29" s="2" t="s">
        <v>6</v>
      </c>
      <c r="N29" s="2" t="s">
        <v>6</v>
      </c>
      <c r="O29" s="4" t="s">
        <v>9146</v>
      </c>
      <c r="P29" s="3" t="s">
        <v>9255</v>
      </c>
    </row>
    <row r="30" spans="1:16" x14ac:dyDescent="0.25">
      <c r="A30" s="8">
        <v>169470</v>
      </c>
      <c r="B30" s="8" t="s">
        <v>42</v>
      </c>
      <c r="C30" s="9" t="s">
        <v>9261</v>
      </c>
      <c r="D30" s="8" t="s">
        <v>2029</v>
      </c>
      <c r="E30" s="2">
        <v>72</v>
      </c>
      <c r="F30" s="2" t="s">
        <v>10</v>
      </c>
      <c r="G30" s="3" t="s">
        <v>9268</v>
      </c>
      <c r="H30" s="2">
        <v>2</v>
      </c>
      <c r="I30" s="11">
        <f>(H30/E30)</f>
        <v>2.7777777777777776E-2</v>
      </c>
      <c r="J30" s="2" t="s">
        <v>6</v>
      </c>
      <c r="K30" s="2" t="s">
        <v>6</v>
      </c>
      <c r="L30" s="2">
        <v>-0.46633339418271602</v>
      </c>
      <c r="M30" s="2" t="s">
        <v>6</v>
      </c>
      <c r="N30" s="2" t="s">
        <v>6</v>
      </c>
      <c r="O30" s="4" t="s">
        <v>9145</v>
      </c>
      <c r="P30" s="3" t="s">
        <v>9256</v>
      </c>
    </row>
    <row r="31" spans="1:16" x14ac:dyDescent="0.25">
      <c r="A31" s="8">
        <v>181185</v>
      </c>
      <c r="B31" s="8" t="s">
        <v>42</v>
      </c>
      <c r="C31" s="9" t="s">
        <v>9261</v>
      </c>
      <c r="D31" s="8" t="s">
        <v>2128</v>
      </c>
      <c r="E31" s="2">
        <v>74</v>
      </c>
      <c r="F31" s="2" t="s">
        <v>10</v>
      </c>
      <c r="G31" s="3" t="s">
        <v>9268</v>
      </c>
      <c r="H31" s="2">
        <v>0</v>
      </c>
      <c r="I31" s="11">
        <f>(H31/E31)</f>
        <v>0</v>
      </c>
      <c r="J31" s="2" t="s">
        <v>6</v>
      </c>
      <c r="K31" s="2" t="s">
        <v>6</v>
      </c>
      <c r="L31" s="2" t="s">
        <v>121</v>
      </c>
      <c r="M31" s="2" t="s">
        <v>6</v>
      </c>
      <c r="N31" s="2" t="s">
        <v>6</v>
      </c>
      <c r="O31" s="4" t="s">
        <v>9147</v>
      </c>
      <c r="P31" s="3" t="s">
        <v>9256</v>
      </c>
    </row>
    <row r="32" spans="1:16" ht="31.5" x14ac:dyDescent="0.25">
      <c r="A32" s="8">
        <v>210155</v>
      </c>
      <c r="B32" s="8" t="s">
        <v>42</v>
      </c>
      <c r="C32" s="9" t="s">
        <v>9261</v>
      </c>
      <c r="D32" s="8" t="s">
        <v>2502</v>
      </c>
      <c r="E32" s="2">
        <v>74</v>
      </c>
      <c r="F32" s="2" t="s">
        <v>10</v>
      </c>
      <c r="G32" s="3" t="s">
        <v>9268</v>
      </c>
      <c r="H32" s="2">
        <v>0</v>
      </c>
      <c r="I32" s="11">
        <f>(H32/E32)</f>
        <v>0</v>
      </c>
      <c r="J32" s="2" t="s">
        <v>6</v>
      </c>
      <c r="K32" s="2" t="s">
        <v>6</v>
      </c>
      <c r="L32" s="2" t="s">
        <v>121</v>
      </c>
      <c r="M32" s="2" t="s">
        <v>6</v>
      </c>
      <c r="N32" s="2" t="s">
        <v>6</v>
      </c>
      <c r="O32" s="4" t="s">
        <v>9167</v>
      </c>
      <c r="P32" s="3" t="s">
        <v>9256</v>
      </c>
    </row>
    <row r="33" spans="1:16" x14ac:dyDescent="0.25">
      <c r="A33" s="8">
        <v>201597</v>
      </c>
      <c r="B33" s="8" t="s">
        <v>42</v>
      </c>
      <c r="C33" s="9" t="s">
        <v>9261</v>
      </c>
      <c r="D33" s="8" t="s">
        <v>2322</v>
      </c>
      <c r="E33" s="2">
        <v>75</v>
      </c>
      <c r="F33" s="2" t="s">
        <v>10</v>
      </c>
      <c r="G33" s="3" t="s">
        <v>9268</v>
      </c>
      <c r="H33" s="2">
        <v>1</v>
      </c>
      <c r="I33" s="11">
        <f>(H33/E33)</f>
        <v>1.3333333333333334E-2</v>
      </c>
      <c r="J33" s="2" t="s">
        <v>6</v>
      </c>
      <c r="K33" s="2" t="s">
        <v>6</v>
      </c>
      <c r="L33" s="2" t="s">
        <v>121</v>
      </c>
      <c r="M33" s="2" t="s">
        <v>6</v>
      </c>
      <c r="N33" s="2" t="s">
        <v>6</v>
      </c>
      <c r="O33" s="4" t="s">
        <v>9145</v>
      </c>
      <c r="P33" s="3" t="s">
        <v>9256</v>
      </c>
    </row>
    <row r="34" spans="1:16" x14ac:dyDescent="0.25">
      <c r="A34" s="8">
        <v>209512</v>
      </c>
      <c r="B34" s="8" t="s">
        <v>42</v>
      </c>
      <c r="C34" s="9" t="s">
        <v>9261</v>
      </c>
      <c r="D34" s="8" t="s">
        <v>2410</v>
      </c>
      <c r="E34" s="2">
        <v>75</v>
      </c>
      <c r="F34" s="2" t="s">
        <v>10</v>
      </c>
      <c r="G34" s="3" t="s">
        <v>9268</v>
      </c>
      <c r="H34" s="2">
        <v>1</v>
      </c>
      <c r="I34" s="11">
        <f>(H34/E34)</f>
        <v>1.3333333333333334E-2</v>
      </c>
      <c r="J34" s="2" t="s">
        <v>6</v>
      </c>
      <c r="K34" s="2" t="s">
        <v>6</v>
      </c>
      <c r="L34" s="2">
        <v>3.4970035451888601</v>
      </c>
      <c r="M34" s="2" t="s">
        <v>6</v>
      </c>
      <c r="N34" s="2" t="s">
        <v>6</v>
      </c>
      <c r="O34" s="4" t="s">
        <v>9146</v>
      </c>
      <c r="P34" s="3" t="s">
        <v>9256</v>
      </c>
    </row>
    <row r="35" spans="1:16" ht="31.5" x14ac:dyDescent="0.25">
      <c r="A35" s="8">
        <v>127023</v>
      </c>
      <c r="B35" s="8" t="s">
        <v>42</v>
      </c>
      <c r="C35" s="9" t="s">
        <v>9261</v>
      </c>
      <c r="D35" s="8" t="s">
        <v>1779</v>
      </c>
      <c r="E35" s="2">
        <v>76</v>
      </c>
      <c r="F35" s="2" t="s">
        <v>10</v>
      </c>
      <c r="G35" s="3" t="s">
        <v>9268</v>
      </c>
      <c r="H35" s="2">
        <v>7</v>
      </c>
      <c r="I35" s="11">
        <f>(H35/E35)</f>
        <v>9.2105263157894732E-2</v>
      </c>
      <c r="J35" s="3" t="s">
        <v>1780</v>
      </c>
      <c r="K35" s="3" t="s">
        <v>1781</v>
      </c>
      <c r="L35" s="2">
        <v>-1.88597362734146</v>
      </c>
      <c r="M35" s="2" t="s">
        <v>6</v>
      </c>
      <c r="N35" s="2" t="s">
        <v>6</v>
      </c>
      <c r="O35" s="4" t="s">
        <v>9168</v>
      </c>
      <c r="P35" s="3" t="s">
        <v>9255</v>
      </c>
    </row>
    <row r="36" spans="1:16" x14ac:dyDescent="0.25">
      <c r="A36" s="8">
        <v>209777</v>
      </c>
      <c r="B36" s="8" t="s">
        <v>42</v>
      </c>
      <c r="C36" s="9" t="s">
        <v>9261</v>
      </c>
      <c r="D36" s="8" t="s">
        <v>2448</v>
      </c>
      <c r="E36" s="2">
        <v>76</v>
      </c>
      <c r="F36" s="2" t="s">
        <v>10</v>
      </c>
      <c r="G36" s="3" t="s">
        <v>9268</v>
      </c>
      <c r="H36" s="2">
        <v>4</v>
      </c>
      <c r="I36" s="11">
        <f>(H36/E36)</f>
        <v>5.2631578947368418E-2</v>
      </c>
      <c r="J36" s="2" t="s">
        <v>6</v>
      </c>
      <c r="K36" s="2" t="s">
        <v>6</v>
      </c>
      <c r="L36" s="2">
        <v>-1.04674353981282</v>
      </c>
      <c r="M36" s="2" t="s">
        <v>6</v>
      </c>
      <c r="N36" s="2" t="s">
        <v>6</v>
      </c>
      <c r="O36" s="4" t="s">
        <v>9146</v>
      </c>
      <c r="P36" s="3" t="s">
        <v>9256</v>
      </c>
    </row>
    <row r="37" spans="1:16" x14ac:dyDescent="0.25">
      <c r="A37" s="8">
        <v>26394</v>
      </c>
      <c r="B37" s="8" t="s">
        <v>42</v>
      </c>
      <c r="C37" s="9" t="s">
        <v>9261</v>
      </c>
      <c r="D37" s="8" t="s">
        <v>878</v>
      </c>
      <c r="E37" s="2">
        <v>77</v>
      </c>
      <c r="F37" s="2" t="s">
        <v>10</v>
      </c>
      <c r="G37" s="3" t="s">
        <v>9268</v>
      </c>
      <c r="H37" s="2">
        <v>4</v>
      </c>
      <c r="I37" s="11">
        <f>(H37/E37)</f>
        <v>5.1948051948051951E-2</v>
      </c>
      <c r="J37" s="3" t="s">
        <v>879</v>
      </c>
      <c r="K37" s="3" t="s">
        <v>880</v>
      </c>
      <c r="L37" s="2">
        <v>-1.2425989300800999</v>
      </c>
      <c r="M37" s="2" t="s">
        <v>6</v>
      </c>
      <c r="N37" s="2" t="s">
        <v>6</v>
      </c>
      <c r="O37" s="4" t="s">
        <v>9146</v>
      </c>
      <c r="P37" s="3" t="s">
        <v>9255</v>
      </c>
    </row>
    <row r="38" spans="1:16" x14ac:dyDescent="0.25">
      <c r="A38" s="8">
        <v>170550</v>
      </c>
      <c r="B38" s="8" t="s">
        <v>42</v>
      </c>
      <c r="C38" s="9" t="s">
        <v>9261</v>
      </c>
      <c r="D38" s="8" t="s">
        <v>2085</v>
      </c>
      <c r="E38" s="2">
        <v>77</v>
      </c>
      <c r="F38" s="2" t="s">
        <v>10</v>
      </c>
      <c r="G38" s="3" t="s">
        <v>9268</v>
      </c>
      <c r="H38" s="2">
        <v>1</v>
      </c>
      <c r="I38" s="11">
        <f>(H38/E38)</f>
        <v>1.2987012987012988E-2</v>
      </c>
      <c r="J38" s="2" t="s">
        <v>6</v>
      </c>
      <c r="K38" s="2" t="s">
        <v>6</v>
      </c>
      <c r="L38" s="2">
        <v>4.6134627642808397</v>
      </c>
      <c r="M38" s="2" t="s">
        <v>6</v>
      </c>
      <c r="N38" s="2" t="s">
        <v>6</v>
      </c>
      <c r="O38" s="4" t="s">
        <v>9151</v>
      </c>
      <c r="P38" s="3" t="s">
        <v>9256</v>
      </c>
    </row>
    <row r="39" spans="1:16" x14ac:dyDescent="0.25">
      <c r="A39" s="2">
        <v>55415</v>
      </c>
      <c r="B39" s="2" t="s">
        <v>42</v>
      </c>
      <c r="C39" s="9" t="s">
        <v>9261</v>
      </c>
      <c r="D39" s="2" t="s">
        <v>235</v>
      </c>
      <c r="E39" s="2">
        <v>308</v>
      </c>
      <c r="F39" s="2" t="s">
        <v>35</v>
      </c>
      <c r="G39" s="2" t="s">
        <v>9267</v>
      </c>
      <c r="H39" s="2">
        <v>6</v>
      </c>
      <c r="I39" s="11">
        <f>(H39/E39)</f>
        <v>1.948051948051948E-2</v>
      </c>
      <c r="J39" s="2" t="s">
        <v>236</v>
      </c>
      <c r="K39" s="2" t="s">
        <v>237</v>
      </c>
      <c r="L39" s="2">
        <v>-1.61980889778867</v>
      </c>
      <c r="M39" s="2">
        <v>44.471868763515282</v>
      </c>
      <c r="N39" s="2" t="s">
        <v>6</v>
      </c>
      <c r="O39" s="3" t="s">
        <v>6</v>
      </c>
      <c r="P39" s="3" t="s">
        <v>9257</v>
      </c>
    </row>
    <row r="40" spans="1:16" x14ac:dyDescent="0.25">
      <c r="A40" s="8">
        <v>169633</v>
      </c>
      <c r="B40" s="8" t="s">
        <v>42</v>
      </c>
      <c r="C40" s="9" t="s">
        <v>9261</v>
      </c>
      <c r="D40" s="8" t="s">
        <v>2037</v>
      </c>
      <c r="E40" s="2">
        <v>78</v>
      </c>
      <c r="F40" s="2" t="s">
        <v>10</v>
      </c>
      <c r="G40" s="3" t="s">
        <v>9268</v>
      </c>
      <c r="H40" s="2">
        <v>2</v>
      </c>
      <c r="I40" s="11">
        <f>(H40/E40)</f>
        <v>2.564102564102564E-2</v>
      </c>
      <c r="J40" s="2" t="s">
        <v>6</v>
      </c>
      <c r="K40" s="2" t="s">
        <v>6</v>
      </c>
      <c r="L40" s="2">
        <v>2.7474058526624301</v>
      </c>
      <c r="M40" s="2" t="s">
        <v>6</v>
      </c>
      <c r="N40" s="2" t="s">
        <v>6</v>
      </c>
      <c r="O40" s="4" t="s">
        <v>9153</v>
      </c>
      <c r="P40" s="3" t="s">
        <v>9256</v>
      </c>
    </row>
    <row r="41" spans="1:16" x14ac:dyDescent="0.25">
      <c r="A41" s="8">
        <v>169801</v>
      </c>
      <c r="B41" s="8" t="s">
        <v>42</v>
      </c>
      <c r="C41" s="9" t="s">
        <v>9261</v>
      </c>
      <c r="D41" s="8" t="s">
        <v>2047</v>
      </c>
      <c r="E41" s="2">
        <v>78</v>
      </c>
      <c r="F41" s="2" t="s">
        <v>10</v>
      </c>
      <c r="G41" s="3" t="s">
        <v>9268</v>
      </c>
      <c r="H41" s="2">
        <v>0</v>
      </c>
      <c r="I41" s="11">
        <f>(H41/E41)</f>
        <v>0</v>
      </c>
      <c r="J41" s="2" t="s">
        <v>6</v>
      </c>
      <c r="K41" s="2" t="s">
        <v>6</v>
      </c>
      <c r="L41" s="2">
        <v>-1.51652207970754</v>
      </c>
      <c r="M41" s="2" t="s">
        <v>6</v>
      </c>
      <c r="N41" s="2" t="s">
        <v>6</v>
      </c>
      <c r="O41" s="4" t="s">
        <v>9145</v>
      </c>
      <c r="P41" s="3" t="s">
        <v>9256</v>
      </c>
    </row>
    <row r="42" spans="1:16" x14ac:dyDescent="0.25">
      <c r="A42" s="8">
        <v>169041</v>
      </c>
      <c r="B42" s="8" t="s">
        <v>42</v>
      </c>
      <c r="C42" s="9" t="s">
        <v>9261</v>
      </c>
      <c r="D42" s="8" t="s">
        <v>2007</v>
      </c>
      <c r="E42" s="2">
        <v>79</v>
      </c>
      <c r="F42" s="2" t="s">
        <v>10</v>
      </c>
      <c r="G42" s="3" t="s">
        <v>9268</v>
      </c>
      <c r="H42" s="2">
        <v>2</v>
      </c>
      <c r="I42" s="11">
        <f>(H42/E42)</f>
        <v>2.5316455696202531E-2</v>
      </c>
      <c r="J42" s="2" t="s">
        <v>6</v>
      </c>
      <c r="K42" s="2" t="s">
        <v>6</v>
      </c>
      <c r="L42" s="2">
        <v>-0.58092034947844895</v>
      </c>
      <c r="M42" s="2" t="s">
        <v>6</v>
      </c>
      <c r="N42" s="2" t="s">
        <v>6</v>
      </c>
      <c r="O42" s="4" t="s">
        <v>9145</v>
      </c>
      <c r="P42" s="3" t="s">
        <v>9256</v>
      </c>
    </row>
    <row r="43" spans="1:16" x14ac:dyDescent="0.25">
      <c r="A43" s="8">
        <v>169605</v>
      </c>
      <c r="B43" s="8" t="s">
        <v>42</v>
      </c>
      <c r="C43" s="9" t="s">
        <v>9261</v>
      </c>
      <c r="D43" s="8" t="s">
        <v>2036</v>
      </c>
      <c r="E43" s="2">
        <v>80</v>
      </c>
      <c r="F43" s="2" t="s">
        <v>10</v>
      </c>
      <c r="G43" s="3" t="s">
        <v>9268</v>
      </c>
      <c r="H43" s="2">
        <v>2</v>
      </c>
      <c r="I43" s="11">
        <f>(H43/E43)</f>
        <v>2.5000000000000001E-2</v>
      </c>
      <c r="J43" s="2" t="s">
        <v>6</v>
      </c>
      <c r="K43" s="2" t="s">
        <v>6</v>
      </c>
      <c r="L43" s="2" t="s">
        <v>121</v>
      </c>
      <c r="M43" s="2" t="s">
        <v>6</v>
      </c>
      <c r="N43" s="2" t="s">
        <v>6</v>
      </c>
      <c r="O43" s="4" t="s">
        <v>9146</v>
      </c>
      <c r="P43" s="3" t="s">
        <v>9256</v>
      </c>
    </row>
    <row r="44" spans="1:16" x14ac:dyDescent="0.25">
      <c r="A44" s="8">
        <v>181489</v>
      </c>
      <c r="B44" s="8" t="s">
        <v>42</v>
      </c>
      <c r="C44" s="9" t="s">
        <v>9261</v>
      </c>
      <c r="D44" s="8" t="s">
        <v>2146</v>
      </c>
      <c r="E44" s="2">
        <v>80</v>
      </c>
      <c r="F44" s="2" t="s">
        <v>10</v>
      </c>
      <c r="G44" s="3" t="s">
        <v>9268</v>
      </c>
      <c r="H44" s="2">
        <v>1</v>
      </c>
      <c r="I44" s="11">
        <f>(H44/E44)</f>
        <v>1.2500000000000001E-2</v>
      </c>
      <c r="J44" s="2" t="s">
        <v>6</v>
      </c>
      <c r="K44" s="2" t="s">
        <v>6</v>
      </c>
      <c r="L44" s="2" t="s">
        <v>121</v>
      </c>
      <c r="M44" s="2" t="s">
        <v>6</v>
      </c>
      <c r="N44" s="2" t="s">
        <v>6</v>
      </c>
      <c r="O44" s="4" t="s">
        <v>9145</v>
      </c>
      <c r="P44" s="3" t="s">
        <v>9257</v>
      </c>
    </row>
    <row r="45" spans="1:16" ht="31.5" x14ac:dyDescent="0.25">
      <c r="A45" s="8">
        <v>206083</v>
      </c>
      <c r="B45" s="8" t="s">
        <v>42</v>
      </c>
      <c r="C45" s="9" t="s">
        <v>9261</v>
      </c>
      <c r="D45" s="8" t="s">
        <v>2377</v>
      </c>
      <c r="E45" s="2">
        <v>80</v>
      </c>
      <c r="F45" s="2" t="s">
        <v>10</v>
      </c>
      <c r="G45" s="3" t="s">
        <v>9268</v>
      </c>
      <c r="H45" s="2">
        <v>3</v>
      </c>
      <c r="I45" s="11">
        <f>(H45/E45)</f>
        <v>3.7499999999999999E-2</v>
      </c>
      <c r="J45" s="2" t="s">
        <v>6</v>
      </c>
      <c r="K45" s="2" t="s">
        <v>6</v>
      </c>
      <c r="L45" s="2" t="s">
        <v>121</v>
      </c>
      <c r="M45" s="2" t="s">
        <v>6</v>
      </c>
      <c r="N45" s="2" t="s">
        <v>6</v>
      </c>
      <c r="O45" s="4" t="s">
        <v>9161</v>
      </c>
      <c r="P45" s="3" t="s">
        <v>9256</v>
      </c>
    </row>
    <row r="46" spans="1:16" x14ac:dyDescent="0.25">
      <c r="A46" s="2">
        <v>60526</v>
      </c>
      <c r="B46" s="2" t="s">
        <v>42</v>
      </c>
      <c r="C46" s="9" t="s">
        <v>9261</v>
      </c>
      <c r="D46" s="2" t="s">
        <v>1263</v>
      </c>
      <c r="E46" s="2">
        <v>225</v>
      </c>
      <c r="F46" s="2" t="s">
        <v>35</v>
      </c>
      <c r="G46" s="2" t="s">
        <v>9267</v>
      </c>
      <c r="H46" s="2">
        <v>4</v>
      </c>
      <c r="I46" s="11">
        <f>(H46/E46)</f>
        <v>1.7777777777777778E-2</v>
      </c>
      <c r="J46" s="3" t="s">
        <v>1264</v>
      </c>
      <c r="K46" s="3" t="s">
        <v>1265</v>
      </c>
      <c r="L46" s="2">
        <v>5.9642316133332303</v>
      </c>
      <c r="M46" s="2" t="s">
        <v>6</v>
      </c>
      <c r="N46" s="2" t="s">
        <v>6</v>
      </c>
      <c r="O46" s="4" t="s">
        <v>228</v>
      </c>
      <c r="P46" s="3" t="s">
        <v>9257</v>
      </c>
    </row>
    <row r="47" spans="1:16" x14ac:dyDescent="0.25">
      <c r="A47" s="8">
        <v>160824</v>
      </c>
      <c r="B47" s="8" t="s">
        <v>42</v>
      </c>
      <c r="C47" s="9" t="s">
        <v>9261</v>
      </c>
      <c r="D47" s="8" t="s">
        <v>2004</v>
      </c>
      <c r="E47" s="2">
        <v>81</v>
      </c>
      <c r="F47" s="2" t="s">
        <v>10</v>
      </c>
      <c r="G47" s="3" t="s">
        <v>9268</v>
      </c>
      <c r="H47" s="2">
        <v>4</v>
      </c>
      <c r="I47" s="11">
        <f>(H47/E47)</f>
        <v>4.9382716049382713E-2</v>
      </c>
      <c r="J47" s="2" t="s">
        <v>6</v>
      </c>
      <c r="K47" s="2" t="s">
        <v>6</v>
      </c>
      <c r="L47" s="2">
        <v>-1.5879820603844701</v>
      </c>
      <c r="M47" s="2" t="s">
        <v>6</v>
      </c>
      <c r="N47" s="2" t="s">
        <v>6</v>
      </c>
      <c r="O47" s="4" t="s">
        <v>9146</v>
      </c>
      <c r="P47" s="3" t="s">
        <v>9256</v>
      </c>
    </row>
    <row r="48" spans="1:16" x14ac:dyDescent="0.25">
      <c r="A48" s="8">
        <v>210020</v>
      </c>
      <c r="B48" s="8" t="s">
        <v>42</v>
      </c>
      <c r="C48" s="9" t="s">
        <v>9261</v>
      </c>
      <c r="D48" s="8" t="s">
        <v>2484</v>
      </c>
      <c r="E48" s="2">
        <v>81</v>
      </c>
      <c r="F48" s="2" t="s">
        <v>10</v>
      </c>
      <c r="G48" s="3" t="s">
        <v>9268</v>
      </c>
      <c r="H48" s="2">
        <v>2</v>
      </c>
      <c r="I48" s="11">
        <f>(H48/E48)</f>
        <v>2.4691358024691357E-2</v>
      </c>
      <c r="J48" s="2" t="s">
        <v>6</v>
      </c>
      <c r="K48" s="2" t="s">
        <v>6</v>
      </c>
      <c r="L48" s="2">
        <v>-1.3471577628209499</v>
      </c>
      <c r="M48" s="2" t="s">
        <v>6</v>
      </c>
      <c r="N48" s="2" t="s">
        <v>6</v>
      </c>
      <c r="O48" s="4" t="s">
        <v>9153</v>
      </c>
      <c r="P48" s="3" t="s">
        <v>9256</v>
      </c>
    </row>
    <row r="49" spans="1:16" x14ac:dyDescent="0.25">
      <c r="A49" s="2">
        <v>62451</v>
      </c>
      <c r="B49" s="2" t="s">
        <v>42</v>
      </c>
      <c r="C49" s="9" t="s">
        <v>9261</v>
      </c>
      <c r="D49" s="2" t="s">
        <v>1291</v>
      </c>
      <c r="E49" s="2">
        <v>350</v>
      </c>
      <c r="F49" s="2" t="s">
        <v>35</v>
      </c>
      <c r="G49" s="2" t="s">
        <v>9267</v>
      </c>
      <c r="H49" s="2">
        <v>7</v>
      </c>
      <c r="I49" s="11">
        <f>(H49/E49)</f>
        <v>0.02</v>
      </c>
      <c r="J49" s="2" t="s">
        <v>1292</v>
      </c>
      <c r="K49" s="2" t="s">
        <v>1293</v>
      </c>
      <c r="L49" s="2">
        <v>3.0678675549818299</v>
      </c>
      <c r="M49" s="2" t="s">
        <v>6</v>
      </c>
      <c r="N49" s="2" t="s">
        <v>6</v>
      </c>
      <c r="O49" s="3" t="s">
        <v>6</v>
      </c>
      <c r="P49" s="3" t="s">
        <v>9257</v>
      </c>
    </row>
    <row r="50" spans="1:16" x14ac:dyDescent="0.25">
      <c r="A50" s="8">
        <v>213746</v>
      </c>
      <c r="B50" s="8" t="s">
        <v>42</v>
      </c>
      <c r="C50" s="9" t="s">
        <v>9261</v>
      </c>
      <c r="D50" s="8" t="s">
        <v>2594</v>
      </c>
      <c r="E50" s="2">
        <v>83</v>
      </c>
      <c r="F50" s="2" t="s">
        <v>10</v>
      </c>
      <c r="G50" s="3" t="s">
        <v>9268</v>
      </c>
      <c r="H50" s="2">
        <v>1</v>
      </c>
      <c r="I50" s="11">
        <f>(H50/E50)</f>
        <v>1.2048192771084338E-2</v>
      </c>
      <c r="J50" s="2" t="s">
        <v>6</v>
      </c>
      <c r="K50" s="2" t="s">
        <v>6</v>
      </c>
      <c r="L50" s="2">
        <v>2.70230872214955E-2</v>
      </c>
      <c r="M50" s="2" t="s">
        <v>6</v>
      </c>
      <c r="N50" s="2" t="s">
        <v>6</v>
      </c>
      <c r="O50" s="4" t="s">
        <v>228</v>
      </c>
      <c r="P50" s="3" t="s">
        <v>9256</v>
      </c>
    </row>
    <row r="51" spans="1:16" x14ac:dyDescent="0.25">
      <c r="A51" s="2">
        <v>70410</v>
      </c>
      <c r="B51" s="2" t="s">
        <v>42</v>
      </c>
      <c r="C51" s="9" t="s">
        <v>9261</v>
      </c>
      <c r="D51" s="2" t="s">
        <v>1348</v>
      </c>
      <c r="E51" s="2">
        <v>243</v>
      </c>
      <c r="F51" s="2" t="s">
        <v>35</v>
      </c>
      <c r="G51" s="2" t="s">
        <v>9267</v>
      </c>
      <c r="H51" s="2">
        <v>5</v>
      </c>
      <c r="I51" s="11">
        <f>(H51/E51)</f>
        <v>2.0576131687242798E-2</v>
      </c>
      <c r="J51" s="2" t="s">
        <v>1349</v>
      </c>
      <c r="K51" s="2" t="s">
        <v>996</v>
      </c>
      <c r="L51" s="2">
        <v>0.37138752747981801</v>
      </c>
      <c r="M51" s="2" t="s">
        <v>6</v>
      </c>
      <c r="N51" s="2" t="s">
        <v>6</v>
      </c>
      <c r="O51" s="4" t="s">
        <v>9149</v>
      </c>
      <c r="P51" s="3" t="s">
        <v>9257</v>
      </c>
    </row>
    <row r="52" spans="1:16" x14ac:dyDescent="0.25">
      <c r="A52" s="8">
        <v>201680</v>
      </c>
      <c r="B52" s="8" t="s">
        <v>42</v>
      </c>
      <c r="C52" s="9" t="s">
        <v>9261</v>
      </c>
      <c r="D52" s="8" t="s">
        <v>2329</v>
      </c>
      <c r="E52" s="2">
        <v>84</v>
      </c>
      <c r="F52" s="2" t="s">
        <v>10</v>
      </c>
      <c r="G52" s="3" t="s">
        <v>9268</v>
      </c>
      <c r="H52" s="2">
        <v>0</v>
      </c>
      <c r="I52" s="11">
        <f>(H52/E52)</f>
        <v>0</v>
      </c>
      <c r="J52" s="2" t="s">
        <v>6</v>
      </c>
      <c r="K52" s="2" t="s">
        <v>6</v>
      </c>
      <c r="L52" s="2" t="s">
        <v>121</v>
      </c>
      <c r="M52" s="2" t="s">
        <v>6</v>
      </c>
      <c r="N52" s="2" t="s">
        <v>6</v>
      </c>
      <c r="O52" s="4" t="s">
        <v>9147</v>
      </c>
      <c r="P52" s="3" t="s">
        <v>9257</v>
      </c>
    </row>
    <row r="53" spans="1:16" x14ac:dyDescent="0.25">
      <c r="A53" s="8">
        <v>201745</v>
      </c>
      <c r="B53" s="8" t="s">
        <v>42</v>
      </c>
      <c r="C53" s="9" t="s">
        <v>9261</v>
      </c>
      <c r="D53" s="8" t="s">
        <v>2333</v>
      </c>
      <c r="E53" s="2">
        <v>86</v>
      </c>
      <c r="F53" s="2" t="s">
        <v>10</v>
      </c>
      <c r="G53" s="3" t="s">
        <v>9268</v>
      </c>
      <c r="H53" s="2">
        <v>2</v>
      </c>
      <c r="I53" s="11">
        <f>(H53/E53)</f>
        <v>2.3255813953488372E-2</v>
      </c>
      <c r="J53" s="2" t="s">
        <v>6</v>
      </c>
      <c r="K53" s="2" t="s">
        <v>6</v>
      </c>
      <c r="L53" s="2">
        <v>1.5996935202782701</v>
      </c>
      <c r="M53" s="2" t="s">
        <v>6</v>
      </c>
      <c r="N53" s="2" t="s">
        <v>6</v>
      </c>
      <c r="O53" s="4" t="s">
        <v>9147</v>
      </c>
      <c r="P53" s="3" t="s">
        <v>9256</v>
      </c>
    </row>
    <row r="54" spans="1:16" x14ac:dyDescent="0.25">
      <c r="A54" s="8">
        <v>60691</v>
      </c>
      <c r="B54" s="8" t="s">
        <v>42</v>
      </c>
      <c r="C54" s="9" t="s">
        <v>9261</v>
      </c>
      <c r="D54" s="8" t="s">
        <v>1269</v>
      </c>
      <c r="E54" s="2">
        <v>87</v>
      </c>
      <c r="F54" s="2" t="s">
        <v>10</v>
      </c>
      <c r="G54" s="3" t="s">
        <v>9268</v>
      </c>
      <c r="H54" s="2">
        <v>5</v>
      </c>
      <c r="I54" s="11">
        <f>(H54/E54)</f>
        <v>5.7471264367816091E-2</v>
      </c>
      <c r="J54" s="3" t="s">
        <v>1270</v>
      </c>
      <c r="K54" s="3" t="s">
        <v>1271</v>
      </c>
      <c r="L54" s="2">
        <v>-1.4025819202482801</v>
      </c>
      <c r="M54" s="2" t="s">
        <v>6</v>
      </c>
      <c r="N54" s="2" t="s">
        <v>6</v>
      </c>
      <c r="O54" s="4" t="s">
        <v>9145</v>
      </c>
      <c r="P54" s="3" t="s">
        <v>9255</v>
      </c>
    </row>
    <row r="55" spans="1:16" x14ac:dyDescent="0.25">
      <c r="A55" s="2">
        <v>75545</v>
      </c>
      <c r="B55" s="2" t="s">
        <v>42</v>
      </c>
      <c r="C55" s="9" t="s">
        <v>9261</v>
      </c>
      <c r="D55" s="2" t="s">
        <v>1404</v>
      </c>
      <c r="E55" s="2">
        <v>131</v>
      </c>
      <c r="F55" s="2" t="s">
        <v>35</v>
      </c>
      <c r="G55" s="2" t="s">
        <v>9267</v>
      </c>
      <c r="H55" s="2">
        <v>4</v>
      </c>
      <c r="I55" s="11">
        <f>(H55/E55)</f>
        <v>3.0534351145038167E-2</v>
      </c>
      <c r="J55" s="2" t="s">
        <v>6</v>
      </c>
      <c r="K55" s="2" t="s">
        <v>6</v>
      </c>
      <c r="L55" s="2">
        <v>2.0537605666635699</v>
      </c>
      <c r="M55" s="2" t="s">
        <v>6</v>
      </c>
      <c r="N55" s="2" t="s">
        <v>6</v>
      </c>
      <c r="O55" s="3" t="s">
        <v>6</v>
      </c>
      <c r="P55" s="3" t="s">
        <v>9258</v>
      </c>
    </row>
    <row r="56" spans="1:16" x14ac:dyDescent="0.25">
      <c r="A56" s="8">
        <v>209564</v>
      </c>
      <c r="B56" s="8" t="s">
        <v>42</v>
      </c>
      <c r="C56" s="9" t="s">
        <v>9261</v>
      </c>
      <c r="D56" s="8" t="s">
        <v>2412</v>
      </c>
      <c r="E56" s="2">
        <v>87</v>
      </c>
      <c r="F56" s="2" t="s">
        <v>10</v>
      </c>
      <c r="G56" s="3" t="s">
        <v>9268</v>
      </c>
      <c r="H56" s="2">
        <v>2</v>
      </c>
      <c r="I56" s="11">
        <f>(H56/E56)</f>
        <v>2.2988505747126436E-2</v>
      </c>
      <c r="J56" s="2" t="s">
        <v>6</v>
      </c>
      <c r="K56" s="2" t="s">
        <v>6</v>
      </c>
      <c r="L56" s="2">
        <v>-0.44540497353721198</v>
      </c>
      <c r="M56" s="2" t="s">
        <v>6</v>
      </c>
      <c r="N56" s="2" t="s">
        <v>6</v>
      </c>
      <c r="O56" s="3" t="s">
        <v>6</v>
      </c>
      <c r="P56" s="3" t="s">
        <v>9256</v>
      </c>
    </row>
    <row r="57" spans="1:16" x14ac:dyDescent="0.25">
      <c r="A57" s="2">
        <v>75606</v>
      </c>
      <c r="B57" s="2" t="s">
        <v>42</v>
      </c>
      <c r="C57" s="9" t="s">
        <v>9261</v>
      </c>
      <c r="D57" s="2" t="s">
        <v>1409</v>
      </c>
      <c r="E57" s="2">
        <v>137</v>
      </c>
      <c r="F57" s="2" t="s">
        <v>35</v>
      </c>
      <c r="G57" s="2" t="s">
        <v>9267</v>
      </c>
      <c r="H57" s="2">
        <v>11</v>
      </c>
      <c r="I57" s="11">
        <f>(H57/E57)</f>
        <v>8.0291970802919707E-2</v>
      </c>
      <c r="J57" s="2" t="s">
        <v>6</v>
      </c>
      <c r="K57" s="2" t="s">
        <v>6</v>
      </c>
      <c r="L57" s="2">
        <v>-1.3187586375915601</v>
      </c>
      <c r="M57" s="2" t="s">
        <v>6</v>
      </c>
      <c r="N57" s="2" t="s">
        <v>6</v>
      </c>
      <c r="O57" s="4" t="s">
        <v>9146</v>
      </c>
      <c r="P57" s="3" t="s">
        <v>9259</v>
      </c>
    </row>
    <row r="58" spans="1:16" x14ac:dyDescent="0.25">
      <c r="A58" s="8">
        <v>18938</v>
      </c>
      <c r="B58" s="8" t="s">
        <v>42</v>
      </c>
      <c r="C58" s="9" t="s">
        <v>9261</v>
      </c>
      <c r="D58" s="8" t="s">
        <v>783</v>
      </c>
      <c r="E58" s="2">
        <v>88</v>
      </c>
      <c r="F58" s="2" t="s">
        <v>10</v>
      </c>
      <c r="G58" s="3" t="s">
        <v>9268</v>
      </c>
      <c r="H58" s="2">
        <v>1</v>
      </c>
      <c r="I58" s="11">
        <f>(H58/E58)</f>
        <v>1.1363636363636364E-2</v>
      </c>
      <c r="J58" s="3" t="s">
        <v>784</v>
      </c>
      <c r="K58" s="3" t="s">
        <v>785</v>
      </c>
      <c r="L58" s="2">
        <v>-0.48061456396484098</v>
      </c>
      <c r="M58" s="2" t="s">
        <v>6</v>
      </c>
      <c r="N58" s="2" t="s">
        <v>6</v>
      </c>
      <c r="O58" s="4" t="s">
        <v>9145</v>
      </c>
      <c r="P58" s="3" t="s">
        <v>9255</v>
      </c>
    </row>
    <row r="59" spans="1:16" ht="31.5" x14ac:dyDescent="0.25">
      <c r="A59" s="8">
        <v>209726</v>
      </c>
      <c r="B59" s="8" t="s">
        <v>42</v>
      </c>
      <c r="C59" s="9" t="s">
        <v>9261</v>
      </c>
      <c r="D59" s="8" t="s">
        <v>2439</v>
      </c>
      <c r="E59" s="2">
        <v>89</v>
      </c>
      <c r="F59" s="2" t="s">
        <v>10</v>
      </c>
      <c r="G59" s="3" t="s">
        <v>9268</v>
      </c>
      <c r="H59" s="2">
        <v>4</v>
      </c>
      <c r="I59" s="11">
        <f>(H59/E59)</f>
        <v>4.49438202247191E-2</v>
      </c>
      <c r="J59" s="3" t="s">
        <v>2440</v>
      </c>
      <c r="K59" s="3" t="s">
        <v>2441</v>
      </c>
      <c r="L59" s="2">
        <v>0.21026789965715301</v>
      </c>
      <c r="M59" s="2" t="s">
        <v>6</v>
      </c>
      <c r="N59" s="2" t="s">
        <v>6</v>
      </c>
      <c r="O59" s="4" t="s">
        <v>9169</v>
      </c>
      <c r="P59" s="3" t="s">
        <v>9255</v>
      </c>
    </row>
    <row r="60" spans="1:16" x14ac:dyDescent="0.25">
      <c r="A60" s="8">
        <v>209890</v>
      </c>
      <c r="B60" s="8" t="s">
        <v>42</v>
      </c>
      <c r="C60" s="9" t="s">
        <v>9261</v>
      </c>
      <c r="D60" s="8" t="s">
        <v>2466</v>
      </c>
      <c r="E60" s="2">
        <v>91</v>
      </c>
      <c r="F60" s="2" t="s">
        <v>10</v>
      </c>
      <c r="G60" s="3" t="s">
        <v>9268</v>
      </c>
      <c r="H60" s="2">
        <v>2</v>
      </c>
      <c r="I60" s="11">
        <f>(H60/E60)</f>
        <v>2.197802197802198E-2</v>
      </c>
      <c r="J60" s="2" t="s">
        <v>6</v>
      </c>
      <c r="K60" s="2" t="s">
        <v>6</v>
      </c>
      <c r="L60" s="2">
        <v>-1.4213029885799</v>
      </c>
      <c r="M60" s="2" t="s">
        <v>6</v>
      </c>
      <c r="N60" s="2" t="s">
        <v>6</v>
      </c>
      <c r="O60" s="4" t="s">
        <v>9147</v>
      </c>
      <c r="P60" s="3" t="s">
        <v>9256</v>
      </c>
    </row>
    <row r="61" spans="1:16" x14ac:dyDescent="0.25">
      <c r="A61" s="8">
        <v>126243</v>
      </c>
      <c r="B61" s="8" t="s">
        <v>42</v>
      </c>
      <c r="C61" s="9" t="s">
        <v>9261</v>
      </c>
      <c r="D61" s="8" t="s">
        <v>1761</v>
      </c>
      <c r="E61" s="2">
        <v>92</v>
      </c>
      <c r="F61" s="2" t="s">
        <v>10</v>
      </c>
      <c r="G61" s="3" t="s">
        <v>9268</v>
      </c>
      <c r="H61" s="2">
        <v>1</v>
      </c>
      <c r="I61" s="11">
        <f>(H61/E61)</f>
        <v>1.0869565217391304E-2</v>
      </c>
      <c r="J61" s="2" t="s">
        <v>6</v>
      </c>
      <c r="K61" s="2" t="s">
        <v>6</v>
      </c>
      <c r="L61" s="2" t="s">
        <v>121</v>
      </c>
      <c r="M61" s="2" t="s">
        <v>6</v>
      </c>
      <c r="N61" s="2" t="s">
        <v>6</v>
      </c>
      <c r="O61" s="4" t="s">
        <v>228</v>
      </c>
      <c r="P61" s="3" t="s">
        <v>9255</v>
      </c>
    </row>
    <row r="62" spans="1:16" x14ac:dyDescent="0.25">
      <c r="A62" s="8">
        <v>180915</v>
      </c>
      <c r="B62" s="8" t="s">
        <v>42</v>
      </c>
      <c r="C62" s="9" t="s">
        <v>9261</v>
      </c>
      <c r="D62" s="8" t="s">
        <v>2125</v>
      </c>
      <c r="E62" s="2">
        <v>93</v>
      </c>
      <c r="F62" s="2" t="s">
        <v>10</v>
      </c>
      <c r="G62" s="3" t="s">
        <v>9268</v>
      </c>
      <c r="H62" s="2">
        <v>1</v>
      </c>
      <c r="I62" s="11">
        <f>(H62/E62)</f>
        <v>1.0752688172043012E-2</v>
      </c>
      <c r="J62" s="2" t="s">
        <v>6</v>
      </c>
      <c r="K62" s="2" t="s">
        <v>6</v>
      </c>
      <c r="L62" s="2">
        <v>0.82428901116501996</v>
      </c>
      <c r="M62" s="2" t="s">
        <v>6</v>
      </c>
      <c r="N62" s="2" t="s">
        <v>6</v>
      </c>
      <c r="O62" s="4" t="s">
        <v>9145</v>
      </c>
      <c r="P62" s="3" t="s">
        <v>9257</v>
      </c>
    </row>
    <row r="63" spans="1:16" x14ac:dyDescent="0.25">
      <c r="A63" s="2">
        <v>78520</v>
      </c>
      <c r="B63" s="2" t="s">
        <v>42</v>
      </c>
      <c r="C63" s="9" t="s">
        <v>9261</v>
      </c>
      <c r="D63" s="2" t="s">
        <v>1470</v>
      </c>
      <c r="E63" s="2">
        <v>387</v>
      </c>
      <c r="F63" s="2" t="s">
        <v>35</v>
      </c>
      <c r="G63" s="2" t="s">
        <v>9267</v>
      </c>
      <c r="H63" s="2">
        <v>6</v>
      </c>
      <c r="I63" s="11">
        <f>(H63/E63)</f>
        <v>1.5503875968992248E-2</v>
      </c>
      <c r="J63" s="2" t="s">
        <v>6</v>
      </c>
      <c r="K63" s="2" t="s">
        <v>6</v>
      </c>
      <c r="L63" s="2">
        <v>2.33298294027409</v>
      </c>
      <c r="M63" s="2" t="s">
        <v>6</v>
      </c>
      <c r="N63" s="2" t="s">
        <v>6</v>
      </c>
      <c r="O63" s="3" t="s">
        <v>6</v>
      </c>
      <c r="P63" s="3" t="s">
        <v>9257</v>
      </c>
    </row>
    <row r="64" spans="1:16" x14ac:dyDescent="0.25">
      <c r="A64" s="8">
        <v>209632</v>
      </c>
      <c r="B64" s="8" t="s">
        <v>42</v>
      </c>
      <c r="C64" s="9" t="s">
        <v>9261</v>
      </c>
      <c r="D64" s="8" t="s">
        <v>2433</v>
      </c>
      <c r="E64" s="2">
        <v>94</v>
      </c>
      <c r="F64" s="2" t="s">
        <v>10</v>
      </c>
      <c r="G64" s="3" t="s">
        <v>9268</v>
      </c>
      <c r="H64" s="2">
        <v>3</v>
      </c>
      <c r="I64" s="11">
        <f>(H64/E64)</f>
        <v>3.1914893617021274E-2</v>
      </c>
      <c r="J64" s="2" t="s">
        <v>6</v>
      </c>
      <c r="K64" s="2" t="s">
        <v>6</v>
      </c>
      <c r="L64" s="2">
        <v>8.8939033624136604E-2</v>
      </c>
      <c r="M64" s="2" t="s">
        <v>6</v>
      </c>
      <c r="N64" s="2" t="s">
        <v>6</v>
      </c>
      <c r="O64" s="4" t="s">
        <v>9149</v>
      </c>
      <c r="P64" s="3" t="s">
        <v>9256</v>
      </c>
    </row>
    <row r="65" spans="1:16" x14ac:dyDescent="0.25">
      <c r="A65" s="8">
        <v>170342</v>
      </c>
      <c r="B65" s="8" t="s">
        <v>42</v>
      </c>
      <c r="C65" s="9" t="s">
        <v>9261</v>
      </c>
      <c r="D65" s="8" t="s">
        <v>2068</v>
      </c>
      <c r="E65" s="2">
        <v>95</v>
      </c>
      <c r="F65" s="2" t="s">
        <v>10</v>
      </c>
      <c r="G65" s="3" t="s">
        <v>9268</v>
      </c>
      <c r="H65" s="2">
        <v>2</v>
      </c>
      <c r="I65" s="11">
        <f>(H65/E65)</f>
        <v>2.1052631578947368E-2</v>
      </c>
      <c r="J65" s="2" t="s">
        <v>6</v>
      </c>
      <c r="K65" s="2" t="s">
        <v>6</v>
      </c>
      <c r="L65" s="2">
        <v>-0.35260472296212297</v>
      </c>
      <c r="M65" s="2" t="s">
        <v>6</v>
      </c>
      <c r="N65" s="2" t="s">
        <v>6</v>
      </c>
      <c r="O65" s="4" t="s">
        <v>9146</v>
      </c>
      <c r="P65" s="3" t="s">
        <v>9256</v>
      </c>
    </row>
    <row r="66" spans="1:16" x14ac:dyDescent="0.25">
      <c r="A66" s="8">
        <v>209615</v>
      </c>
      <c r="B66" s="8" t="s">
        <v>42</v>
      </c>
      <c r="C66" s="9" t="s">
        <v>9261</v>
      </c>
      <c r="D66" s="8" t="s">
        <v>2431</v>
      </c>
      <c r="E66" s="2">
        <v>95</v>
      </c>
      <c r="F66" s="2" t="s">
        <v>10</v>
      </c>
      <c r="G66" s="3" t="s">
        <v>9268</v>
      </c>
      <c r="H66" s="2">
        <v>0</v>
      </c>
      <c r="I66" s="11">
        <f>(H66/E66)</f>
        <v>0</v>
      </c>
      <c r="J66" s="2" t="s">
        <v>6</v>
      </c>
      <c r="K66" s="2" t="s">
        <v>6</v>
      </c>
      <c r="L66" s="2" t="s">
        <v>121</v>
      </c>
      <c r="M66" s="2" t="s">
        <v>6</v>
      </c>
      <c r="N66" s="2" t="s">
        <v>6</v>
      </c>
      <c r="O66" s="4" t="s">
        <v>9147</v>
      </c>
      <c r="P66" s="3" t="s">
        <v>9255</v>
      </c>
    </row>
    <row r="67" spans="1:16" x14ac:dyDescent="0.25">
      <c r="A67" s="8">
        <v>169817</v>
      </c>
      <c r="B67" s="8" t="s">
        <v>42</v>
      </c>
      <c r="C67" s="9" t="s">
        <v>9261</v>
      </c>
      <c r="D67" s="8" t="s">
        <v>2048</v>
      </c>
      <c r="E67" s="2">
        <v>96</v>
      </c>
      <c r="F67" s="2" t="s">
        <v>10</v>
      </c>
      <c r="G67" s="3" t="s">
        <v>9268</v>
      </c>
      <c r="H67" s="2">
        <v>3</v>
      </c>
      <c r="I67" s="11">
        <f>(H67/E67)</f>
        <v>3.125E-2</v>
      </c>
      <c r="J67" s="2" t="s">
        <v>6</v>
      </c>
      <c r="K67" s="2" t="s">
        <v>6</v>
      </c>
      <c r="L67" s="2" t="s">
        <v>121</v>
      </c>
      <c r="M67" s="2" t="s">
        <v>6</v>
      </c>
      <c r="N67" s="2" t="s">
        <v>6</v>
      </c>
      <c r="O67" s="4" t="s">
        <v>9154</v>
      </c>
      <c r="P67" s="3" t="s">
        <v>9256</v>
      </c>
    </row>
    <row r="68" spans="1:16" x14ac:dyDescent="0.25">
      <c r="A68" s="8">
        <v>170936</v>
      </c>
      <c r="B68" s="8" t="s">
        <v>42</v>
      </c>
      <c r="C68" s="9" t="s">
        <v>9261</v>
      </c>
      <c r="D68" s="8" t="s">
        <v>2102</v>
      </c>
      <c r="E68" s="2">
        <v>96</v>
      </c>
      <c r="F68" s="2" t="s">
        <v>10</v>
      </c>
      <c r="G68" s="3" t="s">
        <v>9268</v>
      </c>
      <c r="H68" s="2">
        <v>1</v>
      </c>
      <c r="I68" s="11">
        <f>(H68/E68)</f>
        <v>1.0416666666666666E-2</v>
      </c>
      <c r="J68" s="2" t="s">
        <v>6</v>
      </c>
      <c r="K68" s="2" t="s">
        <v>6</v>
      </c>
      <c r="L68" s="2" t="s">
        <v>121</v>
      </c>
      <c r="M68" s="2" t="s">
        <v>6</v>
      </c>
      <c r="N68" s="2" t="s">
        <v>6</v>
      </c>
      <c r="O68" s="4" t="s">
        <v>9149</v>
      </c>
      <c r="P68" s="3" t="s">
        <v>9256</v>
      </c>
    </row>
    <row r="69" spans="1:16" x14ac:dyDescent="0.25">
      <c r="A69" s="2">
        <v>84224</v>
      </c>
      <c r="B69" s="2" t="s">
        <v>42</v>
      </c>
      <c r="C69" s="9" t="s">
        <v>9261</v>
      </c>
      <c r="D69" s="2" t="s">
        <v>1507</v>
      </c>
      <c r="E69" s="2">
        <v>139</v>
      </c>
      <c r="F69" s="2" t="s">
        <v>35</v>
      </c>
      <c r="G69" s="2" t="s">
        <v>9267</v>
      </c>
      <c r="H69" s="2">
        <v>4</v>
      </c>
      <c r="I69" s="11">
        <f>(H69/E69)</f>
        <v>2.8776978417266189E-2</v>
      </c>
      <c r="J69" s="2" t="s">
        <v>6</v>
      </c>
      <c r="K69" s="2" t="s">
        <v>6</v>
      </c>
      <c r="L69" s="2">
        <v>-0.19019936698155199</v>
      </c>
      <c r="M69" s="2">
        <v>258.67365085523971</v>
      </c>
      <c r="N69" s="2" t="s">
        <v>6</v>
      </c>
      <c r="O69" s="3" t="s">
        <v>6</v>
      </c>
      <c r="P69" s="3" t="s">
        <v>9257</v>
      </c>
    </row>
    <row r="70" spans="1:16" x14ac:dyDescent="0.25">
      <c r="A70" s="8">
        <v>170552</v>
      </c>
      <c r="B70" s="8" t="s">
        <v>42</v>
      </c>
      <c r="C70" s="9" t="s">
        <v>9261</v>
      </c>
      <c r="D70" s="8" t="s">
        <v>2086</v>
      </c>
      <c r="E70" s="2">
        <v>97</v>
      </c>
      <c r="F70" s="2" t="s">
        <v>10</v>
      </c>
      <c r="G70" s="3" t="s">
        <v>9268</v>
      </c>
      <c r="H70" s="2">
        <v>4</v>
      </c>
      <c r="I70" s="11">
        <f>(H70/E70)</f>
        <v>4.1237113402061855E-2</v>
      </c>
      <c r="J70" s="2" t="s">
        <v>6</v>
      </c>
      <c r="K70" s="2" t="s">
        <v>6</v>
      </c>
      <c r="L70" s="2" t="s">
        <v>121</v>
      </c>
      <c r="M70" s="2" t="s">
        <v>6</v>
      </c>
      <c r="N70" s="2" t="s">
        <v>6</v>
      </c>
      <c r="O70" s="4" t="s">
        <v>9146</v>
      </c>
      <c r="P70" s="3" t="s">
        <v>9256</v>
      </c>
    </row>
    <row r="71" spans="1:16" x14ac:dyDescent="0.25">
      <c r="A71" s="2">
        <v>84952</v>
      </c>
      <c r="B71" s="2" t="s">
        <v>42</v>
      </c>
      <c r="C71" s="9" t="s">
        <v>9261</v>
      </c>
      <c r="D71" s="2" t="s">
        <v>1519</v>
      </c>
      <c r="E71" s="2">
        <v>362</v>
      </c>
      <c r="F71" s="2" t="s">
        <v>35</v>
      </c>
      <c r="G71" s="2" t="s">
        <v>9267</v>
      </c>
      <c r="H71" s="2">
        <v>5</v>
      </c>
      <c r="I71" s="11">
        <f>(H71/E71)</f>
        <v>1.3812154696132596E-2</v>
      </c>
      <c r="J71" s="3" t="s">
        <v>1520</v>
      </c>
      <c r="K71" s="3" t="s">
        <v>1521</v>
      </c>
      <c r="L71" s="2">
        <v>-0.284601576847888</v>
      </c>
      <c r="M71" s="2" t="s">
        <v>6</v>
      </c>
      <c r="N71" s="2" t="s">
        <v>6</v>
      </c>
      <c r="O71" s="3" t="s">
        <v>6</v>
      </c>
      <c r="P71" s="3" t="s">
        <v>9257</v>
      </c>
    </row>
    <row r="72" spans="1:16" ht="31.5" x14ac:dyDescent="0.25">
      <c r="A72" s="8">
        <v>25154</v>
      </c>
      <c r="B72" s="8" t="s">
        <v>42</v>
      </c>
      <c r="C72" s="9" t="s">
        <v>9261</v>
      </c>
      <c r="D72" s="8" t="s">
        <v>796</v>
      </c>
      <c r="E72" s="2">
        <v>98</v>
      </c>
      <c r="F72" s="2" t="s">
        <v>10</v>
      </c>
      <c r="G72" s="3" t="s">
        <v>9268</v>
      </c>
      <c r="H72" s="2">
        <v>5</v>
      </c>
      <c r="I72" s="11">
        <f>(H72/E72)</f>
        <v>5.1020408163265307E-2</v>
      </c>
      <c r="J72" s="3" t="s">
        <v>797</v>
      </c>
      <c r="K72" s="3" t="s">
        <v>798</v>
      </c>
      <c r="L72" s="2" t="s">
        <v>121</v>
      </c>
      <c r="M72" s="2" t="s">
        <v>6</v>
      </c>
      <c r="N72" s="2" t="s">
        <v>6</v>
      </c>
      <c r="O72" s="4" t="s">
        <v>9170</v>
      </c>
      <c r="P72" s="3" t="s">
        <v>9255</v>
      </c>
    </row>
    <row r="73" spans="1:16" x14ac:dyDescent="0.25">
      <c r="A73" s="2">
        <v>85811</v>
      </c>
      <c r="B73" s="2" t="s">
        <v>42</v>
      </c>
      <c r="C73" s="9" t="s">
        <v>9261</v>
      </c>
      <c r="D73" s="2" t="s">
        <v>1533</v>
      </c>
      <c r="E73" s="2">
        <v>99</v>
      </c>
      <c r="F73" s="2" t="s">
        <v>10</v>
      </c>
      <c r="G73" s="3" t="s">
        <v>9268</v>
      </c>
      <c r="H73" s="2">
        <v>2</v>
      </c>
      <c r="I73" s="11">
        <f>(H73/E73)</f>
        <v>2.0202020202020204E-2</v>
      </c>
      <c r="J73" s="2" t="s">
        <v>1534</v>
      </c>
      <c r="K73" s="2" t="s">
        <v>1535</v>
      </c>
      <c r="L73" s="2">
        <v>-0.82902059812098206</v>
      </c>
      <c r="M73" s="2">
        <v>137.04027271014269</v>
      </c>
      <c r="N73" s="2" t="s">
        <v>6</v>
      </c>
      <c r="O73" s="4" t="s">
        <v>9152</v>
      </c>
      <c r="P73" s="3" t="s">
        <v>9257</v>
      </c>
    </row>
    <row r="74" spans="1:16" ht="31.5" x14ac:dyDescent="0.25">
      <c r="A74" s="8">
        <v>169356</v>
      </c>
      <c r="B74" s="8" t="s">
        <v>42</v>
      </c>
      <c r="C74" s="9" t="s">
        <v>9261</v>
      </c>
      <c r="D74" s="8" t="s">
        <v>2023</v>
      </c>
      <c r="E74" s="2">
        <v>100</v>
      </c>
      <c r="F74" s="2" t="s">
        <v>10</v>
      </c>
      <c r="G74" s="3" t="s">
        <v>9268</v>
      </c>
      <c r="H74" s="2">
        <v>2</v>
      </c>
      <c r="I74" s="11">
        <f>(H74/E74)</f>
        <v>0.02</v>
      </c>
      <c r="J74" s="2" t="s">
        <v>6</v>
      </c>
      <c r="K74" s="2" t="s">
        <v>6</v>
      </c>
      <c r="L74" s="2" t="s">
        <v>121</v>
      </c>
      <c r="M74" s="2" t="s">
        <v>6</v>
      </c>
      <c r="N74" s="2" t="s">
        <v>6</v>
      </c>
      <c r="O74" s="4" t="s">
        <v>9162</v>
      </c>
      <c r="P74" s="3" t="s">
        <v>9256</v>
      </c>
    </row>
    <row r="75" spans="1:16" x14ac:dyDescent="0.25">
      <c r="A75" s="8">
        <v>205776</v>
      </c>
      <c r="B75" s="8" t="s">
        <v>42</v>
      </c>
      <c r="C75" s="9" t="s">
        <v>9261</v>
      </c>
      <c r="D75" s="8" t="s">
        <v>2362</v>
      </c>
      <c r="E75" s="2">
        <v>100</v>
      </c>
      <c r="F75" s="2" t="s">
        <v>10</v>
      </c>
      <c r="G75" s="3" t="s">
        <v>9268</v>
      </c>
      <c r="H75" s="2">
        <v>2</v>
      </c>
      <c r="I75" s="11">
        <f>(H75/E75)</f>
        <v>0.02</v>
      </c>
      <c r="J75" s="2" t="s">
        <v>6</v>
      </c>
      <c r="K75" s="2" t="s">
        <v>6</v>
      </c>
      <c r="L75" s="2">
        <v>3.1779419755804499</v>
      </c>
      <c r="M75" s="2" t="s">
        <v>6</v>
      </c>
      <c r="N75" s="2" t="s">
        <v>6</v>
      </c>
      <c r="O75" s="4" t="s">
        <v>9145</v>
      </c>
      <c r="P75" s="3" t="s">
        <v>9256</v>
      </c>
    </row>
    <row r="76" spans="1:16" ht="31.5" x14ac:dyDescent="0.25">
      <c r="A76" s="8">
        <v>75516</v>
      </c>
      <c r="B76" s="8" t="s">
        <v>42</v>
      </c>
      <c r="C76" s="9" t="s">
        <v>9261</v>
      </c>
      <c r="D76" s="8" t="s">
        <v>1400</v>
      </c>
      <c r="E76" s="2">
        <v>101</v>
      </c>
      <c r="F76" s="2" t="s">
        <v>10</v>
      </c>
      <c r="G76" s="3" t="s">
        <v>9268</v>
      </c>
      <c r="H76" s="2">
        <v>4</v>
      </c>
      <c r="I76" s="11">
        <f>(H76/E76)</f>
        <v>3.9603960396039604E-2</v>
      </c>
      <c r="J76" s="3" t="s">
        <v>1401</v>
      </c>
      <c r="K76" s="3" t="s">
        <v>1402</v>
      </c>
      <c r="L76" s="2">
        <v>-0.51543406698695904</v>
      </c>
      <c r="M76" s="2" t="s">
        <v>6</v>
      </c>
      <c r="N76" s="2" t="s">
        <v>6</v>
      </c>
      <c r="O76" s="4" t="s">
        <v>9168</v>
      </c>
      <c r="P76" s="3" t="s">
        <v>9255</v>
      </c>
    </row>
    <row r="77" spans="1:16" x14ac:dyDescent="0.25">
      <c r="A77" s="2">
        <v>86999</v>
      </c>
      <c r="B77" s="2" t="s">
        <v>42</v>
      </c>
      <c r="C77" s="9" t="s">
        <v>9261</v>
      </c>
      <c r="D77" s="2" t="s">
        <v>1582</v>
      </c>
      <c r="E77" s="2">
        <v>133</v>
      </c>
      <c r="F77" s="2" t="s">
        <v>35</v>
      </c>
      <c r="G77" s="2" t="s">
        <v>9267</v>
      </c>
      <c r="H77" s="2">
        <v>7</v>
      </c>
      <c r="I77" s="11">
        <f>(H77/E77)</f>
        <v>5.2631578947368418E-2</v>
      </c>
      <c r="J77" s="2" t="s">
        <v>6</v>
      </c>
      <c r="K77" s="2" t="s">
        <v>6</v>
      </c>
      <c r="L77" s="2">
        <v>4.8022852715587803</v>
      </c>
      <c r="M77" s="2" t="s">
        <v>6</v>
      </c>
      <c r="N77" s="2" t="s">
        <v>6</v>
      </c>
      <c r="O77" s="3" t="s">
        <v>6</v>
      </c>
      <c r="P77" s="3" t="s">
        <v>9259</v>
      </c>
    </row>
    <row r="78" spans="1:16" x14ac:dyDescent="0.25">
      <c r="A78" s="8">
        <v>76148</v>
      </c>
      <c r="B78" s="8" t="s">
        <v>42</v>
      </c>
      <c r="C78" s="9" t="s">
        <v>9261</v>
      </c>
      <c r="D78" s="8" t="s">
        <v>1424</v>
      </c>
      <c r="E78" s="2">
        <v>102</v>
      </c>
      <c r="F78" s="2" t="s">
        <v>10</v>
      </c>
      <c r="G78" s="3" t="s">
        <v>9268</v>
      </c>
      <c r="H78" s="2">
        <v>0</v>
      </c>
      <c r="I78" s="11">
        <f>(H78/E78)</f>
        <v>0</v>
      </c>
      <c r="J78" s="2" t="s">
        <v>6</v>
      </c>
      <c r="K78" s="2" t="s">
        <v>6</v>
      </c>
      <c r="L78" s="2">
        <v>-3.7181932077054798</v>
      </c>
      <c r="M78" s="2" t="s">
        <v>6</v>
      </c>
      <c r="N78" s="2" t="s">
        <v>6</v>
      </c>
      <c r="O78" s="4" t="s">
        <v>9145</v>
      </c>
      <c r="P78" s="3" t="s">
        <v>9255</v>
      </c>
    </row>
    <row r="79" spans="1:16" x14ac:dyDescent="0.25">
      <c r="A79" s="2">
        <v>87525</v>
      </c>
      <c r="B79" s="2" t="s">
        <v>42</v>
      </c>
      <c r="C79" s="9" t="s">
        <v>9261</v>
      </c>
      <c r="D79" s="2" t="s">
        <v>192</v>
      </c>
      <c r="E79" s="2">
        <v>388</v>
      </c>
      <c r="F79" s="2" t="s">
        <v>35</v>
      </c>
      <c r="G79" s="2" t="s">
        <v>9267</v>
      </c>
      <c r="H79" s="2">
        <v>7</v>
      </c>
      <c r="I79" s="11">
        <f>(H79/E79)</f>
        <v>1.804123711340206E-2</v>
      </c>
      <c r="J79" s="2" t="s">
        <v>193</v>
      </c>
      <c r="K79" s="2" t="s">
        <v>194</v>
      </c>
      <c r="L79" s="2">
        <v>-0.97417677761241295</v>
      </c>
      <c r="M79" s="2" t="s">
        <v>6</v>
      </c>
      <c r="N79" s="2" t="s">
        <v>6</v>
      </c>
      <c r="O79" s="3" t="s">
        <v>6</v>
      </c>
      <c r="P79" s="3" t="s">
        <v>9257</v>
      </c>
    </row>
    <row r="80" spans="1:16" x14ac:dyDescent="0.25">
      <c r="A80" s="2">
        <v>88919</v>
      </c>
      <c r="B80" s="2" t="s">
        <v>42</v>
      </c>
      <c r="C80" s="9" t="s">
        <v>9261</v>
      </c>
      <c r="D80" s="2" t="s">
        <v>1600</v>
      </c>
      <c r="E80" s="2">
        <v>318</v>
      </c>
      <c r="F80" s="2" t="s">
        <v>35</v>
      </c>
      <c r="G80" s="2" t="s">
        <v>9267</v>
      </c>
      <c r="H80" s="2">
        <v>4</v>
      </c>
      <c r="I80" s="11">
        <f>(H80/E80)</f>
        <v>1.2578616352201259E-2</v>
      </c>
      <c r="J80" s="2" t="s">
        <v>6</v>
      </c>
      <c r="K80" s="2" t="s">
        <v>6</v>
      </c>
      <c r="L80" s="2">
        <v>1.31586036691332</v>
      </c>
      <c r="M80" s="2" t="s">
        <v>6</v>
      </c>
      <c r="N80" s="2" t="s">
        <v>6</v>
      </c>
      <c r="O80" s="3" t="s">
        <v>6</v>
      </c>
      <c r="P80" s="3" t="s">
        <v>9257</v>
      </c>
    </row>
    <row r="81" spans="1:16" x14ac:dyDescent="0.25">
      <c r="A81" s="2">
        <v>89544</v>
      </c>
      <c r="B81" s="2" t="s">
        <v>42</v>
      </c>
      <c r="C81" s="9" t="s">
        <v>9261</v>
      </c>
      <c r="D81" s="2" t="s">
        <v>1603</v>
      </c>
      <c r="E81" s="2">
        <v>280</v>
      </c>
      <c r="F81" s="2" t="s">
        <v>35</v>
      </c>
      <c r="G81" s="2" t="s">
        <v>9267</v>
      </c>
      <c r="H81" s="2">
        <v>8</v>
      </c>
      <c r="I81" s="11">
        <f>(H81/E81)</f>
        <v>2.8571428571428571E-2</v>
      </c>
      <c r="J81" s="2" t="s">
        <v>6</v>
      </c>
      <c r="K81" s="2" t="s">
        <v>6</v>
      </c>
      <c r="L81" s="2">
        <v>0.96099371728646699</v>
      </c>
      <c r="M81" s="2" t="s">
        <v>6</v>
      </c>
      <c r="N81" s="2" t="s">
        <v>6</v>
      </c>
      <c r="O81" s="4" t="s">
        <v>9149</v>
      </c>
      <c r="P81" s="3" t="s">
        <v>9257</v>
      </c>
    </row>
    <row r="82" spans="1:16" x14ac:dyDescent="0.25">
      <c r="A82" s="8">
        <v>55290</v>
      </c>
      <c r="B82" s="8" t="s">
        <v>42</v>
      </c>
      <c r="C82" s="9" t="s">
        <v>9261</v>
      </c>
      <c r="D82" s="8" t="s">
        <v>1186</v>
      </c>
      <c r="E82" s="2">
        <v>103</v>
      </c>
      <c r="F82" s="2" t="s">
        <v>10</v>
      </c>
      <c r="G82" s="3" t="s">
        <v>9268</v>
      </c>
      <c r="H82" s="2">
        <v>1</v>
      </c>
      <c r="I82" s="11">
        <f>(H82/E82)</f>
        <v>9.7087378640776691E-3</v>
      </c>
      <c r="J82" s="3" t="s">
        <v>1187</v>
      </c>
      <c r="K82" s="3" t="s">
        <v>1188</v>
      </c>
      <c r="L82" s="2">
        <v>-0.63435411300382505</v>
      </c>
      <c r="M82" s="2" t="s">
        <v>6</v>
      </c>
      <c r="N82" s="2" t="s">
        <v>6</v>
      </c>
      <c r="O82" s="4" t="s">
        <v>228</v>
      </c>
      <c r="P82" s="3" t="s">
        <v>9255</v>
      </c>
    </row>
    <row r="83" spans="1:16" x14ac:dyDescent="0.25">
      <c r="A83" s="8">
        <v>103452</v>
      </c>
      <c r="B83" s="8" t="s">
        <v>42</v>
      </c>
      <c r="C83" s="9" t="s">
        <v>9261</v>
      </c>
      <c r="D83" s="8" t="s">
        <v>1646</v>
      </c>
      <c r="E83" s="2">
        <v>103</v>
      </c>
      <c r="F83" s="2" t="s">
        <v>10</v>
      </c>
      <c r="G83" s="3" t="s">
        <v>9268</v>
      </c>
      <c r="H83" s="2">
        <v>3</v>
      </c>
      <c r="I83" s="11">
        <f>(H83/E83)</f>
        <v>2.9126213592233011E-2</v>
      </c>
      <c r="J83" s="2" t="s">
        <v>6</v>
      </c>
      <c r="K83" s="2" t="s">
        <v>6</v>
      </c>
      <c r="L83" s="2">
        <v>0.448699612254922</v>
      </c>
      <c r="M83" s="2" t="s">
        <v>6</v>
      </c>
      <c r="N83" s="2" t="s">
        <v>6</v>
      </c>
      <c r="O83" s="4" t="s">
        <v>228</v>
      </c>
      <c r="P83" s="3" t="s">
        <v>9255</v>
      </c>
    </row>
    <row r="84" spans="1:16" ht="31.5" x14ac:dyDescent="0.25">
      <c r="A84" s="8">
        <v>170362</v>
      </c>
      <c r="B84" s="8" t="s">
        <v>42</v>
      </c>
      <c r="C84" s="9" t="s">
        <v>9261</v>
      </c>
      <c r="D84" s="8" t="s">
        <v>2069</v>
      </c>
      <c r="E84" s="2">
        <v>103</v>
      </c>
      <c r="F84" s="2" t="s">
        <v>10</v>
      </c>
      <c r="G84" s="3" t="s">
        <v>9268</v>
      </c>
      <c r="H84" s="2">
        <v>3</v>
      </c>
      <c r="I84" s="11">
        <f>(H84/E84)</f>
        <v>2.9126213592233011E-2</v>
      </c>
      <c r="J84" s="2" t="s">
        <v>6</v>
      </c>
      <c r="K84" s="2" t="s">
        <v>6</v>
      </c>
      <c r="L84" s="2">
        <v>-0.61270700286907098</v>
      </c>
      <c r="M84" s="2" t="s">
        <v>6</v>
      </c>
      <c r="N84" s="2" t="s">
        <v>6</v>
      </c>
      <c r="O84" s="4" t="s">
        <v>9171</v>
      </c>
      <c r="P84" s="3" t="s">
        <v>9256</v>
      </c>
    </row>
    <row r="85" spans="1:16" x14ac:dyDescent="0.25">
      <c r="A85" s="8">
        <v>170774</v>
      </c>
      <c r="B85" s="8" t="s">
        <v>42</v>
      </c>
      <c r="C85" s="9" t="s">
        <v>9261</v>
      </c>
      <c r="D85" s="8" t="s">
        <v>2097</v>
      </c>
      <c r="E85" s="2">
        <v>105</v>
      </c>
      <c r="F85" s="2" t="s">
        <v>10</v>
      </c>
      <c r="G85" s="3" t="s">
        <v>9268</v>
      </c>
      <c r="H85" s="2">
        <v>4</v>
      </c>
      <c r="I85" s="11">
        <f>(H85/E85)</f>
        <v>3.8095238095238099E-2</v>
      </c>
      <c r="J85" s="2" t="s">
        <v>6</v>
      </c>
      <c r="K85" s="2" t="s">
        <v>6</v>
      </c>
      <c r="L85" s="2" t="s">
        <v>121</v>
      </c>
      <c r="M85" s="2" t="s">
        <v>6</v>
      </c>
      <c r="N85" s="2" t="s">
        <v>6</v>
      </c>
      <c r="O85" s="4" t="s">
        <v>9146</v>
      </c>
      <c r="P85" s="3" t="s">
        <v>9256</v>
      </c>
    </row>
    <row r="86" spans="1:16" x14ac:dyDescent="0.25">
      <c r="A86" s="8">
        <v>210183</v>
      </c>
      <c r="B86" s="8" t="s">
        <v>42</v>
      </c>
      <c r="C86" s="9" t="s">
        <v>9261</v>
      </c>
      <c r="D86" s="8" t="s">
        <v>2510</v>
      </c>
      <c r="E86" s="2">
        <v>105</v>
      </c>
      <c r="F86" s="2" t="s">
        <v>10</v>
      </c>
      <c r="G86" s="3" t="s">
        <v>9268</v>
      </c>
      <c r="H86" s="2">
        <v>0</v>
      </c>
      <c r="I86" s="11">
        <f>(H86/E86)</f>
        <v>0</v>
      </c>
      <c r="J86" s="2" t="s">
        <v>6</v>
      </c>
      <c r="K86" s="2" t="s">
        <v>6</v>
      </c>
      <c r="L86" s="2">
        <v>0.74989711724223496</v>
      </c>
      <c r="M86" s="2" t="s">
        <v>6</v>
      </c>
      <c r="N86" s="2" t="s">
        <v>6</v>
      </c>
      <c r="O86" s="4" t="s">
        <v>9145</v>
      </c>
      <c r="P86" s="3" t="s">
        <v>9257</v>
      </c>
    </row>
    <row r="87" spans="1:16" x14ac:dyDescent="0.25">
      <c r="A87" s="8">
        <v>25984</v>
      </c>
      <c r="B87" s="8" t="s">
        <v>42</v>
      </c>
      <c r="C87" s="9" t="s">
        <v>9261</v>
      </c>
      <c r="D87" s="8" t="s">
        <v>835</v>
      </c>
      <c r="E87" s="2">
        <v>106</v>
      </c>
      <c r="F87" s="2" t="s">
        <v>10</v>
      </c>
      <c r="G87" s="3" t="s">
        <v>9268</v>
      </c>
      <c r="H87" s="2">
        <v>3</v>
      </c>
      <c r="I87" s="11">
        <f>(H87/E87)</f>
        <v>2.8301886792452831E-2</v>
      </c>
      <c r="J87" s="3" t="s">
        <v>836</v>
      </c>
      <c r="K87" s="3" t="s">
        <v>837</v>
      </c>
      <c r="L87" s="2">
        <v>-1.4718174800363</v>
      </c>
      <c r="M87" s="2" t="s">
        <v>6</v>
      </c>
      <c r="N87" s="2" t="s">
        <v>6</v>
      </c>
      <c r="O87" s="4" t="s">
        <v>9149</v>
      </c>
      <c r="P87" s="3" t="s">
        <v>9257</v>
      </c>
    </row>
    <row r="88" spans="1:16" x14ac:dyDescent="0.25">
      <c r="A88" s="8">
        <v>205681</v>
      </c>
      <c r="B88" s="8" t="s">
        <v>42</v>
      </c>
      <c r="C88" s="9" t="s">
        <v>9261</v>
      </c>
      <c r="D88" s="8" t="s">
        <v>2358</v>
      </c>
      <c r="E88" s="2">
        <v>106</v>
      </c>
      <c r="F88" s="2" t="s">
        <v>10</v>
      </c>
      <c r="G88" s="3" t="s">
        <v>9268</v>
      </c>
      <c r="H88" s="2">
        <v>2</v>
      </c>
      <c r="I88" s="11">
        <f>(H88/E88)</f>
        <v>1.8867924528301886E-2</v>
      </c>
      <c r="J88" s="2" t="s">
        <v>6</v>
      </c>
      <c r="K88" s="2" t="s">
        <v>6</v>
      </c>
      <c r="L88" s="2">
        <v>-1.16466160082459</v>
      </c>
      <c r="M88" s="2" t="s">
        <v>6</v>
      </c>
      <c r="N88" s="2" t="s">
        <v>6</v>
      </c>
      <c r="O88" s="4" t="s">
        <v>9145</v>
      </c>
      <c r="P88" s="3" t="s">
        <v>9256</v>
      </c>
    </row>
    <row r="89" spans="1:16" x14ac:dyDescent="0.25">
      <c r="A89" s="8">
        <v>205739</v>
      </c>
      <c r="B89" s="8" t="s">
        <v>42</v>
      </c>
      <c r="C89" s="9" t="s">
        <v>9261</v>
      </c>
      <c r="D89" s="8" t="s">
        <v>2361</v>
      </c>
      <c r="E89" s="2">
        <v>106</v>
      </c>
      <c r="F89" s="2" t="s">
        <v>10</v>
      </c>
      <c r="G89" s="3" t="s">
        <v>9268</v>
      </c>
      <c r="H89" s="2">
        <v>3</v>
      </c>
      <c r="I89" s="11">
        <f>(H89/E89)</f>
        <v>2.8301886792452831E-2</v>
      </c>
      <c r="J89" s="2" t="s">
        <v>6</v>
      </c>
      <c r="K89" s="2" t="s">
        <v>6</v>
      </c>
      <c r="L89" s="2">
        <v>-0.272652839272434</v>
      </c>
      <c r="M89" s="2" t="s">
        <v>6</v>
      </c>
      <c r="N89" s="2" t="s">
        <v>6</v>
      </c>
      <c r="O89" s="4" t="s">
        <v>228</v>
      </c>
      <c r="P89" s="3" t="s">
        <v>9256</v>
      </c>
    </row>
    <row r="90" spans="1:16" x14ac:dyDescent="0.25">
      <c r="A90" s="8">
        <v>100473</v>
      </c>
      <c r="B90" s="8" t="s">
        <v>42</v>
      </c>
      <c r="C90" s="9" t="s">
        <v>9261</v>
      </c>
      <c r="D90" s="8" t="s">
        <v>1629</v>
      </c>
      <c r="E90" s="2">
        <v>107</v>
      </c>
      <c r="F90" s="2" t="s">
        <v>10</v>
      </c>
      <c r="G90" s="3" t="s">
        <v>9268</v>
      </c>
      <c r="H90" s="2">
        <v>3</v>
      </c>
      <c r="I90" s="11">
        <f>(H90/E90)</f>
        <v>2.8037383177570093E-2</v>
      </c>
      <c r="J90" s="2" t="s">
        <v>6</v>
      </c>
      <c r="K90" s="2" t="s">
        <v>6</v>
      </c>
      <c r="L90" s="2">
        <v>1.1974591030375501</v>
      </c>
      <c r="M90" s="2" t="s">
        <v>6</v>
      </c>
      <c r="N90" s="2" t="s">
        <v>6</v>
      </c>
      <c r="O90" s="4" t="s">
        <v>9147</v>
      </c>
      <c r="P90" s="3" t="s">
        <v>9257</v>
      </c>
    </row>
    <row r="91" spans="1:16" ht="31.5" x14ac:dyDescent="0.25">
      <c r="A91" s="8">
        <v>192607</v>
      </c>
      <c r="B91" s="8" t="s">
        <v>42</v>
      </c>
      <c r="C91" s="9" t="s">
        <v>9261</v>
      </c>
      <c r="D91" s="8" t="s">
        <v>2256</v>
      </c>
      <c r="E91" s="2">
        <v>107</v>
      </c>
      <c r="F91" s="2" t="s">
        <v>10</v>
      </c>
      <c r="G91" s="3" t="s">
        <v>9268</v>
      </c>
      <c r="H91" s="2">
        <v>1</v>
      </c>
      <c r="I91" s="11">
        <f>(H91/E91)</f>
        <v>9.3457943925233638E-3</v>
      </c>
      <c r="J91" s="2" t="s">
        <v>6</v>
      </c>
      <c r="K91" s="2" t="s">
        <v>6</v>
      </c>
      <c r="L91" s="2">
        <v>2.0916628431929198</v>
      </c>
      <c r="M91" s="2" t="s">
        <v>6</v>
      </c>
      <c r="N91" s="2" t="s">
        <v>6</v>
      </c>
      <c r="O91" s="4" t="s">
        <v>9172</v>
      </c>
      <c r="P91" s="3" t="s">
        <v>9257</v>
      </c>
    </row>
    <row r="92" spans="1:16" x14ac:dyDescent="0.25">
      <c r="A92" s="8">
        <v>201882</v>
      </c>
      <c r="B92" s="8" t="s">
        <v>42</v>
      </c>
      <c r="C92" s="9" t="s">
        <v>9261</v>
      </c>
      <c r="D92" s="8" t="s">
        <v>2348</v>
      </c>
      <c r="E92" s="2">
        <v>107</v>
      </c>
      <c r="F92" s="2" t="s">
        <v>10</v>
      </c>
      <c r="G92" s="3" t="s">
        <v>9268</v>
      </c>
      <c r="H92" s="2">
        <v>2</v>
      </c>
      <c r="I92" s="11">
        <f>(H92/E92)</f>
        <v>1.8691588785046728E-2</v>
      </c>
      <c r="J92" s="2" t="s">
        <v>6</v>
      </c>
      <c r="K92" s="2" t="s">
        <v>6</v>
      </c>
      <c r="L92" s="2">
        <v>-7.4946698409134697E-3</v>
      </c>
      <c r="M92" s="2" t="s">
        <v>6</v>
      </c>
      <c r="N92" s="2" t="s">
        <v>6</v>
      </c>
      <c r="O92" s="4" t="s">
        <v>9151</v>
      </c>
      <c r="P92" s="3" t="s">
        <v>9257</v>
      </c>
    </row>
    <row r="93" spans="1:16" x14ac:dyDescent="0.25">
      <c r="A93" s="8">
        <v>19415</v>
      </c>
      <c r="B93" s="8" t="s">
        <v>42</v>
      </c>
      <c r="C93" s="9" t="s">
        <v>9261</v>
      </c>
      <c r="D93" s="8" t="s">
        <v>786</v>
      </c>
      <c r="E93" s="2">
        <v>108</v>
      </c>
      <c r="F93" s="2" t="s">
        <v>10</v>
      </c>
      <c r="G93" s="3" t="s">
        <v>9268</v>
      </c>
      <c r="H93" s="2">
        <v>0</v>
      </c>
      <c r="I93" s="11">
        <f>(H93/E93)</f>
        <v>0</v>
      </c>
      <c r="J93" s="3" t="s">
        <v>787</v>
      </c>
      <c r="K93" s="3" t="s">
        <v>788</v>
      </c>
      <c r="L93" s="2">
        <v>-0.32586124823622897</v>
      </c>
      <c r="M93" s="2" t="s">
        <v>6</v>
      </c>
      <c r="N93" s="2" t="s">
        <v>6</v>
      </c>
      <c r="O93" s="4" t="s">
        <v>9145</v>
      </c>
      <c r="P93" s="3" t="s">
        <v>9257</v>
      </c>
    </row>
    <row r="94" spans="1:16" x14ac:dyDescent="0.25">
      <c r="A94" s="8">
        <v>28674</v>
      </c>
      <c r="B94" s="8" t="s">
        <v>42</v>
      </c>
      <c r="C94" s="9" t="s">
        <v>9261</v>
      </c>
      <c r="D94" s="8" t="s">
        <v>967</v>
      </c>
      <c r="E94" s="2">
        <v>108</v>
      </c>
      <c r="F94" s="2" t="s">
        <v>10</v>
      </c>
      <c r="G94" s="3" t="s">
        <v>9268</v>
      </c>
      <c r="H94" s="2">
        <v>2</v>
      </c>
      <c r="I94" s="11">
        <f>(H94/E94)</f>
        <v>1.8518518518518517E-2</v>
      </c>
      <c r="J94" s="3" t="s">
        <v>968</v>
      </c>
      <c r="K94" s="3" t="s">
        <v>969</v>
      </c>
      <c r="L94" s="2">
        <v>-1.52567318384549</v>
      </c>
      <c r="M94" s="2" t="s">
        <v>6</v>
      </c>
      <c r="N94" s="2" t="s">
        <v>6</v>
      </c>
      <c r="O94" s="4" t="s">
        <v>9149</v>
      </c>
      <c r="P94" s="3" t="s">
        <v>9257</v>
      </c>
    </row>
    <row r="95" spans="1:16" x14ac:dyDescent="0.25">
      <c r="A95" s="8">
        <v>169375</v>
      </c>
      <c r="B95" s="8" t="s">
        <v>42</v>
      </c>
      <c r="C95" s="9" t="s">
        <v>9261</v>
      </c>
      <c r="D95" s="8" t="s">
        <v>2025</v>
      </c>
      <c r="E95" s="2">
        <v>108</v>
      </c>
      <c r="F95" s="2" t="s">
        <v>10</v>
      </c>
      <c r="G95" s="3" t="s">
        <v>9268</v>
      </c>
      <c r="H95" s="2">
        <v>1</v>
      </c>
      <c r="I95" s="11">
        <f>(H95/E95)</f>
        <v>9.2592592592592587E-3</v>
      </c>
      <c r="J95" s="2" t="s">
        <v>6</v>
      </c>
      <c r="K95" s="2" t="s">
        <v>6</v>
      </c>
      <c r="L95" s="2">
        <v>-0.11161357573278199</v>
      </c>
      <c r="M95" s="2" t="s">
        <v>6</v>
      </c>
      <c r="N95" s="2" t="s">
        <v>6</v>
      </c>
      <c r="O95" s="4" t="s">
        <v>9148</v>
      </c>
      <c r="P95" s="3" t="s">
        <v>9256</v>
      </c>
    </row>
    <row r="96" spans="1:16" x14ac:dyDescent="0.25">
      <c r="A96" s="8">
        <v>192114</v>
      </c>
      <c r="B96" s="8" t="s">
        <v>42</v>
      </c>
      <c r="C96" s="9" t="s">
        <v>9261</v>
      </c>
      <c r="D96" s="8" t="s">
        <v>2236</v>
      </c>
      <c r="E96" s="2">
        <v>109</v>
      </c>
      <c r="F96" s="2" t="s">
        <v>10</v>
      </c>
      <c r="G96" s="3" t="s">
        <v>9268</v>
      </c>
      <c r="H96" s="2">
        <v>0</v>
      </c>
      <c r="I96" s="11">
        <f>(H96/E96)</f>
        <v>0</v>
      </c>
      <c r="J96" s="3" t="s">
        <v>2237</v>
      </c>
      <c r="K96" s="3" t="s">
        <v>2238</v>
      </c>
      <c r="L96" s="2">
        <v>0.76951577987745001</v>
      </c>
      <c r="M96" s="2" t="s">
        <v>6</v>
      </c>
      <c r="N96" s="2" t="s">
        <v>6</v>
      </c>
      <c r="O96" s="4" t="s">
        <v>9145</v>
      </c>
      <c r="P96" s="3" t="s">
        <v>9255</v>
      </c>
    </row>
    <row r="97" spans="1:16" x14ac:dyDescent="0.25">
      <c r="A97" s="8">
        <v>28677</v>
      </c>
      <c r="B97" s="8" t="s">
        <v>42</v>
      </c>
      <c r="C97" s="9" t="s">
        <v>9261</v>
      </c>
      <c r="D97" s="8" t="s">
        <v>970</v>
      </c>
      <c r="E97" s="2">
        <v>110</v>
      </c>
      <c r="F97" s="2" t="s">
        <v>10</v>
      </c>
      <c r="G97" s="3" t="s">
        <v>9268</v>
      </c>
      <c r="H97" s="2">
        <v>2</v>
      </c>
      <c r="I97" s="11">
        <f>(H97/E97)</f>
        <v>1.8181818181818181E-2</v>
      </c>
      <c r="J97" s="3" t="s">
        <v>971</v>
      </c>
      <c r="K97" s="3" t="s">
        <v>972</v>
      </c>
      <c r="L97" s="2">
        <v>-0.82100170471081602</v>
      </c>
      <c r="M97" s="2" t="s">
        <v>6</v>
      </c>
      <c r="N97" s="2" t="s">
        <v>6</v>
      </c>
      <c r="O97" s="4" t="s">
        <v>228</v>
      </c>
      <c r="P97" s="3" t="s">
        <v>9255</v>
      </c>
    </row>
    <row r="98" spans="1:16" x14ac:dyDescent="0.25">
      <c r="A98" s="8">
        <v>28736</v>
      </c>
      <c r="B98" s="8" t="s">
        <v>42</v>
      </c>
      <c r="C98" s="9" t="s">
        <v>9261</v>
      </c>
      <c r="D98" s="8" t="s">
        <v>982</v>
      </c>
      <c r="E98" s="2">
        <v>110</v>
      </c>
      <c r="F98" s="2" t="s">
        <v>10</v>
      </c>
      <c r="G98" s="3" t="s">
        <v>9268</v>
      </c>
      <c r="H98" s="2">
        <v>5</v>
      </c>
      <c r="I98" s="11">
        <f>(H98/E98)</f>
        <v>4.5454545454545456E-2</v>
      </c>
      <c r="J98" s="3" t="s">
        <v>983</v>
      </c>
      <c r="K98" s="3" t="s">
        <v>984</v>
      </c>
      <c r="L98" s="2">
        <v>-0.65868857913505796</v>
      </c>
      <c r="M98" s="2" t="s">
        <v>6</v>
      </c>
      <c r="N98" s="2" t="s">
        <v>6</v>
      </c>
      <c r="O98" s="4" t="s">
        <v>9146</v>
      </c>
      <c r="P98" s="3" t="s">
        <v>9255</v>
      </c>
    </row>
    <row r="99" spans="1:16" x14ac:dyDescent="0.25">
      <c r="A99" s="8">
        <v>33048</v>
      </c>
      <c r="B99" s="8" t="s">
        <v>42</v>
      </c>
      <c r="C99" s="9" t="s">
        <v>9261</v>
      </c>
      <c r="D99" s="8" t="s">
        <v>1019</v>
      </c>
      <c r="E99" s="2">
        <v>110</v>
      </c>
      <c r="F99" s="2" t="s">
        <v>10</v>
      </c>
      <c r="G99" s="3" t="s">
        <v>9268</v>
      </c>
      <c r="H99" s="2">
        <v>2</v>
      </c>
      <c r="I99" s="11">
        <f>(H99/E99)</f>
        <v>1.8181818181818181E-2</v>
      </c>
      <c r="J99" s="3" t="s">
        <v>1020</v>
      </c>
      <c r="K99" s="3" t="s">
        <v>1021</v>
      </c>
      <c r="L99" s="2">
        <v>0.54961163504979504</v>
      </c>
      <c r="M99" s="2" t="s">
        <v>6</v>
      </c>
      <c r="N99" s="2" t="s">
        <v>6</v>
      </c>
      <c r="O99" s="4" t="s">
        <v>9151</v>
      </c>
      <c r="P99" s="3" t="s">
        <v>9257</v>
      </c>
    </row>
    <row r="100" spans="1:16" x14ac:dyDescent="0.25">
      <c r="A100" s="8">
        <v>181565</v>
      </c>
      <c r="B100" s="8" t="s">
        <v>42</v>
      </c>
      <c r="C100" s="9" t="s">
        <v>9261</v>
      </c>
      <c r="D100" s="8" t="s">
        <v>2149</v>
      </c>
      <c r="E100" s="2">
        <v>110</v>
      </c>
      <c r="F100" s="2" t="s">
        <v>10</v>
      </c>
      <c r="G100" s="3" t="s">
        <v>9268</v>
      </c>
      <c r="H100" s="2">
        <v>0</v>
      </c>
      <c r="I100" s="11">
        <f>(H100/E100)</f>
        <v>0</v>
      </c>
      <c r="J100" s="2" t="s">
        <v>6</v>
      </c>
      <c r="K100" s="2" t="s">
        <v>6</v>
      </c>
      <c r="L100" s="2">
        <v>-4.12020188041447</v>
      </c>
      <c r="M100" s="2" t="s">
        <v>6</v>
      </c>
      <c r="N100" s="2" t="s">
        <v>6</v>
      </c>
      <c r="O100" s="4" t="s">
        <v>228</v>
      </c>
      <c r="P100" s="3" t="s">
        <v>9257</v>
      </c>
    </row>
    <row r="101" spans="1:16" x14ac:dyDescent="0.25">
      <c r="A101" s="8">
        <v>50223</v>
      </c>
      <c r="B101" s="8" t="s">
        <v>42</v>
      </c>
      <c r="C101" s="9" t="s">
        <v>9261</v>
      </c>
      <c r="D101" s="8" t="s">
        <v>1130</v>
      </c>
      <c r="E101" s="2">
        <v>111</v>
      </c>
      <c r="F101" s="2" t="s">
        <v>10</v>
      </c>
      <c r="G101" s="3" t="s">
        <v>9268</v>
      </c>
      <c r="H101" s="2">
        <v>2</v>
      </c>
      <c r="I101" s="11">
        <f>(H101/E101)</f>
        <v>1.8018018018018018E-2</v>
      </c>
      <c r="J101" s="3" t="s">
        <v>1131</v>
      </c>
      <c r="K101" s="3" t="s">
        <v>1132</v>
      </c>
      <c r="L101" s="2">
        <v>-2.84997404694374</v>
      </c>
      <c r="M101" s="2">
        <v>64.477650434418166</v>
      </c>
      <c r="N101" s="2" t="s">
        <v>6</v>
      </c>
      <c r="O101" s="4" t="s">
        <v>9152</v>
      </c>
      <c r="P101" s="3" t="s">
        <v>9255</v>
      </c>
    </row>
    <row r="102" spans="1:16" x14ac:dyDescent="0.25">
      <c r="A102" s="8">
        <v>185851</v>
      </c>
      <c r="B102" s="8" t="s">
        <v>42</v>
      </c>
      <c r="C102" s="9" t="s">
        <v>9261</v>
      </c>
      <c r="D102" s="8" t="s">
        <v>2221</v>
      </c>
      <c r="E102" s="2">
        <v>112</v>
      </c>
      <c r="F102" s="2" t="s">
        <v>10</v>
      </c>
      <c r="G102" s="3" t="s">
        <v>9268</v>
      </c>
      <c r="H102" s="2">
        <v>1</v>
      </c>
      <c r="I102" s="11">
        <f>(H102/E102)</f>
        <v>8.9285714285714281E-3</v>
      </c>
      <c r="J102" s="2" t="s">
        <v>6</v>
      </c>
      <c r="K102" s="2" t="s">
        <v>6</v>
      </c>
      <c r="L102" s="2">
        <v>-0.58643049221749399</v>
      </c>
      <c r="M102" s="2" t="s">
        <v>6</v>
      </c>
      <c r="N102" s="2" t="s">
        <v>6</v>
      </c>
      <c r="O102" s="4" t="s">
        <v>9145</v>
      </c>
      <c r="P102" s="3" t="s">
        <v>9255</v>
      </c>
    </row>
    <row r="103" spans="1:16" x14ac:dyDescent="0.25">
      <c r="A103" s="8">
        <v>35288</v>
      </c>
      <c r="B103" s="8" t="s">
        <v>42</v>
      </c>
      <c r="C103" s="9" t="s">
        <v>9261</v>
      </c>
      <c r="D103" s="8" t="s">
        <v>1029</v>
      </c>
      <c r="E103" s="2">
        <v>113</v>
      </c>
      <c r="F103" s="2" t="s">
        <v>10</v>
      </c>
      <c r="G103" s="3" t="s">
        <v>9268</v>
      </c>
      <c r="H103" s="2">
        <v>3</v>
      </c>
      <c r="I103" s="11">
        <f>(H103/E103)</f>
        <v>2.6548672566371681E-2</v>
      </c>
      <c r="J103" s="3" t="s">
        <v>1030</v>
      </c>
      <c r="K103" s="3" t="s">
        <v>1031</v>
      </c>
      <c r="L103" s="2">
        <v>0.93474201882653196</v>
      </c>
      <c r="M103" s="2" t="s">
        <v>6</v>
      </c>
      <c r="N103" s="2" t="s">
        <v>6</v>
      </c>
      <c r="O103" s="4" t="s">
        <v>9146</v>
      </c>
      <c r="P103" s="3" t="s">
        <v>9257</v>
      </c>
    </row>
    <row r="104" spans="1:16" ht="31.5" x14ac:dyDescent="0.25">
      <c r="A104" s="8">
        <v>53885</v>
      </c>
      <c r="B104" s="8" t="s">
        <v>42</v>
      </c>
      <c r="C104" s="9" t="s">
        <v>9261</v>
      </c>
      <c r="D104" s="8" t="s">
        <v>1142</v>
      </c>
      <c r="E104" s="2">
        <v>113</v>
      </c>
      <c r="F104" s="2" t="s">
        <v>10</v>
      </c>
      <c r="G104" s="3" t="s">
        <v>9268</v>
      </c>
      <c r="H104" s="2">
        <v>0</v>
      </c>
      <c r="I104" s="11">
        <f>(H104/E104)</f>
        <v>0</v>
      </c>
      <c r="J104" s="3" t="s">
        <v>1143</v>
      </c>
      <c r="K104" s="3" t="s">
        <v>1144</v>
      </c>
      <c r="L104" s="2">
        <v>-0.538282986080038</v>
      </c>
      <c r="M104" s="2">
        <v>68.520136355071344</v>
      </c>
      <c r="N104" s="2" t="s">
        <v>6</v>
      </c>
      <c r="O104" s="4" t="s">
        <v>9173</v>
      </c>
      <c r="P104" s="3" t="s">
        <v>9255</v>
      </c>
    </row>
    <row r="105" spans="1:16" x14ac:dyDescent="0.25">
      <c r="A105" s="8">
        <v>169485</v>
      </c>
      <c r="B105" s="8" t="s">
        <v>42</v>
      </c>
      <c r="C105" s="9" t="s">
        <v>9261</v>
      </c>
      <c r="D105" s="8" t="s">
        <v>2031</v>
      </c>
      <c r="E105" s="2">
        <v>113</v>
      </c>
      <c r="F105" s="2" t="s">
        <v>10</v>
      </c>
      <c r="G105" s="3" t="s">
        <v>9268</v>
      </c>
      <c r="H105" s="2">
        <v>2</v>
      </c>
      <c r="I105" s="11">
        <f>(H105/E105)</f>
        <v>1.7699115044247787E-2</v>
      </c>
      <c r="J105" s="2" t="s">
        <v>6</v>
      </c>
      <c r="K105" s="2" t="s">
        <v>6</v>
      </c>
      <c r="L105" s="2">
        <v>1.95307521010017</v>
      </c>
      <c r="M105" s="2" t="s">
        <v>6</v>
      </c>
      <c r="N105" s="2" t="s">
        <v>6</v>
      </c>
      <c r="O105" s="4" t="s">
        <v>9149</v>
      </c>
      <c r="P105" s="3" t="s">
        <v>9256</v>
      </c>
    </row>
    <row r="106" spans="1:16" ht="31.5" x14ac:dyDescent="0.25">
      <c r="A106" s="8">
        <v>170266</v>
      </c>
      <c r="B106" s="8" t="s">
        <v>42</v>
      </c>
      <c r="C106" s="9" t="s">
        <v>9261</v>
      </c>
      <c r="D106" s="8" t="s">
        <v>2067</v>
      </c>
      <c r="E106" s="2">
        <v>113</v>
      </c>
      <c r="F106" s="2" t="s">
        <v>10</v>
      </c>
      <c r="G106" s="3" t="s">
        <v>9268</v>
      </c>
      <c r="H106" s="2">
        <v>3</v>
      </c>
      <c r="I106" s="11">
        <f>(H106/E106)</f>
        <v>2.6548672566371681E-2</v>
      </c>
      <c r="J106" s="2" t="s">
        <v>6</v>
      </c>
      <c r="K106" s="2" t="s">
        <v>6</v>
      </c>
      <c r="L106" s="2">
        <v>3.1659976767020899</v>
      </c>
      <c r="M106" s="2" t="s">
        <v>6</v>
      </c>
      <c r="N106" s="2" t="s">
        <v>6</v>
      </c>
      <c r="O106" s="4" t="s">
        <v>9166</v>
      </c>
      <c r="P106" s="3" t="s">
        <v>9257</v>
      </c>
    </row>
    <row r="107" spans="1:16" x14ac:dyDescent="0.25">
      <c r="A107" s="8">
        <v>171030</v>
      </c>
      <c r="B107" s="8" t="s">
        <v>42</v>
      </c>
      <c r="C107" s="9" t="s">
        <v>9261</v>
      </c>
      <c r="D107" s="8" t="s">
        <v>2113</v>
      </c>
      <c r="E107" s="2">
        <v>113</v>
      </c>
      <c r="F107" s="2" t="s">
        <v>10</v>
      </c>
      <c r="G107" s="3" t="s">
        <v>9268</v>
      </c>
      <c r="H107" s="2">
        <v>3</v>
      </c>
      <c r="I107" s="11">
        <f>(H107/E107)</f>
        <v>2.6548672566371681E-2</v>
      </c>
      <c r="J107" s="2" t="s">
        <v>6</v>
      </c>
      <c r="K107" s="2" t="s">
        <v>6</v>
      </c>
      <c r="L107" s="2">
        <v>-0.272652839272434</v>
      </c>
      <c r="M107" s="2" t="s">
        <v>6</v>
      </c>
      <c r="N107" s="2" t="s">
        <v>6</v>
      </c>
      <c r="O107" s="4" t="s">
        <v>9145</v>
      </c>
      <c r="P107" s="3" t="s">
        <v>9256</v>
      </c>
    </row>
    <row r="108" spans="1:16" x14ac:dyDescent="0.25">
      <c r="A108" s="2">
        <v>129503</v>
      </c>
      <c r="B108" s="2" t="s">
        <v>42</v>
      </c>
      <c r="C108" s="9" t="s">
        <v>9261</v>
      </c>
      <c r="D108" s="2" t="s">
        <v>1839</v>
      </c>
      <c r="E108" s="2">
        <v>221</v>
      </c>
      <c r="F108" s="2" t="s">
        <v>35</v>
      </c>
      <c r="G108" s="2" t="s">
        <v>9267</v>
      </c>
      <c r="H108" s="2">
        <v>6</v>
      </c>
      <c r="I108" s="11">
        <f>(H108/E108)</f>
        <v>2.7149321266968326E-2</v>
      </c>
      <c r="J108" s="2" t="s">
        <v>6</v>
      </c>
      <c r="K108" s="2" t="s">
        <v>6</v>
      </c>
      <c r="L108" s="2">
        <v>-0.20719572182406201</v>
      </c>
      <c r="M108" s="2" t="s">
        <v>6</v>
      </c>
      <c r="N108" s="2" t="s">
        <v>6</v>
      </c>
      <c r="O108" s="4" t="s">
        <v>9146</v>
      </c>
      <c r="P108" s="3" t="s">
        <v>9257</v>
      </c>
    </row>
    <row r="109" spans="1:16" x14ac:dyDescent="0.25">
      <c r="A109" s="8">
        <v>87555</v>
      </c>
      <c r="B109" s="8" t="s">
        <v>42</v>
      </c>
      <c r="C109" s="9" t="s">
        <v>9261</v>
      </c>
      <c r="D109" s="8" t="s">
        <v>1590</v>
      </c>
      <c r="E109" s="2">
        <v>115</v>
      </c>
      <c r="F109" s="2" t="s">
        <v>10</v>
      </c>
      <c r="G109" s="3" t="s">
        <v>9268</v>
      </c>
      <c r="H109" s="2">
        <v>0</v>
      </c>
      <c r="I109" s="11">
        <f>(H109/E109)</f>
        <v>0</v>
      </c>
      <c r="J109" s="3" t="s">
        <v>1591</v>
      </c>
      <c r="K109" s="3" t="s">
        <v>1592</v>
      </c>
      <c r="L109" s="2">
        <v>0.90804106650215799</v>
      </c>
      <c r="M109" s="2" t="s">
        <v>6</v>
      </c>
      <c r="N109" s="2" t="s">
        <v>6</v>
      </c>
      <c r="O109" s="4" t="s">
        <v>9147</v>
      </c>
      <c r="P109" s="3" t="s">
        <v>9255</v>
      </c>
    </row>
    <row r="110" spans="1:16" x14ac:dyDescent="0.25">
      <c r="A110" s="8">
        <v>80084</v>
      </c>
      <c r="B110" s="8" t="s">
        <v>42</v>
      </c>
      <c r="C110" s="9" t="s">
        <v>9261</v>
      </c>
      <c r="D110" s="8" t="s">
        <v>1486</v>
      </c>
      <c r="E110" s="2">
        <v>116</v>
      </c>
      <c r="F110" s="2" t="s">
        <v>10</v>
      </c>
      <c r="G110" s="3" t="s">
        <v>9268</v>
      </c>
      <c r="H110" s="2">
        <v>1</v>
      </c>
      <c r="I110" s="11">
        <f>(H110/E110)</f>
        <v>8.6206896551724137E-3</v>
      </c>
      <c r="J110" s="2" t="s">
        <v>6</v>
      </c>
      <c r="K110" s="2" t="s">
        <v>6</v>
      </c>
      <c r="L110" s="2">
        <v>-0.84602834750191502</v>
      </c>
      <c r="M110" s="2" t="s">
        <v>6</v>
      </c>
      <c r="N110" s="2" t="s">
        <v>6</v>
      </c>
      <c r="O110" s="4" t="s">
        <v>9147</v>
      </c>
      <c r="P110" s="3" t="s">
        <v>9255</v>
      </c>
    </row>
    <row r="111" spans="1:16" ht="31.5" x14ac:dyDescent="0.25">
      <c r="A111" s="8">
        <v>25627</v>
      </c>
      <c r="B111" s="8" t="s">
        <v>42</v>
      </c>
      <c r="C111" s="9" t="s">
        <v>9261</v>
      </c>
      <c r="D111" s="8" t="s">
        <v>818</v>
      </c>
      <c r="E111" s="2">
        <v>117</v>
      </c>
      <c r="F111" s="2" t="s">
        <v>10</v>
      </c>
      <c r="G111" s="3" t="s">
        <v>9268</v>
      </c>
      <c r="H111" s="2">
        <v>9</v>
      </c>
      <c r="I111" s="11">
        <f>(H111/E111)</f>
        <v>7.6923076923076927E-2</v>
      </c>
      <c r="J111" s="3" t="s">
        <v>819</v>
      </c>
      <c r="K111" s="3" t="s">
        <v>820</v>
      </c>
      <c r="L111" s="2">
        <v>-0.83368771213414095</v>
      </c>
      <c r="M111" s="2" t="s">
        <v>6</v>
      </c>
      <c r="N111" s="2" t="s">
        <v>6</v>
      </c>
      <c r="O111" s="4" t="s">
        <v>9169</v>
      </c>
      <c r="P111" s="3" t="s">
        <v>9255</v>
      </c>
    </row>
    <row r="112" spans="1:16" x14ac:dyDescent="0.25">
      <c r="A112" s="8">
        <v>55073</v>
      </c>
      <c r="B112" s="8" t="s">
        <v>42</v>
      </c>
      <c r="C112" s="9" t="s">
        <v>9261</v>
      </c>
      <c r="D112" s="8" t="s">
        <v>1178</v>
      </c>
      <c r="E112" s="2">
        <v>117</v>
      </c>
      <c r="F112" s="2" t="s">
        <v>10</v>
      </c>
      <c r="G112" s="3" t="s">
        <v>9268</v>
      </c>
      <c r="H112" s="2">
        <v>6</v>
      </c>
      <c r="I112" s="11">
        <f>(H112/E112)</f>
        <v>5.128205128205128E-2</v>
      </c>
      <c r="J112" s="2" t="s">
        <v>6</v>
      </c>
      <c r="K112" s="2" t="s">
        <v>6</v>
      </c>
      <c r="L112" s="2">
        <v>0.17772809856883401</v>
      </c>
      <c r="M112" s="2" t="s">
        <v>6</v>
      </c>
      <c r="N112" s="2" t="s">
        <v>6</v>
      </c>
      <c r="O112" s="4" t="s">
        <v>9145</v>
      </c>
      <c r="P112" s="3" t="s">
        <v>9255</v>
      </c>
    </row>
    <row r="113" spans="1:16" x14ac:dyDescent="0.25">
      <c r="A113" s="8">
        <v>169397</v>
      </c>
      <c r="B113" s="8" t="s">
        <v>42</v>
      </c>
      <c r="C113" s="9" t="s">
        <v>9261</v>
      </c>
      <c r="D113" s="8" t="s">
        <v>2026</v>
      </c>
      <c r="E113" s="2">
        <v>117</v>
      </c>
      <c r="F113" s="2" t="s">
        <v>10</v>
      </c>
      <c r="G113" s="3" t="s">
        <v>9268</v>
      </c>
      <c r="H113" s="2">
        <v>4</v>
      </c>
      <c r="I113" s="11">
        <f>(H113/E113)</f>
        <v>3.4188034188034191E-2</v>
      </c>
      <c r="J113" s="2" t="s">
        <v>6</v>
      </c>
      <c r="K113" s="2" t="s">
        <v>6</v>
      </c>
      <c r="L113" s="2">
        <v>-1.20675805194375</v>
      </c>
      <c r="M113" s="2" t="s">
        <v>6</v>
      </c>
      <c r="N113" s="2" t="s">
        <v>6</v>
      </c>
      <c r="O113" s="4" t="s">
        <v>9146</v>
      </c>
      <c r="P113" s="3" t="s">
        <v>9256</v>
      </c>
    </row>
    <row r="114" spans="1:16" ht="31.5" x14ac:dyDescent="0.25">
      <c r="A114" s="8">
        <v>65446</v>
      </c>
      <c r="B114" s="8" t="s">
        <v>42</v>
      </c>
      <c r="C114" s="9" t="s">
        <v>9261</v>
      </c>
      <c r="D114" s="8" t="s">
        <v>1322</v>
      </c>
      <c r="E114" s="2">
        <v>118</v>
      </c>
      <c r="F114" s="2" t="s">
        <v>10</v>
      </c>
      <c r="G114" s="3" t="s">
        <v>9268</v>
      </c>
      <c r="H114" s="2">
        <v>4</v>
      </c>
      <c r="I114" s="11">
        <f>(H114/E114)</f>
        <v>3.3898305084745763E-2</v>
      </c>
      <c r="J114" s="3" t="s">
        <v>1323</v>
      </c>
      <c r="K114" s="3" t="s">
        <v>1324</v>
      </c>
      <c r="L114" s="2">
        <v>-0.32669210980970298</v>
      </c>
      <c r="M114" s="2" t="s">
        <v>6</v>
      </c>
      <c r="N114" s="2" t="s">
        <v>6</v>
      </c>
      <c r="O114" s="4" t="s">
        <v>9169</v>
      </c>
      <c r="P114" s="3" t="s">
        <v>9255</v>
      </c>
    </row>
    <row r="115" spans="1:16" x14ac:dyDescent="0.25">
      <c r="A115" s="8">
        <v>180928</v>
      </c>
      <c r="B115" s="8" t="s">
        <v>42</v>
      </c>
      <c r="C115" s="9" t="s">
        <v>9261</v>
      </c>
      <c r="D115" s="8" t="s">
        <v>2127</v>
      </c>
      <c r="E115" s="2">
        <v>118</v>
      </c>
      <c r="F115" s="2" t="s">
        <v>10</v>
      </c>
      <c r="G115" s="3" t="s">
        <v>9268</v>
      </c>
      <c r="H115" s="2">
        <v>3</v>
      </c>
      <c r="I115" s="11">
        <f>(H115/E115)</f>
        <v>2.5423728813559324E-2</v>
      </c>
      <c r="J115" s="2" t="s">
        <v>6</v>
      </c>
      <c r="K115" s="2" t="s">
        <v>6</v>
      </c>
      <c r="L115" s="2" t="s">
        <v>121</v>
      </c>
      <c r="M115" s="2" t="s">
        <v>6</v>
      </c>
      <c r="N115" s="2" t="s">
        <v>6</v>
      </c>
      <c r="O115" s="4" t="s">
        <v>9147</v>
      </c>
      <c r="P115" s="3" t="s">
        <v>9255</v>
      </c>
    </row>
    <row r="116" spans="1:16" x14ac:dyDescent="0.25">
      <c r="A116" s="8">
        <v>8907</v>
      </c>
      <c r="B116" s="8" t="s">
        <v>42</v>
      </c>
      <c r="C116" s="9" t="s">
        <v>9261</v>
      </c>
      <c r="D116" s="8" t="s">
        <v>118</v>
      </c>
      <c r="E116" s="2">
        <v>119</v>
      </c>
      <c r="F116" s="2" t="s">
        <v>10</v>
      </c>
      <c r="G116" s="3" t="s">
        <v>9268</v>
      </c>
      <c r="H116" s="2">
        <v>0</v>
      </c>
      <c r="I116" s="11">
        <f>(H116/E116)</f>
        <v>0</v>
      </c>
      <c r="J116" s="3" t="s">
        <v>119</v>
      </c>
      <c r="K116" s="3" t="s">
        <v>120</v>
      </c>
      <c r="L116" s="2" t="s">
        <v>121</v>
      </c>
      <c r="M116" s="2" t="s">
        <v>6</v>
      </c>
      <c r="N116" s="2" t="s">
        <v>6</v>
      </c>
      <c r="O116" s="4" t="s">
        <v>9145</v>
      </c>
      <c r="P116" s="3" t="s">
        <v>9255</v>
      </c>
    </row>
    <row r="117" spans="1:16" x14ac:dyDescent="0.25">
      <c r="A117" s="8">
        <v>170480</v>
      </c>
      <c r="B117" s="8" t="s">
        <v>42</v>
      </c>
      <c r="C117" s="9" t="s">
        <v>9261</v>
      </c>
      <c r="D117" s="8" t="s">
        <v>2078</v>
      </c>
      <c r="E117" s="2">
        <v>119</v>
      </c>
      <c r="F117" s="2" t="s">
        <v>10</v>
      </c>
      <c r="G117" s="3" t="s">
        <v>9268</v>
      </c>
      <c r="H117" s="2">
        <v>3</v>
      </c>
      <c r="I117" s="11">
        <f>(H117/E117)</f>
        <v>2.5210084033613446E-2</v>
      </c>
      <c r="J117" s="2" t="s">
        <v>6</v>
      </c>
      <c r="K117" s="2" t="s">
        <v>6</v>
      </c>
      <c r="L117" s="2" t="s">
        <v>121</v>
      </c>
      <c r="M117" s="2" t="s">
        <v>6</v>
      </c>
      <c r="N117" s="2" t="s">
        <v>6</v>
      </c>
      <c r="O117" s="4" t="s">
        <v>9147</v>
      </c>
      <c r="P117" s="3" t="s">
        <v>9256</v>
      </c>
    </row>
    <row r="118" spans="1:16" x14ac:dyDescent="0.25">
      <c r="A118" s="8">
        <v>75613</v>
      </c>
      <c r="B118" s="8" t="s">
        <v>42</v>
      </c>
      <c r="C118" s="9" t="s">
        <v>9261</v>
      </c>
      <c r="D118" s="8" t="s">
        <v>1410</v>
      </c>
      <c r="E118" s="2">
        <v>120</v>
      </c>
      <c r="F118" s="2" t="s">
        <v>10</v>
      </c>
      <c r="G118" s="3" t="s">
        <v>9268</v>
      </c>
      <c r="H118" s="2">
        <v>2</v>
      </c>
      <c r="I118" s="11">
        <f>(H118/E118)</f>
        <v>1.6666666666666666E-2</v>
      </c>
      <c r="J118" s="2" t="s">
        <v>6</v>
      </c>
      <c r="K118" s="2" t="s">
        <v>6</v>
      </c>
      <c r="L118" s="2">
        <v>9.8096335539171603E-2</v>
      </c>
      <c r="M118" s="2" t="s">
        <v>6</v>
      </c>
      <c r="N118" s="2" t="s">
        <v>6</v>
      </c>
      <c r="O118" s="4" t="s">
        <v>9146</v>
      </c>
      <c r="P118" s="3" t="s">
        <v>9257</v>
      </c>
    </row>
    <row r="119" spans="1:16" x14ac:dyDescent="0.25">
      <c r="A119" s="8">
        <v>181353</v>
      </c>
      <c r="B119" s="8" t="s">
        <v>42</v>
      </c>
      <c r="C119" s="9" t="s">
        <v>9261</v>
      </c>
      <c r="D119" s="8" t="s">
        <v>2134</v>
      </c>
      <c r="E119" s="2">
        <v>120</v>
      </c>
      <c r="F119" s="2" t="s">
        <v>10</v>
      </c>
      <c r="G119" s="3" t="s">
        <v>9268</v>
      </c>
      <c r="H119" s="2">
        <v>4</v>
      </c>
      <c r="I119" s="11">
        <f>(H119/E119)</f>
        <v>3.3333333333333333E-2</v>
      </c>
      <c r="J119" s="2" t="s">
        <v>6</v>
      </c>
      <c r="K119" s="2" t="s">
        <v>6</v>
      </c>
      <c r="L119" s="2">
        <v>0.44136121216728302</v>
      </c>
      <c r="M119" s="2" t="s">
        <v>6</v>
      </c>
      <c r="N119" s="2" t="s">
        <v>6</v>
      </c>
      <c r="O119" s="4" t="s">
        <v>9147</v>
      </c>
      <c r="P119" s="3" t="s">
        <v>9256</v>
      </c>
    </row>
    <row r="120" spans="1:16" x14ac:dyDescent="0.25">
      <c r="A120" s="8">
        <v>209985</v>
      </c>
      <c r="B120" s="8" t="s">
        <v>42</v>
      </c>
      <c r="C120" s="9" t="s">
        <v>9261</v>
      </c>
      <c r="D120" s="8" t="s">
        <v>2472</v>
      </c>
      <c r="E120" s="2">
        <v>120</v>
      </c>
      <c r="F120" s="2" t="s">
        <v>10</v>
      </c>
      <c r="G120" s="3" t="s">
        <v>9268</v>
      </c>
      <c r="H120" s="2">
        <v>5</v>
      </c>
      <c r="I120" s="11">
        <f>(H120/E120)</f>
        <v>4.1666666666666664E-2</v>
      </c>
      <c r="J120" s="2" t="s">
        <v>6</v>
      </c>
      <c r="K120" s="2" t="s">
        <v>6</v>
      </c>
      <c r="L120" s="2">
        <v>1.61810824829338</v>
      </c>
      <c r="M120" s="2" t="s">
        <v>6</v>
      </c>
      <c r="N120" s="2" t="s">
        <v>6</v>
      </c>
      <c r="O120" s="4" t="s">
        <v>9146</v>
      </c>
      <c r="P120" s="3" t="s">
        <v>9255</v>
      </c>
    </row>
    <row r="121" spans="1:16" x14ac:dyDescent="0.25">
      <c r="A121" s="8">
        <v>210171</v>
      </c>
      <c r="B121" s="8" t="s">
        <v>42</v>
      </c>
      <c r="C121" s="9" t="s">
        <v>9261</v>
      </c>
      <c r="D121" s="8" t="s">
        <v>2503</v>
      </c>
      <c r="E121" s="2">
        <v>121</v>
      </c>
      <c r="F121" s="2" t="s">
        <v>10</v>
      </c>
      <c r="G121" s="3" t="s">
        <v>9268</v>
      </c>
      <c r="H121" s="2">
        <v>9</v>
      </c>
      <c r="I121" s="11">
        <f>(H121/E121)</f>
        <v>7.43801652892562E-2</v>
      </c>
      <c r="J121" s="2" t="s">
        <v>6</v>
      </c>
      <c r="K121" s="2" t="s">
        <v>6</v>
      </c>
      <c r="L121" s="2">
        <v>-0.25263501648379</v>
      </c>
      <c r="M121" s="2" t="s">
        <v>6</v>
      </c>
      <c r="N121" s="2" t="s">
        <v>6</v>
      </c>
      <c r="O121" s="4" t="s">
        <v>9146</v>
      </c>
      <c r="P121" s="3" t="s">
        <v>9256</v>
      </c>
    </row>
    <row r="122" spans="1:16" x14ac:dyDescent="0.25">
      <c r="A122" s="8">
        <v>126104</v>
      </c>
      <c r="B122" s="8" t="s">
        <v>42</v>
      </c>
      <c r="C122" s="9" t="s">
        <v>9261</v>
      </c>
      <c r="D122" s="8" t="s">
        <v>1754</v>
      </c>
      <c r="E122" s="2">
        <v>122</v>
      </c>
      <c r="F122" s="2" t="s">
        <v>10</v>
      </c>
      <c r="G122" s="3" t="s">
        <v>9268</v>
      </c>
      <c r="H122" s="2">
        <v>3</v>
      </c>
      <c r="I122" s="11">
        <f>(H122/E122)</f>
        <v>2.4590163934426229E-2</v>
      </c>
      <c r="J122" s="3" t="s">
        <v>1755</v>
      </c>
      <c r="K122" s="3" t="s">
        <v>1756</v>
      </c>
      <c r="L122" s="2">
        <v>-0.91648273156333604</v>
      </c>
      <c r="M122" s="2">
        <v>97.580015612802498</v>
      </c>
      <c r="N122" s="2" t="s">
        <v>6</v>
      </c>
      <c r="O122" s="4" t="s">
        <v>228</v>
      </c>
      <c r="P122" s="3" t="s">
        <v>9255</v>
      </c>
    </row>
    <row r="123" spans="1:16" ht="31.5" x14ac:dyDescent="0.25">
      <c r="A123" s="8">
        <v>170557</v>
      </c>
      <c r="B123" s="8" t="s">
        <v>42</v>
      </c>
      <c r="C123" s="9" t="s">
        <v>9261</v>
      </c>
      <c r="D123" s="8" t="s">
        <v>2088</v>
      </c>
      <c r="E123" s="2">
        <v>122</v>
      </c>
      <c r="F123" s="2" t="s">
        <v>10</v>
      </c>
      <c r="G123" s="3" t="s">
        <v>9268</v>
      </c>
      <c r="H123" s="2">
        <v>2</v>
      </c>
      <c r="I123" s="11">
        <f>(H123/E123)</f>
        <v>1.6393442622950821E-2</v>
      </c>
      <c r="J123" s="2" t="s">
        <v>6</v>
      </c>
      <c r="K123" s="2" t="s">
        <v>6</v>
      </c>
      <c r="L123" s="2" t="s">
        <v>121</v>
      </c>
      <c r="M123" s="2" t="s">
        <v>6</v>
      </c>
      <c r="N123" s="2" t="s">
        <v>6</v>
      </c>
      <c r="O123" s="4" t="s">
        <v>9174</v>
      </c>
      <c r="P123" s="3" t="s">
        <v>9256</v>
      </c>
    </row>
    <row r="124" spans="1:16" x14ac:dyDescent="0.25">
      <c r="A124" s="2">
        <v>169016</v>
      </c>
      <c r="B124" s="2" t="s">
        <v>42</v>
      </c>
      <c r="C124" s="9" t="s">
        <v>9261</v>
      </c>
      <c r="D124" s="2" t="s">
        <v>2005</v>
      </c>
      <c r="E124" s="2">
        <v>120</v>
      </c>
      <c r="F124" s="2" t="s">
        <v>35</v>
      </c>
      <c r="G124" s="2" t="s">
        <v>9267</v>
      </c>
      <c r="H124" s="2">
        <v>5</v>
      </c>
      <c r="I124" s="11">
        <f>(H124/E124)</f>
        <v>4.1666666666666664E-2</v>
      </c>
      <c r="J124" s="2" t="s">
        <v>6</v>
      </c>
      <c r="K124" s="2" t="s">
        <v>6</v>
      </c>
      <c r="L124" s="2">
        <v>-0.88088623813927502</v>
      </c>
      <c r="M124" s="2" t="s">
        <v>6</v>
      </c>
      <c r="N124" s="2" t="s">
        <v>6</v>
      </c>
      <c r="O124" s="4" t="s">
        <v>9147</v>
      </c>
      <c r="P124" s="3" t="s">
        <v>9256</v>
      </c>
    </row>
    <row r="125" spans="1:16" x14ac:dyDescent="0.25">
      <c r="A125" s="2">
        <v>7747</v>
      </c>
      <c r="B125" s="2" t="s">
        <v>42</v>
      </c>
      <c r="C125" s="9" t="s">
        <v>9261</v>
      </c>
      <c r="D125" s="2" t="s">
        <v>757</v>
      </c>
      <c r="E125" s="2">
        <v>123</v>
      </c>
      <c r="F125" s="2" t="s">
        <v>10</v>
      </c>
      <c r="G125" s="3" t="s">
        <v>9268</v>
      </c>
      <c r="H125" s="2">
        <v>9</v>
      </c>
      <c r="I125" s="11">
        <f>(H125/E125)</f>
        <v>7.3170731707317069E-2</v>
      </c>
      <c r="J125" s="2" t="s">
        <v>6</v>
      </c>
      <c r="K125" s="2" t="s">
        <v>6</v>
      </c>
      <c r="L125" s="2">
        <v>0.57591058826034003</v>
      </c>
      <c r="M125" s="2" t="s">
        <v>6</v>
      </c>
      <c r="N125" s="2" t="s">
        <v>6</v>
      </c>
      <c r="O125" s="4" t="s">
        <v>9146</v>
      </c>
      <c r="P125" s="3" t="s">
        <v>9257</v>
      </c>
    </row>
    <row r="126" spans="1:16" ht="31.5" x14ac:dyDescent="0.25">
      <c r="A126" s="8">
        <v>23354</v>
      </c>
      <c r="B126" s="8" t="s">
        <v>42</v>
      </c>
      <c r="C126" s="9" t="s">
        <v>9261</v>
      </c>
      <c r="D126" s="8" t="s">
        <v>795</v>
      </c>
      <c r="E126" s="2">
        <v>123</v>
      </c>
      <c r="F126" s="2" t="s">
        <v>10</v>
      </c>
      <c r="G126" s="3" t="s">
        <v>9268</v>
      </c>
      <c r="H126" s="2">
        <v>2</v>
      </c>
      <c r="I126" s="11">
        <f>(H126/E126)</f>
        <v>1.6260162601626018E-2</v>
      </c>
      <c r="J126" s="2" t="s">
        <v>6</v>
      </c>
      <c r="K126" s="2" t="s">
        <v>6</v>
      </c>
      <c r="L126" s="2">
        <v>-0.51379226332472605</v>
      </c>
      <c r="M126" s="2" t="s">
        <v>6</v>
      </c>
      <c r="N126" s="2" t="s">
        <v>6</v>
      </c>
      <c r="O126" s="4" t="s">
        <v>9175</v>
      </c>
      <c r="P126" s="3" t="s">
        <v>9257</v>
      </c>
    </row>
    <row r="127" spans="1:16" x14ac:dyDescent="0.25">
      <c r="A127" s="8">
        <v>103435</v>
      </c>
      <c r="B127" s="8" t="s">
        <v>42</v>
      </c>
      <c r="C127" s="9" t="s">
        <v>9261</v>
      </c>
      <c r="D127" s="8" t="s">
        <v>1643</v>
      </c>
      <c r="E127" s="2">
        <v>123</v>
      </c>
      <c r="F127" s="2" t="s">
        <v>10</v>
      </c>
      <c r="G127" s="3" t="s">
        <v>9268</v>
      </c>
      <c r="H127" s="2">
        <v>0</v>
      </c>
      <c r="I127" s="11">
        <f>(H127/E127)</f>
        <v>0</v>
      </c>
      <c r="J127" s="3" t="s">
        <v>1644</v>
      </c>
      <c r="K127" s="3" t="s">
        <v>1645</v>
      </c>
      <c r="L127" s="2">
        <v>-0.231351035695956</v>
      </c>
      <c r="M127" s="2" t="s">
        <v>6</v>
      </c>
      <c r="N127" s="2" t="s">
        <v>6</v>
      </c>
      <c r="O127" s="4" t="s">
        <v>9145</v>
      </c>
      <c r="P127" s="3" t="s">
        <v>9255</v>
      </c>
    </row>
    <row r="128" spans="1:16" ht="31.5" x14ac:dyDescent="0.25">
      <c r="A128" s="8">
        <v>169957</v>
      </c>
      <c r="B128" s="8" t="s">
        <v>42</v>
      </c>
      <c r="C128" s="9" t="s">
        <v>9261</v>
      </c>
      <c r="D128" s="8" t="s">
        <v>2056</v>
      </c>
      <c r="E128" s="2">
        <v>123</v>
      </c>
      <c r="F128" s="2" t="s">
        <v>10</v>
      </c>
      <c r="G128" s="3" t="s">
        <v>9268</v>
      </c>
      <c r="H128" s="2">
        <v>6</v>
      </c>
      <c r="I128" s="11">
        <f>(H128/E128)</f>
        <v>4.878048780487805E-2</v>
      </c>
      <c r="J128" s="2" t="s">
        <v>6</v>
      </c>
      <c r="K128" s="2" t="s">
        <v>6</v>
      </c>
      <c r="L128" s="2">
        <v>0.24063874694386</v>
      </c>
      <c r="M128" s="2" t="s">
        <v>6</v>
      </c>
      <c r="N128" s="2" t="s">
        <v>6</v>
      </c>
      <c r="O128" s="4" t="s">
        <v>9176</v>
      </c>
      <c r="P128" s="3" t="s">
        <v>9255</v>
      </c>
    </row>
    <row r="129" spans="1:16" x14ac:dyDescent="0.25">
      <c r="A129" s="2">
        <v>169228</v>
      </c>
      <c r="B129" s="2" t="s">
        <v>42</v>
      </c>
      <c r="C129" s="9" t="s">
        <v>9261</v>
      </c>
      <c r="D129" s="2" t="s">
        <v>2014</v>
      </c>
      <c r="E129" s="2">
        <v>293</v>
      </c>
      <c r="F129" s="2" t="s">
        <v>35</v>
      </c>
      <c r="G129" s="2" t="s">
        <v>9267</v>
      </c>
      <c r="H129" s="2">
        <v>7</v>
      </c>
      <c r="I129" s="11">
        <f>(H129/E129)</f>
        <v>2.3890784982935155E-2</v>
      </c>
      <c r="J129" s="2" t="s">
        <v>6</v>
      </c>
      <c r="K129" s="2" t="s">
        <v>6</v>
      </c>
      <c r="L129" s="2" t="s">
        <v>121</v>
      </c>
      <c r="M129" s="2" t="s">
        <v>6</v>
      </c>
      <c r="N129" s="2" t="s">
        <v>6</v>
      </c>
      <c r="O129" s="4" t="s">
        <v>9149</v>
      </c>
      <c r="P129" s="3" t="s">
        <v>9256</v>
      </c>
    </row>
    <row r="130" spans="1:16" x14ac:dyDescent="0.25">
      <c r="A130" s="2">
        <v>169345</v>
      </c>
      <c r="B130" s="2" t="s">
        <v>42</v>
      </c>
      <c r="C130" s="9" t="s">
        <v>9261</v>
      </c>
      <c r="D130" s="2" t="s">
        <v>2021</v>
      </c>
      <c r="E130" s="2">
        <v>137</v>
      </c>
      <c r="F130" s="2" t="s">
        <v>35</v>
      </c>
      <c r="G130" s="2" t="s">
        <v>9267</v>
      </c>
      <c r="H130" s="2">
        <v>4</v>
      </c>
      <c r="I130" s="11">
        <f>(H130/E130)</f>
        <v>2.9197080291970802E-2</v>
      </c>
      <c r="J130" s="2" t="s">
        <v>6</v>
      </c>
      <c r="K130" s="2" t="s">
        <v>6</v>
      </c>
      <c r="L130" s="2" t="s">
        <v>121</v>
      </c>
      <c r="M130" s="2" t="s">
        <v>6</v>
      </c>
      <c r="N130" s="2" t="s">
        <v>6</v>
      </c>
      <c r="O130" s="4" t="s">
        <v>9153</v>
      </c>
      <c r="P130" s="3" t="s">
        <v>9256</v>
      </c>
    </row>
    <row r="131" spans="1:16" x14ac:dyDescent="0.25">
      <c r="A131" s="8">
        <v>47812</v>
      </c>
      <c r="B131" s="8" t="s">
        <v>42</v>
      </c>
      <c r="C131" s="9" t="s">
        <v>9261</v>
      </c>
      <c r="D131" s="8" t="s">
        <v>1066</v>
      </c>
      <c r="E131" s="2">
        <v>124</v>
      </c>
      <c r="F131" s="2" t="s">
        <v>10</v>
      </c>
      <c r="G131" s="3" t="s">
        <v>9268</v>
      </c>
      <c r="H131" s="2">
        <v>3</v>
      </c>
      <c r="I131" s="11">
        <f>(H131/E131)</f>
        <v>2.4193548387096774E-2</v>
      </c>
      <c r="J131" s="3" t="s">
        <v>1067</v>
      </c>
      <c r="K131" s="3" t="s">
        <v>1068</v>
      </c>
      <c r="L131" s="2">
        <v>-0.69335995638739101</v>
      </c>
      <c r="M131" s="2">
        <v>106.36459122758035</v>
      </c>
      <c r="N131" s="2" t="s">
        <v>6</v>
      </c>
      <c r="O131" s="4" t="s">
        <v>9149</v>
      </c>
      <c r="P131" s="3" t="s">
        <v>9255</v>
      </c>
    </row>
    <row r="132" spans="1:16" x14ac:dyDescent="0.25">
      <c r="A132" s="8">
        <v>62413</v>
      </c>
      <c r="B132" s="8" t="s">
        <v>42</v>
      </c>
      <c r="C132" s="9" t="s">
        <v>9261</v>
      </c>
      <c r="D132" s="8" t="s">
        <v>1284</v>
      </c>
      <c r="E132" s="2">
        <v>124</v>
      </c>
      <c r="F132" s="2" t="s">
        <v>10</v>
      </c>
      <c r="G132" s="3" t="s">
        <v>9268</v>
      </c>
      <c r="H132" s="2">
        <v>1</v>
      </c>
      <c r="I132" s="11">
        <f>(H132/E132)</f>
        <v>8.0645161290322578E-3</v>
      </c>
      <c r="J132" s="3" t="s">
        <v>1285</v>
      </c>
      <c r="K132" s="3" t="s">
        <v>1286</v>
      </c>
      <c r="L132" s="2">
        <v>-0.47995366742046702</v>
      </c>
      <c r="M132" s="2" t="s">
        <v>6</v>
      </c>
      <c r="N132" s="2" t="s">
        <v>6</v>
      </c>
      <c r="O132" s="4" t="s">
        <v>228</v>
      </c>
      <c r="P132" s="3" t="s">
        <v>9257</v>
      </c>
    </row>
    <row r="133" spans="1:16" x14ac:dyDescent="0.25">
      <c r="A133" s="8">
        <v>210051</v>
      </c>
      <c r="B133" s="8" t="s">
        <v>42</v>
      </c>
      <c r="C133" s="9" t="s">
        <v>9261</v>
      </c>
      <c r="D133" s="8" t="s">
        <v>2490</v>
      </c>
      <c r="E133" s="2">
        <v>124</v>
      </c>
      <c r="F133" s="2" t="s">
        <v>10</v>
      </c>
      <c r="G133" s="3" t="s">
        <v>9268</v>
      </c>
      <c r="H133" s="2">
        <v>3</v>
      </c>
      <c r="I133" s="11">
        <f>(H133/E133)</f>
        <v>2.4193548387096774E-2</v>
      </c>
      <c r="J133" s="2" t="s">
        <v>6</v>
      </c>
      <c r="K133" s="2" t="s">
        <v>6</v>
      </c>
      <c r="L133" s="2" t="s">
        <v>121</v>
      </c>
      <c r="M133" s="2" t="s">
        <v>6</v>
      </c>
      <c r="N133" s="2" t="s">
        <v>6</v>
      </c>
      <c r="O133" s="4" t="s">
        <v>9146</v>
      </c>
      <c r="P133" s="3" t="s">
        <v>9256</v>
      </c>
    </row>
    <row r="134" spans="1:16" x14ac:dyDescent="0.25">
      <c r="A134" s="8">
        <v>209760</v>
      </c>
      <c r="B134" s="8" t="s">
        <v>42</v>
      </c>
      <c r="C134" s="9" t="s">
        <v>9261</v>
      </c>
      <c r="D134" s="8" t="s">
        <v>2446</v>
      </c>
      <c r="E134" s="2">
        <v>125</v>
      </c>
      <c r="F134" s="2" t="s">
        <v>10</v>
      </c>
      <c r="G134" s="3" t="s">
        <v>9268</v>
      </c>
      <c r="H134" s="2">
        <v>7</v>
      </c>
      <c r="I134" s="11">
        <f>(H134/E134)</f>
        <v>5.6000000000000001E-2</v>
      </c>
      <c r="J134" s="2" t="s">
        <v>6</v>
      </c>
      <c r="K134" s="2" t="s">
        <v>6</v>
      </c>
      <c r="L134" s="2" t="s">
        <v>121</v>
      </c>
      <c r="M134" s="2" t="s">
        <v>6</v>
      </c>
      <c r="N134" s="2" t="s">
        <v>6</v>
      </c>
      <c r="O134" s="4" t="s">
        <v>9149</v>
      </c>
      <c r="P134" s="3" t="s">
        <v>9256</v>
      </c>
    </row>
    <row r="135" spans="1:16" x14ac:dyDescent="0.25">
      <c r="A135" s="8">
        <v>209924</v>
      </c>
      <c r="B135" s="8" t="s">
        <v>42</v>
      </c>
      <c r="C135" s="9" t="s">
        <v>9261</v>
      </c>
      <c r="D135" s="8" t="s">
        <v>2468</v>
      </c>
      <c r="E135" s="2">
        <v>125</v>
      </c>
      <c r="F135" s="2" t="s">
        <v>10</v>
      </c>
      <c r="G135" s="3" t="s">
        <v>9268</v>
      </c>
      <c r="H135" s="2">
        <v>7</v>
      </c>
      <c r="I135" s="11">
        <f>(H135/E135)</f>
        <v>5.6000000000000001E-2</v>
      </c>
      <c r="J135" s="2" t="s">
        <v>6</v>
      </c>
      <c r="K135" s="2" t="s">
        <v>6</v>
      </c>
      <c r="L135" s="2">
        <v>-1.2392543221959</v>
      </c>
      <c r="M135" s="2" t="s">
        <v>6</v>
      </c>
      <c r="N135" s="2" t="s">
        <v>6</v>
      </c>
      <c r="O135" s="4" t="s">
        <v>9149</v>
      </c>
      <c r="P135" s="3" t="s">
        <v>9256</v>
      </c>
    </row>
    <row r="136" spans="1:16" x14ac:dyDescent="0.25">
      <c r="A136" s="2">
        <v>169759</v>
      </c>
      <c r="B136" s="2" t="s">
        <v>42</v>
      </c>
      <c r="C136" s="9" t="s">
        <v>9261</v>
      </c>
      <c r="D136" s="2" t="s">
        <v>2046</v>
      </c>
      <c r="E136" s="2">
        <v>164</v>
      </c>
      <c r="F136" s="2" t="s">
        <v>35</v>
      </c>
      <c r="G136" s="2" t="s">
        <v>9267</v>
      </c>
      <c r="H136" s="2">
        <v>5</v>
      </c>
      <c r="I136" s="11">
        <f>(H136/E136)</f>
        <v>3.048780487804878E-2</v>
      </c>
      <c r="J136" s="2" t="s">
        <v>6</v>
      </c>
      <c r="K136" s="2" t="s">
        <v>6</v>
      </c>
      <c r="L136" s="2" t="s">
        <v>121</v>
      </c>
      <c r="M136" s="2" t="s">
        <v>6</v>
      </c>
      <c r="N136" s="2" t="s">
        <v>6</v>
      </c>
      <c r="O136" s="3" t="s">
        <v>6</v>
      </c>
      <c r="P136" s="3" t="s">
        <v>9256</v>
      </c>
    </row>
    <row r="137" spans="1:16" x14ac:dyDescent="0.25">
      <c r="A137" s="2">
        <v>169918</v>
      </c>
      <c r="B137" s="2" t="s">
        <v>42</v>
      </c>
      <c r="C137" s="9" t="s">
        <v>9261</v>
      </c>
      <c r="D137" s="2" t="s">
        <v>2053</v>
      </c>
      <c r="E137" s="2">
        <v>133</v>
      </c>
      <c r="F137" s="2" t="s">
        <v>35</v>
      </c>
      <c r="G137" s="2" t="s">
        <v>9267</v>
      </c>
      <c r="H137" s="2">
        <v>4</v>
      </c>
      <c r="I137" s="11">
        <f>(H137/E137)</f>
        <v>3.007518796992481E-2</v>
      </c>
      <c r="J137" s="2" t="s">
        <v>6</v>
      </c>
      <c r="K137" s="2" t="s">
        <v>6</v>
      </c>
      <c r="L137" s="2">
        <v>0.74530091256059805</v>
      </c>
      <c r="M137" s="2" t="s">
        <v>6</v>
      </c>
      <c r="N137" s="2" t="s">
        <v>6</v>
      </c>
      <c r="O137" s="3" t="s">
        <v>6</v>
      </c>
      <c r="P137" s="3" t="s">
        <v>9256</v>
      </c>
    </row>
    <row r="138" spans="1:16" x14ac:dyDescent="0.25">
      <c r="A138" s="8">
        <v>48154</v>
      </c>
      <c r="B138" s="8" t="s">
        <v>42</v>
      </c>
      <c r="C138" s="9" t="s">
        <v>9261</v>
      </c>
      <c r="D138" s="8" t="s">
        <v>1088</v>
      </c>
      <c r="E138" s="2">
        <v>127</v>
      </c>
      <c r="F138" s="2" t="s">
        <v>10</v>
      </c>
      <c r="G138" s="3" t="s">
        <v>9268</v>
      </c>
      <c r="H138" s="2">
        <v>0</v>
      </c>
      <c r="I138" s="11">
        <f>(H138/E138)</f>
        <v>0</v>
      </c>
      <c r="J138" s="3" t="s">
        <v>1089</v>
      </c>
      <c r="K138" s="3" t="s">
        <v>1090</v>
      </c>
      <c r="L138" s="2">
        <v>-0.44984427035028401</v>
      </c>
      <c r="M138" s="2">
        <v>73.225874362706065</v>
      </c>
      <c r="N138" s="2" t="s">
        <v>6</v>
      </c>
      <c r="O138" s="4" t="s">
        <v>9151</v>
      </c>
      <c r="P138" s="3" t="s">
        <v>9255</v>
      </c>
    </row>
    <row r="139" spans="1:16" x14ac:dyDescent="0.25">
      <c r="A139" s="8">
        <v>76887</v>
      </c>
      <c r="B139" s="8" t="s">
        <v>42</v>
      </c>
      <c r="C139" s="9" t="s">
        <v>9261</v>
      </c>
      <c r="D139" s="8" t="s">
        <v>1455</v>
      </c>
      <c r="E139" s="2">
        <v>127</v>
      </c>
      <c r="F139" s="2" t="s">
        <v>10</v>
      </c>
      <c r="G139" s="3" t="s">
        <v>9268</v>
      </c>
      <c r="H139" s="2">
        <v>1</v>
      </c>
      <c r="I139" s="11">
        <f>(H139/E139)</f>
        <v>7.874015748031496E-3</v>
      </c>
      <c r="J139" s="2" t="s">
        <v>6</v>
      </c>
      <c r="K139" s="2" t="s">
        <v>6</v>
      </c>
      <c r="L139" s="2">
        <v>9.3706578665900597</v>
      </c>
      <c r="M139" s="2" t="s">
        <v>6</v>
      </c>
      <c r="N139" s="2" t="s">
        <v>6</v>
      </c>
      <c r="O139" s="4" t="s">
        <v>9145</v>
      </c>
      <c r="P139" s="3" t="s">
        <v>9257</v>
      </c>
    </row>
    <row r="140" spans="1:16" x14ac:dyDescent="0.25">
      <c r="A140" s="8">
        <v>48247</v>
      </c>
      <c r="B140" s="8" t="s">
        <v>42</v>
      </c>
      <c r="C140" s="9" t="s">
        <v>9261</v>
      </c>
      <c r="D140" s="8" t="s">
        <v>1094</v>
      </c>
      <c r="E140" s="2">
        <v>129</v>
      </c>
      <c r="F140" s="2" t="s">
        <v>10</v>
      </c>
      <c r="G140" s="3" t="s">
        <v>9268</v>
      </c>
      <c r="H140" s="2">
        <v>0</v>
      </c>
      <c r="I140" s="11">
        <f>(H140/E140)</f>
        <v>0</v>
      </c>
      <c r="J140" s="3" t="s">
        <v>1095</v>
      </c>
      <c r="K140" s="3" t="s">
        <v>1096</v>
      </c>
      <c r="L140" s="2">
        <v>-0.76566779023952802</v>
      </c>
      <c r="M140" s="2" t="s">
        <v>6</v>
      </c>
      <c r="N140" s="2" t="s">
        <v>6</v>
      </c>
      <c r="O140" s="4" t="s">
        <v>9145</v>
      </c>
      <c r="P140" s="3" t="s">
        <v>9255</v>
      </c>
    </row>
    <row r="141" spans="1:16" x14ac:dyDescent="0.25">
      <c r="A141" s="8">
        <v>170848</v>
      </c>
      <c r="B141" s="8" t="s">
        <v>42</v>
      </c>
      <c r="C141" s="9" t="s">
        <v>9261</v>
      </c>
      <c r="D141" s="8" t="s">
        <v>2100</v>
      </c>
      <c r="E141" s="2">
        <v>129</v>
      </c>
      <c r="F141" s="2" t="s">
        <v>10</v>
      </c>
      <c r="G141" s="3" t="s">
        <v>9268</v>
      </c>
      <c r="H141" s="2">
        <v>2</v>
      </c>
      <c r="I141" s="11">
        <f>(H141/E141)</f>
        <v>1.5503875968992248E-2</v>
      </c>
      <c r="J141" s="2" t="s">
        <v>6</v>
      </c>
      <c r="K141" s="2" t="s">
        <v>6</v>
      </c>
      <c r="L141" s="2">
        <v>1.2929091127546399</v>
      </c>
      <c r="M141" s="2" t="s">
        <v>6</v>
      </c>
      <c r="N141" s="2" t="s">
        <v>6</v>
      </c>
      <c r="O141" s="4" t="s">
        <v>9145</v>
      </c>
      <c r="P141" s="3" t="s">
        <v>9256</v>
      </c>
    </row>
    <row r="142" spans="1:16" ht="31.5" x14ac:dyDescent="0.25">
      <c r="A142" s="8">
        <v>205900</v>
      </c>
      <c r="B142" s="8" t="s">
        <v>42</v>
      </c>
      <c r="C142" s="9" t="s">
        <v>9261</v>
      </c>
      <c r="D142" s="8" t="s">
        <v>2366</v>
      </c>
      <c r="E142" s="2">
        <v>129</v>
      </c>
      <c r="F142" s="2" t="s">
        <v>10</v>
      </c>
      <c r="G142" s="3" t="s">
        <v>9268</v>
      </c>
      <c r="H142" s="2">
        <v>2</v>
      </c>
      <c r="I142" s="11">
        <f>(H142/E142)</f>
        <v>1.5503875968992248E-2</v>
      </c>
      <c r="J142" s="2" t="s">
        <v>6</v>
      </c>
      <c r="K142" s="2" t="s">
        <v>6</v>
      </c>
      <c r="L142" s="2">
        <v>-0.58740088722996597</v>
      </c>
      <c r="M142" s="2" t="s">
        <v>6</v>
      </c>
      <c r="N142" s="2" t="s">
        <v>6</v>
      </c>
      <c r="O142" s="4" t="s">
        <v>9177</v>
      </c>
      <c r="P142" s="3" t="s">
        <v>9257</v>
      </c>
    </row>
    <row r="143" spans="1:16" x14ac:dyDescent="0.25">
      <c r="A143" s="8">
        <v>123521</v>
      </c>
      <c r="B143" s="8" t="s">
        <v>42</v>
      </c>
      <c r="C143" s="9" t="s">
        <v>9261</v>
      </c>
      <c r="D143" s="8" t="s">
        <v>1716</v>
      </c>
      <c r="E143" s="2">
        <v>130</v>
      </c>
      <c r="F143" s="2" t="s">
        <v>10</v>
      </c>
      <c r="G143" s="3" t="s">
        <v>9268</v>
      </c>
      <c r="H143" s="2">
        <v>0</v>
      </c>
      <c r="I143" s="11">
        <f>(H143/E143)</f>
        <v>0</v>
      </c>
      <c r="J143" s="2" t="s">
        <v>6</v>
      </c>
      <c r="K143" s="2" t="s">
        <v>6</v>
      </c>
      <c r="L143" s="2">
        <v>-1.80283363187081</v>
      </c>
      <c r="M143" s="2" t="s">
        <v>6</v>
      </c>
      <c r="N143" s="2" t="s">
        <v>6</v>
      </c>
      <c r="O143" s="4" t="s">
        <v>228</v>
      </c>
      <c r="P143" s="3" t="s">
        <v>9255</v>
      </c>
    </row>
    <row r="144" spans="1:16" x14ac:dyDescent="0.25">
      <c r="A144" s="8">
        <v>76392</v>
      </c>
      <c r="B144" s="8" t="s">
        <v>42</v>
      </c>
      <c r="C144" s="9" t="s">
        <v>9261</v>
      </c>
      <c r="D144" s="8" t="s">
        <v>1432</v>
      </c>
      <c r="E144" s="2">
        <v>131</v>
      </c>
      <c r="F144" s="2" t="s">
        <v>10</v>
      </c>
      <c r="G144" s="3" t="s">
        <v>9268</v>
      </c>
      <c r="H144" s="2">
        <v>2</v>
      </c>
      <c r="I144" s="11">
        <f>(H144/E144)</f>
        <v>1.5267175572519083E-2</v>
      </c>
      <c r="J144" s="2" t="s">
        <v>6</v>
      </c>
      <c r="K144" s="2" t="s">
        <v>6</v>
      </c>
      <c r="L144" s="2">
        <v>-0.300945521497955</v>
      </c>
      <c r="M144" s="2" t="s">
        <v>6</v>
      </c>
      <c r="N144" s="2" t="s">
        <v>6</v>
      </c>
      <c r="O144" s="4" t="s">
        <v>9151</v>
      </c>
      <c r="P144" s="3" t="s">
        <v>9255</v>
      </c>
    </row>
    <row r="145" spans="1:16" x14ac:dyDescent="0.25">
      <c r="A145" s="8">
        <v>192676</v>
      </c>
      <c r="B145" s="8" t="s">
        <v>42</v>
      </c>
      <c r="C145" s="9" t="s">
        <v>9261</v>
      </c>
      <c r="D145" s="8" t="s">
        <v>2258</v>
      </c>
      <c r="E145" s="2">
        <v>131</v>
      </c>
      <c r="F145" s="2" t="s">
        <v>10</v>
      </c>
      <c r="G145" s="3" t="s">
        <v>9268</v>
      </c>
      <c r="H145" s="2">
        <v>4</v>
      </c>
      <c r="I145" s="11">
        <f>(H145/E145)</f>
        <v>3.0534351145038167E-2</v>
      </c>
      <c r="J145" s="2" t="s">
        <v>6</v>
      </c>
      <c r="K145" s="2" t="s">
        <v>6</v>
      </c>
      <c r="L145" s="2">
        <v>2.5694403557641898</v>
      </c>
      <c r="M145" s="2" t="s">
        <v>6</v>
      </c>
      <c r="N145" s="2" t="s">
        <v>6</v>
      </c>
      <c r="O145" s="4" t="s">
        <v>9146</v>
      </c>
      <c r="P145" s="3" t="s">
        <v>9256</v>
      </c>
    </row>
    <row r="146" spans="1:16" x14ac:dyDescent="0.25">
      <c r="A146" s="8">
        <v>201749</v>
      </c>
      <c r="B146" s="8" t="s">
        <v>42</v>
      </c>
      <c r="C146" s="9" t="s">
        <v>9261</v>
      </c>
      <c r="D146" s="8" t="s">
        <v>2334</v>
      </c>
      <c r="E146" s="2">
        <v>131</v>
      </c>
      <c r="F146" s="2" t="s">
        <v>10</v>
      </c>
      <c r="G146" s="3" t="s">
        <v>9268</v>
      </c>
      <c r="H146" s="2">
        <v>6</v>
      </c>
      <c r="I146" s="11">
        <f>(H146/E146)</f>
        <v>4.5801526717557252E-2</v>
      </c>
      <c r="J146" s="2" t="s">
        <v>6</v>
      </c>
      <c r="K146" s="2" t="s">
        <v>6</v>
      </c>
      <c r="L146" s="2">
        <v>0.15895751105789299</v>
      </c>
      <c r="M146" s="2" t="s">
        <v>6</v>
      </c>
      <c r="N146" s="2" t="s">
        <v>6</v>
      </c>
      <c r="O146" s="4" t="s">
        <v>9146</v>
      </c>
      <c r="P146" s="3" t="s">
        <v>9256</v>
      </c>
    </row>
    <row r="147" spans="1:16" x14ac:dyDescent="0.25">
      <c r="A147" s="8">
        <v>209819</v>
      </c>
      <c r="B147" s="8" t="s">
        <v>42</v>
      </c>
      <c r="C147" s="9" t="s">
        <v>9261</v>
      </c>
      <c r="D147" s="8" t="s">
        <v>2453</v>
      </c>
      <c r="E147" s="2">
        <v>132</v>
      </c>
      <c r="F147" s="2" t="s">
        <v>10</v>
      </c>
      <c r="G147" s="3" t="s">
        <v>9268</v>
      </c>
      <c r="H147" s="2">
        <v>2</v>
      </c>
      <c r="I147" s="11">
        <f>(H147/E147)</f>
        <v>1.5151515151515152E-2</v>
      </c>
      <c r="J147" s="3" t="s">
        <v>2454</v>
      </c>
      <c r="K147" s="3" t="s">
        <v>2455</v>
      </c>
      <c r="L147" s="2">
        <v>0.107885567575387</v>
      </c>
      <c r="M147" s="2" t="s">
        <v>6</v>
      </c>
      <c r="N147" s="2" t="s">
        <v>6</v>
      </c>
      <c r="O147" s="4" t="s">
        <v>9147</v>
      </c>
      <c r="P147" s="3" t="s">
        <v>9255</v>
      </c>
    </row>
    <row r="148" spans="1:16" x14ac:dyDescent="0.25">
      <c r="A148" s="8">
        <v>209858</v>
      </c>
      <c r="B148" s="8" t="s">
        <v>42</v>
      </c>
      <c r="C148" s="9" t="s">
        <v>9261</v>
      </c>
      <c r="D148" s="8" t="s">
        <v>2461</v>
      </c>
      <c r="E148" s="2">
        <v>132</v>
      </c>
      <c r="F148" s="2" t="s">
        <v>10</v>
      </c>
      <c r="G148" s="3" t="s">
        <v>9268</v>
      </c>
      <c r="H148" s="2">
        <v>11</v>
      </c>
      <c r="I148" s="11">
        <f>(H148/E148)</f>
        <v>8.3333333333333329E-2</v>
      </c>
      <c r="J148" s="2" t="s">
        <v>6</v>
      </c>
      <c r="K148" s="2" t="s">
        <v>6</v>
      </c>
      <c r="L148" s="2" t="s">
        <v>121</v>
      </c>
      <c r="M148" s="2" t="s">
        <v>6</v>
      </c>
      <c r="N148" s="2" t="s">
        <v>6</v>
      </c>
      <c r="O148" s="4" t="s">
        <v>9146</v>
      </c>
      <c r="P148" s="3" t="s">
        <v>9256</v>
      </c>
    </row>
    <row r="149" spans="1:16" x14ac:dyDescent="0.25">
      <c r="A149" s="2">
        <v>76580</v>
      </c>
      <c r="B149" s="2" t="s">
        <v>42</v>
      </c>
      <c r="C149" s="9" t="s">
        <v>9261</v>
      </c>
      <c r="D149" s="2" t="s">
        <v>8473</v>
      </c>
      <c r="E149" s="2">
        <v>132</v>
      </c>
      <c r="F149" s="2" t="s">
        <v>10</v>
      </c>
      <c r="G149" s="3" t="s">
        <v>9268</v>
      </c>
      <c r="H149" s="2">
        <v>3</v>
      </c>
      <c r="I149" s="11">
        <f>(H149/E149)</f>
        <v>2.2727272727272728E-2</v>
      </c>
      <c r="J149" s="2" t="s">
        <v>6</v>
      </c>
      <c r="K149" s="2" t="s">
        <v>6</v>
      </c>
      <c r="L149" s="2">
        <v>1.8462094673984999</v>
      </c>
      <c r="M149" s="2" t="s">
        <v>6</v>
      </c>
      <c r="N149" s="2" t="s">
        <v>6</v>
      </c>
      <c r="O149" s="3" t="s">
        <v>6</v>
      </c>
      <c r="P149" s="3" t="s">
        <v>9257</v>
      </c>
    </row>
    <row r="150" spans="1:16" x14ac:dyDescent="0.25">
      <c r="A150" s="8">
        <v>202028</v>
      </c>
      <c r="B150" s="8" t="s">
        <v>42</v>
      </c>
      <c r="C150" s="9" t="s">
        <v>9261</v>
      </c>
      <c r="D150" s="8" t="s">
        <v>2356</v>
      </c>
      <c r="E150" s="2">
        <v>133</v>
      </c>
      <c r="F150" s="2" t="s">
        <v>10</v>
      </c>
      <c r="G150" s="3" t="s">
        <v>9268</v>
      </c>
      <c r="H150" s="2">
        <v>4</v>
      </c>
      <c r="I150" s="11">
        <f>(H150/E150)</f>
        <v>3.007518796992481E-2</v>
      </c>
      <c r="J150" s="2" t="s">
        <v>6</v>
      </c>
      <c r="K150" s="2" t="s">
        <v>6</v>
      </c>
      <c r="L150" s="2">
        <v>8.8752624624805492</v>
      </c>
      <c r="M150" s="2" t="s">
        <v>6</v>
      </c>
      <c r="N150" s="2" t="s">
        <v>6</v>
      </c>
      <c r="O150" s="4" t="s">
        <v>9149</v>
      </c>
      <c r="P150" s="3" t="s">
        <v>9257</v>
      </c>
    </row>
    <row r="151" spans="1:16" x14ac:dyDescent="0.25">
      <c r="A151" s="2">
        <v>181415</v>
      </c>
      <c r="B151" s="2" t="s">
        <v>42</v>
      </c>
      <c r="C151" s="9" t="s">
        <v>9261</v>
      </c>
      <c r="D151" s="2" t="s">
        <v>2141</v>
      </c>
      <c r="E151" s="2">
        <v>193</v>
      </c>
      <c r="F151" s="2" t="s">
        <v>35</v>
      </c>
      <c r="G151" s="2" t="s">
        <v>9267</v>
      </c>
      <c r="H151" s="2">
        <v>4</v>
      </c>
      <c r="I151" s="11">
        <f>(H151/E151)</f>
        <v>2.072538860103627E-2</v>
      </c>
      <c r="J151" s="2" t="s">
        <v>6</v>
      </c>
      <c r="K151" s="2" t="s">
        <v>6</v>
      </c>
      <c r="L151" s="2">
        <v>-4.0695427341849904</v>
      </c>
      <c r="M151" s="2">
        <v>49.564452374756826</v>
      </c>
      <c r="N151" s="2" t="s">
        <v>6</v>
      </c>
      <c r="O151" s="3" t="s">
        <v>6</v>
      </c>
      <c r="P151" s="3" t="s">
        <v>9257</v>
      </c>
    </row>
    <row r="152" spans="1:16" x14ac:dyDescent="0.25">
      <c r="A152" s="8">
        <v>169483</v>
      </c>
      <c r="B152" s="8" t="s">
        <v>42</v>
      </c>
      <c r="C152" s="9" t="s">
        <v>9261</v>
      </c>
      <c r="D152" s="8" t="s">
        <v>2030</v>
      </c>
      <c r="E152" s="2">
        <v>134</v>
      </c>
      <c r="F152" s="2" t="s">
        <v>10</v>
      </c>
      <c r="G152" s="3" t="s">
        <v>9268</v>
      </c>
      <c r="H152" s="2">
        <v>10</v>
      </c>
      <c r="I152" s="11">
        <f>(H152/E152)</f>
        <v>7.4626865671641784E-2</v>
      </c>
      <c r="J152" s="2" t="s">
        <v>6</v>
      </c>
      <c r="K152" s="2" t="s">
        <v>6</v>
      </c>
      <c r="L152" s="2">
        <v>2.06443217611689</v>
      </c>
      <c r="M152" s="2" t="s">
        <v>6</v>
      </c>
      <c r="N152" s="2" t="s">
        <v>6</v>
      </c>
      <c r="O152" s="4" t="s">
        <v>9146</v>
      </c>
      <c r="P152" s="3" t="s">
        <v>9256</v>
      </c>
    </row>
    <row r="153" spans="1:16" x14ac:dyDescent="0.25">
      <c r="A153" s="8">
        <v>169720</v>
      </c>
      <c r="B153" s="8" t="s">
        <v>42</v>
      </c>
      <c r="C153" s="9" t="s">
        <v>9261</v>
      </c>
      <c r="D153" s="8" t="s">
        <v>2041</v>
      </c>
      <c r="E153" s="2">
        <v>134</v>
      </c>
      <c r="F153" s="2" t="s">
        <v>10</v>
      </c>
      <c r="G153" s="3" t="s">
        <v>9268</v>
      </c>
      <c r="H153" s="2">
        <v>5</v>
      </c>
      <c r="I153" s="11">
        <f>(H153/E153)</f>
        <v>3.7313432835820892E-2</v>
      </c>
      <c r="J153" s="2" t="s">
        <v>6</v>
      </c>
      <c r="K153" s="2" t="s">
        <v>6</v>
      </c>
      <c r="L153" s="2" t="s">
        <v>121</v>
      </c>
      <c r="M153" s="2" t="s">
        <v>6</v>
      </c>
      <c r="N153" s="2" t="s">
        <v>6</v>
      </c>
      <c r="O153" s="4" t="s">
        <v>228</v>
      </c>
      <c r="P153" s="3" t="s">
        <v>9256</v>
      </c>
    </row>
    <row r="154" spans="1:16" x14ac:dyDescent="0.25">
      <c r="A154" s="8">
        <v>62431</v>
      </c>
      <c r="B154" s="8" t="s">
        <v>42</v>
      </c>
      <c r="C154" s="9" t="s">
        <v>9261</v>
      </c>
      <c r="D154" s="8" t="s">
        <v>1290</v>
      </c>
      <c r="E154" s="2">
        <v>135</v>
      </c>
      <c r="F154" s="2" t="s">
        <v>10</v>
      </c>
      <c r="G154" s="3" t="s">
        <v>9268</v>
      </c>
      <c r="H154" s="2">
        <v>0</v>
      </c>
      <c r="I154" s="11">
        <f>(H154/E154)</f>
        <v>0</v>
      </c>
      <c r="J154" s="2" t="s">
        <v>6</v>
      </c>
      <c r="K154" s="2" t="s">
        <v>6</v>
      </c>
      <c r="L154" s="2">
        <v>-0.38335631251701302</v>
      </c>
      <c r="M154" s="2">
        <v>115.9571538316592</v>
      </c>
      <c r="N154" s="2" t="s">
        <v>6</v>
      </c>
      <c r="O154" s="4" t="s">
        <v>228</v>
      </c>
      <c r="P154" s="3" t="s">
        <v>9255</v>
      </c>
    </row>
    <row r="155" spans="1:16" x14ac:dyDescent="0.25">
      <c r="A155" s="8">
        <v>112476</v>
      </c>
      <c r="B155" s="8" t="s">
        <v>42</v>
      </c>
      <c r="C155" s="9" t="s">
        <v>9261</v>
      </c>
      <c r="D155" s="8" t="s">
        <v>1678</v>
      </c>
      <c r="E155" s="2">
        <v>135</v>
      </c>
      <c r="F155" s="2" t="s">
        <v>10</v>
      </c>
      <c r="G155" s="3" t="s">
        <v>9268</v>
      </c>
      <c r="H155" s="2">
        <v>6</v>
      </c>
      <c r="I155" s="11">
        <f>(H155/E155)</f>
        <v>4.4444444444444446E-2</v>
      </c>
      <c r="J155" s="3" t="s">
        <v>1679</v>
      </c>
      <c r="K155" s="3" t="s">
        <v>1680</v>
      </c>
      <c r="L155" s="2">
        <v>0.30825661062759502</v>
      </c>
      <c r="M155" s="2" t="s">
        <v>6</v>
      </c>
      <c r="N155" s="2" t="s">
        <v>6</v>
      </c>
      <c r="O155" s="4" t="s">
        <v>9146</v>
      </c>
      <c r="P155" s="3" t="s">
        <v>9257</v>
      </c>
    </row>
    <row r="156" spans="1:16" x14ac:dyDescent="0.25">
      <c r="A156" s="8">
        <v>8744</v>
      </c>
      <c r="B156" s="8" t="s">
        <v>42</v>
      </c>
      <c r="C156" s="9" t="s">
        <v>9261</v>
      </c>
      <c r="D156" s="8" t="s">
        <v>758</v>
      </c>
      <c r="E156" s="2">
        <v>136</v>
      </c>
      <c r="F156" s="2" t="s">
        <v>10</v>
      </c>
      <c r="G156" s="3" t="s">
        <v>9268</v>
      </c>
      <c r="H156" s="2">
        <v>3</v>
      </c>
      <c r="I156" s="11">
        <f>(H156/E156)</f>
        <v>2.2058823529411766E-2</v>
      </c>
      <c r="J156" s="3" t="s">
        <v>759</v>
      </c>
      <c r="K156" s="3" t="s">
        <v>760</v>
      </c>
      <c r="L156" s="2">
        <v>0.73664489153464796</v>
      </c>
      <c r="M156" s="2" t="s">
        <v>6</v>
      </c>
      <c r="N156" s="2" t="s">
        <v>6</v>
      </c>
      <c r="O156" s="4" t="s">
        <v>228</v>
      </c>
      <c r="P156" s="3" t="s">
        <v>9255</v>
      </c>
    </row>
    <row r="157" spans="1:16" x14ac:dyDescent="0.25">
      <c r="A157" s="8">
        <v>76111</v>
      </c>
      <c r="B157" s="8" t="s">
        <v>42</v>
      </c>
      <c r="C157" s="9" t="s">
        <v>9261</v>
      </c>
      <c r="D157" s="8" t="s">
        <v>1422</v>
      </c>
      <c r="E157" s="2">
        <v>136</v>
      </c>
      <c r="F157" s="2" t="s">
        <v>10</v>
      </c>
      <c r="G157" s="3" t="s">
        <v>9268</v>
      </c>
      <c r="H157" s="2">
        <v>8</v>
      </c>
      <c r="I157" s="11">
        <f>(H157/E157)</f>
        <v>5.8823529411764705E-2</v>
      </c>
      <c r="J157" s="2" t="s">
        <v>6</v>
      </c>
      <c r="K157" s="2" t="s">
        <v>6</v>
      </c>
      <c r="L157" s="2" t="s">
        <v>121</v>
      </c>
      <c r="M157" s="2" t="s">
        <v>6</v>
      </c>
      <c r="N157" s="2" t="s">
        <v>6</v>
      </c>
      <c r="O157" s="4" t="s">
        <v>9155</v>
      </c>
      <c r="P157" s="3" t="s">
        <v>9255</v>
      </c>
    </row>
    <row r="158" spans="1:16" x14ac:dyDescent="0.25">
      <c r="A158" s="2">
        <v>185327</v>
      </c>
      <c r="B158" s="2" t="s">
        <v>42</v>
      </c>
      <c r="C158" s="9" t="s">
        <v>9261</v>
      </c>
      <c r="D158" s="2" t="s">
        <v>2191</v>
      </c>
      <c r="E158" s="2">
        <v>94</v>
      </c>
      <c r="F158" s="2" t="s">
        <v>35</v>
      </c>
      <c r="G158" s="2" t="s">
        <v>9267</v>
      </c>
      <c r="H158" s="2">
        <v>8</v>
      </c>
      <c r="I158" s="11">
        <f>(H158/E158)</f>
        <v>8.5106382978723402E-2</v>
      </c>
      <c r="J158" s="2" t="s">
        <v>6</v>
      </c>
      <c r="K158" s="2" t="s">
        <v>6</v>
      </c>
      <c r="L158" s="2">
        <v>3.6476675631140498</v>
      </c>
      <c r="M158" s="2" t="s">
        <v>6</v>
      </c>
      <c r="N158" s="2" t="s">
        <v>6</v>
      </c>
      <c r="O158" s="3" t="s">
        <v>6</v>
      </c>
      <c r="P158" s="3" t="s">
        <v>9257</v>
      </c>
    </row>
    <row r="159" spans="1:16" x14ac:dyDescent="0.25">
      <c r="A159" s="8">
        <v>205678</v>
      </c>
      <c r="B159" s="8" t="s">
        <v>42</v>
      </c>
      <c r="C159" s="9" t="s">
        <v>9261</v>
      </c>
      <c r="D159" s="8" t="s">
        <v>2357</v>
      </c>
      <c r="E159" s="2">
        <v>136</v>
      </c>
      <c r="F159" s="2" t="s">
        <v>10</v>
      </c>
      <c r="G159" s="3" t="s">
        <v>9268</v>
      </c>
      <c r="H159" s="2">
        <v>3</v>
      </c>
      <c r="I159" s="11">
        <f>(H159/E159)</f>
        <v>2.2058823529411766E-2</v>
      </c>
      <c r="J159" s="2" t="s">
        <v>6</v>
      </c>
      <c r="K159" s="2" t="s">
        <v>6</v>
      </c>
      <c r="L159" s="2">
        <v>3.3737459274081201</v>
      </c>
      <c r="M159" s="2" t="s">
        <v>6</v>
      </c>
      <c r="N159" s="2" t="s">
        <v>6</v>
      </c>
      <c r="O159" s="4" t="s">
        <v>9149</v>
      </c>
      <c r="P159" s="3" t="s">
        <v>9255</v>
      </c>
    </row>
    <row r="160" spans="1:16" ht="31.5" x14ac:dyDescent="0.25">
      <c r="A160" s="8">
        <v>209466</v>
      </c>
      <c r="B160" s="8" t="s">
        <v>42</v>
      </c>
      <c r="C160" s="9" t="s">
        <v>9261</v>
      </c>
      <c r="D160" s="8" t="s">
        <v>2398</v>
      </c>
      <c r="E160" s="2">
        <v>137</v>
      </c>
      <c r="F160" s="2" t="s">
        <v>10</v>
      </c>
      <c r="G160" s="3" t="s">
        <v>9268</v>
      </c>
      <c r="H160" s="2">
        <v>0</v>
      </c>
      <c r="I160" s="11">
        <f>(H160/E160)</f>
        <v>0</v>
      </c>
      <c r="J160" s="2" t="s">
        <v>6</v>
      </c>
      <c r="K160" s="2" t="s">
        <v>6</v>
      </c>
      <c r="L160" s="2">
        <v>-0.405897474012133</v>
      </c>
      <c r="M160" s="2" t="s">
        <v>6</v>
      </c>
      <c r="N160" s="2" t="s">
        <v>6</v>
      </c>
      <c r="O160" s="4" t="s">
        <v>9172</v>
      </c>
      <c r="P160" s="3" t="s">
        <v>9255</v>
      </c>
    </row>
    <row r="161" spans="1:16" x14ac:dyDescent="0.25">
      <c r="A161" s="2">
        <v>185898</v>
      </c>
      <c r="B161" s="2" t="s">
        <v>42</v>
      </c>
      <c r="C161" s="9" t="s">
        <v>9261</v>
      </c>
      <c r="D161" s="2" t="s">
        <v>2222</v>
      </c>
      <c r="E161" s="2">
        <v>162</v>
      </c>
      <c r="F161" s="2" t="s">
        <v>35</v>
      </c>
      <c r="G161" s="2" t="s">
        <v>9267</v>
      </c>
      <c r="H161" s="2">
        <v>10</v>
      </c>
      <c r="I161" s="11">
        <f>(H161/E161)</f>
        <v>6.1728395061728392E-2</v>
      </c>
      <c r="J161" s="2" t="s">
        <v>6</v>
      </c>
      <c r="K161" s="2" t="s">
        <v>6</v>
      </c>
      <c r="L161" s="2">
        <v>-0.147208252739916</v>
      </c>
      <c r="M161" s="2" t="s">
        <v>6</v>
      </c>
      <c r="N161" s="2" t="s">
        <v>6</v>
      </c>
      <c r="O161" s="3" t="s">
        <v>6</v>
      </c>
      <c r="P161" s="3" t="s">
        <v>9256</v>
      </c>
    </row>
    <row r="162" spans="1:16" x14ac:dyDescent="0.25">
      <c r="A162" s="8">
        <v>181467</v>
      </c>
      <c r="B162" s="8" t="s">
        <v>42</v>
      </c>
      <c r="C162" s="9" t="s">
        <v>9261</v>
      </c>
      <c r="D162" s="8" t="s">
        <v>2142</v>
      </c>
      <c r="E162" s="2">
        <v>138</v>
      </c>
      <c r="F162" s="2" t="s">
        <v>10</v>
      </c>
      <c r="G162" s="3" t="s">
        <v>9268</v>
      </c>
      <c r="H162" s="2">
        <v>0</v>
      </c>
      <c r="I162" s="11">
        <f>(H162/E162)</f>
        <v>0</v>
      </c>
      <c r="J162" s="3" t="s">
        <v>2143</v>
      </c>
      <c r="K162" s="3" t="s">
        <v>2144</v>
      </c>
      <c r="L162" s="2">
        <v>-4.0507317441025599</v>
      </c>
      <c r="M162" s="2">
        <v>97.79831542401682</v>
      </c>
      <c r="N162" s="2" t="s">
        <v>6</v>
      </c>
      <c r="O162" s="4" t="s">
        <v>9149</v>
      </c>
      <c r="P162" s="3" t="s">
        <v>9257</v>
      </c>
    </row>
    <row r="163" spans="1:16" x14ac:dyDescent="0.25">
      <c r="A163" s="2">
        <v>191771</v>
      </c>
      <c r="B163" s="2" t="s">
        <v>42</v>
      </c>
      <c r="C163" s="9" t="s">
        <v>9261</v>
      </c>
      <c r="D163" s="2" t="s">
        <v>2233</v>
      </c>
      <c r="E163" s="2">
        <v>158</v>
      </c>
      <c r="F163" s="2" t="s">
        <v>35</v>
      </c>
      <c r="G163" s="2" t="s">
        <v>9267</v>
      </c>
      <c r="H163" s="2">
        <v>6</v>
      </c>
      <c r="I163" s="11">
        <f>(H163/E163)</f>
        <v>3.7974683544303799E-2</v>
      </c>
      <c r="J163" s="2" t="s">
        <v>6</v>
      </c>
      <c r="K163" s="2" t="s">
        <v>6</v>
      </c>
      <c r="L163" s="2">
        <v>-0.72847126905024095</v>
      </c>
      <c r="M163" s="2" t="s">
        <v>6</v>
      </c>
      <c r="N163" s="2" t="s">
        <v>6</v>
      </c>
      <c r="O163" s="3" t="s">
        <v>6</v>
      </c>
      <c r="P163" s="3" t="s">
        <v>9257</v>
      </c>
    </row>
    <row r="164" spans="1:16" x14ac:dyDescent="0.25">
      <c r="A164" s="2">
        <v>191819</v>
      </c>
      <c r="B164" s="2" t="s">
        <v>42</v>
      </c>
      <c r="C164" s="9" t="s">
        <v>9261</v>
      </c>
      <c r="D164" s="2" t="s">
        <v>2234</v>
      </c>
      <c r="E164" s="2">
        <v>114</v>
      </c>
      <c r="F164" s="2" t="s">
        <v>35</v>
      </c>
      <c r="G164" s="2" t="s">
        <v>9267</v>
      </c>
      <c r="H164" s="2">
        <v>6</v>
      </c>
      <c r="I164" s="11">
        <f>(H164/E164)</f>
        <v>5.2631578947368418E-2</v>
      </c>
      <c r="J164" s="2" t="s">
        <v>6</v>
      </c>
      <c r="K164" s="2" t="s">
        <v>6</v>
      </c>
      <c r="L164" s="2">
        <v>4.0039530676180002</v>
      </c>
      <c r="M164" s="2" t="s">
        <v>6</v>
      </c>
      <c r="N164" s="2" t="s">
        <v>6</v>
      </c>
      <c r="O164" s="4" t="s">
        <v>9149</v>
      </c>
      <c r="P164" s="3" t="s">
        <v>9256</v>
      </c>
    </row>
    <row r="165" spans="1:16" x14ac:dyDescent="0.25">
      <c r="A165" s="2">
        <v>192272</v>
      </c>
      <c r="B165" s="2" t="s">
        <v>42</v>
      </c>
      <c r="C165" s="9" t="s">
        <v>9261</v>
      </c>
      <c r="D165" s="2" t="s">
        <v>2242</v>
      </c>
      <c r="E165" s="2">
        <v>213</v>
      </c>
      <c r="F165" s="2" t="s">
        <v>35</v>
      </c>
      <c r="G165" s="2" t="s">
        <v>9267</v>
      </c>
      <c r="H165" s="2">
        <v>8</v>
      </c>
      <c r="I165" s="11">
        <f>(H165/E165)</f>
        <v>3.7558685446009391E-2</v>
      </c>
      <c r="J165" s="2" t="s">
        <v>6</v>
      </c>
      <c r="K165" s="2" t="s">
        <v>6</v>
      </c>
      <c r="L165" s="2">
        <v>-0.74115014763014697</v>
      </c>
      <c r="M165" s="2">
        <v>101.42887933766941</v>
      </c>
      <c r="N165" s="2" t="s">
        <v>6</v>
      </c>
      <c r="O165" s="3" t="s">
        <v>6</v>
      </c>
      <c r="P165" s="3" t="s">
        <v>9257</v>
      </c>
    </row>
    <row r="166" spans="1:16" x14ac:dyDescent="0.25">
      <c r="A166" s="8">
        <v>48671</v>
      </c>
      <c r="B166" s="8" t="s">
        <v>42</v>
      </c>
      <c r="C166" s="9" t="s">
        <v>9261</v>
      </c>
      <c r="D166" s="8" t="s">
        <v>1117</v>
      </c>
      <c r="E166" s="2">
        <v>139</v>
      </c>
      <c r="F166" s="2" t="s">
        <v>10</v>
      </c>
      <c r="G166" s="3" t="s">
        <v>9268</v>
      </c>
      <c r="H166" s="2">
        <v>3</v>
      </c>
      <c r="I166" s="11">
        <f>(H166/E166)</f>
        <v>2.1582733812949641E-2</v>
      </c>
      <c r="J166" s="3" t="s">
        <v>1118</v>
      </c>
      <c r="K166" s="3" t="s">
        <v>1119</v>
      </c>
      <c r="L166" s="2">
        <v>-0.28889548265220599</v>
      </c>
      <c r="M166" s="2">
        <v>88.136788295434513</v>
      </c>
      <c r="N166" s="2" t="s">
        <v>6</v>
      </c>
      <c r="O166" s="4" t="s">
        <v>228</v>
      </c>
      <c r="P166" s="3" t="s">
        <v>9255</v>
      </c>
    </row>
    <row r="167" spans="1:16" x14ac:dyDescent="0.25">
      <c r="A167" s="8">
        <v>170555</v>
      </c>
      <c r="B167" s="8" t="s">
        <v>42</v>
      </c>
      <c r="C167" s="9" t="s">
        <v>9261</v>
      </c>
      <c r="D167" s="8" t="s">
        <v>2087</v>
      </c>
      <c r="E167" s="2">
        <v>140</v>
      </c>
      <c r="F167" s="2" t="s">
        <v>10</v>
      </c>
      <c r="G167" s="3" t="s">
        <v>9268</v>
      </c>
      <c r="H167" s="2">
        <v>4</v>
      </c>
      <c r="I167" s="11">
        <f>(H167/E167)</f>
        <v>2.8571428571428571E-2</v>
      </c>
      <c r="J167" s="2" t="s">
        <v>6</v>
      </c>
      <c r="K167" s="2" t="s">
        <v>6</v>
      </c>
      <c r="L167" s="2">
        <v>-1.8860531847012201</v>
      </c>
      <c r="M167" s="2" t="s">
        <v>6</v>
      </c>
      <c r="N167" s="2" t="s">
        <v>6</v>
      </c>
      <c r="O167" s="4" t="s">
        <v>9146</v>
      </c>
      <c r="P167" s="3" t="s">
        <v>9256</v>
      </c>
    </row>
    <row r="168" spans="1:16" x14ac:dyDescent="0.25">
      <c r="A168" s="2">
        <v>192597</v>
      </c>
      <c r="B168" s="2" t="s">
        <v>42</v>
      </c>
      <c r="C168" s="9" t="s">
        <v>9261</v>
      </c>
      <c r="D168" s="2" t="s">
        <v>2255</v>
      </c>
      <c r="E168" s="2">
        <v>307</v>
      </c>
      <c r="F168" s="2" t="s">
        <v>35</v>
      </c>
      <c r="G168" s="2" t="s">
        <v>9267</v>
      </c>
      <c r="H168" s="2">
        <v>6</v>
      </c>
      <c r="I168" s="11">
        <f>(H168/E168)</f>
        <v>1.9543973941368076E-2</v>
      </c>
      <c r="J168" s="2" t="s">
        <v>6</v>
      </c>
      <c r="K168" s="2" t="s">
        <v>6</v>
      </c>
      <c r="L168" s="2">
        <v>3.3182572443704901</v>
      </c>
      <c r="M168" s="2" t="s">
        <v>6</v>
      </c>
      <c r="N168" s="2" t="s">
        <v>6</v>
      </c>
      <c r="O168" s="3" t="s">
        <v>6</v>
      </c>
      <c r="P168" s="3" t="s">
        <v>9257</v>
      </c>
    </row>
    <row r="169" spans="1:16" x14ac:dyDescent="0.25">
      <c r="A169" s="8">
        <v>209960</v>
      </c>
      <c r="B169" s="8" t="s">
        <v>42</v>
      </c>
      <c r="C169" s="9" t="s">
        <v>9261</v>
      </c>
      <c r="D169" s="8" t="s">
        <v>2471</v>
      </c>
      <c r="E169" s="2">
        <v>141</v>
      </c>
      <c r="F169" s="2" t="s">
        <v>10</v>
      </c>
      <c r="G169" s="3" t="s">
        <v>9268</v>
      </c>
      <c r="H169" s="2">
        <v>0</v>
      </c>
      <c r="I169" s="11">
        <f>(H169/E169)</f>
        <v>0</v>
      </c>
      <c r="J169" s="2" t="s">
        <v>6</v>
      </c>
      <c r="K169" s="2" t="s">
        <v>6</v>
      </c>
      <c r="L169" s="2">
        <v>-0.49678790655355398</v>
      </c>
      <c r="M169" s="2" t="s">
        <v>6</v>
      </c>
      <c r="N169" s="2" t="s">
        <v>6</v>
      </c>
      <c r="O169" s="4" t="s">
        <v>9147</v>
      </c>
      <c r="P169" s="3" t="s">
        <v>9257</v>
      </c>
    </row>
    <row r="170" spans="1:16" ht="31.5" x14ac:dyDescent="0.25">
      <c r="A170" s="8">
        <v>84202</v>
      </c>
      <c r="B170" s="8" t="s">
        <v>42</v>
      </c>
      <c r="C170" s="9" t="s">
        <v>9261</v>
      </c>
      <c r="D170" s="8" t="s">
        <v>1501</v>
      </c>
      <c r="E170" s="2">
        <v>142</v>
      </c>
      <c r="F170" s="2" t="s">
        <v>10</v>
      </c>
      <c r="G170" s="3" t="s">
        <v>9268</v>
      </c>
      <c r="H170" s="2">
        <v>6</v>
      </c>
      <c r="I170" s="11">
        <f>(H170/E170)</f>
        <v>4.2253521126760563E-2</v>
      </c>
      <c r="J170" s="3" t="s">
        <v>1502</v>
      </c>
      <c r="K170" s="3" t="s">
        <v>1503</v>
      </c>
      <c r="L170" s="2">
        <v>-1.53649568694627</v>
      </c>
      <c r="M170" s="2" t="s">
        <v>6</v>
      </c>
      <c r="N170" s="2" t="s">
        <v>6</v>
      </c>
      <c r="O170" s="4" t="s">
        <v>9176</v>
      </c>
      <c r="P170" s="3" t="s">
        <v>9257</v>
      </c>
    </row>
    <row r="171" spans="1:16" x14ac:dyDescent="0.25">
      <c r="A171" s="2">
        <v>193563</v>
      </c>
      <c r="B171" s="2" t="s">
        <v>42</v>
      </c>
      <c r="C171" s="9" t="s">
        <v>9261</v>
      </c>
      <c r="D171" s="2" t="s">
        <v>2292</v>
      </c>
      <c r="E171" s="2">
        <v>195</v>
      </c>
      <c r="F171" s="2" t="s">
        <v>35</v>
      </c>
      <c r="G171" s="2" t="s">
        <v>9267</v>
      </c>
      <c r="H171" s="2">
        <v>5</v>
      </c>
      <c r="I171" s="11">
        <f>(H171/E171)</f>
        <v>2.564102564102564E-2</v>
      </c>
      <c r="J171" s="2" t="s">
        <v>6</v>
      </c>
      <c r="K171" s="2" t="s">
        <v>6</v>
      </c>
      <c r="L171" s="2">
        <v>2.48988088428497</v>
      </c>
      <c r="M171" s="2" t="s">
        <v>6</v>
      </c>
      <c r="N171" s="2" t="s">
        <v>6</v>
      </c>
      <c r="O171" s="3" t="s">
        <v>6</v>
      </c>
      <c r="P171" s="3" t="s">
        <v>9257</v>
      </c>
    </row>
    <row r="172" spans="1:16" x14ac:dyDescent="0.25">
      <c r="A172" s="8">
        <v>86210</v>
      </c>
      <c r="B172" s="8" t="s">
        <v>42</v>
      </c>
      <c r="C172" s="9" t="s">
        <v>9261</v>
      </c>
      <c r="D172" s="8" t="s">
        <v>1566</v>
      </c>
      <c r="E172" s="2">
        <v>143</v>
      </c>
      <c r="F172" s="2" t="s">
        <v>10</v>
      </c>
      <c r="G172" s="3" t="s">
        <v>9268</v>
      </c>
      <c r="H172" s="2">
        <v>2</v>
      </c>
      <c r="I172" s="11">
        <f>(H172/E172)</f>
        <v>1.3986013986013986E-2</v>
      </c>
      <c r="J172" s="3" t="s">
        <v>1567</v>
      </c>
      <c r="K172" s="3" t="s">
        <v>1568</v>
      </c>
      <c r="L172" s="2">
        <v>8.4446847824934307E-2</v>
      </c>
      <c r="M172" s="2" t="s">
        <v>6</v>
      </c>
      <c r="N172" s="2" t="s">
        <v>6</v>
      </c>
      <c r="O172" s="4" t="s">
        <v>9145</v>
      </c>
      <c r="P172" s="3" t="s">
        <v>9255</v>
      </c>
    </row>
    <row r="173" spans="1:16" ht="47.25" x14ac:dyDescent="0.25">
      <c r="A173" s="8">
        <v>121920</v>
      </c>
      <c r="B173" s="8" t="s">
        <v>42</v>
      </c>
      <c r="C173" s="9" t="s">
        <v>9261</v>
      </c>
      <c r="D173" s="8" t="s">
        <v>1710</v>
      </c>
      <c r="E173" s="2">
        <v>143</v>
      </c>
      <c r="F173" s="2" t="s">
        <v>10</v>
      </c>
      <c r="G173" s="3" t="s">
        <v>9268</v>
      </c>
      <c r="H173" s="2">
        <v>15</v>
      </c>
      <c r="I173" s="11">
        <f>(H173/E173)</f>
        <v>0.1048951048951049</v>
      </c>
      <c r="J173" s="3" t="s">
        <v>1711</v>
      </c>
      <c r="K173" s="3" t="s">
        <v>1712</v>
      </c>
      <c r="L173" s="2">
        <v>1.23288380470768</v>
      </c>
      <c r="M173" s="2" t="s">
        <v>6</v>
      </c>
      <c r="N173" s="2" t="s">
        <v>6</v>
      </c>
      <c r="O173" s="4" t="s">
        <v>9178</v>
      </c>
      <c r="P173" s="3" t="s">
        <v>9255</v>
      </c>
    </row>
    <row r="174" spans="1:16" x14ac:dyDescent="0.25">
      <c r="A174" s="8">
        <v>127113</v>
      </c>
      <c r="B174" s="8" t="s">
        <v>42</v>
      </c>
      <c r="C174" s="9" t="s">
        <v>9261</v>
      </c>
      <c r="D174" s="8" t="s">
        <v>1782</v>
      </c>
      <c r="E174" s="2">
        <v>143</v>
      </c>
      <c r="F174" s="2" t="s">
        <v>10</v>
      </c>
      <c r="G174" s="3" t="s">
        <v>9268</v>
      </c>
      <c r="H174" s="2">
        <v>0</v>
      </c>
      <c r="I174" s="11">
        <f>(H174/E174)</f>
        <v>0</v>
      </c>
      <c r="J174" s="3" t="s">
        <v>1783</v>
      </c>
      <c r="K174" s="3" t="s">
        <v>1783</v>
      </c>
      <c r="L174" s="2">
        <v>-0.26589148021277398</v>
      </c>
      <c r="M174" s="2">
        <v>95.034449988120684</v>
      </c>
      <c r="N174" s="2" t="s">
        <v>6</v>
      </c>
      <c r="O174" s="4" t="s">
        <v>9152</v>
      </c>
      <c r="P174" s="3" t="s">
        <v>9255</v>
      </c>
    </row>
    <row r="175" spans="1:16" x14ac:dyDescent="0.25">
      <c r="A175" s="8">
        <v>193085</v>
      </c>
      <c r="B175" s="8" t="s">
        <v>42</v>
      </c>
      <c r="C175" s="9" t="s">
        <v>9261</v>
      </c>
      <c r="D175" s="8" t="s">
        <v>2281</v>
      </c>
      <c r="E175" s="2">
        <v>143</v>
      </c>
      <c r="F175" s="2" t="s">
        <v>10</v>
      </c>
      <c r="G175" s="3" t="s">
        <v>9268</v>
      </c>
      <c r="H175" s="2">
        <v>2</v>
      </c>
      <c r="I175" s="11">
        <f>(H175/E175)</f>
        <v>1.3986013986013986E-2</v>
      </c>
      <c r="J175" s="2" t="s">
        <v>6</v>
      </c>
      <c r="K175" s="2" t="s">
        <v>6</v>
      </c>
      <c r="L175" s="2">
        <v>-2.0421540278457901E-2</v>
      </c>
      <c r="M175" s="2" t="s">
        <v>6</v>
      </c>
      <c r="N175" s="2" t="s">
        <v>6</v>
      </c>
      <c r="O175" s="4" t="s">
        <v>9145</v>
      </c>
      <c r="P175" s="3" t="s">
        <v>9257</v>
      </c>
    </row>
    <row r="176" spans="1:16" ht="31.5" x14ac:dyDescent="0.25">
      <c r="A176" s="2">
        <v>201282</v>
      </c>
      <c r="B176" s="2" t="s">
        <v>42</v>
      </c>
      <c r="C176" s="9" t="s">
        <v>9261</v>
      </c>
      <c r="D176" s="2" t="s">
        <v>2302</v>
      </c>
      <c r="E176" s="2">
        <v>85</v>
      </c>
      <c r="F176" s="2" t="s">
        <v>35</v>
      </c>
      <c r="G176" s="2" t="s">
        <v>9267</v>
      </c>
      <c r="H176" s="2">
        <v>6</v>
      </c>
      <c r="I176" s="11">
        <f>(H176/E176)</f>
        <v>7.0588235294117646E-2</v>
      </c>
      <c r="J176" s="2" t="s">
        <v>6</v>
      </c>
      <c r="K176" s="2" t="s">
        <v>6</v>
      </c>
      <c r="L176" s="2">
        <v>3.6135715648081401</v>
      </c>
      <c r="M176" s="2" t="s">
        <v>6</v>
      </c>
      <c r="N176" s="2" t="s">
        <v>6</v>
      </c>
      <c r="O176" s="4" t="s">
        <v>9163</v>
      </c>
      <c r="P176" s="3" t="s">
        <v>9257</v>
      </c>
    </row>
    <row r="177" spans="1:16" x14ac:dyDescent="0.25">
      <c r="A177" s="2">
        <v>201584</v>
      </c>
      <c r="B177" s="2" t="s">
        <v>42</v>
      </c>
      <c r="C177" s="9" t="s">
        <v>9261</v>
      </c>
      <c r="D177" s="2" t="s">
        <v>2317</v>
      </c>
      <c r="E177" s="2">
        <v>112</v>
      </c>
      <c r="F177" s="2" t="s">
        <v>35</v>
      </c>
      <c r="G177" s="2" t="s">
        <v>9267</v>
      </c>
      <c r="H177" s="2">
        <v>5</v>
      </c>
      <c r="I177" s="11">
        <f>(H177/E177)</f>
        <v>4.4642857142857144E-2</v>
      </c>
      <c r="J177" s="2" t="s">
        <v>2318</v>
      </c>
      <c r="K177" s="2" t="s">
        <v>2319</v>
      </c>
      <c r="L177" s="2">
        <v>-1.1148031390914701</v>
      </c>
      <c r="M177" s="2" t="s">
        <v>6</v>
      </c>
      <c r="N177" s="2" t="s">
        <v>6</v>
      </c>
      <c r="O177" s="4" t="s">
        <v>9149</v>
      </c>
      <c r="P177" s="3" t="s">
        <v>9257</v>
      </c>
    </row>
    <row r="178" spans="1:16" x14ac:dyDescent="0.25">
      <c r="A178" s="2">
        <v>201585</v>
      </c>
      <c r="B178" s="2" t="s">
        <v>42</v>
      </c>
      <c r="C178" s="9" t="s">
        <v>9261</v>
      </c>
      <c r="D178" s="2" t="s">
        <v>2320</v>
      </c>
      <c r="E178" s="2">
        <v>114</v>
      </c>
      <c r="F178" s="2" t="s">
        <v>35</v>
      </c>
      <c r="G178" s="2" t="s">
        <v>9267</v>
      </c>
      <c r="H178" s="2">
        <v>11</v>
      </c>
      <c r="I178" s="11">
        <f>(H178/E178)</f>
        <v>9.6491228070175433E-2</v>
      </c>
      <c r="J178" s="2" t="s">
        <v>6</v>
      </c>
      <c r="K178" s="2" t="s">
        <v>6</v>
      </c>
      <c r="L178" s="2">
        <v>-0.99743888386539004</v>
      </c>
      <c r="M178" s="2" t="s">
        <v>6</v>
      </c>
      <c r="N178" s="2" t="s">
        <v>6</v>
      </c>
      <c r="O178" s="3" t="s">
        <v>6</v>
      </c>
      <c r="P178" s="3" t="s">
        <v>9257</v>
      </c>
    </row>
    <row r="179" spans="1:16" x14ac:dyDescent="0.25">
      <c r="A179" s="8">
        <v>171010</v>
      </c>
      <c r="B179" s="8" t="s">
        <v>42</v>
      </c>
      <c r="C179" s="9" t="s">
        <v>9261</v>
      </c>
      <c r="D179" s="8" t="s">
        <v>2108</v>
      </c>
      <c r="E179" s="2">
        <v>145</v>
      </c>
      <c r="F179" s="2" t="s">
        <v>10</v>
      </c>
      <c r="G179" s="3" t="s">
        <v>9268</v>
      </c>
      <c r="H179" s="2">
        <v>5</v>
      </c>
      <c r="I179" s="11">
        <f>(H179/E179)</f>
        <v>3.4482758620689655E-2</v>
      </c>
      <c r="J179" s="3" t="s">
        <v>2109</v>
      </c>
      <c r="K179" s="3" t="s">
        <v>2110</v>
      </c>
      <c r="L179" s="2">
        <v>1.0696753306286</v>
      </c>
      <c r="M179" s="2" t="s">
        <v>6</v>
      </c>
      <c r="N179" s="2" t="s">
        <v>6</v>
      </c>
      <c r="O179" s="4" t="s">
        <v>9146</v>
      </c>
      <c r="P179" s="3" t="s">
        <v>9257</v>
      </c>
    </row>
    <row r="180" spans="1:16" x14ac:dyDescent="0.25">
      <c r="A180" s="2">
        <v>201950</v>
      </c>
      <c r="B180" s="2" t="s">
        <v>42</v>
      </c>
      <c r="C180" s="9" t="s">
        <v>9261</v>
      </c>
      <c r="D180" s="2" t="s">
        <v>2352</v>
      </c>
      <c r="E180" s="2">
        <v>82</v>
      </c>
      <c r="F180" s="2" t="s">
        <v>35</v>
      </c>
      <c r="G180" s="2" t="s">
        <v>9267</v>
      </c>
      <c r="H180" s="2">
        <v>5</v>
      </c>
      <c r="I180" s="11">
        <f>(H180/E180)</f>
        <v>6.097560975609756E-2</v>
      </c>
      <c r="J180" s="2" t="s">
        <v>6</v>
      </c>
      <c r="K180" s="2" t="s">
        <v>6</v>
      </c>
      <c r="L180" s="2" t="s">
        <v>121</v>
      </c>
      <c r="M180" s="2" t="s">
        <v>6</v>
      </c>
      <c r="N180" s="2" t="s">
        <v>6</v>
      </c>
      <c r="O180" s="3" t="s">
        <v>6</v>
      </c>
      <c r="P180" s="3" t="s">
        <v>9256</v>
      </c>
    </row>
    <row r="181" spans="1:16" x14ac:dyDescent="0.25">
      <c r="A181" s="2">
        <v>201994</v>
      </c>
      <c r="B181" s="2" t="s">
        <v>42</v>
      </c>
      <c r="C181" s="9" t="s">
        <v>9261</v>
      </c>
      <c r="D181" s="2" t="s">
        <v>2354</v>
      </c>
      <c r="E181" s="2">
        <v>70</v>
      </c>
      <c r="F181" s="2" t="s">
        <v>35</v>
      </c>
      <c r="G181" s="2" t="s">
        <v>9267</v>
      </c>
      <c r="H181" s="2">
        <v>4</v>
      </c>
      <c r="I181" s="11">
        <f>(H181/E181)</f>
        <v>5.7142857142857141E-2</v>
      </c>
      <c r="J181" s="2" t="s">
        <v>6</v>
      </c>
      <c r="K181" s="2" t="s">
        <v>6</v>
      </c>
      <c r="L181" s="2">
        <v>1.6936222646702199</v>
      </c>
      <c r="M181" s="2" t="s">
        <v>6</v>
      </c>
      <c r="N181" s="2" t="s">
        <v>6</v>
      </c>
      <c r="O181" s="4" t="s">
        <v>9149</v>
      </c>
      <c r="P181" s="3" t="s">
        <v>9256</v>
      </c>
    </row>
    <row r="182" spans="1:16" x14ac:dyDescent="0.25">
      <c r="A182" s="8">
        <v>70341</v>
      </c>
      <c r="B182" s="8" t="s">
        <v>42</v>
      </c>
      <c r="C182" s="9" t="s">
        <v>9261</v>
      </c>
      <c r="D182" s="8" t="s">
        <v>1331</v>
      </c>
      <c r="E182" s="2">
        <v>146</v>
      </c>
      <c r="F182" s="2" t="s">
        <v>10</v>
      </c>
      <c r="G182" s="3" t="s">
        <v>9268</v>
      </c>
      <c r="H182" s="2">
        <v>2</v>
      </c>
      <c r="I182" s="11">
        <f>(H182/E182)</f>
        <v>1.3698630136986301E-2</v>
      </c>
      <c r="J182" s="3" t="s">
        <v>1332</v>
      </c>
      <c r="K182" s="3" t="s">
        <v>1333</v>
      </c>
      <c r="L182" s="2">
        <v>0.94415601545017303</v>
      </c>
      <c r="M182" s="2" t="s">
        <v>6</v>
      </c>
      <c r="N182" s="2" t="s">
        <v>6</v>
      </c>
      <c r="O182" s="4" t="s">
        <v>228</v>
      </c>
      <c r="P182" s="3" t="s">
        <v>9255</v>
      </c>
    </row>
    <row r="183" spans="1:16" x14ac:dyDescent="0.25">
      <c r="A183" s="8">
        <v>25604</v>
      </c>
      <c r="B183" s="8" t="s">
        <v>42</v>
      </c>
      <c r="C183" s="9" t="s">
        <v>9261</v>
      </c>
      <c r="D183" s="8" t="s">
        <v>814</v>
      </c>
      <c r="E183" s="2">
        <v>147</v>
      </c>
      <c r="F183" s="2" t="s">
        <v>10</v>
      </c>
      <c r="G183" s="3" t="s">
        <v>9268</v>
      </c>
      <c r="H183" s="2">
        <v>0</v>
      </c>
      <c r="I183" s="11">
        <f>(H183/E183)</f>
        <v>0</v>
      </c>
      <c r="J183" s="2" t="s">
        <v>6</v>
      </c>
      <c r="K183" s="2" t="s">
        <v>6</v>
      </c>
      <c r="L183" s="2">
        <v>-0.65044068164324897</v>
      </c>
      <c r="M183" s="2" t="s">
        <v>6</v>
      </c>
      <c r="N183" s="2" t="s">
        <v>6</v>
      </c>
      <c r="O183" s="4" t="s">
        <v>9145</v>
      </c>
      <c r="P183" s="3" t="s">
        <v>9257</v>
      </c>
    </row>
    <row r="184" spans="1:16" x14ac:dyDescent="0.25">
      <c r="A184" s="8">
        <v>84184</v>
      </c>
      <c r="B184" s="8" t="s">
        <v>42</v>
      </c>
      <c r="C184" s="9" t="s">
        <v>9261</v>
      </c>
      <c r="D184" s="8" t="s">
        <v>1497</v>
      </c>
      <c r="E184" s="2">
        <v>147</v>
      </c>
      <c r="F184" s="2" t="s">
        <v>10</v>
      </c>
      <c r="G184" s="3" t="s">
        <v>9268</v>
      </c>
      <c r="H184" s="2">
        <v>1</v>
      </c>
      <c r="I184" s="11">
        <f>(H184/E184)</f>
        <v>6.8027210884353739E-3</v>
      </c>
      <c r="J184" s="3" t="s">
        <v>1498</v>
      </c>
      <c r="K184" s="3" t="s">
        <v>1499</v>
      </c>
      <c r="L184" s="2">
        <v>1.12528886765104</v>
      </c>
      <c r="M184" s="2" t="s">
        <v>6</v>
      </c>
      <c r="N184" s="2" t="s">
        <v>6</v>
      </c>
      <c r="O184" s="4" t="s">
        <v>228</v>
      </c>
      <c r="P184" s="3" t="s">
        <v>9255</v>
      </c>
    </row>
    <row r="185" spans="1:16" x14ac:dyDescent="0.25">
      <c r="A185" s="8">
        <v>170370</v>
      </c>
      <c r="B185" s="8" t="s">
        <v>42</v>
      </c>
      <c r="C185" s="9" t="s">
        <v>9261</v>
      </c>
      <c r="D185" s="8" t="s">
        <v>2070</v>
      </c>
      <c r="E185" s="2">
        <v>149</v>
      </c>
      <c r="F185" s="2" t="s">
        <v>10</v>
      </c>
      <c r="G185" s="3" t="s">
        <v>9268</v>
      </c>
      <c r="H185" s="2">
        <v>4</v>
      </c>
      <c r="I185" s="11">
        <f>(H185/E185)</f>
        <v>2.6845637583892617E-2</v>
      </c>
      <c r="J185" s="2" t="s">
        <v>6</v>
      </c>
      <c r="K185" s="2" t="s">
        <v>6</v>
      </c>
      <c r="L185" s="2">
        <v>-1.0428561681720701</v>
      </c>
      <c r="M185" s="2" t="s">
        <v>6</v>
      </c>
      <c r="N185" s="2" t="s">
        <v>6</v>
      </c>
      <c r="O185" s="4" t="s">
        <v>228</v>
      </c>
      <c r="P185" s="3" t="s">
        <v>9255</v>
      </c>
    </row>
    <row r="186" spans="1:16" ht="47.25" x14ac:dyDescent="0.25">
      <c r="A186" s="2">
        <v>206278</v>
      </c>
      <c r="B186" s="2" t="s">
        <v>42</v>
      </c>
      <c r="C186" s="9" t="s">
        <v>9261</v>
      </c>
      <c r="D186" s="2" t="s">
        <v>2385</v>
      </c>
      <c r="E186" s="2">
        <v>358</v>
      </c>
      <c r="F186" s="2" t="s">
        <v>35</v>
      </c>
      <c r="G186" s="2" t="s">
        <v>9267</v>
      </c>
      <c r="H186" s="2">
        <v>17</v>
      </c>
      <c r="I186" s="11">
        <f>(H186/E186)</f>
        <v>4.7486033519553071E-2</v>
      </c>
      <c r="J186" s="2" t="s">
        <v>6</v>
      </c>
      <c r="K186" s="2" t="s">
        <v>6</v>
      </c>
      <c r="L186" s="2">
        <v>1.7719085645862001</v>
      </c>
      <c r="M186" s="2" t="s">
        <v>6</v>
      </c>
      <c r="N186" s="2" t="s">
        <v>6</v>
      </c>
      <c r="O186" s="4" t="s">
        <v>9179</v>
      </c>
      <c r="P186" s="3" t="s">
        <v>9257</v>
      </c>
    </row>
    <row r="187" spans="1:16" ht="31.5" x14ac:dyDescent="0.25">
      <c r="A187" s="2">
        <v>209460</v>
      </c>
      <c r="B187" s="2" t="s">
        <v>42</v>
      </c>
      <c r="C187" s="9" t="s">
        <v>9261</v>
      </c>
      <c r="D187" s="2" t="s">
        <v>2394</v>
      </c>
      <c r="E187" s="2">
        <v>130</v>
      </c>
      <c r="F187" s="2" t="s">
        <v>35</v>
      </c>
      <c r="G187" s="2" t="s">
        <v>9267</v>
      </c>
      <c r="H187" s="2">
        <v>8</v>
      </c>
      <c r="I187" s="11">
        <f>(H187/E187)</f>
        <v>6.1538461538461542E-2</v>
      </c>
      <c r="J187" s="2" t="s">
        <v>6</v>
      </c>
      <c r="K187" s="2" t="s">
        <v>6</v>
      </c>
      <c r="L187" s="2">
        <v>-0.354002886338457</v>
      </c>
      <c r="M187" s="2" t="s">
        <v>6</v>
      </c>
      <c r="N187" s="2" t="s">
        <v>6</v>
      </c>
      <c r="O187" s="4" t="s">
        <v>9180</v>
      </c>
      <c r="P187" s="3" t="s">
        <v>9257</v>
      </c>
    </row>
    <row r="188" spans="1:16" x14ac:dyDescent="0.25">
      <c r="A188" s="2">
        <v>126125</v>
      </c>
      <c r="B188" s="2" t="s">
        <v>42</v>
      </c>
      <c r="C188" s="9" t="s">
        <v>9261</v>
      </c>
      <c r="D188" s="2" t="s">
        <v>8634</v>
      </c>
      <c r="E188" s="2">
        <v>149</v>
      </c>
      <c r="F188" s="2" t="s">
        <v>10</v>
      </c>
      <c r="G188" s="3" t="s">
        <v>9268</v>
      </c>
      <c r="H188" s="2">
        <v>2</v>
      </c>
      <c r="I188" s="11">
        <f>(H188/E188)</f>
        <v>1.3422818791946308E-2</v>
      </c>
      <c r="J188" s="2" t="s">
        <v>8635</v>
      </c>
      <c r="K188" s="2" t="s">
        <v>8636</v>
      </c>
      <c r="L188" s="2">
        <v>2.52193476675922</v>
      </c>
      <c r="M188" s="2" t="s">
        <v>6</v>
      </c>
      <c r="N188" s="2" t="s">
        <v>6</v>
      </c>
      <c r="O188" s="3" t="s">
        <v>6</v>
      </c>
      <c r="P188" s="3" t="s">
        <v>9257</v>
      </c>
    </row>
    <row r="189" spans="1:16" x14ac:dyDescent="0.25">
      <c r="A189" s="8">
        <v>169231</v>
      </c>
      <c r="B189" s="8" t="s">
        <v>42</v>
      </c>
      <c r="C189" s="9" t="s">
        <v>9261</v>
      </c>
      <c r="D189" s="8" t="s">
        <v>2015</v>
      </c>
      <c r="E189" s="2">
        <v>150</v>
      </c>
      <c r="F189" s="2" t="s">
        <v>10</v>
      </c>
      <c r="G189" s="3" t="s">
        <v>9268</v>
      </c>
      <c r="H189" s="2">
        <v>1</v>
      </c>
      <c r="I189" s="11">
        <f>(H189/E189)</f>
        <v>6.6666666666666671E-3</v>
      </c>
      <c r="J189" s="2" t="s">
        <v>6</v>
      </c>
      <c r="K189" s="2" t="s">
        <v>6</v>
      </c>
      <c r="L189" s="2">
        <v>-1.03183309516765</v>
      </c>
      <c r="M189" s="2" t="s">
        <v>6</v>
      </c>
      <c r="N189" s="2" t="s">
        <v>6</v>
      </c>
      <c r="O189" s="4" t="s">
        <v>9146</v>
      </c>
      <c r="P189" s="3" t="s">
        <v>9256</v>
      </c>
    </row>
    <row r="190" spans="1:16" x14ac:dyDescent="0.25">
      <c r="A190" s="2">
        <v>210179</v>
      </c>
      <c r="B190" s="2" t="s">
        <v>42</v>
      </c>
      <c r="C190" s="9" t="s">
        <v>9261</v>
      </c>
      <c r="D190" s="2" t="s">
        <v>2507</v>
      </c>
      <c r="E190" s="2">
        <v>150</v>
      </c>
      <c r="F190" s="2" t="s">
        <v>10</v>
      </c>
      <c r="G190" s="3" t="s">
        <v>9268</v>
      </c>
      <c r="H190" s="2">
        <v>0</v>
      </c>
      <c r="I190" s="11">
        <f>(H190/E190)</f>
        <v>0</v>
      </c>
      <c r="J190" s="2" t="s">
        <v>2508</v>
      </c>
      <c r="K190" s="2" t="s">
        <v>2509</v>
      </c>
      <c r="L190" s="2">
        <v>-0.42006269327337198</v>
      </c>
      <c r="M190" s="2" t="s">
        <v>6</v>
      </c>
      <c r="N190" s="2" t="s">
        <v>6</v>
      </c>
      <c r="O190" s="4" t="s">
        <v>9147</v>
      </c>
      <c r="P190" s="3" t="s">
        <v>9257</v>
      </c>
    </row>
    <row r="191" spans="1:16" x14ac:dyDescent="0.25">
      <c r="A191" s="2">
        <v>55614</v>
      </c>
      <c r="B191" s="2" t="s">
        <v>42</v>
      </c>
      <c r="C191" s="9" t="s">
        <v>9261</v>
      </c>
      <c r="D191" s="2" t="s">
        <v>8441</v>
      </c>
      <c r="E191" s="2">
        <v>150</v>
      </c>
      <c r="F191" s="2" t="s">
        <v>10</v>
      </c>
      <c r="G191" s="3" t="s">
        <v>9268</v>
      </c>
      <c r="H191" s="2">
        <v>0</v>
      </c>
      <c r="I191" s="11">
        <f>(H191/E191)</f>
        <v>0</v>
      </c>
      <c r="J191" s="2" t="s">
        <v>8442</v>
      </c>
      <c r="K191" s="2" t="s">
        <v>8443</v>
      </c>
      <c r="L191" s="2">
        <v>-1.10387924167705</v>
      </c>
      <c r="M191" s="2" t="s">
        <v>6</v>
      </c>
      <c r="N191" s="2" t="s">
        <v>6</v>
      </c>
      <c r="O191" s="3" t="s">
        <v>6</v>
      </c>
      <c r="P191" s="3" t="s">
        <v>9257</v>
      </c>
    </row>
    <row r="192" spans="1:16" x14ac:dyDescent="0.25">
      <c r="A192" s="2">
        <v>193103</v>
      </c>
      <c r="B192" s="2" t="s">
        <v>42</v>
      </c>
      <c r="C192" s="9" t="s">
        <v>9261</v>
      </c>
      <c r="D192" s="2" t="s">
        <v>8986</v>
      </c>
      <c r="E192" s="2">
        <v>151</v>
      </c>
      <c r="F192" s="2" t="s">
        <v>10</v>
      </c>
      <c r="G192" s="3" t="s">
        <v>9268</v>
      </c>
      <c r="H192" s="2">
        <v>0</v>
      </c>
      <c r="I192" s="11">
        <f>(H192/E192)</f>
        <v>0</v>
      </c>
      <c r="J192" s="2" t="s">
        <v>6960</v>
      </c>
      <c r="K192" s="2" t="s">
        <v>6961</v>
      </c>
      <c r="L192" s="2">
        <v>1.90006827320677</v>
      </c>
      <c r="M192" s="2" t="s">
        <v>6</v>
      </c>
      <c r="N192" s="2" t="s">
        <v>6</v>
      </c>
      <c r="O192" s="3" t="s">
        <v>6</v>
      </c>
      <c r="P192" s="3" t="s">
        <v>9257</v>
      </c>
    </row>
    <row r="193" spans="1:16" x14ac:dyDescent="0.25">
      <c r="A193" s="2">
        <v>158931</v>
      </c>
      <c r="B193" s="2" t="s">
        <v>42</v>
      </c>
      <c r="C193" s="9" t="s">
        <v>9261</v>
      </c>
      <c r="D193" s="2" t="s">
        <v>8710</v>
      </c>
      <c r="E193" s="2">
        <v>152</v>
      </c>
      <c r="F193" s="2" t="s">
        <v>10</v>
      </c>
      <c r="G193" s="3" t="s">
        <v>9268</v>
      </c>
      <c r="H193" s="2">
        <v>0</v>
      </c>
      <c r="I193" s="11">
        <f>(H193/E193)</f>
        <v>0</v>
      </c>
      <c r="J193" s="2" t="s">
        <v>4402</v>
      </c>
      <c r="K193" s="2" t="s">
        <v>4403</v>
      </c>
      <c r="L193" s="2">
        <v>-1.1196286624126</v>
      </c>
      <c r="M193" s="2" t="s">
        <v>6</v>
      </c>
      <c r="N193" s="2" t="s">
        <v>6</v>
      </c>
      <c r="O193" s="3" t="s">
        <v>6</v>
      </c>
      <c r="P193" s="3" t="s">
        <v>9257</v>
      </c>
    </row>
    <row r="194" spans="1:16" x14ac:dyDescent="0.25">
      <c r="A194" s="8">
        <v>53827</v>
      </c>
      <c r="B194" s="8" t="s">
        <v>42</v>
      </c>
      <c r="C194" s="9" t="s">
        <v>9261</v>
      </c>
      <c r="D194" s="8" t="s">
        <v>1139</v>
      </c>
      <c r="E194" s="2">
        <v>153</v>
      </c>
      <c r="F194" s="2" t="s">
        <v>10</v>
      </c>
      <c r="G194" s="3" t="s">
        <v>9268</v>
      </c>
      <c r="H194" s="2">
        <v>3</v>
      </c>
      <c r="I194" s="11">
        <f>(H194/E194)</f>
        <v>1.9607843137254902E-2</v>
      </c>
      <c r="J194" s="3" t="s">
        <v>1140</v>
      </c>
      <c r="K194" s="3" t="s">
        <v>1141</v>
      </c>
      <c r="L194" s="2">
        <v>-1.6879458967334</v>
      </c>
      <c r="M194" s="2">
        <v>113.25348962314901</v>
      </c>
      <c r="N194" s="2" t="s">
        <v>6</v>
      </c>
      <c r="O194" s="4" t="s">
        <v>9149</v>
      </c>
      <c r="P194" s="3" t="s">
        <v>9255</v>
      </c>
    </row>
    <row r="195" spans="1:16" x14ac:dyDescent="0.25">
      <c r="A195" s="8">
        <v>169078</v>
      </c>
      <c r="B195" s="8" t="s">
        <v>42</v>
      </c>
      <c r="C195" s="9" t="s">
        <v>9261</v>
      </c>
      <c r="D195" s="8" t="s">
        <v>2008</v>
      </c>
      <c r="E195" s="2">
        <v>153</v>
      </c>
      <c r="F195" s="2" t="s">
        <v>10</v>
      </c>
      <c r="G195" s="3" t="s">
        <v>9268</v>
      </c>
      <c r="H195" s="2">
        <v>3</v>
      </c>
      <c r="I195" s="11">
        <f>(H195/E195)</f>
        <v>1.9607843137254902E-2</v>
      </c>
      <c r="J195" s="2" t="s">
        <v>6</v>
      </c>
      <c r="K195" s="2" t="s">
        <v>6</v>
      </c>
      <c r="L195" s="2">
        <v>-0.75431065189044599</v>
      </c>
      <c r="M195" s="2" t="s">
        <v>6</v>
      </c>
      <c r="N195" s="2" t="s">
        <v>6</v>
      </c>
      <c r="O195" s="4" t="s">
        <v>9145</v>
      </c>
      <c r="P195" s="3" t="s">
        <v>9256</v>
      </c>
    </row>
    <row r="196" spans="1:16" x14ac:dyDescent="0.25">
      <c r="A196" s="2">
        <v>209650</v>
      </c>
      <c r="B196" s="2" t="s">
        <v>42</v>
      </c>
      <c r="C196" s="9" t="s">
        <v>9261</v>
      </c>
      <c r="D196" s="2" t="s">
        <v>2434</v>
      </c>
      <c r="E196" s="2">
        <v>238</v>
      </c>
      <c r="F196" s="2" t="s">
        <v>35</v>
      </c>
      <c r="G196" s="2" t="s">
        <v>9267</v>
      </c>
      <c r="H196" s="2">
        <v>5</v>
      </c>
      <c r="I196" s="11">
        <f>(H196/E196)</f>
        <v>2.100840336134454E-2</v>
      </c>
      <c r="J196" s="2" t="s">
        <v>6</v>
      </c>
      <c r="K196" s="2" t="s">
        <v>6</v>
      </c>
      <c r="L196" s="2">
        <v>1.19747801379477</v>
      </c>
      <c r="M196" s="2" t="s">
        <v>6</v>
      </c>
      <c r="N196" s="2" t="s">
        <v>6</v>
      </c>
      <c r="O196" s="4" t="s">
        <v>9146</v>
      </c>
      <c r="P196" s="3" t="s">
        <v>9257</v>
      </c>
    </row>
    <row r="197" spans="1:16" ht="31.5" x14ac:dyDescent="0.25">
      <c r="A197" s="2">
        <v>209811</v>
      </c>
      <c r="B197" s="2" t="s">
        <v>42</v>
      </c>
      <c r="C197" s="9" t="s">
        <v>9261</v>
      </c>
      <c r="D197" s="2" t="s">
        <v>2452</v>
      </c>
      <c r="E197" s="2">
        <v>149</v>
      </c>
      <c r="F197" s="2" t="s">
        <v>35</v>
      </c>
      <c r="G197" s="2" t="s">
        <v>9267</v>
      </c>
      <c r="H197" s="2">
        <v>4</v>
      </c>
      <c r="I197" s="11">
        <f>(H197/E197)</f>
        <v>2.6845637583892617E-2</v>
      </c>
      <c r="J197" s="2" t="s">
        <v>6</v>
      </c>
      <c r="K197" s="2" t="s">
        <v>6</v>
      </c>
      <c r="L197" s="2">
        <v>1.04886304642025</v>
      </c>
      <c r="M197" s="2" t="s">
        <v>6</v>
      </c>
      <c r="N197" s="2" t="s">
        <v>6</v>
      </c>
      <c r="O197" s="4" t="s">
        <v>9169</v>
      </c>
      <c r="P197" s="3" t="s">
        <v>9257</v>
      </c>
    </row>
    <row r="198" spans="1:16" x14ac:dyDescent="0.25">
      <c r="A198" s="8">
        <v>28092</v>
      </c>
      <c r="B198" s="8" t="s">
        <v>42</v>
      </c>
      <c r="C198" s="9" t="s">
        <v>9261</v>
      </c>
      <c r="D198" s="8" t="s">
        <v>939</v>
      </c>
      <c r="E198" s="2">
        <v>154</v>
      </c>
      <c r="F198" s="2" t="s">
        <v>10</v>
      </c>
      <c r="G198" s="3" t="s">
        <v>9268</v>
      </c>
      <c r="H198" s="2">
        <v>3</v>
      </c>
      <c r="I198" s="11">
        <f>(H198/E198)</f>
        <v>1.948051948051948E-2</v>
      </c>
      <c r="J198" s="2" t="s">
        <v>6</v>
      </c>
      <c r="K198" s="2" t="s">
        <v>6</v>
      </c>
      <c r="L198" s="2">
        <v>-2.0229107464126002</v>
      </c>
      <c r="M198" s="2" t="s">
        <v>6</v>
      </c>
      <c r="N198" s="2" t="s">
        <v>6</v>
      </c>
      <c r="O198" s="4" t="s">
        <v>9147</v>
      </c>
      <c r="P198" s="3" t="s">
        <v>9255</v>
      </c>
    </row>
    <row r="199" spans="1:16" x14ac:dyDescent="0.25">
      <c r="A199" s="8">
        <v>57969</v>
      </c>
      <c r="B199" s="8" t="s">
        <v>42</v>
      </c>
      <c r="C199" s="9" t="s">
        <v>9261</v>
      </c>
      <c r="D199" s="8" t="s">
        <v>1257</v>
      </c>
      <c r="E199" s="2">
        <v>154</v>
      </c>
      <c r="F199" s="2" t="s">
        <v>10</v>
      </c>
      <c r="G199" s="3" t="s">
        <v>9268</v>
      </c>
      <c r="H199" s="2">
        <v>2</v>
      </c>
      <c r="I199" s="11">
        <f>(H199/E199)</f>
        <v>1.2987012987012988E-2</v>
      </c>
      <c r="J199" s="3" t="s">
        <v>1258</v>
      </c>
      <c r="K199" s="3" t="s">
        <v>1259</v>
      </c>
      <c r="L199" s="2">
        <v>-0.62005629237493998</v>
      </c>
      <c r="M199" s="2" t="s">
        <v>6</v>
      </c>
      <c r="N199" s="2" t="s">
        <v>6</v>
      </c>
      <c r="O199" s="3" t="s">
        <v>6</v>
      </c>
      <c r="P199" s="3" t="s">
        <v>9255</v>
      </c>
    </row>
    <row r="200" spans="1:16" x14ac:dyDescent="0.25">
      <c r="A200" s="8">
        <v>191726</v>
      </c>
      <c r="B200" s="8" t="s">
        <v>42</v>
      </c>
      <c r="C200" s="9" t="s">
        <v>9261</v>
      </c>
      <c r="D200" s="8" t="s">
        <v>2229</v>
      </c>
      <c r="E200" s="2">
        <v>154</v>
      </c>
      <c r="F200" s="2" t="s">
        <v>10</v>
      </c>
      <c r="G200" s="3" t="s">
        <v>9268</v>
      </c>
      <c r="H200" s="2">
        <v>1</v>
      </c>
      <c r="I200" s="11">
        <f>(H200/E200)</f>
        <v>6.4935064935064939E-3</v>
      </c>
      <c r="J200" s="2" t="s">
        <v>6</v>
      </c>
      <c r="K200" s="2" t="s">
        <v>6</v>
      </c>
      <c r="L200" s="2">
        <v>3.9332027332815001</v>
      </c>
      <c r="M200" s="2" t="s">
        <v>6</v>
      </c>
      <c r="N200" s="2" t="s">
        <v>6</v>
      </c>
      <c r="O200" s="4" t="s">
        <v>9145</v>
      </c>
      <c r="P200" s="3" t="s">
        <v>9257</v>
      </c>
    </row>
    <row r="201" spans="1:16" x14ac:dyDescent="0.25">
      <c r="A201" s="8">
        <v>55492</v>
      </c>
      <c r="B201" s="8" t="s">
        <v>42</v>
      </c>
      <c r="C201" s="9" t="s">
        <v>9261</v>
      </c>
      <c r="D201" s="8" t="s">
        <v>1204</v>
      </c>
      <c r="E201" s="2">
        <v>155</v>
      </c>
      <c r="F201" s="2" t="s">
        <v>10</v>
      </c>
      <c r="G201" s="3" t="s">
        <v>9268</v>
      </c>
      <c r="H201" s="2">
        <v>1</v>
      </c>
      <c r="I201" s="11">
        <f>(H201/E201)</f>
        <v>6.4516129032258064E-3</v>
      </c>
      <c r="J201" s="3" t="s">
        <v>1205</v>
      </c>
      <c r="K201" s="3" t="s">
        <v>1206</v>
      </c>
      <c r="L201" s="2">
        <v>-0.34798316728636403</v>
      </c>
      <c r="M201" s="2" t="s">
        <v>6</v>
      </c>
      <c r="N201" s="2" t="s">
        <v>6</v>
      </c>
      <c r="O201" s="4" t="s">
        <v>228</v>
      </c>
      <c r="P201" s="3" t="s">
        <v>9255</v>
      </c>
    </row>
    <row r="202" spans="1:16" x14ac:dyDescent="0.25">
      <c r="A202" s="2">
        <v>209943</v>
      </c>
      <c r="B202" s="2" t="s">
        <v>42</v>
      </c>
      <c r="C202" s="9" t="s">
        <v>9261</v>
      </c>
      <c r="D202" s="2" t="s">
        <v>2469</v>
      </c>
      <c r="E202" s="2">
        <v>215</v>
      </c>
      <c r="F202" s="2" t="s">
        <v>35</v>
      </c>
      <c r="G202" s="2" t="s">
        <v>9267</v>
      </c>
      <c r="H202" s="2">
        <v>5</v>
      </c>
      <c r="I202" s="11">
        <f>(H202/E202)</f>
        <v>2.3255813953488372E-2</v>
      </c>
      <c r="J202" s="2" t="s">
        <v>6</v>
      </c>
      <c r="K202" s="2" t="s">
        <v>6</v>
      </c>
      <c r="L202" s="2">
        <v>-3.24154827016286</v>
      </c>
      <c r="M202" s="2">
        <v>73.103423067785144</v>
      </c>
      <c r="N202" s="2" t="s">
        <v>6</v>
      </c>
      <c r="O202" s="3" t="s">
        <v>6</v>
      </c>
      <c r="P202" s="3" t="s">
        <v>9257</v>
      </c>
    </row>
    <row r="203" spans="1:16" x14ac:dyDescent="0.25">
      <c r="A203" s="2">
        <v>209987</v>
      </c>
      <c r="B203" s="2" t="s">
        <v>42</v>
      </c>
      <c r="C203" s="9" t="s">
        <v>9261</v>
      </c>
      <c r="D203" s="2" t="s">
        <v>2473</v>
      </c>
      <c r="E203" s="2">
        <v>119</v>
      </c>
      <c r="F203" s="2" t="s">
        <v>35</v>
      </c>
      <c r="G203" s="2" t="s">
        <v>9267</v>
      </c>
      <c r="H203" s="2">
        <v>6</v>
      </c>
      <c r="I203" s="11">
        <f>(H203/E203)</f>
        <v>5.0420168067226892E-2</v>
      </c>
      <c r="J203" s="2" t="s">
        <v>6</v>
      </c>
      <c r="K203" s="2" t="s">
        <v>6</v>
      </c>
      <c r="L203" s="2">
        <v>5.53226339308425</v>
      </c>
      <c r="M203" s="2">
        <v>170.43215202547961</v>
      </c>
      <c r="N203" s="2" t="s">
        <v>6</v>
      </c>
      <c r="O203" s="4" t="s">
        <v>228</v>
      </c>
      <c r="P203" s="3" t="s">
        <v>9257</v>
      </c>
    </row>
    <row r="204" spans="1:16" ht="31.5" x14ac:dyDescent="0.25">
      <c r="A204" s="2">
        <v>209994</v>
      </c>
      <c r="B204" s="2" t="s">
        <v>42</v>
      </c>
      <c r="C204" s="9" t="s">
        <v>9261</v>
      </c>
      <c r="D204" s="2" t="s">
        <v>2474</v>
      </c>
      <c r="E204" s="2">
        <v>83</v>
      </c>
      <c r="F204" s="2" t="s">
        <v>35</v>
      </c>
      <c r="G204" s="2" t="s">
        <v>9267</v>
      </c>
      <c r="H204" s="2">
        <v>6</v>
      </c>
      <c r="I204" s="11">
        <f>(H204/E204)</f>
        <v>7.2289156626506021E-2</v>
      </c>
      <c r="J204" s="2" t="s">
        <v>6</v>
      </c>
      <c r="K204" s="2" t="s">
        <v>6</v>
      </c>
      <c r="L204" s="2">
        <v>3.93427874339572</v>
      </c>
      <c r="M204" s="2" t="s">
        <v>6</v>
      </c>
      <c r="N204" s="2" t="s">
        <v>6</v>
      </c>
      <c r="O204" s="4" t="s">
        <v>9163</v>
      </c>
      <c r="P204" s="3" t="s">
        <v>9257</v>
      </c>
    </row>
    <row r="205" spans="1:16" x14ac:dyDescent="0.25">
      <c r="A205" s="8">
        <v>213693</v>
      </c>
      <c r="B205" s="8" t="s">
        <v>42</v>
      </c>
      <c r="C205" s="9" t="s">
        <v>9261</v>
      </c>
      <c r="D205" s="8" t="s">
        <v>675</v>
      </c>
      <c r="E205" s="2">
        <v>156</v>
      </c>
      <c r="F205" s="2" t="s">
        <v>10</v>
      </c>
      <c r="G205" s="3" t="s">
        <v>9268</v>
      </c>
      <c r="H205" s="2">
        <v>0</v>
      </c>
      <c r="I205" s="11">
        <f>(H205/E205)</f>
        <v>0</v>
      </c>
      <c r="J205" s="3" t="s">
        <v>676</v>
      </c>
      <c r="K205" s="3" t="s">
        <v>677</v>
      </c>
      <c r="L205" s="2">
        <v>-0.220211267525454</v>
      </c>
      <c r="M205" s="2">
        <v>127.08095056551024</v>
      </c>
      <c r="N205" s="2" t="s">
        <v>6</v>
      </c>
      <c r="O205" s="4" t="s">
        <v>9145</v>
      </c>
      <c r="P205" s="3" t="s">
        <v>9257</v>
      </c>
    </row>
    <row r="206" spans="1:16" x14ac:dyDescent="0.25">
      <c r="A206" s="8">
        <v>54800</v>
      </c>
      <c r="B206" s="8" t="s">
        <v>42</v>
      </c>
      <c r="C206" s="9" t="s">
        <v>9261</v>
      </c>
      <c r="D206" s="8" t="s">
        <v>1160</v>
      </c>
      <c r="E206" s="2">
        <v>157</v>
      </c>
      <c r="F206" s="2" t="s">
        <v>10</v>
      </c>
      <c r="G206" s="3" t="s">
        <v>9268</v>
      </c>
      <c r="H206" s="2">
        <v>1</v>
      </c>
      <c r="I206" s="11">
        <f>(H206/E206)</f>
        <v>6.369426751592357E-3</v>
      </c>
      <c r="J206" s="3" t="s">
        <v>1161</v>
      </c>
      <c r="K206" s="3" t="s">
        <v>1162</v>
      </c>
      <c r="L206" s="2">
        <v>-1.3282194934237801</v>
      </c>
      <c r="M206" s="2" t="s">
        <v>6</v>
      </c>
      <c r="N206" s="2" t="s">
        <v>6</v>
      </c>
      <c r="O206" s="4" t="s">
        <v>9152</v>
      </c>
      <c r="P206" s="3" t="s">
        <v>9255</v>
      </c>
    </row>
    <row r="207" spans="1:16" x14ac:dyDescent="0.25">
      <c r="A207" s="2">
        <v>210135</v>
      </c>
      <c r="B207" s="2" t="s">
        <v>42</v>
      </c>
      <c r="C207" s="9" t="s">
        <v>9261</v>
      </c>
      <c r="D207" s="2" t="s">
        <v>436</v>
      </c>
      <c r="E207" s="2">
        <v>185</v>
      </c>
      <c r="F207" s="2" t="s">
        <v>35</v>
      </c>
      <c r="G207" s="2" t="s">
        <v>9267</v>
      </c>
      <c r="H207" s="2">
        <v>6</v>
      </c>
      <c r="I207" s="11">
        <f>(H207/E207)</f>
        <v>3.2432432432432434E-2</v>
      </c>
      <c r="J207" s="2" t="s">
        <v>437</v>
      </c>
      <c r="K207" s="2" t="s">
        <v>438</v>
      </c>
      <c r="L207" s="2">
        <v>-1.34537032039757</v>
      </c>
      <c r="M207" s="2">
        <v>145.71948998178507</v>
      </c>
      <c r="N207" s="2" t="s">
        <v>6</v>
      </c>
      <c r="O207" s="4" t="s">
        <v>9145</v>
      </c>
      <c r="P207" s="3" t="s">
        <v>9257</v>
      </c>
    </row>
    <row r="208" spans="1:16" x14ac:dyDescent="0.25">
      <c r="A208" s="8">
        <v>75475</v>
      </c>
      <c r="B208" s="8" t="s">
        <v>42</v>
      </c>
      <c r="C208" s="9" t="s">
        <v>9261</v>
      </c>
      <c r="D208" s="8" t="s">
        <v>1398</v>
      </c>
      <c r="E208" s="2">
        <v>157</v>
      </c>
      <c r="F208" s="2" t="s">
        <v>10</v>
      </c>
      <c r="G208" s="3" t="s">
        <v>9268</v>
      </c>
      <c r="H208" s="2">
        <v>2</v>
      </c>
      <c r="I208" s="11">
        <f>(H208/E208)</f>
        <v>1.2738853503184714E-2</v>
      </c>
      <c r="J208" s="2" t="s">
        <v>6</v>
      </c>
      <c r="K208" s="2" t="s">
        <v>6</v>
      </c>
      <c r="L208" s="2">
        <v>-0.69726666243368796</v>
      </c>
      <c r="M208" s="2" t="s">
        <v>6</v>
      </c>
      <c r="N208" s="2" t="s">
        <v>6</v>
      </c>
      <c r="O208" s="4" t="s">
        <v>9147</v>
      </c>
      <c r="P208" s="3" t="s">
        <v>9255</v>
      </c>
    </row>
    <row r="209" spans="1:16" x14ac:dyDescent="0.25">
      <c r="A209" s="8">
        <v>80135</v>
      </c>
      <c r="B209" s="8" t="s">
        <v>42</v>
      </c>
      <c r="C209" s="9" t="s">
        <v>9261</v>
      </c>
      <c r="D209" s="8" t="s">
        <v>1490</v>
      </c>
      <c r="E209" s="2">
        <v>157</v>
      </c>
      <c r="F209" s="2" t="s">
        <v>10</v>
      </c>
      <c r="G209" s="3" t="s">
        <v>9268</v>
      </c>
      <c r="H209" s="2">
        <v>1</v>
      </c>
      <c r="I209" s="11">
        <f>(H209/E209)</f>
        <v>6.369426751592357E-3</v>
      </c>
      <c r="J209" s="3" t="s">
        <v>1491</v>
      </c>
      <c r="K209" s="3" t="s">
        <v>1492</v>
      </c>
      <c r="L209" s="2">
        <v>-0.24156038616449199</v>
      </c>
      <c r="M209" s="2" t="s">
        <v>6</v>
      </c>
      <c r="N209" s="2" t="s">
        <v>6</v>
      </c>
      <c r="O209" s="4" t="s">
        <v>228</v>
      </c>
      <c r="P209" s="3" t="s">
        <v>9257</v>
      </c>
    </row>
    <row r="210" spans="1:16" x14ac:dyDescent="0.25">
      <c r="A210" s="2">
        <v>201198</v>
      </c>
      <c r="B210" s="2" t="s">
        <v>42</v>
      </c>
      <c r="C210" s="9" t="s">
        <v>9261</v>
      </c>
      <c r="D210" s="2" t="s">
        <v>9021</v>
      </c>
      <c r="E210" s="2">
        <v>157</v>
      </c>
      <c r="F210" s="2" t="s">
        <v>10</v>
      </c>
      <c r="G210" s="3" t="s">
        <v>9268</v>
      </c>
      <c r="H210" s="2">
        <v>1</v>
      </c>
      <c r="I210" s="11">
        <f>(H210/E210)</f>
        <v>6.369426751592357E-3</v>
      </c>
      <c r="J210" s="2" t="s">
        <v>1509</v>
      </c>
      <c r="K210" s="2" t="s">
        <v>1510</v>
      </c>
      <c r="L210" s="2">
        <v>-0.14307818962511201</v>
      </c>
      <c r="M210" s="2" t="s">
        <v>6</v>
      </c>
      <c r="N210" s="2" t="s">
        <v>6</v>
      </c>
      <c r="O210" s="3" t="s">
        <v>6</v>
      </c>
      <c r="P210" s="3" t="s">
        <v>9257</v>
      </c>
    </row>
    <row r="211" spans="1:16" x14ac:dyDescent="0.25">
      <c r="A211" s="8">
        <v>126117</v>
      </c>
      <c r="B211" s="8" t="s">
        <v>42</v>
      </c>
      <c r="C211" s="9" t="s">
        <v>9261</v>
      </c>
      <c r="D211" s="8" t="s">
        <v>1757</v>
      </c>
      <c r="E211" s="2">
        <v>159</v>
      </c>
      <c r="F211" s="2" t="s">
        <v>10</v>
      </c>
      <c r="G211" s="3" t="s">
        <v>9268</v>
      </c>
      <c r="H211" s="2">
        <v>3</v>
      </c>
      <c r="I211" s="11">
        <f>(H211/E211)</f>
        <v>1.8867924528301886E-2</v>
      </c>
      <c r="J211" s="2" t="s">
        <v>6</v>
      </c>
      <c r="K211" s="2" t="s">
        <v>6</v>
      </c>
      <c r="L211" s="2">
        <v>-0.61880750855987599</v>
      </c>
      <c r="M211" s="2" t="s">
        <v>6</v>
      </c>
      <c r="N211" s="2" t="s">
        <v>6</v>
      </c>
      <c r="O211" s="4" t="s">
        <v>9147</v>
      </c>
      <c r="P211" s="3" t="s">
        <v>9255</v>
      </c>
    </row>
    <row r="212" spans="1:16" x14ac:dyDescent="0.25">
      <c r="A212" s="2">
        <v>25802</v>
      </c>
      <c r="B212" s="2" t="s">
        <v>42</v>
      </c>
      <c r="C212" s="9" t="s">
        <v>9261</v>
      </c>
      <c r="D212" s="2" t="s">
        <v>827</v>
      </c>
      <c r="E212" s="2">
        <v>160</v>
      </c>
      <c r="F212" s="2" t="s">
        <v>10</v>
      </c>
      <c r="G212" s="3" t="s">
        <v>9268</v>
      </c>
      <c r="H212" s="2">
        <v>4</v>
      </c>
      <c r="I212" s="11">
        <f>(H212/E212)</f>
        <v>2.5000000000000001E-2</v>
      </c>
      <c r="J212" s="2" t="s">
        <v>828</v>
      </c>
      <c r="K212" s="2" t="s">
        <v>829</v>
      </c>
      <c r="L212" s="2">
        <v>-0.48102765831609301</v>
      </c>
      <c r="M212" s="2" t="s">
        <v>6</v>
      </c>
      <c r="N212" s="2" t="s">
        <v>6</v>
      </c>
      <c r="O212" s="3" t="s">
        <v>6</v>
      </c>
      <c r="P212" s="3" t="s">
        <v>9257</v>
      </c>
    </row>
    <row r="213" spans="1:16" x14ac:dyDescent="0.25">
      <c r="A213" s="2">
        <v>85030</v>
      </c>
      <c r="B213" s="2" t="s">
        <v>42</v>
      </c>
      <c r="C213" s="9" t="s">
        <v>9261</v>
      </c>
      <c r="D213" s="2" t="s">
        <v>8544</v>
      </c>
      <c r="E213" s="2">
        <v>160</v>
      </c>
      <c r="F213" s="2" t="s">
        <v>10</v>
      </c>
      <c r="G213" s="3" t="s">
        <v>9268</v>
      </c>
      <c r="H213" s="2">
        <v>0</v>
      </c>
      <c r="I213" s="11">
        <f>(H213/E213)</f>
        <v>0</v>
      </c>
      <c r="J213" s="2" t="s">
        <v>8545</v>
      </c>
      <c r="K213" s="2" t="s">
        <v>8546</v>
      </c>
      <c r="L213" s="2" t="s">
        <v>121</v>
      </c>
      <c r="M213" s="2" t="s">
        <v>6</v>
      </c>
      <c r="N213" s="2" t="s">
        <v>6</v>
      </c>
      <c r="O213" s="3" t="s">
        <v>6</v>
      </c>
      <c r="P213" s="3" t="s">
        <v>9257</v>
      </c>
    </row>
    <row r="214" spans="1:16" ht="31.5" x14ac:dyDescent="0.25">
      <c r="A214" s="8">
        <v>71197</v>
      </c>
      <c r="B214" s="8" t="s">
        <v>42</v>
      </c>
      <c r="C214" s="9" t="s">
        <v>9261</v>
      </c>
      <c r="D214" s="8" t="s">
        <v>1357</v>
      </c>
      <c r="E214" s="2">
        <v>161</v>
      </c>
      <c r="F214" s="2" t="s">
        <v>10</v>
      </c>
      <c r="G214" s="3" t="s">
        <v>9268</v>
      </c>
      <c r="H214" s="2">
        <v>4</v>
      </c>
      <c r="I214" s="11">
        <f>(H214/E214)</f>
        <v>2.4844720496894408E-2</v>
      </c>
      <c r="J214" s="3" t="s">
        <v>1358</v>
      </c>
      <c r="K214" s="3" t="s">
        <v>1359</v>
      </c>
      <c r="L214" s="2">
        <v>-0.45820427793387303</v>
      </c>
      <c r="M214" s="2" t="s">
        <v>6</v>
      </c>
      <c r="N214" s="2" t="s">
        <v>6</v>
      </c>
      <c r="O214" s="4" t="s">
        <v>9169</v>
      </c>
      <c r="P214" s="3" t="s">
        <v>9255</v>
      </c>
    </row>
    <row r="215" spans="1:16" x14ac:dyDescent="0.25">
      <c r="A215" s="8">
        <v>26614</v>
      </c>
      <c r="B215" s="8" t="s">
        <v>42</v>
      </c>
      <c r="C215" s="9" t="s">
        <v>9261</v>
      </c>
      <c r="D215" s="8" t="s">
        <v>890</v>
      </c>
      <c r="E215" s="2">
        <v>162</v>
      </c>
      <c r="F215" s="2" t="s">
        <v>10</v>
      </c>
      <c r="G215" s="3" t="s">
        <v>9268</v>
      </c>
      <c r="H215" s="2">
        <v>1</v>
      </c>
      <c r="I215" s="11">
        <f>(H215/E215)</f>
        <v>6.1728395061728392E-3</v>
      </c>
      <c r="J215" s="3" t="s">
        <v>891</v>
      </c>
      <c r="K215" s="3" t="s">
        <v>892</v>
      </c>
      <c r="L215" s="2">
        <v>0.68677875618042505</v>
      </c>
      <c r="M215" s="2" t="s">
        <v>6</v>
      </c>
      <c r="N215" s="2" t="s">
        <v>6</v>
      </c>
      <c r="O215" s="4" t="s">
        <v>9149</v>
      </c>
      <c r="P215" s="3" t="s">
        <v>9257</v>
      </c>
    </row>
    <row r="216" spans="1:16" x14ac:dyDescent="0.25">
      <c r="A216" s="8">
        <v>170652</v>
      </c>
      <c r="B216" s="8" t="s">
        <v>42</v>
      </c>
      <c r="C216" s="9" t="s">
        <v>9261</v>
      </c>
      <c r="D216" s="8" t="s">
        <v>2091</v>
      </c>
      <c r="E216" s="2">
        <v>162</v>
      </c>
      <c r="F216" s="2" t="s">
        <v>10</v>
      </c>
      <c r="G216" s="3" t="s">
        <v>9268</v>
      </c>
      <c r="H216" s="2">
        <v>6</v>
      </c>
      <c r="I216" s="11">
        <f>(H216/E216)</f>
        <v>3.7037037037037035E-2</v>
      </c>
      <c r="J216" s="2" t="s">
        <v>6</v>
      </c>
      <c r="K216" s="2" t="s">
        <v>6</v>
      </c>
      <c r="L216" s="2">
        <v>-0.272652839272434</v>
      </c>
      <c r="M216" s="2" t="s">
        <v>6</v>
      </c>
      <c r="N216" s="2" t="s">
        <v>6</v>
      </c>
      <c r="O216" s="4" t="s">
        <v>9147</v>
      </c>
      <c r="P216" s="3" t="s">
        <v>9256</v>
      </c>
    </row>
    <row r="217" spans="1:16" x14ac:dyDescent="0.25">
      <c r="A217" s="2">
        <v>209888</v>
      </c>
      <c r="B217" s="2" t="s">
        <v>42</v>
      </c>
      <c r="C217" s="9" t="s">
        <v>9261</v>
      </c>
      <c r="D217" s="2" t="s">
        <v>9065</v>
      </c>
      <c r="E217" s="2">
        <v>162</v>
      </c>
      <c r="F217" s="2" t="s">
        <v>10</v>
      </c>
      <c r="G217" s="3" t="s">
        <v>9268</v>
      </c>
      <c r="H217" s="2">
        <v>3</v>
      </c>
      <c r="I217" s="11">
        <f>(H217/E217)</f>
        <v>1.8518518518518517E-2</v>
      </c>
      <c r="J217" s="2" t="s">
        <v>7416</v>
      </c>
      <c r="K217" s="2" t="s">
        <v>7417</v>
      </c>
      <c r="L217" s="2">
        <v>0.444087877048985</v>
      </c>
      <c r="M217" s="2" t="s">
        <v>6</v>
      </c>
      <c r="N217" s="2" t="s">
        <v>6</v>
      </c>
      <c r="O217" s="3" t="s">
        <v>6</v>
      </c>
      <c r="P217" s="3" t="s">
        <v>9257</v>
      </c>
    </row>
    <row r="218" spans="1:16" ht="31.5" x14ac:dyDescent="0.25">
      <c r="A218" s="8">
        <v>84176</v>
      </c>
      <c r="B218" s="8" t="s">
        <v>42</v>
      </c>
      <c r="C218" s="9" t="s">
        <v>9261</v>
      </c>
      <c r="D218" s="8" t="s">
        <v>595</v>
      </c>
      <c r="E218" s="2">
        <v>163</v>
      </c>
      <c r="F218" s="2" t="s">
        <v>10</v>
      </c>
      <c r="G218" s="3" t="s">
        <v>9268</v>
      </c>
      <c r="H218" s="2">
        <v>8</v>
      </c>
      <c r="I218" s="11">
        <f>(H218/E218)</f>
        <v>4.9079754601226995E-2</v>
      </c>
      <c r="J218" s="3" t="s">
        <v>596</v>
      </c>
      <c r="K218" s="3" t="s">
        <v>594</v>
      </c>
      <c r="L218" s="2">
        <v>3.01337951588675E-2</v>
      </c>
      <c r="M218" s="2" t="s">
        <v>6</v>
      </c>
      <c r="N218" s="2" t="s">
        <v>6</v>
      </c>
      <c r="O218" s="4" t="s">
        <v>9181</v>
      </c>
      <c r="P218" s="3" t="s">
        <v>9255</v>
      </c>
    </row>
    <row r="219" spans="1:16" x14ac:dyDescent="0.25">
      <c r="A219" s="2">
        <v>160172</v>
      </c>
      <c r="B219" s="2" t="s">
        <v>42</v>
      </c>
      <c r="C219" s="9" t="s">
        <v>9261</v>
      </c>
      <c r="D219" s="2" t="s">
        <v>1985</v>
      </c>
      <c r="E219" s="2">
        <v>163</v>
      </c>
      <c r="F219" s="2" t="s">
        <v>10</v>
      </c>
      <c r="G219" s="3" t="s">
        <v>9268</v>
      </c>
      <c r="H219" s="2">
        <v>2</v>
      </c>
      <c r="I219" s="11">
        <f>(H219/E219)</f>
        <v>1.2269938650306749E-2</v>
      </c>
      <c r="J219" s="2" t="s">
        <v>1986</v>
      </c>
      <c r="K219" s="2" t="s">
        <v>1987</v>
      </c>
      <c r="L219" s="2">
        <v>-1.0244768898686301</v>
      </c>
      <c r="M219" s="2" t="s">
        <v>6</v>
      </c>
      <c r="N219" s="2" t="s">
        <v>6</v>
      </c>
      <c r="O219" s="4" t="s">
        <v>9145</v>
      </c>
      <c r="P219" s="3" t="s">
        <v>9257</v>
      </c>
    </row>
    <row r="220" spans="1:16" x14ac:dyDescent="0.25">
      <c r="A220" s="8">
        <v>169429</v>
      </c>
      <c r="B220" s="8" t="s">
        <v>42</v>
      </c>
      <c r="C220" s="9" t="s">
        <v>9261</v>
      </c>
      <c r="D220" s="8" t="s">
        <v>2027</v>
      </c>
      <c r="E220" s="2">
        <v>163</v>
      </c>
      <c r="F220" s="2" t="s">
        <v>10</v>
      </c>
      <c r="G220" s="3" t="s">
        <v>9268</v>
      </c>
      <c r="H220" s="2">
        <v>6</v>
      </c>
      <c r="I220" s="11">
        <f>(H220/E220)</f>
        <v>3.6809815950920248E-2</v>
      </c>
      <c r="J220" s="2" t="s">
        <v>6</v>
      </c>
      <c r="K220" s="2" t="s">
        <v>6</v>
      </c>
      <c r="L220" s="2">
        <v>-0.60022745730761895</v>
      </c>
      <c r="M220" s="2" t="s">
        <v>6</v>
      </c>
      <c r="N220" s="2" t="s">
        <v>6</v>
      </c>
      <c r="O220" s="4" t="s">
        <v>9145</v>
      </c>
      <c r="P220" s="3" t="s">
        <v>9256</v>
      </c>
    </row>
    <row r="221" spans="1:16" x14ac:dyDescent="0.25">
      <c r="A221" s="8">
        <v>192495</v>
      </c>
      <c r="B221" s="8" t="s">
        <v>42</v>
      </c>
      <c r="C221" s="9" t="s">
        <v>9261</v>
      </c>
      <c r="D221" s="8" t="s">
        <v>2251</v>
      </c>
      <c r="E221" s="2">
        <v>164</v>
      </c>
      <c r="F221" s="2" t="s">
        <v>10</v>
      </c>
      <c r="G221" s="3" t="s">
        <v>9268</v>
      </c>
      <c r="H221" s="2">
        <v>6</v>
      </c>
      <c r="I221" s="11">
        <f>(H221/E221)</f>
        <v>3.6585365853658534E-2</v>
      </c>
      <c r="J221" s="2" t="s">
        <v>6</v>
      </c>
      <c r="K221" s="2" t="s">
        <v>6</v>
      </c>
      <c r="L221" s="2">
        <v>0.29994161254931401</v>
      </c>
      <c r="M221" s="2" t="s">
        <v>6</v>
      </c>
      <c r="N221" s="2" t="s">
        <v>6</v>
      </c>
      <c r="O221" s="4" t="s">
        <v>9147</v>
      </c>
      <c r="P221" s="3" t="s">
        <v>9256</v>
      </c>
    </row>
    <row r="222" spans="1:16" x14ac:dyDescent="0.25">
      <c r="A222" s="8">
        <v>54841</v>
      </c>
      <c r="B222" s="8" t="s">
        <v>42</v>
      </c>
      <c r="C222" s="9" t="s">
        <v>9261</v>
      </c>
      <c r="D222" s="8" t="s">
        <v>1169</v>
      </c>
      <c r="E222" s="2">
        <v>166</v>
      </c>
      <c r="F222" s="2" t="s">
        <v>10</v>
      </c>
      <c r="G222" s="3" t="s">
        <v>9268</v>
      </c>
      <c r="H222" s="2">
        <v>0</v>
      </c>
      <c r="I222" s="11">
        <f>(H222/E222)</f>
        <v>0</v>
      </c>
      <c r="J222" s="3" t="s">
        <v>1170</v>
      </c>
      <c r="K222" s="3" t="s">
        <v>1171</v>
      </c>
      <c r="L222" s="2">
        <v>-0.73840519280385297</v>
      </c>
      <c r="M222" s="2" t="s">
        <v>6</v>
      </c>
      <c r="N222" s="2" t="s">
        <v>6</v>
      </c>
      <c r="O222" s="4" t="s">
        <v>9149</v>
      </c>
      <c r="P222" s="3" t="s">
        <v>9255</v>
      </c>
    </row>
    <row r="223" spans="1:16" x14ac:dyDescent="0.25">
      <c r="A223" s="8">
        <v>148084</v>
      </c>
      <c r="B223" s="8" t="s">
        <v>42</v>
      </c>
      <c r="C223" s="9" t="s">
        <v>9261</v>
      </c>
      <c r="D223" s="8" t="s">
        <v>1881</v>
      </c>
      <c r="E223" s="2">
        <v>167</v>
      </c>
      <c r="F223" s="2" t="s">
        <v>10</v>
      </c>
      <c r="G223" s="3" t="s">
        <v>9268</v>
      </c>
      <c r="H223" s="2">
        <v>1</v>
      </c>
      <c r="I223" s="11">
        <f>(H223/E223)</f>
        <v>5.9880239520958087E-3</v>
      </c>
      <c r="J223" s="3" t="s">
        <v>1882</v>
      </c>
      <c r="K223" s="3" t="s">
        <v>1883</v>
      </c>
      <c r="L223" s="2">
        <v>0.12693761122798899</v>
      </c>
      <c r="M223" s="2">
        <v>94.623045442717569</v>
      </c>
      <c r="N223" s="2" t="s">
        <v>6</v>
      </c>
      <c r="O223" s="4" t="s">
        <v>9145</v>
      </c>
      <c r="P223" s="3" t="s">
        <v>9255</v>
      </c>
    </row>
    <row r="224" spans="1:16" x14ac:dyDescent="0.25">
      <c r="A224" s="8">
        <v>170105</v>
      </c>
      <c r="B224" s="8" t="s">
        <v>42</v>
      </c>
      <c r="C224" s="9" t="s">
        <v>9261</v>
      </c>
      <c r="D224" s="8" t="s">
        <v>2059</v>
      </c>
      <c r="E224" s="2">
        <v>167</v>
      </c>
      <c r="F224" s="2" t="s">
        <v>10</v>
      </c>
      <c r="G224" s="3" t="s">
        <v>9268</v>
      </c>
      <c r="H224" s="2">
        <v>4</v>
      </c>
      <c r="I224" s="11">
        <f>(H224/E224)</f>
        <v>2.3952095808383235E-2</v>
      </c>
      <c r="J224" s="2" t="s">
        <v>6</v>
      </c>
      <c r="K224" s="2" t="s">
        <v>6</v>
      </c>
      <c r="L224" s="2">
        <v>-0.59610024799712502</v>
      </c>
      <c r="M224" s="2" t="s">
        <v>6</v>
      </c>
      <c r="N224" s="2" t="s">
        <v>6</v>
      </c>
      <c r="O224" s="4" t="s">
        <v>9145</v>
      </c>
      <c r="P224" s="3" t="s">
        <v>9256</v>
      </c>
    </row>
    <row r="225" spans="1:16" x14ac:dyDescent="0.25">
      <c r="A225" s="8">
        <v>48307</v>
      </c>
      <c r="B225" s="8" t="s">
        <v>42</v>
      </c>
      <c r="C225" s="9" t="s">
        <v>9261</v>
      </c>
      <c r="D225" s="8" t="s">
        <v>1100</v>
      </c>
      <c r="E225" s="2">
        <v>168</v>
      </c>
      <c r="F225" s="2" t="s">
        <v>10</v>
      </c>
      <c r="G225" s="3" t="s">
        <v>9268</v>
      </c>
      <c r="H225" s="2">
        <v>4</v>
      </c>
      <c r="I225" s="11">
        <f>(H225/E225)</f>
        <v>2.3809523809523808E-2</v>
      </c>
      <c r="J225" s="3" t="s">
        <v>1101</v>
      </c>
      <c r="K225" s="3" t="s">
        <v>1102</v>
      </c>
      <c r="L225" s="2">
        <v>-2.1866889743473501</v>
      </c>
      <c r="M225" s="2" t="s">
        <v>6</v>
      </c>
      <c r="N225" s="2" t="s">
        <v>6</v>
      </c>
      <c r="O225" s="4" t="s">
        <v>9147</v>
      </c>
      <c r="P225" s="3" t="s">
        <v>9255</v>
      </c>
    </row>
    <row r="226" spans="1:16" x14ac:dyDescent="0.25">
      <c r="A226" s="8">
        <v>170181</v>
      </c>
      <c r="B226" s="8" t="s">
        <v>42</v>
      </c>
      <c r="C226" s="9" t="s">
        <v>9261</v>
      </c>
      <c r="D226" s="8" t="s">
        <v>2061</v>
      </c>
      <c r="E226" s="2">
        <v>168</v>
      </c>
      <c r="F226" s="2" t="s">
        <v>10</v>
      </c>
      <c r="G226" s="3" t="s">
        <v>9268</v>
      </c>
      <c r="H226" s="2">
        <v>9</v>
      </c>
      <c r="I226" s="11">
        <f>(H226/E226)</f>
        <v>5.3571428571428568E-2</v>
      </c>
      <c r="J226" s="2" t="s">
        <v>6</v>
      </c>
      <c r="K226" s="2" t="s">
        <v>6</v>
      </c>
      <c r="L226" s="2">
        <v>-0.147208252739916</v>
      </c>
      <c r="M226" s="2" t="s">
        <v>6</v>
      </c>
      <c r="N226" s="2" t="s">
        <v>6</v>
      </c>
      <c r="O226" s="4" t="s">
        <v>9149</v>
      </c>
      <c r="P226" s="3" t="s">
        <v>9256</v>
      </c>
    </row>
    <row r="227" spans="1:16" x14ac:dyDescent="0.25">
      <c r="A227" s="8">
        <v>83930</v>
      </c>
      <c r="B227" s="8" t="s">
        <v>42</v>
      </c>
      <c r="C227" s="9" t="s">
        <v>9261</v>
      </c>
      <c r="D227" s="8" t="s">
        <v>1496</v>
      </c>
      <c r="E227" s="2">
        <v>169</v>
      </c>
      <c r="F227" s="2" t="s">
        <v>10</v>
      </c>
      <c r="G227" s="3" t="s">
        <v>9268</v>
      </c>
      <c r="H227" s="2">
        <v>3</v>
      </c>
      <c r="I227" s="11">
        <f>(H227/E227)</f>
        <v>1.7751479289940829E-2</v>
      </c>
      <c r="J227" s="2" t="s">
        <v>6</v>
      </c>
      <c r="K227" s="2" t="s">
        <v>6</v>
      </c>
      <c r="L227" s="2">
        <v>-0.24084221563071301</v>
      </c>
      <c r="M227" s="2" t="s">
        <v>6</v>
      </c>
      <c r="N227" s="2" t="s">
        <v>6</v>
      </c>
      <c r="O227" s="4" t="s">
        <v>9146</v>
      </c>
      <c r="P227" s="3" t="s">
        <v>9255</v>
      </c>
    </row>
    <row r="228" spans="1:16" x14ac:dyDescent="0.25">
      <c r="A228" s="8">
        <v>160741</v>
      </c>
      <c r="B228" s="8" t="s">
        <v>42</v>
      </c>
      <c r="C228" s="9" t="s">
        <v>9261</v>
      </c>
      <c r="D228" s="8" t="s">
        <v>2001</v>
      </c>
      <c r="E228" s="2">
        <v>169</v>
      </c>
      <c r="F228" s="2" t="s">
        <v>10</v>
      </c>
      <c r="G228" s="3" t="s">
        <v>9268</v>
      </c>
      <c r="H228" s="2">
        <v>1</v>
      </c>
      <c r="I228" s="11">
        <f>(H228/E228)</f>
        <v>5.9171597633136093E-3</v>
      </c>
      <c r="J228" s="3" t="s">
        <v>2002</v>
      </c>
      <c r="K228" s="3" t="s">
        <v>2003</v>
      </c>
      <c r="L228" s="2">
        <v>-0.21747724344404601</v>
      </c>
      <c r="M228" s="2">
        <v>47.672679383353888</v>
      </c>
      <c r="N228" s="2" t="s">
        <v>6</v>
      </c>
      <c r="O228" s="4" t="s">
        <v>228</v>
      </c>
      <c r="P228" s="3" t="s">
        <v>9255</v>
      </c>
    </row>
    <row r="229" spans="1:16" x14ac:dyDescent="0.25">
      <c r="A229" s="8">
        <v>209470</v>
      </c>
      <c r="B229" s="8" t="s">
        <v>42</v>
      </c>
      <c r="C229" s="9" t="s">
        <v>9261</v>
      </c>
      <c r="D229" s="8" t="s">
        <v>2399</v>
      </c>
      <c r="E229" s="2">
        <v>169</v>
      </c>
      <c r="F229" s="2" t="s">
        <v>10</v>
      </c>
      <c r="G229" s="3" t="s">
        <v>9268</v>
      </c>
      <c r="H229" s="2">
        <v>1</v>
      </c>
      <c r="I229" s="11">
        <f>(H229/E229)</f>
        <v>5.9171597633136093E-3</v>
      </c>
      <c r="J229" s="3" t="s">
        <v>2400</v>
      </c>
      <c r="K229" s="3" t="s">
        <v>2401</v>
      </c>
      <c r="L229" s="2">
        <v>-1.35424657461922</v>
      </c>
      <c r="M229" s="2" t="s">
        <v>6</v>
      </c>
      <c r="N229" s="2" t="s">
        <v>6</v>
      </c>
      <c r="O229" s="4" t="s">
        <v>228</v>
      </c>
      <c r="P229" s="3" t="s">
        <v>9255</v>
      </c>
    </row>
    <row r="230" spans="1:16" x14ac:dyDescent="0.25">
      <c r="A230" s="8">
        <v>62598</v>
      </c>
      <c r="B230" s="8" t="s">
        <v>42</v>
      </c>
      <c r="C230" s="9" t="s">
        <v>9261</v>
      </c>
      <c r="D230" s="8" t="s">
        <v>1302</v>
      </c>
      <c r="E230" s="2">
        <v>171</v>
      </c>
      <c r="F230" s="2" t="s">
        <v>10</v>
      </c>
      <c r="G230" s="3" t="s">
        <v>9268</v>
      </c>
      <c r="H230" s="2">
        <v>1</v>
      </c>
      <c r="I230" s="11">
        <f>(H230/E230)</f>
        <v>5.8479532163742687E-3</v>
      </c>
      <c r="J230" s="3" t="s">
        <v>1303</v>
      </c>
      <c r="K230" s="3" t="s">
        <v>1304</v>
      </c>
      <c r="L230" s="2">
        <v>1.5999259294343</v>
      </c>
      <c r="M230" s="2" t="s">
        <v>6</v>
      </c>
      <c r="N230" s="2" t="s">
        <v>6</v>
      </c>
      <c r="O230" s="4" t="s">
        <v>9149</v>
      </c>
      <c r="P230" s="3" t="s">
        <v>9255</v>
      </c>
    </row>
    <row r="231" spans="1:16" x14ac:dyDescent="0.25">
      <c r="A231" s="8">
        <v>85039</v>
      </c>
      <c r="B231" s="8" t="s">
        <v>42</v>
      </c>
      <c r="C231" s="9" t="s">
        <v>9261</v>
      </c>
      <c r="D231" s="8" t="s">
        <v>1522</v>
      </c>
      <c r="E231" s="2">
        <v>171</v>
      </c>
      <c r="F231" s="2" t="s">
        <v>10</v>
      </c>
      <c r="G231" s="3" t="s">
        <v>9268</v>
      </c>
      <c r="H231" s="2">
        <v>1</v>
      </c>
      <c r="I231" s="11">
        <f>(H231/E231)</f>
        <v>5.8479532163742687E-3</v>
      </c>
      <c r="J231" s="2" t="s">
        <v>6</v>
      </c>
      <c r="K231" s="2" t="s">
        <v>6</v>
      </c>
      <c r="L231" s="2">
        <v>-0.75778350406081396</v>
      </c>
      <c r="M231" s="2" t="s">
        <v>6</v>
      </c>
      <c r="N231" s="2" t="s">
        <v>6</v>
      </c>
      <c r="O231" s="4" t="s">
        <v>9147</v>
      </c>
      <c r="P231" s="3" t="s">
        <v>9257</v>
      </c>
    </row>
    <row r="232" spans="1:16" x14ac:dyDescent="0.25">
      <c r="A232" s="8">
        <v>205861</v>
      </c>
      <c r="B232" s="8" t="s">
        <v>42</v>
      </c>
      <c r="C232" s="9" t="s">
        <v>9261</v>
      </c>
      <c r="D232" s="8" t="s">
        <v>2365</v>
      </c>
      <c r="E232" s="2">
        <v>171</v>
      </c>
      <c r="F232" s="2" t="s">
        <v>10</v>
      </c>
      <c r="G232" s="3" t="s">
        <v>9268</v>
      </c>
      <c r="H232" s="2">
        <v>3</v>
      </c>
      <c r="I232" s="11">
        <f>(H232/E232)</f>
        <v>1.7543859649122806E-2</v>
      </c>
      <c r="J232" s="2" t="s">
        <v>6</v>
      </c>
      <c r="K232" s="2" t="s">
        <v>6</v>
      </c>
      <c r="L232" s="2" t="s">
        <v>121</v>
      </c>
      <c r="M232" s="2" t="s">
        <v>6</v>
      </c>
      <c r="N232" s="2" t="s">
        <v>6</v>
      </c>
      <c r="O232" s="4" t="s">
        <v>9145</v>
      </c>
      <c r="P232" s="3" t="s">
        <v>9256</v>
      </c>
    </row>
    <row r="233" spans="1:16" x14ac:dyDescent="0.25">
      <c r="A233" s="8">
        <v>206069</v>
      </c>
      <c r="B233" s="8" t="s">
        <v>42</v>
      </c>
      <c r="C233" s="9" t="s">
        <v>9261</v>
      </c>
      <c r="D233" s="8" t="s">
        <v>2372</v>
      </c>
      <c r="E233" s="2">
        <v>171</v>
      </c>
      <c r="F233" s="2" t="s">
        <v>10</v>
      </c>
      <c r="G233" s="3" t="s">
        <v>9268</v>
      </c>
      <c r="H233" s="2">
        <v>6</v>
      </c>
      <c r="I233" s="11">
        <f>(H233/E233)</f>
        <v>3.5087719298245612E-2</v>
      </c>
      <c r="J233" s="2" t="s">
        <v>6</v>
      </c>
      <c r="K233" s="2" t="s">
        <v>6</v>
      </c>
      <c r="L233" s="2">
        <v>8.2477207501469293E-2</v>
      </c>
      <c r="M233" s="2" t="s">
        <v>6</v>
      </c>
      <c r="N233" s="2" t="s">
        <v>6</v>
      </c>
      <c r="O233" s="4" t="s">
        <v>9146</v>
      </c>
      <c r="P233" s="3" t="s">
        <v>9256</v>
      </c>
    </row>
    <row r="234" spans="1:16" x14ac:dyDescent="0.25">
      <c r="A234" s="8">
        <v>111937</v>
      </c>
      <c r="B234" s="8" t="s">
        <v>42</v>
      </c>
      <c r="C234" s="9" t="s">
        <v>9261</v>
      </c>
      <c r="D234" s="8" t="s">
        <v>1675</v>
      </c>
      <c r="E234" s="2">
        <v>172</v>
      </c>
      <c r="F234" s="2" t="s">
        <v>10</v>
      </c>
      <c r="G234" s="3" t="s">
        <v>9268</v>
      </c>
      <c r="H234" s="2">
        <v>5</v>
      </c>
      <c r="I234" s="11">
        <f>(H234/E234)</f>
        <v>2.9069767441860465E-2</v>
      </c>
      <c r="J234" s="3" t="s">
        <v>1676</v>
      </c>
      <c r="K234" s="3" t="s">
        <v>1677</v>
      </c>
      <c r="L234" s="2">
        <v>0.58299327246411703</v>
      </c>
      <c r="M234" s="2" t="s">
        <v>6</v>
      </c>
      <c r="N234" s="2" t="s">
        <v>6</v>
      </c>
      <c r="O234" s="4" t="s">
        <v>228</v>
      </c>
      <c r="P234" s="3" t="s">
        <v>9257</v>
      </c>
    </row>
    <row r="235" spans="1:16" x14ac:dyDescent="0.25">
      <c r="A235" s="8">
        <v>127958</v>
      </c>
      <c r="B235" s="8" t="s">
        <v>42</v>
      </c>
      <c r="C235" s="9" t="s">
        <v>9261</v>
      </c>
      <c r="D235" s="8" t="s">
        <v>1811</v>
      </c>
      <c r="E235" s="2">
        <v>173</v>
      </c>
      <c r="F235" s="2" t="s">
        <v>10</v>
      </c>
      <c r="G235" s="3" t="s">
        <v>9268</v>
      </c>
      <c r="H235" s="2">
        <v>2</v>
      </c>
      <c r="I235" s="11">
        <f>(H235/E235)</f>
        <v>1.1560693641618497E-2</v>
      </c>
      <c r="J235" s="3" t="s">
        <v>1812</v>
      </c>
      <c r="K235" s="3" t="s">
        <v>1813</v>
      </c>
      <c r="L235" s="2">
        <v>0.43821130389845198</v>
      </c>
      <c r="M235" s="2" t="s">
        <v>6</v>
      </c>
      <c r="N235" s="2" t="s">
        <v>6</v>
      </c>
      <c r="O235" s="4" t="s">
        <v>9149</v>
      </c>
      <c r="P235" s="3" t="s">
        <v>9255</v>
      </c>
    </row>
    <row r="236" spans="1:16" x14ac:dyDescent="0.25">
      <c r="A236" s="8">
        <v>170943</v>
      </c>
      <c r="B236" s="8" t="s">
        <v>42</v>
      </c>
      <c r="C236" s="9" t="s">
        <v>9261</v>
      </c>
      <c r="D236" s="8" t="s">
        <v>2103</v>
      </c>
      <c r="E236" s="2">
        <v>173</v>
      </c>
      <c r="F236" s="2" t="s">
        <v>10</v>
      </c>
      <c r="G236" s="3" t="s">
        <v>9268</v>
      </c>
      <c r="H236" s="2">
        <v>6</v>
      </c>
      <c r="I236" s="11">
        <f>(H236/E236)</f>
        <v>3.4682080924855488E-2</v>
      </c>
      <c r="J236" s="2" t="s">
        <v>6</v>
      </c>
      <c r="K236" s="2" t="s">
        <v>6</v>
      </c>
      <c r="L236" s="2" t="s">
        <v>121</v>
      </c>
      <c r="M236" s="2" t="s">
        <v>6</v>
      </c>
      <c r="N236" s="2" t="s">
        <v>6</v>
      </c>
      <c r="O236" s="4" t="s">
        <v>9149</v>
      </c>
      <c r="P236" s="3" t="s">
        <v>9256</v>
      </c>
    </row>
    <row r="237" spans="1:16" x14ac:dyDescent="0.25">
      <c r="A237" s="8">
        <v>210104</v>
      </c>
      <c r="B237" s="8" t="s">
        <v>42</v>
      </c>
      <c r="C237" s="9" t="s">
        <v>9261</v>
      </c>
      <c r="D237" s="8" t="s">
        <v>380</v>
      </c>
      <c r="E237" s="2">
        <v>173</v>
      </c>
      <c r="F237" s="2" t="s">
        <v>10</v>
      </c>
      <c r="G237" s="3" t="s">
        <v>9268</v>
      </c>
      <c r="H237" s="2">
        <v>2</v>
      </c>
      <c r="I237" s="11">
        <f>(H237/E237)</f>
        <v>1.1560693641618497E-2</v>
      </c>
      <c r="J237" s="3" t="s">
        <v>381</v>
      </c>
      <c r="K237" s="3" t="s">
        <v>382</v>
      </c>
      <c r="L237" s="2">
        <v>-0.98687994756537301</v>
      </c>
      <c r="M237" s="2" t="s">
        <v>6</v>
      </c>
      <c r="N237" s="2" t="s">
        <v>6</v>
      </c>
      <c r="O237" s="3" t="s">
        <v>6</v>
      </c>
      <c r="P237" s="3" t="s">
        <v>9255</v>
      </c>
    </row>
    <row r="238" spans="1:16" x14ac:dyDescent="0.25">
      <c r="A238" s="8">
        <v>63608</v>
      </c>
      <c r="B238" s="8" t="s">
        <v>42</v>
      </c>
      <c r="C238" s="9" t="s">
        <v>9261</v>
      </c>
      <c r="D238" s="8" t="s">
        <v>1315</v>
      </c>
      <c r="E238" s="2">
        <v>174</v>
      </c>
      <c r="F238" s="2" t="s">
        <v>10</v>
      </c>
      <c r="G238" s="3" t="s">
        <v>9268</v>
      </c>
      <c r="H238" s="2">
        <v>1</v>
      </c>
      <c r="I238" s="11">
        <f>(H238/E238)</f>
        <v>5.7471264367816091E-3</v>
      </c>
      <c r="J238" s="3" t="s">
        <v>974</v>
      </c>
      <c r="K238" s="3" t="s">
        <v>975</v>
      </c>
      <c r="L238" s="2">
        <v>-3.6911158305385401</v>
      </c>
      <c r="M238" s="2" t="s">
        <v>6</v>
      </c>
      <c r="N238" s="2" t="s">
        <v>6</v>
      </c>
      <c r="O238" s="4" t="s">
        <v>9145</v>
      </c>
      <c r="P238" s="3" t="s">
        <v>9255</v>
      </c>
    </row>
    <row r="239" spans="1:16" x14ac:dyDescent="0.25">
      <c r="A239" s="8">
        <v>54228</v>
      </c>
      <c r="B239" s="8" t="s">
        <v>42</v>
      </c>
      <c r="C239" s="9" t="s">
        <v>9261</v>
      </c>
      <c r="D239" s="8" t="s">
        <v>365</v>
      </c>
      <c r="E239" s="2">
        <v>175</v>
      </c>
      <c r="F239" s="2" t="s">
        <v>10</v>
      </c>
      <c r="G239" s="3" t="s">
        <v>9268</v>
      </c>
      <c r="H239" s="2">
        <v>0</v>
      </c>
      <c r="I239" s="11">
        <f>(H239/E239)</f>
        <v>0</v>
      </c>
      <c r="J239" s="3" t="s">
        <v>366</v>
      </c>
      <c r="K239" s="3" t="s">
        <v>367</v>
      </c>
      <c r="L239" s="2">
        <v>9.8244014358383203E-2</v>
      </c>
      <c r="M239" s="2" t="s">
        <v>6</v>
      </c>
      <c r="N239" s="2" t="s">
        <v>6</v>
      </c>
      <c r="O239" s="4" t="s">
        <v>9148</v>
      </c>
      <c r="P239" s="3" t="s">
        <v>9255</v>
      </c>
    </row>
    <row r="240" spans="1:16" x14ac:dyDescent="0.25">
      <c r="A240" s="8">
        <v>210038</v>
      </c>
      <c r="B240" s="8" t="s">
        <v>42</v>
      </c>
      <c r="C240" s="9" t="s">
        <v>9261</v>
      </c>
      <c r="D240" s="8" t="s">
        <v>2485</v>
      </c>
      <c r="E240" s="2">
        <v>175</v>
      </c>
      <c r="F240" s="2" t="s">
        <v>10</v>
      </c>
      <c r="G240" s="3" t="s">
        <v>9268</v>
      </c>
      <c r="H240" s="2">
        <v>6</v>
      </c>
      <c r="I240" s="11">
        <f>(H240/E240)</f>
        <v>3.4285714285714287E-2</v>
      </c>
      <c r="J240" s="2" t="s">
        <v>6</v>
      </c>
      <c r="K240" s="2" t="s">
        <v>6</v>
      </c>
      <c r="L240" s="2" t="s">
        <v>121</v>
      </c>
      <c r="M240" s="2" t="s">
        <v>6</v>
      </c>
      <c r="N240" s="2" t="s">
        <v>6</v>
      </c>
      <c r="O240" s="4" t="s">
        <v>9146</v>
      </c>
      <c r="P240" s="3" t="s">
        <v>9256</v>
      </c>
    </row>
    <row r="241" spans="1:16" x14ac:dyDescent="0.25">
      <c r="A241" s="8">
        <v>85833</v>
      </c>
      <c r="B241" s="8" t="s">
        <v>42</v>
      </c>
      <c r="C241" s="9" t="s">
        <v>9261</v>
      </c>
      <c r="D241" s="8" t="s">
        <v>1539</v>
      </c>
      <c r="E241" s="2">
        <v>176</v>
      </c>
      <c r="F241" s="2" t="s">
        <v>10</v>
      </c>
      <c r="G241" s="3" t="s">
        <v>9268</v>
      </c>
      <c r="H241" s="2">
        <v>2</v>
      </c>
      <c r="I241" s="11">
        <f>(H241/E241)</f>
        <v>1.1363636363636364E-2</v>
      </c>
      <c r="J241" s="2" t="s">
        <v>6</v>
      </c>
      <c r="K241" s="2" t="s">
        <v>6</v>
      </c>
      <c r="L241" s="2">
        <v>2.0693730646402799</v>
      </c>
      <c r="M241" s="2" t="s">
        <v>6</v>
      </c>
      <c r="N241" s="2" t="s">
        <v>6</v>
      </c>
      <c r="O241" s="4" t="s">
        <v>9149</v>
      </c>
      <c r="P241" s="3" t="s">
        <v>9255</v>
      </c>
    </row>
    <row r="242" spans="1:16" ht="31.5" x14ac:dyDescent="0.25">
      <c r="A242" s="8">
        <v>209835</v>
      </c>
      <c r="B242" s="8" t="s">
        <v>42</v>
      </c>
      <c r="C242" s="9" t="s">
        <v>9261</v>
      </c>
      <c r="D242" s="8" t="s">
        <v>2457</v>
      </c>
      <c r="E242" s="2">
        <v>176</v>
      </c>
      <c r="F242" s="2" t="s">
        <v>10</v>
      </c>
      <c r="G242" s="3" t="s">
        <v>9268</v>
      </c>
      <c r="H242" s="2">
        <v>8</v>
      </c>
      <c r="I242" s="11">
        <f>(H242/E242)</f>
        <v>4.5454545454545456E-2</v>
      </c>
      <c r="J242" s="2" t="s">
        <v>6</v>
      </c>
      <c r="K242" s="2" t="s">
        <v>6</v>
      </c>
      <c r="L242" s="2" t="s">
        <v>121</v>
      </c>
      <c r="M242" s="2" t="s">
        <v>6</v>
      </c>
      <c r="N242" s="2" t="s">
        <v>6</v>
      </c>
      <c r="O242" s="4" t="s">
        <v>9182</v>
      </c>
      <c r="P242" s="3" t="s">
        <v>9256</v>
      </c>
    </row>
    <row r="243" spans="1:16" x14ac:dyDescent="0.25">
      <c r="A243" s="8">
        <v>54770</v>
      </c>
      <c r="B243" s="8" t="s">
        <v>42</v>
      </c>
      <c r="C243" s="9" t="s">
        <v>9261</v>
      </c>
      <c r="D243" s="8" t="s">
        <v>1157</v>
      </c>
      <c r="E243" s="2">
        <v>177</v>
      </c>
      <c r="F243" s="2" t="s">
        <v>10</v>
      </c>
      <c r="G243" s="3" t="s">
        <v>9268</v>
      </c>
      <c r="H243" s="2">
        <v>2</v>
      </c>
      <c r="I243" s="11">
        <f>(H243/E243)</f>
        <v>1.1299435028248588E-2</v>
      </c>
      <c r="J243" s="3" t="s">
        <v>1158</v>
      </c>
      <c r="K243" s="3" t="s">
        <v>1159</v>
      </c>
      <c r="L243" s="2">
        <v>0.30451651102897198</v>
      </c>
      <c r="M243" s="2" t="s">
        <v>6</v>
      </c>
      <c r="N243" s="2" t="s">
        <v>6</v>
      </c>
      <c r="O243" s="4" t="s">
        <v>9147</v>
      </c>
      <c r="P243" s="3" t="s">
        <v>9255</v>
      </c>
    </row>
    <row r="244" spans="1:16" x14ac:dyDescent="0.25">
      <c r="A244" s="8">
        <v>201852</v>
      </c>
      <c r="B244" s="8" t="s">
        <v>42</v>
      </c>
      <c r="C244" s="9" t="s">
        <v>9261</v>
      </c>
      <c r="D244" s="8" t="s">
        <v>2344</v>
      </c>
      <c r="E244" s="2">
        <v>177</v>
      </c>
      <c r="F244" s="2" t="s">
        <v>10</v>
      </c>
      <c r="G244" s="3" t="s">
        <v>9268</v>
      </c>
      <c r="H244" s="2">
        <v>2</v>
      </c>
      <c r="I244" s="11">
        <f>(H244/E244)</f>
        <v>1.1299435028248588E-2</v>
      </c>
      <c r="J244" s="2" t="s">
        <v>6</v>
      </c>
      <c r="K244" s="2" t="s">
        <v>6</v>
      </c>
      <c r="L244" s="2">
        <v>1.04360677394322</v>
      </c>
      <c r="M244" s="2" t="s">
        <v>6</v>
      </c>
      <c r="N244" s="2" t="s">
        <v>6</v>
      </c>
      <c r="O244" s="4" t="s">
        <v>228</v>
      </c>
      <c r="P244" s="3" t="s">
        <v>9257</v>
      </c>
    </row>
    <row r="245" spans="1:16" x14ac:dyDescent="0.25">
      <c r="A245" s="8">
        <v>170630</v>
      </c>
      <c r="B245" s="8" t="s">
        <v>42</v>
      </c>
      <c r="C245" s="9" t="s">
        <v>9261</v>
      </c>
      <c r="D245" s="8" t="s">
        <v>2090</v>
      </c>
      <c r="E245" s="2">
        <v>178</v>
      </c>
      <c r="F245" s="2" t="s">
        <v>10</v>
      </c>
      <c r="G245" s="3" t="s">
        <v>9268</v>
      </c>
      <c r="H245" s="2">
        <v>4</v>
      </c>
      <c r="I245" s="11">
        <f>(H245/E245)</f>
        <v>2.247191011235955E-2</v>
      </c>
      <c r="J245" s="2" t="s">
        <v>6</v>
      </c>
      <c r="K245" s="2" t="s">
        <v>6</v>
      </c>
      <c r="L245" s="2">
        <v>0.453920544905209</v>
      </c>
      <c r="M245" s="2" t="s">
        <v>6</v>
      </c>
      <c r="N245" s="2" t="s">
        <v>6</v>
      </c>
      <c r="O245" s="4" t="s">
        <v>9146</v>
      </c>
      <c r="P245" s="3" t="s">
        <v>9256</v>
      </c>
    </row>
    <row r="246" spans="1:16" x14ac:dyDescent="0.25">
      <c r="A246" s="8">
        <v>213748</v>
      </c>
      <c r="B246" s="8" t="s">
        <v>42</v>
      </c>
      <c r="C246" s="9" t="s">
        <v>9261</v>
      </c>
      <c r="D246" s="8" t="s">
        <v>2595</v>
      </c>
      <c r="E246" s="2">
        <v>178</v>
      </c>
      <c r="F246" s="2" t="s">
        <v>10</v>
      </c>
      <c r="G246" s="3" t="s">
        <v>9268</v>
      </c>
      <c r="H246" s="2">
        <v>1</v>
      </c>
      <c r="I246" s="11">
        <f>(H246/E246)</f>
        <v>5.6179775280898875E-3</v>
      </c>
      <c r="J246" s="2" t="s">
        <v>6</v>
      </c>
      <c r="K246" s="2" t="s">
        <v>6</v>
      </c>
      <c r="L246" s="2" t="s">
        <v>121</v>
      </c>
      <c r="M246" s="2" t="s">
        <v>6</v>
      </c>
      <c r="N246" s="2" t="s">
        <v>6</v>
      </c>
      <c r="O246" s="4" t="s">
        <v>9145</v>
      </c>
      <c r="P246" s="3" t="s">
        <v>9257</v>
      </c>
    </row>
    <row r="247" spans="1:16" x14ac:dyDescent="0.25">
      <c r="A247" s="8">
        <v>47782</v>
      </c>
      <c r="B247" s="8" t="s">
        <v>42</v>
      </c>
      <c r="C247" s="9" t="s">
        <v>9261</v>
      </c>
      <c r="D247" s="8" t="s">
        <v>1063</v>
      </c>
      <c r="E247" s="2">
        <v>179</v>
      </c>
      <c r="F247" s="2" t="s">
        <v>10</v>
      </c>
      <c r="G247" s="3" t="s">
        <v>9268</v>
      </c>
      <c r="H247" s="2">
        <v>3</v>
      </c>
      <c r="I247" s="11">
        <f>(H247/E247)</f>
        <v>1.6759776536312849E-2</v>
      </c>
      <c r="J247" s="3" t="s">
        <v>1064</v>
      </c>
      <c r="K247" s="3" t="s">
        <v>1065</v>
      </c>
      <c r="L247" s="2">
        <v>-1.0154224961093301</v>
      </c>
      <c r="M247" s="2" t="s">
        <v>6</v>
      </c>
      <c r="N247" s="2" t="s">
        <v>6</v>
      </c>
      <c r="O247" s="4" t="s">
        <v>9146</v>
      </c>
      <c r="P247" s="3" t="s">
        <v>9255</v>
      </c>
    </row>
    <row r="248" spans="1:16" x14ac:dyDescent="0.25">
      <c r="A248" s="8">
        <v>184435</v>
      </c>
      <c r="B248" s="8" t="s">
        <v>42</v>
      </c>
      <c r="C248" s="9" t="s">
        <v>9261</v>
      </c>
      <c r="D248" s="8" t="s">
        <v>2155</v>
      </c>
      <c r="E248" s="2">
        <v>179</v>
      </c>
      <c r="F248" s="2" t="s">
        <v>10</v>
      </c>
      <c r="G248" s="3" t="s">
        <v>9268</v>
      </c>
      <c r="H248" s="2">
        <v>5</v>
      </c>
      <c r="I248" s="11">
        <f>(H248/E248)</f>
        <v>2.7932960893854747E-2</v>
      </c>
      <c r="J248" s="3" t="s">
        <v>2156</v>
      </c>
      <c r="K248" s="3" t="s">
        <v>2157</v>
      </c>
      <c r="L248" s="2">
        <v>-0.14991308690077601</v>
      </c>
      <c r="M248" s="2" t="s">
        <v>6</v>
      </c>
      <c r="N248" s="2" t="s">
        <v>6</v>
      </c>
      <c r="O248" s="4" t="s">
        <v>228</v>
      </c>
      <c r="P248" s="3" t="s">
        <v>9255</v>
      </c>
    </row>
    <row r="249" spans="1:16" x14ac:dyDescent="0.25">
      <c r="A249" s="8">
        <v>48380</v>
      </c>
      <c r="B249" s="8" t="s">
        <v>42</v>
      </c>
      <c r="C249" s="9" t="s">
        <v>9261</v>
      </c>
      <c r="D249" s="8" t="s">
        <v>1103</v>
      </c>
      <c r="E249" s="2">
        <v>180</v>
      </c>
      <c r="F249" s="2" t="s">
        <v>10</v>
      </c>
      <c r="G249" s="3" t="s">
        <v>9268</v>
      </c>
      <c r="H249" s="2">
        <v>2</v>
      </c>
      <c r="I249" s="11">
        <f>(H249/E249)</f>
        <v>1.1111111111111112E-2</v>
      </c>
      <c r="J249" s="2" t="s">
        <v>6</v>
      </c>
      <c r="K249" s="2" t="s">
        <v>6</v>
      </c>
      <c r="L249" s="2">
        <v>-2.2492518483270501</v>
      </c>
      <c r="M249" s="2" t="s">
        <v>6</v>
      </c>
      <c r="N249" s="2" t="s">
        <v>6</v>
      </c>
      <c r="O249" s="4" t="s">
        <v>9149</v>
      </c>
      <c r="P249" s="3" t="s">
        <v>9255</v>
      </c>
    </row>
    <row r="250" spans="1:16" ht="47.25" x14ac:dyDescent="0.25">
      <c r="A250" s="8">
        <v>80045</v>
      </c>
      <c r="B250" s="8" t="s">
        <v>42</v>
      </c>
      <c r="C250" s="9" t="s">
        <v>9261</v>
      </c>
      <c r="D250" s="8" t="s">
        <v>1480</v>
      </c>
      <c r="E250" s="2">
        <v>180</v>
      </c>
      <c r="F250" s="2" t="s">
        <v>10</v>
      </c>
      <c r="G250" s="3" t="s">
        <v>9268</v>
      </c>
      <c r="H250" s="2">
        <v>2</v>
      </c>
      <c r="I250" s="11">
        <f>(H250/E250)</f>
        <v>1.1111111111111112E-2</v>
      </c>
      <c r="J250" s="2" t="s">
        <v>6</v>
      </c>
      <c r="K250" s="2" t="s">
        <v>6</v>
      </c>
      <c r="L250" s="2">
        <v>2.3164170163826401</v>
      </c>
      <c r="M250" s="2" t="s">
        <v>6</v>
      </c>
      <c r="N250" s="2" t="s">
        <v>6</v>
      </c>
      <c r="O250" s="4" t="s">
        <v>9183</v>
      </c>
      <c r="P250" s="3" t="s">
        <v>9257</v>
      </c>
    </row>
    <row r="251" spans="1:16" x14ac:dyDescent="0.25">
      <c r="A251" s="8">
        <v>185526</v>
      </c>
      <c r="B251" s="8" t="s">
        <v>42</v>
      </c>
      <c r="C251" s="9" t="s">
        <v>9261</v>
      </c>
      <c r="D251" s="8" t="s">
        <v>2204</v>
      </c>
      <c r="E251" s="2">
        <v>180</v>
      </c>
      <c r="F251" s="2" t="s">
        <v>10</v>
      </c>
      <c r="G251" s="3" t="s">
        <v>9268</v>
      </c>
      <c r="H251" s="2">
        <v>1</v>
      </c>
      <c r="I251" s="11">
        <f>(H251/E251)</f>
        <v>5.5555555555555558E-3</v>
      </c>
      <c r="J251" s="3" t="s">
        <v>2205</v>
      </c>
      <c r="K251" s="3" t="s">
        <v>2206</v>
      </c>
      <c r="L251" s="2">
        <v>-0.17004126425933999</v>
      </c>
      <c r="M251" s="2" t="s">
        <v>6</v>
      </c>
      <c r="N251" s="2" t="s">
        <v>6</v>
      </c>
      <c r="O251" s="4" t="s">
        <v>9145</v>
      </c>
      <c r="P251" s="3" t="s">
        <v>9255</v>
      </c>
    </row>
    <row r="252" spans="1:16" x14ac:dyDescent="0.25">
      <c r="A252" s="8">
        <v>191768</v>
      </c>
      <c r="B252" s="8" t="s">
        <v>42</v>
      </c>
      <c r="C252" s="9" t="s">
        <v>9261</v>
      </c>
      <c r="D252" s="8" t="s">
        <v>2232</v>
      </c>
      <c r="E252" s="2">
        <v>180</v>
      </c>
      <c r="F252" s="2" t="s">
        <v>10</v>
      </c>
      <c r="G252" s="3" t="s">
        <v>9268</v>
      </c>
      <c r="H252" s="2">
        <v>2</v>
      </c>
      <c r="I252" s="11">
        <f>(H252/E252)</f>
        <v>1.1111111111111112E-2</v>
      </c>
      <c r="J252" s="2" t="s">
        <v>6</v>
      </c>
      <c r="K252" s="2" t="s">
        <v>6</v>
      </c>
      <c r="L252" s="2">
        <v>0.80888846547065296</v>
      </c>
      <c r="M252" s="2" t="s">
        <v>6</v>
      </c>
      <c r="N252" s="2" t="s">
        <v>6</v>
      </c>
      <c r="O252" s="4" t="s">
        <v>9145</v>
      </c>
      <c r="P252" s="3" t="s">
        <v>9257</v>
      </c>
    </row>
    <row r="253" spans="1:16" ht="31.5" x14ac:dyDescent="0.25">
      <c r="A253" s="8">
        <v>72514</v>
      </c>
      <c r="B253" s="8" t="s">
        <v>42</v>
      </c>
      <c r="C253" s="9" t="s">
        <v>9261</v>
      </c>
      <c r="D253" s="8" t="s">
        <v>1383</v>
      </c>
      <c r="E253" s="2">
        <v>181</v>
      </c>
      <c r="F253" s="2" t="s">
        <v>10</v>
      </c>
      <c r="G253" s="3" t="s">
        <v>9268</v>
      </c>
      <c r="H253" s="2">
        <v>2</v>
      </c>
      <c r="I253" s="11">
        <f>(H253/E253)</f>
        <v>1.1049723756906077E-2</v>
      </c>
      <c r="J253" s="3" t="s">
        <v>1384</v>
      </c>
      <c r="K253" s="3" t="s">
        <v>1385</v>
      </c>
      <c r="L253" s="2">
        <v>-1.1309310792938401</v>
      </c>
      <c r="M253" s="2" t="s">
        <v>6</v>
      </c>
      <c r="N253" s="2" t="s">
        <v>6</v>
      </c>
      <c r="O253" s="4" t="s">
        <v>9164</v>
      </c>
      <c r="P253" s="3" t="s">
        <v>9255</v>
      </c>
    </row>
    <row r="254" spans="1:16" x14ac:dyDescent="0.25">
      <c r="A254" s="8">
        <v>169330</v>
      </c>
      <c r="B254" s="8" t="s">
        <v>42</v>
      </c>
      <c r="C254" s="9" t="s">
        <v>9261</v>
      </c>
      <c r="D254" s="8" t="s">
        <v>2020</v>
      </c>
      <c r="E254" s="2">
        <v>181</v>
      </c>
      <c r="F254" s="2" t="s">
        <v>10</v>
      </c>
      <c r="G254" s="3" t="s">
        <v>9268</v>
      </c>
      <c r="H254" s="2">
        <v>4</v>
      </c>
      <c r="I254" s="11">
        <f>(H254/E254)</f>
        <v>2.2099447513812154E-2</v>
      </c>
      <c r="J254" s="3" t="s">
        <v>1648</v>
      </c>
      <c r="K254" s="3" t="s">
        <v>1649</v>
      </c>
      <c r="L254" s="2">
        <v>2.7184650757851401</v>
      </c>
      <c r="M254" s="2" t="s">
        <v>6</v>
      </c>
      <c r="N254" s="2" t="s">
        <v>6</v>
      </c>
      <c r="O254" s="4" t="s">
        <v>9146</v>
      </c>
      <c r="P254" s="3" t="s">
        <v>9255</v>
      </c>
    </row>
    <row r="255" spans="1:16" x14ac:dyDescent="0.25">
      <c r="A255" s="8">
        <v>47825</v>
      </c>
      <c r="B255" s="8" t="s">
        <v>42</v>
      </c>
      <c r="C255" s="9" t="s">
        <v>9261</v>
      </c>
      <c r="D255" s="8" t="s">
        <v>1069</v>
      </c>
      <c r="E255" s="2">
        <v>182</v>
      </c>
      <c r="F255" s="2" t="s">
        <v>10</v>
      </c>
      <c r="G255" s="3" t="s">
        <v>9268</v>
      </c>
      <c r="H255" s="2">
        <v>4</v>
      </c>
      <c r="I255" s="11">
        <f>(H255/E255)</f>
        <v>2.197802197802198E-2</v>
      </c>
      <c r="J255" s="3" t="s">
        <v>1070</v>
      </c>
      <c r="K255" s="3" t="s">
        <v>1071</v>
      </c>
      <c r="L255" s="2">
        <v>-1.86378624463436</v>
      </c>
      <c r="M255" s="2" t="s">
        <v>6</v>
      </c>
      <c r="N255" s="2" t="s">
        <v>6</v>
      </c>
      <c r="O255" s="4" t="s">
        <v>9146</v>
      </c>
      <c r="P255" s="3" t="s">
        <v>9255</v>
      </c>
    </row>
    <row r="256" spans="1:16" ht="31.5" x14ac:dyDescent="0.25">
      <c r="A256" s="8">
        <v>75483</v>
      </c>
      <c r="B256" s="8" t="s">
        <v>42</v>
      </c>
      <c r="C256" s="9" t="s">
        <v>9261</v>
      </c>
      <c r="D256" s="8" t="s">
        <v>1399</v>
      </c>
      <c r="E256" s="2">
        <v>182</v>
      </c>
      <c r="F256" s="2" t="s">
        <v>10</v>
      </c>
      <c r="G256" s="3" t="s">
        <v>9268</v>
      </c>
      <c r="H256" s="2">
        <v>0</v>
      </c>
      <c r="I256" s="11">
        <f>(H256/E256)</f>
        <v>0</v>
      </c>
      <c r="J256" s="2" t="s">
        <v>6</v>
      </c>
      <c r="K256" s="2" t="s">
        <v>6</v>
      </c>
      <c r="L256" s="2">
        <v>-0.46115214769079199</v>
      </c>
      <c r="M256" s="2" t="s">
        <v>6</v>
      </c>
      <c r="N256" s="2" t="s">
        <v>6</v>
      </c>
      <c r="O256" s="4" t="s">
        <v>9184</v>
      </c>
      <c r="P256" s="3" t="s">
        <v>9256</v>
      </c>
    </row>
    <row r="257" spans="1:16" x14ac:dyDescent="0.25">
      <c r="A257" s="8">
        <v>49010</v>
      </c>
      <c r="B257" s="8" t="s">
        <v>42</v>
      </c>
      <c r="C257" s="9" t="s">
        <v>9261</v>
      </c>
      <c r="D257" s="8" t="s">
        <v>1124</v>
      </c>
      <c r="E257" s="2">
        <v>183</v>
      </c>
      <c r="F257" s="2" t="s">
        <v>10</v>
      </c>
      <c r="G257" s="3" t="s">
        <v>9268</v>
      </c>
      <c r="H257" s="2">
        <v>1</v>
      </c>
      <c r="I257" s="11">
        <f>(H257/E257)</f>
        <v>5.4644808743169399E-3</v>
      </c>
      <c r="J257" s="3" t="s">
        <v>1125</v>
      </c>
      <c r="K257" s="3" t="s">
        <v>1126</v>
      </c>
      <c r="L257" s="2">
        <v>-0.65154174321666403</v>
      </c>
      <c r="M257" s="2">
        <v>80.065653836145643</v>
      </c>
      <c r="N257" s="2" t="s">
        <v>6</v>
      </c>
      <c r="O257" s="4" t="s">
        <v>228</v>
      </c>
      <c r="P257" s="3" t="s">
        <v>9255</v>
      </c>
    </row>
    <row r="258" spans="1:16" x14ac:dyDescent="0.25">
      <c r="A258" s="8">
        <v>169286</v>
      </c>
      <c r="B258" s="8" t="s">
        <v>42</v>
      </c>
      <c r="C258" s="9" t="s">
        <v>9261</v>
      </c>
      <c r="D258" s="8" t="s">
        <v>2019</v>
      </c>
      <c r="E258" s="2">
        <v>183</v>
      </c>
      <c r="F258" s="2" t="s">
        <v>10</v>
      </c>
      <c r="G258" s="3" t="s">
        <v>9268</v>
      </c>
      <c r="H258" s="2">
        <v>8</v>
      </c>
      <c r="I258" s="11">
        <f>(H258/E258)</f>
        <v>4.3715846994535519E-2</v>
      </c>
      <c r="J258" s="2" t="s">
        <v>6</v>
      </c>
      <c r="K258" s="2" t="s">
        <v>6</v>
      </c>
      <c r="L258" s="2">
        <v>-0.63551743017775597</v>
      </c>
      <c r="M258" s="2" t="s">
        <v>6</v>
      </c>
      <c r="N258" s="2" t="s">
        <v>6</v>
      </c>
      <c r="O258" s="4" t="s">
        <v>9149</v>
      </c>
      <c r="P258" s="3" t="s">
        <v>9256</v>
      </c>
    </row>
    <row r="259" spans="1:16" ht="47.25" x14ac:dyDescent="0.25">
      <c r="A259" s="8">
        <v>169955</v>
      </c>
      <c r="B259" s="8" t="s">
        <v>42</v>
      </c>
      <c r="C259" s="9" t="s">
        <v>9261</v>
      </c>
      <c r="D259" s="8" t="s">
        <v>2055</v>
      </c>
      <c r="E259" s="2">
        <v>183</v>
      </c>
      <c r="F259" s="2" t="s">
        <v>10</v>
      </c>
      <c r="G259" s="3" t="s">
        <v>9268</v>
      </c>
      <c r="H259" s="2">
        <v>4</v>
      </c>
      <c r="I259" s="11">
        <f>(H259/E259)</f>
        <v>2.185792349726776E-2</v>
      </c>
      <c r="J259" s="2" t="s">
        <v>6</v>
      </c>
      <c r="K259" s="2" t="s">
        <v>6</v>
      </c>
      <c r="L259" s="2">
        <v>-0.147208252739916</v>
      </c>
      <c r="M259" s="2" t="s">
        <v>6</v>
      </c>
      <c r="N259" s="2" t="s">
        <v>6</v>
      </c>
      <c r="O259" s="4" t="s">
        <v>9185</v>
      </c>
      <c r="P259" s="3" t="s">
        <v>9256</v>
      </c>
    </row>
    <row r="260" spans="1:16" x14ac:dyDescent="0.25">
      <c r="A260" s="8">
        <v>193604</v>
      </c>
      <c r="B260" s="8" t="s">
        <v>42</v>
      </c>
      <c r="C260" s="9" t="s">
        <v>9261</v>
      </c>
      <c r="D260" s="8" t="s">
        <v>2293</v>
      </c>
      <c r="E260" s="2">
        <v>183</v>
      </c>
      <c r="F260" s="2" t="s">
        <v>10</v>
      </c>
      <c r="G260" s="3" t="s">
        <v>9268</v>
      </c>
      <c r="H260" s="2">
        <v>2</v>
      </c>
      <c r="I260" s="11">
        <f>(H260/E260)</f>
        <v>1.092896174863388E-2</v>
      </c>
      <c r="J260" s="2" t="s">
        <v>6</v>
      </c>
      <c r="K260" s="2" t="s">
        <v>6</v>
      </c>
      <c r="L260" s="2">
        <v>3.37332689451907</v>
      </c>
      <c r="M260" s="2" t="s">
        <v>6</v>
      </c>
      <c r="N260" s="2" t="s">
        <v>6</v>
      </c>
      <c r="O260" s="4" t="s">
        <v>9149</v>
      </c>
      <c r="P260" s="3" t="s">
        <v>9257</v>
      </c>
    </row>
    <row r="261" spans="1:16" x14ac:dyDescent="0.25">
      <c r="A261" s="8">
        <v>26297</v>
      </c>
      <c r="B261" s="8" t="s">
        <v>42</v>
      </c>
      <c r="C261" s="9" t="s">
        <v>9261</v>
      </c>
      <c r="D261" s="8" t="s">
        <v>869</v>
      </c>
      <c r="E261" s="2">
        <v>184</v>
      </c>
      <c r="F261" s="2" t="s">
        <v>10</v>
      </c>
      <c r="G261" s="3" t="s">
        <v>9268</v>
      </c>
      <c r="H261" s="2">
        <v>1</v>
      </c>
      <c r="I261" s="11">
        <f>(H261/E261)</f>
        <v>5.434782608695652E-3</v>
      </c>
      <c r="J261" s="3" t="s">
        <v>870</v>
      </c>
      <c r="K261" s="3" t="s">
        <v>871</v>
      </c>
      <c r="L261" s="2">
        <v>0.64936128364675105</v>
      </c>
      <c r="M261" s="2" t="s">
        <v>6</v>
      </c>
      <c r="N261" s="2" t="s">
        <v>6</v>
      </c>
      <c r="O261" s="4" t="s">
        <v>9149</v>
      </c>
      <c r="P261" s="3" t="s">
        <v>9255</v>
      </c>
    </row>
    <row r="262" spans="1:16" x14ac:dyDescent="0.25">
      <c r="A262" s="8">
        <v>55836</v>
      </c>
      <c r="B262" s="8" t="s">
        <v>42</v>
      </c>
      <c r="C262" s="9" t="s">
        <v>9261</v>
      </c>
      <c r="D262" s="8" t="s">
        <v>1238</v>
      </c>
      <c r="E262" s="2">
        <v>184</v>
      </c>
      <c r="F262" s="2" t="s">
        <v>10</v>
      </c>
      <c r="G262" s="3" t="s">
        <v>9268</v>
      </c>
      <c r="H262" s="2">
        <v>0</v>
      </c>
      <c r="I262" s="11">
        <f>(H262/E262)</f>
        <v>0</v>
      </c>
      <c r="J262" s="2" t="s">
        <v>6</v>
      </c>
      <c r="K262" s="2" t="s">
        <v>6</v>
      </c>
      <c r="L262" s="2">
        <v>3.58888058897191E-2</v>
      </c>
      <c r="M262" s="2" t="s">
        <v>6</v>
      </c>
      <c r="N262" s="2" t="s">
        <v>6</v>
      </c>
      <c r="O262" s="4" t="s">
        <v>9145</v>
      </c>
      <c r="P262" s="3" t="s">
        <v>9255</v>
      </c>
    </row>
    <row r="263" spans="1:16" x14ac:dyDescent="0.25">
      <c r="A263" s="8">
        <v>26341</v>
      </c>
      <c r="B263" s="8" t="s">
        <v>42</v>
      </c>
      <c r="C263" s="9" t="s">
        <v>9261</v>
      </c>
      <c r="D263" s="8" t="s">
        <v>875</v>
      </c>
      <c r="E263" s="2">
        <v>185</v>
      </c>
      <c r="F263" s="2" t="s">
        <v>10</v>
      </c>
      <c r="G263" s="3" t="s">
        <v>9268</v>
      </c>
      <c r="H263" s="2">
        <v>1</v>
      </c>
      <c r="I263" s="11">
        <f>(H263/E263)</f>
        <v>5.4054054054054057E-3</v>
      </c>
      <c r="J263" s="3" t="s">
        <v>876</v>
      </c>
      <c r="K263" s="3" t="s">
        <v>877</v>
      </c>
      <c r="L263" s="2">
        <v>-0.85279126700899299</v>
      </c>
      <c r="M263" s="2" t="s">
        <v>6</v>
      </c>
      <c r="N263" s="2" t="s">
        <v>6</v>
      </c>
      <c r="O263" s="4" t="s">
        <v>9152</v>
      </c>
      <c r="P263" s="3" t="s">
        <v>9257</v>
      </c>
    </row>
    <row r="264" spans="1:16" x14ac:dyDescent="0.25">
      <c r="A264" s="8">
        <v>101684</v>
      </c>
      <c r="B264" s="8" t="s">
        <v>42</v>
      </c>
      <c r="C264" s="9" t="s">
        <v>9261</v>
      </c>
      <c r="D264" s="8" t="s">
        <v>1637</v>
      </c>
      <c r="E264" s="2">
        <v>185</v>
      </c>
      <c r="F264" s="2" t="s">
        <v>10</v>
      </c>
      <c r="G264" s="3" t="s">
        <v>9268</v>
      </c>
      <c r="H264" s="2">
        <v>1</v>
      </c>
      <c r="I264" s="11">
        <f>(H264/E264)</f>
        <v>5.4054054054054057E-3</v>
      </c>
      <c r="J264" s="3" t="s">
        <v>1638</v>
      </c>
      <c r="K264" s="3" t="s">
        <v>1639</v>
      </c>
      <c r="L264" s="2">
        <v>0.63749203537426302</v>
      </c>
      <c r="M264" s="2" t="s">
        <v>6</v>
      </c>
      <c r="N264" s="2" t="s">
        <v>6</v>
      </c>
      <c r="O264" s="4" t="s">
        <v>9145</v>
      </c>
      <c r="P264" s="3" t="s">
        <v>9255</v>
      </c>
    </row>
    <row r="265" spans="1:16" x14ac:dyDescent="0.25">
      <c r="A265" s="8">
        <v>127164</v>
      </c>
      <c r="B265" s="8" t="s">
        <v>42</v>
      </c>
      <c r="C265" s="9" t="s">
        <v>9261</v>
      </c>
      <c r="D265" s="8" t="s">
        <v>1784</v>
      </c>
      <c r="E265" s="2">
        <v>186</v>
      </c>
      <c r="F265" s="2" t="s">
        <v>10</v>
      </c>
      <c r="G265" s="3" t="s">
        <v>9268</v>
      </c>
      <c r="H265" s="2">
        <v>1</v>
      </c>
      <c r="I265" s="11">
        <f>(H265/E265)</f>
        <v>5.3763440860215058E-3</v>
      </c>
      <c r="J265" s="3" t="s">
        <v>1785</v>
      </c>
      <c r="K265" s="3" t="s">
        <v>1786</v>
      </c>
      <c r="L265" s="2">
        <v>0.255621712301562</v>
      </c>
      <c r="M265" s="2" t="s">
        <v>6</v>
      </c>
      <c r="N265" s="2" t="s">
        <v>6</v>
      </c>
      <c r="O265" s="3" t="s">
        <v>6</v>
      </c>
      <c r="P265" s="3" t="s">
        <v>9257</v>
      </c>
    </row>
    <row r="266" spans="1:16" x14ac:dyDescent="0.25">
      <c r="A266" s="8">
        <v>80142</v>
      </c>
      <c r="B266" s="8" t="s">
        <v>42</v>
      </c>
      <c r="C266" s="9" t="s">
        <v>9261</v>
      </c>
      <c r="D266" s="8" t="s">
        <v>1493</v>
      </c>
      <c r="E266" s="2">
        <v>187</v>
      </c>
      <c r="F266" s="2" t="s">
        <v>10</v>
      </c>
      <c r="G266" s="3" t="s">
        <v>9268</v>
      </c>
      <c r="H266" s="2">
        <v>3</v>
      </c>
      <c r="I266" s="11">
        <f>(H266/E266)</f>
        <v>1.6042780748663103E-2</v>
      </c>
      <c r="J266" s="3" t="s">
        <v>1488</v>
      </c>
      <c r="K266" s="3" t="s">
        <v>1489</v>
      </c>
      <c r="L266" s="2">
        <v>2.09466736220562</v>
      </c>
      <c r="M266" s="2" t="s">
        <v>6</v>
      </c>
      <c r="N266" s="2" t="s">
        <v>6</v>
      </c>
      <c r="O266" s="4" t="s">
        <v>9145</v>
      </c>
      <c r="P266" s="3" t="s">
        <v>9255</v>
      </c>
    </row>
    <row r="267" spans="1:16" x14ac:dyDescent="0.25">
      <c r="A267" s="8">
        <v>192721</v>
      </c>
      <c r="B267" s="8" t="s">
        <v>42</v>
      </c>
      <c r="C267" s="9" t="s">
        <v>9261</v>
      </c>
      <c r="D267" s="8" t="s">
        <v>2259</v>
      </c>
      <c r="E267" s="2">
        <v>187</v>
      </c>
      <c r="F267" s="2" t="s">
        <v>10</v>
      </c>
      <c r="G267" s="3" t="s">
        <v>9268</v>
      </c>
      <c r="H267" s="2">
        <v>2</v>
      </c>
      <c r="I267" s="11">
        <f>(H267/E267)</f>
        <v>1.06951871657754E-2</v>
      </c>
      <c r="J267" s="2" t="s">
        <v>6</v>
      </c>
      <c r="K267" s="2" t="s">
        <v>6</v>
      </c>
      <c r="L267" s="2">
        <v>-1.1103861764603099E-2</v>
      </c>
      <c r="M267" s="2" t="s">
        <v>6</v>
      </c>
      <c r="N267" s="2" t="s">
        <v>6</v>
      </c>
      <c r="O267" s="4" t="s">
        <v>9149</v>
      </c>
      <c r="P267" s="3" t="s">
        <v>9255</v>
      </c>
    </row>
    <row r="268" spans="1:16" x14ac:dyDescent="0.25">
      <c r="A268" s="8">
        <v>76544</v>
      </c>
      <c r="B268" s="8" t="s">
        <v>42</v>
      </c>
      <c r="C268" s="9" t="s">
        <v>9261</v>
      </c>
      <c r="D268" s="8" t="s">
        <v>460</v>
      </c>
      <c r="E268" s="2">
        <v>507</v>
      </c>
      <c r="F268" s="2" t="s">
        <v>10</v>
      </c>
      <c r="G268" s="3" t="s">
        <v>9268</v>
      </c>
      <c r="H268" s="2">
        <v>6</v>
      </c>
      <c r="I268" s="11">
        <f>(H268/E268)</f>
        <v>1.1834319526627219E-2</v>
      </c>
      <c r="J268" s="3" t="s">
        <v>461</v>
      </c>
      <c r="K268" s="3" t="s">
        <v>462</v>
      </c>
      <c r="L268" s="2">
        <v>2.29020191109261</v>
      </c>
      <c r="M268" s="2" t="s">
        <v>6</v>
      </c>
      <c r="N268" s="2" t="s">
        <v>6</v>
      </c>
      <c r="O268" s="3" t="s">
        <v>6</v>
      </c>
      <c r="P268" s="3" t="s">
        <v>9257</v>
      </c>
    </row>
    <row r="269" spans="1:16" ht="31.5" x14ac:dyDescent="0.25">
      <c r="A269" s="2">
        <v>85988</v>
      </c>
      <c r="B269" s="2" t="s">
        <v>42</v>
      </c>
      <c r="C269" s="9" t="s">
        <v>9261</v>
      </c>
      <c r="D269" s="2" t="s">
        <v>1554</v>
      </c>
      <c r="E269" s="2">
        <v>188</v>
      </c>
      <c r="F269" s="2" t="s">
        <v>10</v>
      </c>
      <c r="G269" s="3" t="s">
        <v>9268</v>
      </c>
      <c r="H269" s="2">
        <v>0</v>
      </c>
      <c r="I269" s="11">
        <f>(H269/E269)</f>
        <v>0</v>
      </c>
      <c r="J269" s="2" t="s">
        <v>1555</v>
      </c>
      <c r="K269" s="2" t="s">
        <v>1556</v>
      </c>
      <c r="L269" s="2">
        <v>-0.39432161012409001</v>
      </c>
      <c r="M269" s="2" t="s">
        <v>6</v>
      </c>
      <c r="N269" s="2" t="s">
        <v>6</v>
      </c>
      <c r="O269" s="4" t="s">
        <v>9164</v>
      </c>
      <c r="P269" s="3" t="s">
        <v>9257</v>
      </c>
    </row>
    <row r="270" spans="1:16" x14ac:dyDescent="0.25">
      <c r="A270" s="2">
        <v>210027</v>
      </c>
      <c r="B270" s="2" t="s">
        <v>42</v>
      </c>
      <c r="C270" s="9" t="s">
        <v>9261</v>
      </c>
      <c r="D270" s="2" t="s">
        <v>9069</v>
      </c>
      <c r="E270" s="2">
        <v>188</v>
      </c>
      <c r="F270" s="2" t="s">
        <v>10</v>
      </c>
      <c r="G270" s="3" t="s">
        <v>9268</v>
      </c>
      <c r="H270" s="2">
        <v>5</v>
      </c>
      <c r="I270" s="11">
        <f>(H270/E270)</f>
        <v>2.6595744680851064E-2</v>
      </c>
      <c r="J270" s="2" t="s">
        <v>6</v>
      </c>
      <c r="K270" s="2" t="s">
        <v>6</v>
      </c>
      <c r="L270" s="2">
        <v>-1.95547093626805</v>
      </c>
      <c r="M270" s="2" t="s">
        <v>6</v>
      </c>
      <c r="N270" s="2" t="s">
        <v>6</v>
      </c>
      <c r="O270" s="3" t="s">
        <v>6</v>
      </c>
      <c r="P270" s="3" t="s">
        <v>9257</v>
      </c>
    </row>
    <row r="271" spans="1:16" x14ac:dyDescent="0.25">
      <c r="A271" s="8">
        <v>35290</v>
      </c>
      <c r="B271" s="8" t="s">
        <v>42</v>
      </c>
      <c r="C271" s="9" t="s">
        <v>9261</v>
      </c>
      <c r="D271" s="8" t="s">
        <v>1032</v>
      </c>
      <c r="E271" s="2">
        <v>189</v>
      </c>
      <c r="F271" s="2" t="s">
        <v>10</v>
      </c>
      <c r="G271" s="3" t="s">
        <v>9268</v>
      </c>
      <c r="H271" s="2">
        <v>5</v>
      </c>
      <c r="I271" s="11">
        <f>(H271/E271)</f>
        <v>2.6455026455026454E-2</v>
      </c>
      <c r="J271" s="2" t="s">
        <v>6</v>
      </c>
      <c r="K271" s="2" t="s">
        <v>6</v>
      </c>
      <c r="L271" s="2">
        <v>1.18125241994145</v>
      </c>
      <c r="M271" s="2" t="s">
        <v>6</v>
      </c>
      <c r="N271" s="2" t="s">
        <v>6</v>
      </c>
      <c r="O271" s="4" t="s">
        <v>9146</v>
      </c>
      <c r="P271" s="3" t="s">
        <v>9257</v>
      </c>
    </row>
    <row r="272" spans="1:16" ht="31.5" x14ac:dyDescent="0.25">
      <c r="A272" s="8">
        <v>55843</v>
      </c>
      <c r="B272" s="8" t="s">
        <v>42</v>
      </c>
      <c r="C272" s="9" t="s">
        <v>9261</v>
      </c>
      <c r="D272" s="8" t="s">
        <v>1242</v>
      </c>
      <c r="E272" s="2">
        <v>189</v>
      </c>
      <c r="F272" s="2" t="s">
        <v>10</v>
      </c>
      <c r="G272" s="3" t="s">
        <v>9268</v>
      </c>
      <c r="H272" s="2">
        <v>2</v>
      </c>
      <c r="I272" s="11">
        <f>(H272/E272)</f>
        <v>1.0582010582010581E-2</v>
      </c>
      <c r="J272" s="3" t="s">
        <v>1243</v>
      </c>
      <c r="K272" s="3" t="s">
        <v>1244</v>
      </c>
      <c r="L272" s="2">
        <v>-0.30308751766523701</v>
      </c>
      <c r="M272" s="2">
        <v>65.150293583510461</v>
      </c>
      <c r="N272" s="2" t="s">
        <v>6</v>
      </c>
      <c r="O272" s="4" t="s">
        <v>9184</v>
      </c>
      <c r="P272" s="3" t="s">
        <v>9255</v>
      </c>
    </row>
    <row r="273" spans="1:16" x14ac:dyDescent="0.25">
      <c r="A273" s="8">
        <v>101825</v>
      </c>
      <c r="B273" s="8" t="s">
        <v>42</v>
      </c>
      <c r="C273" s="9" t="s">
        <v>9261</v>
      </c>
      <c r="D273" s="8" t="s">
        <v>1640</v>
      </c>
      <c r="E273" s="2">
        <v>189</v>
      </c>
      <c r="F273" s="2" t="s">
        <v>10</v>
      </c>
      <c r="G273" s="3" t="s">
        <v>9268</v>
      </c>
      <c r="H273" s="2">
        <v>4</v>
      </c>
      <c r="I273" s="11">
        <f>(H273/E273)</f>
        <v>2.1164021164021163E-2</v>
      </c>
      <c r="J273" s="3" t="s">
        <v>1641</v>
      </c>
      <c r="K273" s="3" t="s">
        <v>1642</v>
      </c>
      <c r="L273" s="2">
        <v>-0.37775027783681597</v>
      </c>
      <c r="M273" s="2" t="s">
        <v>6</v>
      </c>
      <c r="N273" s="2" t="s">
        <v>6</v>
      </c>
      <c r="O273" s="4" t="s">
        <v>228</v>
      </c>
      <c r="P273" s="3" t="s">
        <v>9255</v>
      </c>
    </row>
    <row r="274" spans="1:16" x14ac:dyDescent="0.25">
      <c r="A274" s="8">
        <v>120089</v>
      </c>
      <c r="B274" s="8" t="s">
        <v>42</v>
      </c>
      <c r="C274" s="9" t="s">
        <v>9261</v>
      </c>
      <c r="D274" s="8" t="s">
        <v>1706</v>
      </c>
      <c r="E274" s="2">
        <v>189</v>
      </c>
      <c r="F274" s="2" t="s">
        <v>10</v>
      </c>
      <c r="G274" s="3" t="s">
        <v>9268</v>
      </c>
      <c r="H274" s="2">
        <v>2</v>
      </c>
      <c r="I274" s="11">
        <f>(H274/E274)</f>
        <v>1.0582010582010581E-2</v>
      </c>
      <c r="J274" s="3" t="s">
        <v>1707</v>
      </c>
      <c r="K274" s="3" t="s">
        <v>1708</v>
      </c>
      <c r="L274" s="2">
        <v>-1.50269144957456</v>
      </c>
      <c r="M274" s="2" t="s">
        <v>6</v>
      </c>
      <c r="N274" s="2" t="s">
        <v>6</v>
      </c>
      <c r="O274" s="4" t="s">
        <v>9153</v>
      </c>
      <c r="P274" s="3" t="s">
        <v>9257</v>
      </c>
    </row>
    <row r="275" spans="1:16" ht="31.5" x14ac:dyDescent="0.25">
      <c r="A275" s="8">
        <v>122066</v>
      </c>
      <c r="B275" s="8" t="s">
        <v>42</v>
      </c>
      <c r="C275" s="9" t="s">
        <v>9261</v>
      </c>
      <c r="D275" s="8" t="s">
        <v>1713</v>
      </c>
      <c r="E275" s="2">
        <v>192</v>
      </c>
      <c r="F275" s="2" t="s">
        <v>10</v>
      </c>
      <c r="G275" s="3" t="s">
        <v>9268</v>
      </c>
      <c r="H275" s="2">
        <v>7</v>
      </c>
      <c r="I275" s="11">
        <f>(H275/E275)</f>
        <v>3.6458333333333336E-2</v>
      </c>
      <c r="J275" s="3" t="s">
        <v>1714</v>
      </c>
      <c r="K275" s="3" t="s">
        <v>1715</v>
      </c>
      <c r="L275" s="2">
        <v>0.13080374222119201</v>
      </c>
      <c r="M275" s="2" t="s">
        <v>6</v>
      </c>
      <c r="N275" s="2" t="s">
        <v>6</v>
      </c>
      <c r="O275" s="4" t="s">
        <v>9168</v>
      </c>
      <c r="P275" s="3" t="s">
        <v>9257</v>
      </c>
    </row>
    <row r="276" spans="1:16" x14ac:dyDescent="0.25">
      <c r="A276" s="8">
        <v>26938</v>
      </c>
      <c r="B276" s="8" t="s">
        <v>42</v>
      </c>
      <c r="C276" s="9" t="s">
        <v>9261</v>
      </c>
      <c r="D276" s="8" t="s">
        <v>907</v>
      </c>
      <c r="E276" s="2">
        <v>193</v>
      </c>
      <c r="F276" s="2" t="s">
        <v>10</v>
      </c>
      <c r="G276" s="3" t="s">
        <v>9268</v>
      </c>
      <c r="H276" s="2">
        <v>2</v>
      </c>
      <c r="I276" s="11">
        <f>(H276/E276)</f>
        <v>1.0362694300518135E-2</v>
      </c>
      <c r="J276" s="3" t="s">
        <v>908</v>
      </c>
      <c r="K276" s="3" t="s">
        <v>909</v>
      </c>
      <c r="L276" s="2">
        <v>0.28398856843037801</v>
      </c>
      <c r="M276" s="2" t="s">
        <v>6</v>
      </c>
      <c r="N276" s="2" t="s">
        <v>6</v>
      </c>
      <c r="O276" s="4" t="s">
        <v>9146</v>
      </c>
      <c r="P276" s="3" t="s">
        <v>9257</v>
      </c>
    </row>
    <row r="277" spans="1:16" x14ac:dyDescent="0.25">
      <c r="A277" s="8">
        <v>169166</v>
      </c>
      <c r="B277" s="8" t="s">
        <v>42</v>
      </c>
      <c r="C277" s="9" t="s">
        <v>9261</v>
      </c>
      <c r="D277" s="8" t="s">
        <v>2013</v>
      </c>
      <c r="E277" s="2">
        <v>194</v>
      </c>
      <c r="F277" s="2" t="s">
        <v>10</v>
      </c>
      <c r="G277" s="3" t="s">
        <v>9268</v>
      </c>
      <c r="H277" s="2">
        <v>8</v>
      </c>
      <c r="I277" s="11">
        <f>(H277/E277)</f>
        <v>4.1237113402061855E-2</v>
      </c>
      <c r="J277" s="2" t="s">
        <v>6</v>
      </c>
      <c r="K277" s="2" t="s">
        <v>6</v>
      </c>
      <c r="L277" s="2">
        <v>-1.3813170748005099</v>
      </c>
      <c r="M277" s="2" t="s">
        <v>6</v>
      </c>
      <c r="N277" s="2" t="s">
        <v>6</v>
      </c>
      <c r="O277" s="4" t="s">
        <v>228</v>
      </c>
      <c r="P277" s="3" t="s">
        <v>9256</v>
      </c>
    </row>
    <row r="278" spans="1:16" x14ac:dyDescent="0.25">
      <c r="A278" s="8">
        <v>171025</v>
      </c>
      <c r="B278" s="8" t="s">
        <v>42</v>
      </c>
      <c r="C278" s="9" t="s">
        <v>9261</v>
      </c>
      <c r="D278" s="8" t="s">
        <v>2112</v>
      </c>
      <c r="E278" s="2">
        <v>194</v>
      </c>
      <c r="F278" s="2" t="s">
        <v>10</v>
      </c>
      <c r="G278" s="3" t="s">
        <v>9268</v>
      </c>
      <c r="H278" s="2">
        <v>9</v>
      </c>
      <c r="I278" s="11">
        <f>(H278/E278)</f>
        <v>4.6391752577319589E-2</v>
      </c>
      <c r="J278" s="2" t="s">
        <v>6</v>
      </c>
      <c r="K278" s="2" t="s">
        <v>6</v>
      </c>
      <c r="L278" s="2" t="s">
        <v>121</v>
      </c>
      <c r="M278" s="2" t="s">
        <v>6</v>
      </c>
      <c r="N278" s="2" t="s">
        <v>6</v>
      </c>
      <c r="O278" s="4" t="s">
        <v>9146</v>
      </c>
      <c r="P278" s="3" t="s">
        <v>9256</v>
      </c>
    </row>
    <row r="279" spans="1:16" x14ac:dyDescent="0.25">
      <c r="A279" s="8">
        <v>28371</v>
      </c>
      <c r="B279" s="8" t="s">
        <v>42</v>
      </c>
      <c r="C279" s="9" t="s">
        <v>9261</v>
      </c>
      <c r="D279" s="8" t="s">
        <v>83</v>
      </c>
      <c r="E279" s="2">
        <v>195</v>
      </c>
      <c r="F279" s="2" t="s">
        <v>10</v>
      </c>
      <c r="G279" s="3" t="s">
        <v>9268</v>
      </c>
      <c r="H279" s="2">
        <v>3</v>
      </c>
      <c r="I279" s="11">
        <f>(H279/E279)</f>
        <v>1.5384615384615385E-2</v>
      </c>
      <c r="J279" s="3" t="s">
        <v>84</v>
      </c>
      <c r="K279" s="3" t="s">
        <v>85</v>
      </c>
      <c r="L279" s="2">
        <v>-0.19283415196288201</v>
      </c>
      <c r="M279" s="2" t="s">
        <v>6</v>
      </c>
      <c r="N279" s="2" t="s">
        <v>6</v>
      </c>
      <c r="O279" s="4" t="s">
        <v>9145</v>
      </c>
      <c r="P279" s="3" t="s">
        <v>9257</v>
      </c>
    </row>
    <row r="280" spans="1:16" x14ac:dyDescent="0.25">
      <c r="A280" s="8">
        <v>54816</v>
      </c>
      <c r="B280" s="8" t="s">
        <v>42</v>
      </c>
      <c r="C280" s="9" t="s">
        <v>9261</v>
      </c>
      <c r="D280" s="8" t="s">
        <v>1166</v>
      </c>
      <c r="E280" s="2">
        <v>195</v>
      </c>
      <c r="F280" s="2" t="s">
        <v>10</v>
      </c>
      <c r="G280" s="3" t="s">
        <v>9268</v>
      </c>
      <c r="H280" s="2">
        <v>4</v>
      </c>
      <c r="I280" s="11">
        <f>(H280/E280)</f>
        <v>2.0512820512820513E-2</v>
      </c>
      <c r="J280" s="3" t="s">
        <v>1167</v>
      </c>
      <c r="K280" s="3" t="s">
        <v>1168</v>
      </c>
      <c r="L280" s="2">
        <v>-0.234077348711698</v>
      </c>
      <c r="M280" s="2" t="s">
        <v>6</v>
      </c>
      <c r="N280" s="2" t="s">
        <v>6</v>
      </c>
      <c r="O280" s="4" t="s">
        <v>228</v>
      </c>
      <c r="P280" s="3" t="s">
        <v>9257</v>
      </c>
    </row>
    <row r="281" spans="1:16" x14ac:dyDescent="0.25">
      <c r="A281" s="8">
        <v>85048</v>
      </c>
      <c r="B281" s="8" t="s">
        <v>42</v>
      </c>
      <c r="C281" s="9" t="s">
        <v>9261</v>
      </c>
      <c r="D281" s="8" t="s">
        <v>1523</v>
      </c>
      <c r="E281" s="2">
        <v>195</v>
      </c>
      <c r="F281" s="2" t="s">
        <v>10</v>
      </c>
      <c r="G281" s="3" t="s">
        <v>9268</v>
      </c>
      <c r="H281" s="2">
        <v>3</v>
      </c>
      <c r="I281" s="11">
        <f>(H281/E281)</f>
        <v>1.5384615384615385E-2</v>
      </c>
      <c r="J281" s="2" t="s">
        <v>6</v>
      </c>
      <c r="K281" s="2" t="s">
        <v>6</v>
      </c>
      <c r="L281" s="2">
        <v>6.7832549284100194E-2</v>
      </c>
      <c r="M281" s="2" t="s">
        <v>6</v>
      </c>
      <c r="N281" s="2" t="s">
        <v>6</v>
      </c>
      <c r="O281" s="4" t="s">
        <v>9147</v>
      </c>
      <c r="P281" s="3" t="s">
        <v>9255</v>
      </c>
    </row>
    <row r="282" spans="1:16" x14ac:dyDescent="0.25">
      <c r="A282" s="8">
        <v>148756</v>
      </c>
      <c r="B282" s="8" t="s">
        <v>42</v>
      </c>
      <c r="C282" s="9" t="s">
        <v>9261</v>
      </c>
      <c r="D282" s="8" t="s">
        <v>1906</v>
      </c>
      <c r="E282" s="2">
        <v>195</v>
      </c>
      <c r="F282" s="2" t="s">
        <v>10</v>
      </c>
      <c r="G282" s="3" t="s">
        <v>9268</v>
      </c>
      <c r="H282" s="2">
        <v>0</v>
      </c>
      <c r="I282" s="11">
        <f>(H282/E282)</f>
        <v>0</v>
      </c>
      <c r="J282" s="3" t="s">
        <v>1907</v>
      </c>
      <c r="K282" s="3" t="s">
        <v>1908</v>
      </c>
      <c r="L282" s="2">
        <v>-0.373754349183261</v>
      </c>
      <c r="M282" s="2" t="s">
        <v>6</v>
      </c>
      <c r="N282" s="2" t="s">
        <v>6</v>
      </c>
      <c r="O282" s="4" t="s">
        <v>9145</v>
      </c>
      <c r="P282" s="3" t="s">
        <v>9255</v>
      </c>
    </row>
    <row r="283" spans="1:16" x14ac:dyDescent="0.25">
      <c r="A283" s="8">
        <v>202009</v>
      </c>
      <c r="B283" s="8" t="s">
        <v>42</v>
      </c>
      <c r="C283" s="9" t="s">
        <v>9261</v>
      </c>
      <c r="D283" s="8" t="s">
        <v>2355</v>
      </c>
      <c r="E283" s="2">
        <v>195</v>
      </c>
      <c r="F283" s="2" t="s">
        <v>10</v>
      </c>
      <c r="G283" s="3" t="s">
        <v>9268</v>
      </c>
      <c r="H283" s="2">
        <v>1</v>
      </c>
      <c r="I283" s="11">
        <f>(H283/E283)</f>
        <v>5.1282051282051282E-3</v>
      </c>
      <c r="J283" s="2" t="s">
        <v>6</v>
      </c>
      <c r="K283" s="2" t="s">
        <v>6</v>
      </c>
      <c r="L283" s="2">
        <v>-1.86422155096826</v>
      </c>
      <c r="M283" s="2" t="s">
        <v>6</v>
      </c>
      <c r="N283" s="2" t="s">
        <v>6</v>
      </c>
      <c r="O283" s="4" t="s">
        <v>228</v>
      </c>
      <c r="P283" s="3" t="s">
        <v>9255</v>
      </c>
    </row>
    <row r="284" spans="1:16" x14ac:dyDescent="0.25">
      <c r="A284" s="8">
        <v>206082</v>
      </c>
      <c r="B284" s="8" t="s">
        <v>42</v>
      </c>
      <c r="C284" s="9" t="s">
        <v>9261</v>
      </c>
      <c r="D284" s="8" t="s">
        <v>2376</v>
      </c>
      <c r="E284" s="2">
        <v>196</v>
      </c>
      <c r="F284" s="2" t="s">
        <v>10</v>
      </c>
      <c r="G284" s="3" t="s">
        <v>9268</v>
      </c>
      <c r="H284" s="2">
        <v>4</v>
      </c>
      <c r="I284" s="11">
        <f>(H284/E284)</f>
        <v>2.0408163265306121E-2</v>
      </c>
      <c r="J284" s="2" t="s">
        <v>6</v>
      </c>
      <c r="K284" s="2" t="s">
        <v>6</v>
      </c>
      <c r="L284" s="2">
        <v>0.46209328993284998</v>
      </c>
      <c r="M284" s="2" t="s">
        <v>6</v>
      </c>
      <c r="N284" s="2" t="s">
        <v>6</v>
      </c>
      <c r="O284" s="4" t="s">
        <v>9149</v>
      </c>
      <c r="P284" s="3" t="s">
        <v>9256</v>
      </c>
    </row>
    <row r="285" spans="1:16" x14ac:dyDescent="0.25">
      <c r="A285" s="2">
        <v>71261</v>
      </c>
      <c r="B285" s="2" t="s">
        <v>42</v>
      </c>
      <c r="C285" s="9" t="s">
        <v>9261</v>
      </c>
      <c r="D285" s="2" t="s">
        <v>8464</v>
      </c>
      <c r="E285" s="2">
        <v>196</v>
      </c>
      <c r="F285" s="2" t="s">
        <v>10</v>
      </c>
      <c r="G285" s="3" t="s">
        <v>9268</v>
      </c>
      <c r="H285" s="2">
        <v>1</v>
      </c>
      <c r="I285" s="11">
        <f>(H285/E285)</f>
        <v>5.1020408163265302E-3</v>
      </c>
      <c r="J285" s="2" t="s">
        <v>8357</v>
      </c>
      <c r="K285" s="2" t="s">
        <v>8358</v>
      </c>
      <c r="L285" s="2">
        <v>-5.6111948770307896</v>
      </c>
      <c r="M285" s="2" t="s">
        <v>6</v>
      </c>
      <c r="N285" s="2" t="s">
        <v>6</v>
      </c>
      <c r="O285" s="3" t="s">
        <v>6</v>
      </c>
      <c r="P285" s="3" t="s">
        <v>9257</v>
      </c>
    </row>
    <row r="286" spans="1:16" x14ac:dyDescent="0.25">
      <c r="A286" s="8">
        <v>18109</v>
      </c>
      <c r="B286" s="8" t="s">
        <v>42</v>
      </c>
      <c r="C286" s="9" t="s">
        <v>9261</v>
      </c>
      <c r="D286" s="8" t="s">
        <v>780</v>
      </c>
      <c r="E286" s="2">
        <v>197</v>
      </c>
      <c r="F286" s="2" t="s">
        <v>10</v>
      </c>
      <c r="G286" s="3" t="s">
        <v>9268</v>
      </c>
      <c r="H286" s="2">
        <v>7</v>
      </c>
      <c r="I286" s="11">
        <f>(H286/E286)</f>
        <v>3.553299492385787E-2</v>
      </c>
      <c r="J286" s="3" t="s">
        <v>781</v>
      </c>
      <c r="K286" s="3" t="s">
        <v>782</v>
      </c>
      <c r="L286" s="2">
        <v>0.49803007192431498</v>
      </c>
      <c r="M286" s="2" t="s">
        <v>6</v>
      </c>
      <c r="N286" s="2" t="s">
        <v>6</v>
      </c>
      <c r="O286" s="4" t="s">
        <v>9150</v>
      </c>
      <c r="P286" s="3" t="s">
        <v>9255</v>
      </c>
    </row>
    <row r="287" spans="1:16" x14ac:dyDescent="0.25">
      <c r="A287" s="8">
        <v>51198</v>
      </c>
      <c r="B287" s="8" t="s">
        <v>42</v>
      </c>
      <c r="C287" s="9" t="s">
        <v>9261</v>
      </c>
      <c r="D287" s="8" t="s">
        <v>1136</v>
      </c>
      <c r="E287" s="2">
        <v>197</v>
      </c>
      <c r="F287" s="2" t="s">
        <v>10</v>
      </c>
      <c r="G287" s="3" t="s">
        <v>9268</v>
      </c>
      <c r="H287" s="2">
        <v>4</v>
      </c>
      <c r="I287" s="11">
        <f>(H287/E287)</f>
        <v>2.030456852791878E-2</v>
      </c>
      <c r="J287" s="3" t="s">
        <v>1137</v>
      </c>
      <c r="K287" s="3" t="s">
        <v>1138</v>
      </c>
      <c r="L287" s="2">
        <v>-0.50752412406623204</v>
      </c>
      <c r="M287" s="2" t="s">
        <v>6</v>
      </c>
      <c r="N287" s="2" t="s">
        <v>6</v>
      </c>
      <c r="O287" s="4" t="s">
        <v>9145</v>
      </c>
      <c r="P287" s="3" t="s">
        <v>9255</v>
      </c>
    </row>
    <row r="288" spans="1:16" x14ac:dyDescent="0.25">
      <c r="A288" s="2">
        <v>55500</v>
      </c>
      <c r="B288" s="2" t="s">
        <v>42</v>
      </c>
      <c r="C288" s="9" t="s">
        <v>9261</v>
      </c>
      <c r="D288" s="2" t="s">
        <v>8438</v>
      </c>
      <c r="E288" s="2">
        <v>197</v>
      </c>
      <c r="F288" s="2" t="s">
        <v>10</v>
      </c>
      <c r="G288" s="3" t="s">
        <v>9268</v>
      </c>
      <c r="H288" s="2">
        <v>3</v>
      </c>
      <c r="I288" s="11">
        <f>(H288/E288)</f>
        <v>1.5228426395939087E-2</v>
      </c>
      <c r="J288" s="2" t="s">
        <v>8439</v>
      </c>
      <c r="K288" s="2" t="s">
        <v>8440</v>
      </c>
      <c r="L288" s="2">
        <v>-0.63142893887407903</v>
      </c>
      <c r="M288" s="2" t="s">
        <v>6</v>
      </c>
      <c r="N288" s="2" t="s">
        <v>6</v>
      </c>
      <c r="O288" s="3" t="s">
        <v>6</v>
      </c>
      <c r="P288" s="3" t="s">
        <v>9257</v>
      </c>
    </row>
    <row r="289" spans="1:16" x14ac:dyDescent="0.25">
      <c r="A289" s="2">
        <v>112076</v>
      </c>
      <c r="B289" s="2" t="s">
        <v>42</v>
      </c>
      <c r="C289" s="9" t="s">
        <v>9261</v>
      </c>
      <c r="D289" s="2" t="s">
        <v>8594</v>
      </c>
      <c r="E289" s="2">
        <v>197</v>
      </c>
      <c r="F289" s="2" t="s">
        <v>10</v>
      </c>
      <c r="G289" s="3" t="s">
        <v>9268</v>
      </c>
      <c r="H289" s="2">
        <v>0</v>
      </c>
      <c r="I289" s="11">
        <f>(H289/E289)</f>
        <v>0</v>
      </c>
      <c r="J289" s="2" t="s">
        <v>8326</v>
      </c>
      <c r="K289" s="2" t="s">
        <v>8327</v>
      </c>
      <c r="L289" s="2">
        <v>-0.93437540162633104</v>
      </c>
      <c r="M289" s="2" t="s">
        <v>6</v>
      </c>
      <c r="N289" s="2" t="s">
        <v>6</v>
      </c>
      <c r="O289" s="3" t="s">
        <v>6</v>
      </c>
      <c r="P289" s="3" t="s">
        <v>9257</v>
      </c>
    </row>
    <row r="290" spans="1:16" x14ac:dyDescent="0.25">
      <c r="A290" s="8">
        <v>192094</v>
      </c>
      <c r="B290" s="8" t="s">
        <v>42</v>
      </c>
      <c r="C290" s="9" t="s">
        <v>9261</v>
      </c>
      <c r="D290" s="8" t="s">
        <v>2235</v>
      </c>
      <c r="E290" s="2">
        <v>198</v>
      </c>
      <c r="F290" s="2" t="s">
        <v>10</v>
      </c>
      <c r="G290" s="3" t="s">
        <v>9268</v>
      </c>
      <c r="H290" s="2">
        <v>1</v>
      </c>
      <c r="I290" s="11">
        <f>(H290/E290)</f>
        <v>5.0505050505050509E-3</v>
      </c>
      <c r="J290" s="2" t="s">
        <v>6</v>
      </c>
      <c r="K290" s="2" t="s">
        <v>6</v>
      </c>
      <c r="L290" s="2">
        <v>-1.47732186813163</v>
      </c>
      <c r="M290" s="2" t="s">
        <v>6</v>
      </c>
      <c r="N290" s="2" t="s">
        <v>6</v>
      </c>
      <c r="O290" s="4" t="s">
        <v>9149</v>
      </c>
      <c r="P290" s="3" t="s">
        <v>9257</v>
      </c>
    </row>
    <row r="291" spans="1:16" ht="31.5" x14ac:dyDescent="0.25">
      <c r="A291" s="8">
        <v>111815</v>
      </c>
      <c r="B291" s="8" t="s">
        <v>42</v>
      </c>
      <c r="C291" s="9" t="s">
        <v>9261</v>
      </c>
      <c r="D291" s="8" t="s">
        <v>1672</v>
      </c>
      <c r="E291" s="2">
        <v>199</v>
      </c>
      <c r="F291" s="2" t="s">
        <v>10</v>
      </c>
      <c r="G291" s="3" t="s">
        <v>9268</v>
      </c>
      <c r="H291" s="2">
        <v>1</v>
      </c>
      <c r="I291" s="11">
        <f>(H291/E291)</f>
        <v>5.0251256281407036E-3</v>
      </c>
      <c r="J291" s="3" t="s">
        <v>1673</v>
      </c>
      <c r="K291" s="3" t="s">
        <v>1674</v>
      </c>
      <c r="L291" s="2">
        <v>-1.91223572166072E-2</v>
      </c>
      <c r="M291" s="2" t="s">
        <v>6</v>
      </c>
      <c r="N291" s="2" t="s">
        <v>6</v>
      </c>
      <c r="O291" s="4" t="s">
        <v>9177</v>
      </c>
      <c r="P291" s="3" t="s">
        <v>9255</v>
      </c>
    </row>
    <row r="292" spans="1:16" ht="31.5" x14ac:dyDescent="0.25">
      <c r="A292" s="8">
        <v>209482</v>
      </c>
      <c r="B292" s="8" t="s">
        <v>42</v>
      </c>
      <c r="C292" s="9" t="s">
        <v>9261</v>
      </c>
      <c r="D292" s="8" t="s">
        <v>2405</v>
      </c>
      <c r="E292" s="2">
        <v>199</v>
      </c>
      <c r="F292" s="2" t="s">
        <v>10</v>
      </c>
      <c r="G292" s="3" t="s">
        <v>9268</v>
      </c>
      <c r="H292" s="2">
        <v>7</v>
      </c>
      <c r="I292" s="11">
        <f>(H292/E292)</f>
        <v>3.5175879396984924E-2</v>
      </c>
      <c r="J292" s="3" t="s">
        <v>1864</v>
      </c>
      <c r="K292" s="3" t="s">
        <v>1865</v>
      </c>
      <c r="L292" s="2">
        <v>-0.473343725755488</v>
      </c>
      <c r="M292" s="2" t="s">
        <v>6</v>
      </c>
      <c r="N292" s="2" t="s">
        <v>6</v>
      </c>
      <c r="O292" s="4" t="s">
        <v>9169</v>
      </c>
      <c r="P292" s="3" t="s">
        <v>9255</v>
      </c>
    </row>
    <row r="293" spans="1:16" x14ac:dyDescent="0.25">
      <c r="A293" s="8">
        <v>49121</v>
      </c>
      <c r="B293" s="8" t="s">
        <v>42</v>
      </c>
      <c r="C293" s="9" t="s">
        <v>9261</v>
      </c>
      <c r="D293" s="8" t="s">
        <v>1128</v>
      </c>
      <c r="E293" s="2">
        <v>200</v>
      </c>
      <c r="F293" s="2" t="s">
        <v>10</v>
      </c>
      <c r="G293" s="3" t="s">
        <v>9268</v>
      </c>
      <c r="H293" s="2">
        <v>0</v>
      </c>
      <c r="I293" s="11">
        <f>(H293/E293)</f>
        <v>0</v>
      </c>
      <c r="J293" s="3" t="s">
        <v>1129</v>
      </c>
      <c r="K293" s="3" t="s">
        <v>1129</v>
      </c>
      <c r="L293" s="2">
        <v>-0.39535335307265201</v>
      </c>
      <c r="M293" s="2">
        <v>118.15093782306897</v>
      </c>
      <c r="N293" s="2" t="s">
        <v>6</v>
      </c>
      <c r="O293" s="4" t="s">
        <v>9153</v>
      </c>
      <c r="P293" s="3" t="s">
        <v>9255</v>
      </c>
    </row>
    <row r="294" spans="1:16" ht="31.5" x14ac:dyDescent="0.25">
      <c r="A294" s="8">
        <v>192860</v>
      </c>
      <c r="B294" s="8" t="s">
        <v>42</v>
      </c>
      <c r="C294" s="9" t="s">
        <v>9261</v>
      </c>
      <c r="D294" s="8" t="s">
        <v>2267</v>
      </c>
      <c r="E294" s="2">
        <v>201</v>
      </c>
      <c r="F294" s="2" t="s">
        <v>10</v>
      </c>
      <c r="G294" s="3" t="s">
        <v>9268</v>
      </c>
      <c r="H294" s="2">
        <v>6</v>
      </c>
      <c r="I294" s="11">
        <f>(H294/E294)</f>
        <v>2.9850746268656716E-2</v>
      </c>
      <c r="J294" s="2" t="s">
        <v>6</v>
      </c>
      <c r="K294" s="2" t="s">
        <v>6</v>
      </c>
      <c r="L294" s="2">
        <v>-0.605425606652504</v>
      </c>
      <c r="M294" s="2" t="s">
        <v>6</v>
      </c>
      <c r="N294" s="2" t="s">
        <v>6</v>
      </c>
      <c r="O294" s="4" t="s">
        <v>9168</v>
      </c>
      <c r="P294" s="3" t="s">
        <v>9257</v>
      </c>
    </row>
    <row r="295" spans="1:16" ht="47.25" x14ac:dyDescent="0.25">
      <c r="A295" s="8">
        <v>48132</v>
      </c>
      <c r="B295" s="8" t="s">
        <v>42</v>
      </c>
      <c r="C295" s="9" t="s">
        <v>9261</v>
      </c>
      <c r="D295" s="8" t="s">
        <v>1085</v>
      </c>
      <c r="E295" s="2">
        <v>202</v>
      </c>
      <c r="F295" s="2" t="s">
        <v>10</v>
      </c>
      <c r="G295" s="3" t="s">
        <v>9268</v>
      </c>
      <c r="H295" s="2">
        <v>2</v>
      </c>
      <c r="I295" s="11">
        <f>(H295/E295)</f>
        <v>9.9009900990099011E-3</v>
      </c>
      <c r="J295" s="3" t="s">
        <v>1086</v>
      </c>
      <c r="K295" s="3" t="s">
        <v>1087</v>
      </c>
      <c r="L295" s="2">
        <v>-1.3901811265397499</v>
      </c>
      <c r="M295" s="2" t="s">
        <v>6</v>
      </c>
      <c r="N295" s="2" t="s">
        <v>6</v>
      </c>
      <c r="O295" s="4" t="s">
        <v>9186</v>
      </c>
      <c r="P295" s="3" t="s">
        <v>9255</v>
      </c>
    </row>
    <row r="296" spans="1:16" x14ac:dyDescent="0.25">
      <c r="A296" s="8">
        <v>181527</v>
      </c>
      <c r="B296" s="8" t="s">
        <v>42</v>
      </c>
      <c r="C296" s="9" t="s">
        <v>9261</v>
      </c>
      <c r="D296" s="8" t="s">
        <v>2147</v>
      </c>
      <c r="E296" s="2">
        <v>202</v>
      </c>
      <c r="F296" s="2" t="s">
        <v>10</v>
      </c>
      <c r="G296" s="3" t="s">
        <v>9268</v>
      </c>
      <c r="H296" s="2">
        <v>1</v>
      </c>
      <c r="I296" s="11">
        <f>(H296/E296)</f>
        <v>4.9504950495049506E-3</v>
      </c>
      <c r="J296" s="2" t="s">
        <v>6</v>
      </c>
      <c r="K296" s="2" t="s">
        <v>6</v>
      </c>
      <c r="L296" s="2">
        <v>0.48069919155770302</v>
      </c>
      <c r="M296" s="2" t="s">
        <v>6</v>
      </c>
      <c r="N296" s="2" t="s">
        <v>6</v>
      </c>
      <c r="O296" s="4" t="s">
        <v>228</v>
      </c>
      <c r="P296" s="3" t="s">
        <v>9255</v>
      </c>
    </row>
    <row r="297" spans="1:16" x14ac:dyDescent="0.25">
      <c r="A297" s="8">
        <v>25813</v>
      </c>
      <c r="B297" s="8" t="s">
        <v>42</v>
      </c>
      <c r="C297" s="9" t="s">
        <v>9261</v>
      </c>
      <c r="D297" s="8" t="s">
        <v>832</v>
      </c>
      <c r="E297" s="2">
        <v>203</v>
      </c>
      <c r="F297" s="2" t="s">
        <v>10</v>
      </c>
      <c r="G297" s="3" t="s">
        <v>9268</v>
      </c>
      <c r="H297" s="2">
        <v>16</v>
      </c>
      <c r="I297" s="11">
        <f>(H297/E297)</f>
        <v>7.8817733990147784E-2</v>
      </c>
      <c r="J297" s="3" t="s">
        <v>833</v>
      </c>
      <c r="K297" s="3" t="s">
        <v>834</v>
      </c>
      <c r="L297" s="2">
        <v>-0.26224414364929899</v>
      </c>
      <c r="M297" s="2" t="s">
        <v>6</v>
      </c>
      <c r="N297" s="2" t="s">
        <v>6</v>
      </c>
      <c r="O297" s="4" t="s">
        <v>9145</v>
      </c>
      <c r="P297" s="3" t="s">
        <v>9255</v>
      </c>
    </row>
    <row r="298" spans="1:16" ht="47.25" x14ac:dyDescent="0.25">
      <c r="A298" s="8">
        <v>62485</v>
      </c>
      <c r="B298" s="8" t="s">
        <v>42</v>
      </c>
      <c r="C298" s="9" t="s">
        <v>9261</v>
      </c>
      <c r="D298" s="8" t="s">
        <v>1299</v>
      </c>
      <c r="E298" s="2">
        <v>203</v>
      </c>
      <c r="F298" s="2" t="s">
        <v>10</v>
      </c>
      <c r="G298" s="3" t="s">
        <v>9268</v>
      </c>
      <c r="H298" s="2">
        <v>1</v>
      </c>
      <c r="I298" s="11">
        <f>(H298/E298)</f>
        <v>4.9261083743842365E-3</v>
      </c>
      <c r="J298" s="3" t="s">
        <v>1300</v>
      </c>
      <c r="K298" s="3" t="s">
        <v>1301</v>
      </c>
      <c r="L298" s="2">
        <v>-1.70092898466031</v>
      </c>
      <c r="M298" s="2" t="s">
        <v>6</v>
      </c>
      <c r="N298" s="2" t="s">
        <v>6</v>
      </c>
      <c r="O298" s="4" t="s">
        <v>9187</v>
      </c>
      <c r="P298" s="3" t="s">
        <v>9257</v>
      </c>
    </row>
    <row r="299" spans="1:16" x14ac:dyDescent="0.25">
      <c r="A299" s="2">
        <v>125332</v>
      </c>
      <c r="B299" s="2" t="s">
        <v>42</v>
      </c>
      <c r="C299" s="9" t="s">
        <v>9261</v>
      </c>
      <c r="D299" s="2" t="s">
        <v>8627</v>
      </c>
      <c r="E299" s="2">
        <v>203</v>
      </c>
      <c r="F299" s="2" t="s">
        <v>10</v>
      </c>
      <c r="G299" s="3" t="s">
        <v>9268</v>
      </c>
      <c r="H299" s="2">
        <v>2</v>
      </c>
      <c r="I299" s="11">
        <f>(H299/E299)</f>
        <v>9.852216748768473E-3</v>
      </c>
      <c r="J299" s="2" t="s">
        <v>8628</v>
      </c>
      <c r="K299" s="2" t="s">
        <v>8629</v>
      </c>
      <c r="L299" s="2">
        <v>-0.882404555804438</v>
      </c>
      <c r="M299" s="2" t="s">
        <v>6</v>
      </c>
      <c r="N299" s="2" t="s">
        <v>6</v>
      </c>
      <c r="O299" s="3" t="s">
        <v>6</v>
      </c>
      <c r="P299" s="3" t="s">
        <v>9257</v>
      </c>
    </row>
    <row r="300" spans="1:16" x14ac:dyDescent="0.25">
      <c r="A300" s="8">
        <v>57017</v>
      </c>
      <c r="B300" s="8" t="s">
        <v>42</v>
      </c>
      <c r="C300" s="9" t="s">
        <v>9261</v>
      </c>
      <c r="D300" s="8" t="s">
        <v>1249</v>
      </c>
      <c r="E300" s="2">
        <v>206</v>
      </c>
      <c r="F300" s="2" t="s">
        <v>10</v>
      </c>
      <c r="G300" s="3" t="s">
        <v>9268</v>
      </c>
      <c r="H300" s="2">
        <v>0</v>
      </c>
      <c r="I300" s="11">
        <f>(H300/E300)</f>
        <v>0</v>
      </c>
      <c r="J300" s="2" t="s">
        <v>6</v>
      </c>
      <c r="K300" s="2" t="s">
        <v>6</v>
      </c>
      <c r="L300" s="2">
        <v>-0.46909771444010501</v>
      </c>
      <c r="M300" s="2" t="s">
        <v>6</v>
      </c>
      <c r="N300" s="2" t="s">
        <v>6</v>
      </c>
      <c r="O300" s="4" t="s">
        <v>9149</v>
      </c>
      <c r="P300" s="3" t="s">
        <v>9255</v>
      </c>
    </row>
    <row r="301" spans="1:16" x14ac:dyDescent="0.25">
      <c r="A301" s="8">
        <v>160254</v>
      </c>
      <c r="B301" s="8" t="s">
        <v>42</v>
      </c>
      <c r="C301" s="9" t="s">
        <v>9261</v>
      </c>
      <c r="D301" s="8" t="s">
        <v>1988</v>
      </c>
      <c r="E301" s="2">
        <v>206</v>
      </c>
      <c r="F301" s="2" t="s">
        <v>10</v>
      </c>
      <c r="G301" s="3" t="s">
        <v>9268</v>
      </c>
      <c r="H301" s="2">
        <v>0</v>
      </c>
      <c r="I301" s="11">
        <f>(H301/E301)</f>
        <v>0</v>
      </c>
      <c r="J301" s="3" t="s">
        <v>1989</v>
      </c>
      <c r="K301" s="3" t="s">
        <v>1990</v>
      </c>
      <c r="L301" s="2">
        <v>0.22335152834434399</v>
      </c>
      <c r="M301" s="2" t="s">
        <v>6</v>
      </c>
      <c r="N301" s="2" t="s">
        <v>6</v>
      </c>
      <c r="O301" s="4" t="s">
        <v>9145</v>
      </c>
      <c r="P301" s="3" t="s">
        <v>9257</v>
      </c>
    </row>
    <row r="302" spans="1:16" x14ac:dyDescent="0.25">
      <c r="A302" s="8">
        <v>25378</v>
      </c>
      <c r="B302" s="8" t="s">
        <v>42</v>
      </c>
      <c r="C302" s="9" t="s">
        <v>9261</v>
      </c>
      <c r="D302" s="8" t="s">
        <v>802</v>
      </c>
      <c r="E302" s="2">
        <v>207</v>
      </c>
      <c r="F302" s="2" t="s">
        <v>10</v>
      </c>
      <c r="G302" s="3" t="s">
        <v>9268</v>
      </c>
      <c r="H302" s="2">
        <v>4</v>
      </c>
      <c r="I302" s="11">
        <f>(H302/E302)</f>
        <v>1.932367149758454E-2</v>
      </c>
      <c r="J302" s="3" t="s">
        <v>803</v>
      </c>
      <c r="K302" s="3" t="s">
        <v>804</v>
      </c>
      <c r="L302" s="2">
        <v>0.589151813387634</v>
      </c>
      <c r="M302" s="2" t="s">
        <v>6</v>
      </c>
      <c r="N302" s="2" t="s">
        <v>6</v>
      </c>
      <c r="O302" s="4" t="s">
        <v>9148</v>
      </c>
      <c r="P302" s="3" t="s">
        <v>9257</v>
      </c>
    </row>
    <row r="303" spans="1:16" x14ac:dyDescent="0.25">
      <c r="A303" s="8">
        <v>25613</v>
      </c>
      <c r="B303" s="8" t="s">
        <v>42</v>
      </c>
      <c r="C303" s="9" t="s">
        <v>9261</v>
      </c>
      <c r="D303" s="8" t="s">
        <v>815</v>
      </c>
      <c r="E303" s="2">
        <v>208</v>
      </c>
      <c r="F303" s="2" t="s">
        <v>10</v>
      </c>
      <c r="G303" s="3" t="s">
        <v>9268</v>
      </c>
      <c r="H303" s="2">
        <v>6</v>
      </c>
      <c r="I303" s="11">
        <f>(H303/E303)</f>
        <v>2.8846153846153848E-2</v>
      </c>
      <c r="J303" s="3" t="s">
        <v>816</v>
      </c>
      <c r="K303" s="3" t="s">
        <v>817</v>
      </c>
      <c r="L303" s="2">
        <v>0.421551493866891</v>
      </c>
      <c r="M303" s="2" t="s">
        <v>6</v>
      </c>
      <c r="N303" s="2" t="s">
        <v>6</v>
      </c>
      <c r="O303" s="4" t="s">
        <v>9146</v>
      </c>
      <c r="P303" s="3" t="s">
        <v>9255</v>
      </c>
    </row>
    <row r="304" spans="1:16" x14ac:dyDescent="0.25">
      <c r="A304" s="2">
        <v>26770</v>
      </c>
      <c r="B304" s="2" t="s">
        <v>42</v>
      </c>
      <c r="C304" s="9" t="s">
        <v>9261</v>
      </c>
      <c r="D304" s="2" t="s">
        <v>8342</v>
      </c>
      <c r="E304" s="2">
        <v>209</v>
      </c>
      <c r="F304" s="2" t="s">
        <v>10</v>
      </c>
      <c r="G304" s="3" t="s">
        <v>9268</v>
      </c>
      <c r="H304" s="2">
        <v>3</v>
      </c>
      <c r="I304" s="11">
        <f>(H304/E304)</f>
        <v>1.4354066985645933E-2</v>
      </c>
      <c r="J304" s="2" t="s">
        <v>8343</v>
      </c>
      <c r="K304" s="2" t="s">
        <v>8344</v>
      </c>
      <c r="L304" s="2">
        <v>-1.41252165419153</v>
      </c>
      <c r="M304" s="2" t="s">
        <v>6</v>
      </c>
      <c r="N304" s="2" t="s">
        <v>6</v>
      </c>
      <c r="O304" s="3" t="s">
        <v>6</v>
      </c>
      <c r="P304" s="3" t="s">
        <v>9257</v>
      </c>
    </row>
    <row r="305" spans="1:16" x14ac:dyDescent="0.25">
      <c r="A305" s="8">
        <v>170379</v>
      </c>
      <c r="B305" s="8" t="s">
        <v>42</v>
      </c>
      <c r="C305" s="9" t="s">
        <v>9261</v>
      </c>
      <c r="D305" s="8" t="s">
        <v>2072</v>
      </c>
      <c r="E305" s="2">
        <v>210</v>
      </c>
      <c r="F305" s="2" t="s">
        <v>10</v>
      </c>
      <c r="G305" s="3" t="s">
        <v>9268</v>
      </c>
      <c r="H305" s="2">
        <v>4</v>
      </c>
      <c r="I305" s="11">
        <f>(H305/E305)</f>
        <v>1.9047619047619049E-2</v>
      </c>
      <c r="J305" s="3" t="s">
        <v>2073</v>
      </c>
      <c r="K305" s="3" t="s">
        <v>2074</v>
      </c>
      <c r="L305" s="2">
        <v>2.6640820309522799</v>
      </c>
      <c r="M305" s="2" t="s">
        <v>6</v>
      </c>
      <c r="N305" s="2" t="s">
        <v>6</v>
      </c>
      <c r="O305" s="4" t="s">
        <v>228</v>
      </c>
      <c r="P305" s="3" t="s">
        <v>9255</v>
      </c>
    </row>
    <row r="306" spans="1:16" x14ac:dyDescent="0.25">
      <c r="A306" s="8">
        <v>201592</v>
      </c>
      <c r="B306" s="8" t="s">
        <v>42</v>
      </c>
      <c r="C306" s="9" t="s">
        <v>9261</v>
      </c>
      <c r="D306" s="8" t="s">
        <v>2321</v>
      </c>
      <c r="E306" s="2">
        <v>211</v>
      </c>
      <c r="F306" s="2" t="s">
        <v>10</v>
      </c>
      <c r="G306" s="3" t="s">
        <v>9268</v>
      </c>
      <c r="H306" s="2">
        <v>1</v>
      </c>
      <c r="I306" s="11">
        <f>(H306/E306)</f>
        <v>4.7393364928909956E-3</v>
      </c>
      <c r="J306" s="3" t="s">
        <v>992</v>
      </c>
      <c r="K306" s="3" t="s">
        <v>993</v>
      </c>
      <c r="L306" s="2">
        <v>-1.1393937601714299</v>
      </c>
      <c r="M306" s="2" t="s">
        <v>6</v>
      </c>
      <c r="N306" s="2" t="s">
        <v>6</v>
      </c>
      <c r="O306" s="4" t="s">
        <v>9146</v>
      </c>
      <c r="P306" s="3" t="s">
        <v>9255</v>
      </c>
    </row>
    <row r="307" spans="1:16" ht="31.5" x14ac:dyDescent="0.25">
      <c r="A307" s="8">
        <v>76542</v>
      </c>
      <c r="B307" s="8" t="s">
        <v>42</v>
      </c>
      <c r="C307" s="9" t="s">
        <v>9261</v>
      </c>
      <c r="D307" s="8" t="s">
        <v>1443</v>
      </c>
      <c r="E307" s="2">
        <v>212</v>
      </c>
      <c r="F307" s="2" t="s">
        <v>10</v>
      </c>
      <c r="G307" s="3" t="s">
        <v>9268</v>
      </c>
      <c r="H307" s="2">
        <v>4</v>
      </c>
      <c r="I307" s="11">
        <f>(H307/E307)</f>
        <v>1.8867924528301886E-2</v>
      </c>
      <c r="J307" s="2" t="s">
        <v>6</v>
      </c>
      <c r="K307" s="2" t="s">
        <v>6</v>
      </c>
      <c r="L307" s="2">
        <v>1.28316856264948</v>
      </c>
      <c r="M307" s="2" t="s">
        <v>6</v>
      </c>
      <c r="N307" s="2" t="s">
        <v>6</v>
      </c>
      <c r="O307" s="4" t="s">
        <v>9162</v>
      </c>
      <c r="P307" s="3" t="s">
        <v>9257</v>
      </c>
    </row>
    <row r="308" spans="1:16" x14ac:dyDescent="0.25">
      <c r="A308" s="8">
        <v>16426</v>
      </c>
      <c r="B308" s="8" t="s">
        <v>42</v>
      </c>
      <c r="C308" s="9" t="s">
        <v>9261</v>
      </c>
      <c r="D308" s="8" t="s">
        <v>777</v>
      </c>
      <c r="E308" s="2">
        <v>213</v>
      </c>
      <c r="F308" s="2" t="s">
        <v>10</v>
      </c>
      <c r="G308" s="3" t="s">
        <v>9268</v>
      </c>
      <c r="H308" s="2">
        <v>3</v>
      </c>
      <c r="I308" s="11">
        <f>(H308/E308)</f>
        <v>1.4084507042253521E-2</v>
      </c>
      <c r="J308" s="3" t="s">
        <v>778</v>
      </c>
      <c r="K308" s="3" t="s">
        <v>779</v>
      </c>
      <c r="L308" s="2">
        <v>-3.1422863489410903E-2</v>
      </c>
      <c r="M308" s="2" t="s">
        <v>6</v>
      </c>
      <c r="N308" s="2" t="s">
        <v>6</v>
      </c>
      <c r="O308" s="4" t="s">
        <v>9146</v>
      </c>
      <c r="P308" s="3" t="s">
        <v>9255</v>
      </c>
    </row>
    <row r="309" spans="1:16" x14ac:dyDescent="0.25">
      <c r="A309" s="8">
        <v>148505</v>
      </c>
      <c r="B309" s="8" t="s">
        <v>42</v>
      </c>
      <c r="C309" s="9" t="s">
        <v>9261</v>
      </c>
      <c r="D309" s="8" t="s">
        <v>1900</v>
      </c>
      <c r="E309" s="2">
        <v>213</v>
      </c>
      <c r="F309" s="2" t="s">
        <v>10</v>
      </c>
      <c r="G309" s="3" t="s">
        <v>9268</v>
      </c>
      <c r="H309" s="2">
        <v>1</v>
      </c>
      <c r="I309" s="11">
        <f>(H309/E309)</f>
        <v>4.6948356807511738E-3</v>
      </c>
      <c r="J309" s="3" t="s">
        <v>1901</v>
      </c>
      <c r="K309" s="3" t="s">
        <v>1902</v>
      </c>
      <c r="L309" s="2">
        <v>1.0401799559223499</v>
      </c>
      <c r="M309" s="2" t="s">
        <v>6</v>
      </c>
      <c r="N309" s="2" t="s">
        <v>6</v>
      </c>
      <c r="O309" s="4" t="s">
        <v>9147</v>
      </c>
      <c r="P309" s="3" t="s">
        <v>9255</v>
      </c>
    </row>
    <row r="310" spans="1:16" x14ac:dyDescent="0.25">
      <c r="A310" s="8">
        <v>62463</v>
      </c>
      <c r="B310" s="8" t="s">
        <v>42</v>
      </c>
      <c r="C310" s="9" t="s">
        <v>9261</v>
      </c>
      <c r="D310" s="8" t="s">
        <v>1296</v>
      </c>
      <c r="E310" s="2">
        <v>215</v>
      </c>
      <c r="F310" s="2" t="s">
        <v>10</v>
      </c>
      <c r="G310" s="3" t="s">
        <v>9268</v>
      </c>
      <c r="H310" s="2">
        <v>1</v>
      </c>
      <c r="I310" s="11">
        <f>(H310/E310)</f>
        <v>4.6511627906976744E-3</v>
      </c>
      <c r="J310" s="3" t="s">
        <v>1297</v>
      </c>
      <c r="K310" s="3" t="s">
        <v>1298</v>
      </c>
      <c r="L310" s="2">
        <v>-0.43405391094539802</v>
      </c>
      <c r="M310" s="2" t="s">
        <v>6</v>
      </c>
      <c r="N310" s="2" t="s">
        <v>6</v>
      </c>
      <c r="O310" s="4" t="s">
        <v>9147</v>
      </c>
      <c r="P310" s="3" t="s">
        <v>9255</v>
      </c>
    </row>
    <row r="311" spans="1:16" x14ac:dyDescent="0.25">
      <c r="A311" s="8">
        <v>126759</v>
      </c>
      <c r="B311" s="8" t="s">
        <v>42</v>
      </c>
      <c r="C311" s="9" t="s">
        <v>9261</v>
      </c>
      <c r="D311" s="8" t="s">
        <v>1770</v>
      </c>
      <c r="E311" s="2">
        <v>215</v>
      </c>
      <c r="F311" s="2" t="s">
        <v>10</v>
      </c>
      <c r="G311" s="3" t="s">
        <v>9268</v>
      </c>
      <c r="H311" s="2">
        <v>3</v>
      </c>
      <c r="I311" s="11">
        <f>(H311/E311)</f>
        <v>1.3953488372093023E-2</v>
      </c>
      <c r="J311" s="3" t="s">
        <v>759</v>
      </c>
      <c r="K311" s="3" t="s">
        <v>760</v>
      </c>
      <c r="L311" s="2">
        <v>0.57766744368131395</v>
      </c>
      <c r="M311" s="2">
        <v>118.47113006649192</v>
      </c>
      <c r="N311" s="2" t="s">
        <v>6</v>
      </c>
      <c r="O311" s="4" t="s">
        <v>9148</v>
      </c>
      <c r="P311" s="3" t="s">
        <v>9255</v>
      </c>
    </row>
    <row r="312" spans="1:16" x14ac:dyDescent="0.25">
      <c r="A312" s="8">
        <v>170410</v>
      </c>
      <c r="B312" s="8" t="s">
        <v>42</v>
      </c>
      <c r="C312" s="9" t="s">
        <v>9261</v>
      </c>
      <c r="D312" s="8" t="s">
        <v>2076</v>
      </c>
      <c r="E312" s="2">
        <v>215</v>
      </c>
      <c r="F312" s="2" t="s">
        <v>10</v>
      </c>
      <c r="G312" s="3" t="s">
        <v>9268</v>
      </c>
      <c r="H312" s="2">
        <v>3</v>
      </c>
      <c r="I312" s="11">
        <f>(H312/E312)</f>
        <v>1.3953488372093023E-2</v>
      </c>
      <c r="J312" s="2" t="s">
        <v>6</v>
      </c>
      <c r="K312" s="2" t="s">
        <v>6</v>
      </c>
      <c r="L312" s="2">
        <v>-0.47684639418862401</v>
      </c>
      <c r="M312" s="2" t="s">
        <v>6</v>
      </c>
      <c r="N312" s="2" t="s">
        <v>6</v>
      </c>
      <c r="O312" s="4" t="s">
        <v>9149</v>
      </c>
      <c r="P312" s="3" t="s">
        <v>9256</v>
      </c>
    </row>
    <row r="313" spans="1:16" x14ac:dyDescent="0.25">
      <c r="A313" s="8">
        <v>213086</v>
      </c>
      <c r="B313" s="8" t="s">
        <v>42</v>
      </c>
      <c r="C313" s="9" t="s">
        <v>9261</v>
      </c>
      <c r="D313" s="8" t="s">
        <v>2540</v>
      </c>
      <c r="E313" s="2">
        <v>216</v>
      </c>
      <c r="F313" s="2" t="s">
        <v>10</v>
      </c>
      <c r="G313" s="3" t="s">
        <v>9268</v>
      </c>
      <c r="H313" s="2">
        <v>0</v>
      </c>
      <c r="I313" s="11">
        <f>(H313/E313)</f>
        <v>0</v>
      </c>
      <c r="J313" s="3" t="s">
        <v>2541</v>
      </c>
      <c r="K313" s="3" t="s">
        <v>2542</v>
      </c>
      <c r="L313" s="2">
        <v>6.2294548981448601E-2</v>
      </c>
      <c r="M313" s="2" t="s">
        <v>6</v>
      </c>
      <c r="N313" s="2" t="s">
        <v>6</v>
      </c>
      <c r="O313" s="4" t="s">
        <v>9145</v>
      </c>
      <c r="P313" s="3" t="s">
        <v>9257</v>
      </c>
    </row>
    <row r="314" spans="1:16" x14ac:dyDescent="0.25">
      <c r="A314" s="8">
        <v>71496</v>
      </c>
      <c r="B314" s="8" t="s">
        <v>42</v>
      </c>
      <c r="C314" s="9" t="s">
        <v>9261</v>
      </c>
      <c r="D314" s="8" t="s">
        <v>1373</v>
      </c>
      <c r="E314" s="2">
        <v>217</v>
      </c>
      <c r="F314" s="2" t="s">
        <v>10</v>
      </c>
      <c r="G314" s="3" t="s">
        <v>9268</v>
      </c>
      <c r="H314" s="2">
        <v>2</v>
      </c>
      <c r="I314" s="11">
        <f>(H314/E314)</f>
        <v>9.2165898617511521E-3</v>
      </c>
      <c r="J314" s="3" t="s">
        <v>1374</v>
      </c>
      <c r="K314" s="3" t="s">
        <v>1375</v>
      </c>
      <c r="L314" s="2">
        <v>-0.48973980712826598</v>
      </c>
      <c r="M314" s="2">
        <v>50.714439668834707</v>
      </c>
      <c r="N314" s="2" t="s">
        <v>6</v>
      </c>
      <c r="O314" s="4" t="s">
        <v>9145</v>
      </c>
      <c r="P314" s="3" t="s">
        <v>9255</v>
      </c>
    </row>
    <row r="315" spans="1:16" x14ac:dyDescent="0.25">
      <c r="A315" s="8">
        <v>210128</v>
      </c>
      <c r="B315" s="8" t="s">
        <v>42</v>
      </c>
      <c r="C315" s="9" t="s">
        <v>9261</v>
      </c>
      <c r="D315" s="8" t="s">
        <v>2498</v>
      </c>
      <c r="E315" s="2">
        <v>217</v>
      </c>
      <c r="F315" s="2" t="s">
        <v>10</v>
      </c>
      <c r="G315" s="3" t="s">
        <v>9268</v>
      </c>
      <c r="H315" s="2">
        <v>6</v>
      </c>
      <c r="I315" s="11">
        <f>(H315/E315)</f>
        <v>2.7649769585253458E-2</v>
      </c>
      <c r="J315" s="3" t="s">
        <v>2499</v>
      </c>
      <c r="K315" s="3" t="s">
        <v>2500</v>
      </c>
      <c r="L315" s="2">
        <v>2.3554594524436099</v>
      </c>
      <c r="M315" s="2" t="s">
        <v>6</v>
      </c>
      <c r="N315" s="2" t="s">
        <v>6</v>
      </c>
      <c r="O315" s="4" t="s">
        <v>9147</v>
      </c>
      <c r="P315" s="3" t="s">
        <v>9255</v>
      </c>
    </row>
    <row r="316" spans="1:16" x14ac:dyDescent="0.25">
      <c r="A316" s="8">
        <v>75464</v>
      </c>
      <c r="B316" s="8" t="s">
        <v>42</v>
      </c>
      <c r="C316" s="9" t="s">
        <v>9261</v>
      </c>
      <c r="D316" s="8" t="s">
        <v>1397</v>
      </c>
      <c r="E316" s="2">
        <v>218</v>
      </c>
      <c r="F316" s="2" t="s">
        <v>10</v>
      </c>
      <c r="G316" s="3" t="s">
        <v>9268</v>
      </c>
      <c r="H316" s="2">
        <v>6</v>
      </c>
      <c r="I316" s="11">
        <f>(H316/E316)</f>
        <v>2.7522935779816515E-2</v>
      </c>
      <c r="J316" s="2" t="s">
        <v>6</v>
      </c>
      <c r="K316" s="2" t="s">
        <v>6</v>
      </c>
      <c r="L316" s="2">
        <v>2.3947605821771498</v>
      </c>
      <c r="M316" s="2" t="s">
        <v>6</v>
      </c>
      <c r="N316" s="2" t="s">
        <v>6</v>
      </c>
      <c r="O316" s="4" t="s">
        <v>9146</v>
      </c>
      <c r="P316" s="3" t="s">
        <v>9255</v>
      </c>
    </row>
    <row r="317" spans="1:16" x14ac:dyDescent="0.25">
      <c r="A317" s="8">
        <v>89581</v>
      </c>
      <c r="B317" s="8" t="s">
        <v>42</v>
      </c>
      <c r="C317" s="9" t="s">
        <v>9261</v>
      </c>
      <c r="D317" s="8" t="s">
        <v>1604</v>
      </c>
      <c r="E317" s="2">
        <v>218</v>
      </c>
      <c r="F317" s="2" t="s">
        <v>10</v>
      </c>
      <c r="G317" s="3" t="s">
        <v>9268</v>
      </c>
      <c r="H317" s="2">
        <v>3</v>
      </c>
      <c r="I317" s="11">
        <f>(H317/E317)</f>
        <v>1.3761467889908258E-2</v>
      </c>
      <c r="J317" s="3" t="s">
        <v>1605</v>
      </c>
      <c r="K317" s="3" t="s">
        <v>1606</v>
      </c>
      <c r="L317" s="2">
        <v>1.12648646310831</v>
      </c>
      <c r="M317" s="2" t="s">
        <v>6</v>
      </c>
      <c r="N317" s="2" t="s">
        <v>6</v>
      </c>
      <c r="O317" s="4" t="s">
        <v>9149</v>
      </c>
      <c r="P317" s="3" t="s">
        <v>9255</v>
      </c>
    </row>
    <row r="318" spans="1:16" x14ac:dyDescent="0.25">
      <c r="A318" s="8">
        <v>169125</v>
      </c>
      <c r="B318" s="8" t="s">
        <v>42</v>
      </c>
      <c r="C318" s="9" t="s">
        <v>9261</v>
      </c>
      <c r="D318" s="8" t="s">
        <v>2010</v>
      </c>
      <c r="E318" s="2">
        <v>219</v>
      </c>
      <c r="F318" s="2" t="s">
        <v>10</v>
      </c>
      <c r="G318" s="3" t="s">
        <v>9268</v>
      </c>
      <c r="H318" s="2">
        <v>11</v>
      </c>
      <c r="I318" s="11">
        <f>(H318/E318)</f>
        <v>5.0228310502283102E-2</v>
      </c>
      <c r="J318" s="2" t="s">
        <v>6</v>
      </c>
      <c r="K318" s="2" t="s">
        <v>6</v>
      </c>
      <c r="L318" s="2">
        <v>-0.37840897189235601</v>
      </c>
      <c r="M318" s="2" t="s">
        <v>6</v>
      </c>
      <c r="N318" s="2" t="s">
        <v>6</v>
      </c>
      <c r="O318" s="4" t="s">
        <v>9147</v>
      </c>
      <c r="P318" s="3" t="s">
        <v>9257</v>
      </c>
    </row>
    <row r="319" spans="1:16" x14ac:dyDescent="0.25">
      <c r="A319" s="8">
        <v>35720</v>
      </c>
      <c r="B319" s="8" t="s">
        <v>42</v>
      </c>
      <c r="C319" s="9" t="s">
        <v>9261</v>
      </c>
      <c r="D319" s="8" t="s">
        <v>1043</v>
      </c>
      <c r="E319" s="2">
        <v>220</v>
      </c>
      <c r="F319" s="2" t="s">
        <v>10</v>
      </c>
      <c r="G319" s="3" t="s">
        <v>9268</v>
      </c>
      <c r="H319" s="2">
        <v>1</v>
      </c>
      <c r="I319" s="11">
        <f>(H319/E319)</f>
        <v>4.5454545454545452E-3</v>
      </c>
      <c r="J319" s="3" t="s">
        <v>1044</v>
      </c>
      <c r="K319" s="3" t="s">
        <v>1045</v>
      </c>
      <c r="L319" s="2">
        <v>-1.70747884206722</v>
      </c>
      <c r="M319" s="2" t="s">
        <v>6</v>
      </c>
      <c r="N319" s="2" t="s">
        <v>6</v>
      </c>
      <c r="O319" s="4" t="s">
        <v>9149</v>
      </c>
      <c r="P319" s="3" t="s">
        <v>9255</v>
      </c>
    </row>
    <row r="320" spans="1:16" x14ac:dyDescent="0.25">
      <c r="A320" s="8">
        <v>169117</v>
      </c>
      <c r="B320" s="8" t="s">
        <v>42</v>
      </c>
      <c r="C320" s="9" t="s">
        <v>9261</v>
      </c>
      <c r="D320" s="8" t="s">
        <v>2009</v>
      </c>
      <c r="E320" s="2">
        <v>221</v>
      </c>
      <c r="F320" s="2" t="s">
        <v>10</v>
      </c>
      <c r="G320" s="3" t="s">
        <v>9268</v>
      </c>
      <c r="H320" s="2">
        <v>6</v>
      </c>
      <c r="I320" s="11">
        <f>(H320/E320)</f>
        <v>2.7149321266968326E-2</v>
      </c>
      <c r="J320" s="2" t="s">
        <v>6</v>
      </c>
      <c r="K320" s="2" t="s">
        <v>6</v>
      </c>
      <c r="L320" s="2">
        <v>-0.272652839272434</v>
      </c>
      <c r="M320" s="2" t="s">
        <v>6</v>
      </c>
      <c r="N320" s="2" t="s">
        <v>6</v>
      </c>
      <c r="O320" s="4" t="s">
        <v>9146</v>
      </c>
      <c r="P320" s="3" t="s">
        <v>9256</v>
      </c>
    </row>
    <row r="321" spans="1:16" x14ac:dyDescent="0.25">
      <c r="A321" s="8">
        <v>170240</v>
      </c>
      <c r="B321" s="8" t="s">
        <v>42</v>
      </c>
      <c r="C321" s="9" t="s">
        <v>9261</v>
      </c>
      <c r="D321" s="8" t="s">
        <v>2065</v>
      </c>
      <c r="E321" s="2">
        <v>221</v>
      </c>
      <c r="F321" s="2" t="s">
        <v>10</v>
      </c>
      <c r="G321" s="3" t="s">
        <v>9268</v>
      </c>
      <c r="H321" s="2">
        <v>8</v>
      </c>
      <c r="I321" s="11">
        <f>(H321/E321)</f>
        <v>3.6199095022624438E-2</v>
      </c>
      <c r="J321" s="2" t="s">
        <v>6</v>
      </c>
      <c r="K321" s="2" t="s">
        <v>6</v>
      </c>
      <c r="L321" s="2">
        <v>-3.2817693735348299</v>
      </c>
      <c r="M321" s="2" t="s">
        <v>6</v>
      </c>
      <c r="N321" s="2" t="s">
        <v>6</v>
      </c>
      <c r="O321" s="4" t="s">
        <v>9153</v>
      </c>
      <c r="P321" s="3" t="s">
        <v>9256</v>
      </c>
    </row>
    <row r="322" spans="1:16" x14ac:dyDescent="0.25">
      <c r="A322" s="8">
        <v>170660</v>
      </c>
      <c r="B322" s="8" t="s">
        <v>42</v>
      </c>
      <c r="C322" s="9" t="s">
        <v>9261</v>
      </c>
      <c r="D322" s="8" t="s">
        <v>2092</v>
      </c>
      <c r="E322" s="2">
        <v>221</v>
      </c>
      <c r="F322" s="2" t="s">
        <v>10</v>
      </c>
      <c r="G322" s="3" t="s">
        <v>9268</v>
      </c>
      <c r="H322" s="2">
        <v>7</v>
      </c>
      <c r="I322" s="11">
        <f>(H322/E322)</f>
        <v>3.1674208144796379E-2</v>
      </c>
      <c r="J322" s="2" t="s">
        <v>6</v>
      </c>
      <c r="K322" s="2" t="s">
        <v>6</v>
      </c>
      <c r="L322" s="2">
        <v>0.23654200790772201</v>
      </c>
      <c r="M322" s="2" t="s">
        <v>6</v>
      </c>
      <c r="N322" s="2" t="s">
        <v>6</v>
      </c>
      <c r="O322" s="4" t="s">
        <v>9149</v>
      </c>
      <c r="P322" s="3" t="s">
        <v>9256</v>
      </c>
    </row>
    <row r="323" spans="1:16" x14ac:dyDescent="0.25">
      <c r="A323" s="8">
        <v>70384</v>
      </c>
      <c r="B323" s="8" t="s">
        <v>42</v>
      </c>
      <c r="C323" s="9" t="s">
        <v>9261</v>
      </c>
      <c r="D323" s="8" t="s">
        <v>1340</v>
      </c>
      <c r="E323" s="2">
        <v>222</v>
      </c>
      <c r="F323" s="2" t="s">
        <v>10</v>
      </c>
      <c r="G323" s="3" t="s">
        <v>9268</v>
      </c>
      <c r="H323" s="2">
        <v>3</v>
      </c>
      <c r="I323" s="11">
        <f>(H323/E323)</f>
        <v>1.3513513513513514E-2</v>
      </c>
      <c r="J323" s="3" t="s">
        <v>1338</v>
      </c>
      <c r="K323" s="3" t="s">
        <v>1339</v>
      </c>
      <c r="L323" s="2">
        <v>-1.1343469657888601</v>
      </c>
      <c r="M323" s="2" t="s">
        <v>6</v>
      </c>
      <c r="N323" s="2" t="s">
        <v>6</v>
      </c>
      <c r="O323" s="4" t="s">
        <v>9152</v>
      </c>
      <c r="P323" s="3" t="s">
        <v>9255</v>
      </c>
    </row>
    <row r="324" spans="1:16" x14ac:dyDescent="0.25">
      <c r="A324" s="8">
        <v>101600</v>
      </c>
      <c r="B324" s="8" t="s">
        <v>42</v>
      </c>
      <c r="C324" s="9" t="s">
        <v>9261</v>
      </c>
      <c r="D324" s="8" t="s">
        <v>1631</v>
      </c>
      <c r="E324" s="2">
        <v>222</v>
      </c>
      <c r="F324" s="2" t="s">
        <v>10</v>
      </c>
      <c r="G324" s="3" t="s">
        <v>9268</v>
      </c>
      <c r="H324" s="2">
        <v>0</v>
      </c>
      <c r="I324" s="11">
        <f>(H324/E324)</f>
        <v>0</v>
      </c>
      <c r="J324" s="3" t="s">
        <v>1632</v>
      </c>
      <c r="K324" s="3" t="s">
        <v>1633</v>
      </c>
      <c r="L324" s="2">
        <v>0.97794983055670204</v>
      </c>
      <c r="M324" s="2" t="s">
        <v>6</v>
      </c>
      <c r="N324" s="2" t="s">
        <v>6</v>
      </c>
      <c r="O324" s="4" t="s">
        <v>9145</v>
      </c>
      <c r="P324" s="3" t="s">
        <v>9255</v>
      </c>
    </row>
    <row r="325" spans="1:16" x14ac:dyDescent="0.25">
      <c r="A325" s="8">
        <v>26189</v>
      </c>
      <c r="B325" s="8" t="s">
        <v>42</v>
      </c>
      <c r="C325" s="9" t="s">
        <v>9261</v>
      </c>
      <c r="D325" s="8" t="s">
        <v>80</v>
      </c>
      <c r="E325" s="2">
        <v>223</v>
      </c>
      <c r="F325" s="2" t="s">
        <v>10</v>
      </c>
      <c r="G325" s="3" t="s">
        <v>9268</v>
      </c>
      <c r="H325" s="2">
        <v>3</v>
      </c>
      <c r="I325" s="11">
        <f>(H325/E325)</f>
        <v>1.3452914798206279E-2</v>
      </c>
      <c r="J325" s="3" t="s">
        <v>81</v>
      </c>
      <c r="K325" s="3" t="s">
        <v>82</v>
      </c>
      <c r="L325" s="2">
        <v>-2.3345314030784099</v>
      </c>
      <c r="M325" s="2" t="s">
        <v>6</v>
      </c>
      <c r="N325" s="2" t="s">
        <v>6</v>
      </c>
      <c r="O325" s="4" t="s">
        <v>9151</v>
      </c>
      <c r="P325" s="3" t="s">
        <v>9257</v>
      </c>
    </row>
    <row r="326" spans="1:16" x14ac:dyDescent="0.25">
      <c r="A326" s="2">
        <v>29041</v>
      </c>
      <c r="B326" s="2" t="s">
        <v>42</v>
      </c>
      <c r="C326" s="9" t="s">
        <v>9261</v>
      </c>
      <c r="D326" s="2" t="s">
        <v>994</v>
      </c>
      <c r="E326" s="2">
        <v>223</v>
      </c>
      <c r="F326" s="2" t="s">
        <v>10</v>
      </c>
      <c r="G326" s="3" t="s">
        <v>9268</v>
      </c>
      <c r="H326" s="2">
        <v>4</v>
      </c>
      <c r="I326" s="11">
        <f>(H326/E326)</f>
        <v>1.7937219730941704E-2</v>
      </c>
      <c r="J326" s="2" t="s">
        <v>995</v>
      </c>
      <c r="K326" s="2" t="s">
        <v>996</v>
      </c>
      <c r="L326" s="2">
        <v>-1.9602094847816101</v>
      </c>
      <c r="M326" s="2" t="s">
        <v>6</v>
      </c>
      <c r="N326" s="2" t="s">
        <v>6</v>
      </c>
      <c r="O326" s="3" t="s">
        <v>6</v>
      </c>
      <c r="P326" s="3" t="s">
        <v>9257</v>
      </c>
    </row>
    <row r="327" spans="1:16" x14ac:dyDescent="0.25">
      <c r="A327" s="8">
        <v>26774</v>
      </c>
      <c r="B327" s="8" t="s">
        <v>42</v>
      </c>
      <c r="C327" s="9" t="s">
        <v>9261</v>
      </c>
      <c r="D327" s="8" t="s">
        <v>897</v>
      </c>
      <c r="E327" s="2">
        <v>224</v>
      </c>
      <c r="F327" s="2" t="s">
        <v>10</v>
      </c>
      <c r="G327" s="3" t="s">
        <v>9268</v>
      </c>
      <c r="H327" s="2">
        <v>1</v>
      </c>
      <c r="I327" s="11">
        <f>(H327/E327)</f>
        <v>4.464285714285714E-3</v>
      </c>
      <c r="J327" s="3" t="s">
        <v>898</v>
      </c>
      <c r="K327" s="3" t="s">
        <v>899</v>
      </c>
      <c r="L327" s="2">
        <v>-1.1607596540065099</v>
      </c>
      <c r="M327" s="2" t="s">
        <v>6</v>
      </c>
      <c r="N327" s="2" t="s">
        <v>6</v>
      </c>
      <c r="O327" s="4" t="s">
        <v>9145</v>
      </c>
      <c r="P327" s="3" t="s">
        <v>9255</v>
      </c>
    </row>
    <row r="328" spans="1:16" x14ac:dyDescent="0.25">
      <c r="A328" s="8">
        <v>54958</v>
      </c>
      <c r="B328" s="8" t="s">
        <v>42</v>
      </c>
      <c r="C328" s="9" t="s">
        <v>9261</v>
      </c>
      <c r="D328" s="8" t="s">
        <v>1172</v>
      </c>
      <c r="E328" s="2">
        <v>225</v>
      </c>
      <c r="F328" s="2" t="s">
        <v>10</v>
      </c>
      <c r="G328" s="3" t="s">
        <v>9268</v>
      </c>
      <c r="H328" s="2">
        <v>1</v>
      </c>
      <c r="I328" s="11">
        <f>(H328/E328)</f>
        <v>4.4444444444444444E-3</v>
      </c>
      <c r="J328" s="3" t="s">
        <v>1173</v>
      </c>
      <c r="K328" s="3" t="s">
        <v>1174</v>
      </c>
      <c r="L328" s="2">
        <v>-7.6177292989643097E-2</v>
      </c>
      <c r="M328" s="2" t="s">
        <v>6</v>
      </c>
      <c r="N328" s="2" t="s">
        <v>6</v>
      </c>
      <c r="O328" s="4" t="s">
        <v>9145</v>
      </c>
      <c r="P328" s="3" t="s">
        <v>9255</v>
      </c>
    </row>
    <row r="329" spans="1:16" x14ac:dyDescent="0.25">
      <c r="A329" s="8">
        <v>55600</v>
      </c>
      <c r="B329" s="8" t="s">
        <v>42</v>
      </c>
      <c r="C329" s="9" t="s">
        <v>9261</v>
      </c>
      <c r="D329" s="8" t="s">
        <v>1214</v>
      </c>
      <c r="E329" s="2">
        <v>227</v>
      </c>
      <c r="F329" s="2" t="s">
        <v>10</v>
      </c>
      <c r="G329" s="3" t="s">
        <v>9268</v>
      </c>
      <c r="H329" s="2">
        <v>3</v>
      </c>
      <c r="I329" s="11">
        <f>(H329/E329)</f>
        <v>1.3215859030837005E-2</v>
      </c>
      <c r="J329" s="3" t="s">
        <v>1215</v>
      </c>
      <c r="K329" s="3" t="s">
        <v>1216</v>
      </c>
      <c r="L329" s="2">
        <v>-1.2787142577653301</v>
      </c>
      <c r="M329" s="2" t="s">
        <v>6</v>
      </c>
      <c r="N329" s="2" t="s">
        <v>6</v>
      </c>
      <c r="O329" s="4" t="s">
        <v>9145</v>
      </c>
      <c r="P329" s="3" t="s">
        <v>9255</v>
      </c>
    </row>
    <row r="330" spans="1:16" x14ac:dyDescent="0.25">
      <c r="A330" s="8">
        <v>78562</v>
      </c>
      <c r="B330" s="8" t="s">
        <v>42</v>
      </c>
      <c r="C330" s="9" t="s">
        <v>9261</v>
      </c>
      <c r="D330" s="8" t="s">
        <v>1471</v>
      </c>
      <c r="E330" s="2">
        <v>227</v>
      </c>
      <c r="F330" s="2" t="s">
        <v>10</v>
      </c>
      <c r="G330" s="3" t="s">
        <v>9268</v>
      </c>
      <c r="H330" s="2">
        <v>1</v>
      </c>
      <c r="I330" s="11">
        <f>(H330/E330)</f>
        <v>4.4052863436123352E-3</v>
      </c>
      <c r="J330" s="2" t="s">
        <v>6</v>
      </c>
      <c r="K330" s="2" t="s">
        <v>6</v>
      </c>
      <c r="L330" s="2">
        <v>6.7290743700892705E-2</v>
      </c>
      <c r="M330" s="2" t="s">
        <v>6</v>
      </c>
      <c r="N330" s="2" t="s">
        <v>6</v>
      </c>
      <c r="O330" s="4" t="s">
        <v>9148</v>
      </c>
      <c r="P330" s="3" t="s">
        <v>9255</v>
      </c>
    </row>
    <row r="331" spans="1:16" x14ac:dyDescent="0.25">
      <c r="A331" s="8">
        <v>209696</v>
      </c>
      <c r="B331" s="8" t="s">
        <v>42</v>
      </c>
      <c r="C331" s="9" t="s">
        <v>9261</v>
      </c>
      <c r="D331" s="8" t="s">
        <v>2438</v>
      </c>
      <c r="E331" s="2">
        <v>227</v>
      </c>
      <c r="F331" s="2" t="s">
        <v>10</v>
      </c>
      <c r="G331" s="3" t="s">
        <v>9268</v>
      </c>
      <c r="H331" s="2">
        <v>8</v>
      </c>
      <c r="I331" s="11">
        <f>(H331/E331)</f>
        <v>3.5242290748898682E-2</v>
      </c>
      <c r="J331" s="2" t="s">
        <v>6</v>
      </c>
      <c r="K331" s="2" t="s">
        <v>6</v>
      </c>
      <c r="L331" s="2">
        <v>-0.23872789038134801</v>
      </c>
      <c r="M331" s="2" t="s">
        <v>6</v>
      </c>
      <c r="N331" s="2" t="s">
        <v>6</v>
      </c>
      <c r="O331" s="4" t="s">
        <v>9146</v>
      </c>
      <c r="P331" s="3" t="s">
        <v>9257</v>
      </c>
    </row>
    <row r="332" spans="1:16" x14ac:dyDescent="0.25">
      <c r="A332" s="8">
        <v>89674</v>
      </c>
      <c r="B332" s="8" t="s">
        <v>42</v>
      </c>
      <c r="C332" s="9" t="s">
        <v>9261</v>
      </c>
      <c r="D332" s="8" t="s">
        <v>1610</v>
      </c>
      <c r="E332" s="2">
        <v>228</v>
      </c>
      <c r="F332" s="2" t="s">
        <v>10</v>
      </c>
      <c r="G332" s="3" t="s">
        <v>9268</v>
      </c>
      <c r="H332" s="2">
        <v>3</v>
      </c>
      <c r="I332" s="11">
        <f>(H332/E332)</f>
        <v>1.3157894736842105E-2</v>
      </c>
      <c r="J332" s="3" t="s">
        <v>1611</v>
      </c>
      <c r="K332" s="3" t="s">
        <v>1612</v>
      </c>
      <c r="L332" s="2">
        <v>-1.9851446260888299</v>
      </c>
      <c r="M332" s="2" t="s">
        <v>6</v>
      </c>
      <c r="N332" s="2" t="s">
        <v>6</v>
      </c>
      <c r="O332" s="4" t="s">
        <v>9145</v>
      </c>
      <c r="P332" s="3" t="s">
        <v>9257</v>
      </c>
    </row>
    <row r="333" spans="1:16" x14ac:dyDescent="0.25">
      <c r="A333" s="8">
        <v>70321</v>
      </c>
      <c r="B333" s="8" t="s">
        <v>42</v>
      </c>
      <c r="C333" s="9" t="s">
        <v>9261</v>
      </c>
      <c r="D333" s="8" t="s">
        <v>1325</v>
      </c>
      <c r="E333" s="2">
        <v>229</v>
      </c>
      <c r="F333" s="2" t="s">
        <v>10</v>
      </c>
      <c r="G333" s="3" t="s">
        <v>9268</v>
      </c>
      <c r="H333" s="2">
        <v>0</v>
      </c>
      <c r="I333" s="11">
        <f>(H333/E333)</f>
        <v>0</v>
      </c>
      <c r="J333" s="3" t="s">
        <v>1326</v>
      </c>
      <c r="K333" s="3" t="s">
        <v>1327</v>
      </c>
      <c r="L333" s="2">
        <v>-0.95998004973241102</v>
      </c>
      <c r="M333" s="2">
        <v>59.558374651955745</v>
      </c>
      <c r="N333" s="2" t="s">
        <v>6</v>
      </c>
      <c r="O333" s="4" t="s">
        <v>9147</v>
      </c>
      <c r="P333" s="3" t="s">
        <v>9255</v>
      </c>
    </row>
    <row r="334" spans="1:16" ht="31.5" x14ac:dyDescent="0.25">
      <c r="A334" s="8">
        <v>110736</v>
      </c>
      <c r="B334" s="8" t="s">
        <v>42</v>
      </c>
      <c r="C334" s="9" t="s">
        <v>9261</v>
      </c>
      <c r="D334" s="8" t="s">
        <v>1668</v>
      </c>
      <c r="E334" s="2">
        <v>229</v>
      </c>
      <c r="F334" s="2" t="s">
        <v>10</v>
      </c>
      <c r="G334" s="3" t="s">
        <v>9268</v>
      </c>
      <c r="H334" s="2">
        <v>6</v>
      </c>
      <c r="I334" s="11">
        <f>(H334/E334)</f>
        <v>2.6200873362445413E-2</v>
      </c>
      <c r="J334" s="2" t="s">
        <v>6</v>
      </c>
      <c r="K334" s="2" t="s">
        <v>6</v>
      </c>
      <c r="L334" s="2">
        <v>4.7436107691248903</v>
      </c>
      <c r="M334" s="2" t="s">
        <v>6</v>
      </c>
      <c r="N334" s="2" t="s">
        <v>6</v>
      </c>
      <c r="O334" s="4" t="s">
        <v>9166</v>
      </c>
      <c r="P334" s="3" t="s">
        <v>9257</v>
      </c>
    </row>
    <row r="335" spans="1:16" x14ac:dyDescent="0.25">
      <c r="A335" s="8">
        <v>75334</v>
      </c>
      <c r="B335" s="8" t="s">
        <v>42</v>
      </c>
      <c r="C335" s="9" t="s">
        <v>9261</v>
      </c>
      <c r="D335" s="8" t="s">
        <v>1396</v>
      </c>
      <c r="E335" s="2">
        <v>231</v>
      </c>
      <c r="F335" s="2" t="s">
        <v>10</v>
      </c>
      <c r="G335" s="3" t="s">
        <v>9268</v>
      </c>
      <c r="H335" s="2">
        <v>0</v>
      </c>
      <c r="I335" s="11">
        <f>(H335/E335)</f>
        <v>0</v>
      </c>
      <c r="J335" s="3" t="s">
        <v>250</v>
      </c>
      <c r="K335" s="3" t="s">
        <v>251</v>
      </c>
      <c r="L335" s="2">
        <v>-0.85574019084209196</v>
      </c>
      <c r="M335" s="2">
        <v>110.67303036591269</v>
      </c>
      <c r="N335" s="2" t="s">
        <v>6</v>
      </c>
      <c r="O335" s="4" t="s">
        <v>9148</v>
      </c>
      <c r="P335" s="3" t="s">
        <v>9257</v>
      </c>
    </row>
    <row r="336" spans="1:16" x14ac:dyDescent="0.25">
      <c r="A336" s="8">
        <v>128992</v>
      </c>
      <c r="B336" s="8" t="s">
        <v>42</v>
      </c>
      <c r="C336" s="9" t="s">
        <v>9261</v>
      </c>
      <c r="D336" s="8" t="s">
        <v>1822</v>
      </c>
      <c r="E336" s="2">
        <v>231</v>
      </c>
      <c r="F336" s="2" t="s">
        <v>10</v>
      </c>
      <c r="G336" s="3" t="s">
        <v>9268</v>
      </c>
      <c r="H336" s="2">
        <v>2</v>
      </c>
      <c r="I336" s="11">
        <f>(H336/E336)</f>
        <v>8.658008658008658E-3</v>
      </c>
      <c r="J336" s="3" t="s">
        <v>1823</v>
      </c>
      <c r="K336" s="3" t="s">
        <v>1824</v>
      </c>
      <c r="L336" s="2">
        <v>-0.44850557951694903</v>
      </c>
      <c r="M336" s="2">
        <v>106.88471147808195</v>
      </c>
      <c r="N336" s="2" t="s">
        <v>6</v>
      </c>
      <c r="O336" s="4" t="s">
        <v>9146</v>
      </c>
      <c r="P336" s="3" t="s">
        <v>9257</v>
      </c>
    </row>
    <row r="337" spans="1:16" x14ac:dyDescent="0.25">
      <c r="A337" s="8">
        <v>170098</v>
      </c>
      <c r="B337" s="8" t="s">
        <v>42</v>
      </c>
      <c r="C337" s="9" t="s">
        <v>9261</v>
      </c>
      <c r="D337" s="8" t="s">
        <v>2058</v>
      </c>
      <c r="E337" s="2">
        <v>231</v>
      </c>
      <c r="F337" s="2" t="s">
        <v>10</v>
      </c>
      <c r="G337" s="3" t="s">
        <v>9268</v>
      </c>
      <c r="H337" s="2">
        <v>5</v>
      </c>
      <c r="I337" s="11">
        <f>(H337/E337)</f>
        <v>2.1645021645021644E-2</v>
      </c>
      <c r="J337" s="2" t="s">
        <v>6</v>
      </c>
      <c r="K337" s="2" t="s">
        <v>6</v>
      </c>
      <c r="L337" s="2">
        <v>-0.11161357573278199</v>
      </c>
      <c r="M337" s="2" t="s">
        <v>6</v>
      </c>
      <c r="N337" s="2" t="s">
        <v>6</v>
      </c>
      <c r="O337" s="4" t="s">
        <v>9145</v>
      </c>
      <c r="P337" s="3" t="s">
        <v>9256</v>
      </c>
    </row>
    <row r="338" spans="1:16" x14ac:dyDescent="0.25">
      <c r="A338" s="8">
        <v>27473</v>
      </c>
      <c r="B338" s="8" t="s">
        <v>42</v>
      </c>
      <c r="C338" s="9" t="s">
        <v>9261</v>
      </c>
      <c r="D338" s="8" t="s">
        <v>928</v>
      </c>
      <c r="E338" s="2">
        <v>232</v>
      </c>
      <c r="F338" s="2" t="s">
        <v>10</v>
      </c>
      <c r="G338" s="3" t="s">
        <v>9268</v>
      </c>
      <c r="H338" s="2">
        <v>7</v>
      </c>
      <c r="I338" s="11">
        <f>(H338/E338)</f>
        <v>3.017241379310345E-2</v>
      </c>
      <c r="J338" s="2" t="s">
        <v>6</v>
      </c>
      <c r="K338" s="2" t="s">
        <v>6</v>
      </c>
      <c r="L338" s="2">
        <v>0.402398729519512</v>
      </c>
      <c r="M338" s="2" t="s">
        <v>6</v>
      </c>
      <c r="N338" s="2" t="s">
        <v>6</v>
      </c>
      <c r="O338" s="3" t="s">
        <v>6</v>
      </c>
      <c r="P338" s="3" t="s">
        <v>9255</v>
      </c>
    </row>
    <row r="339" spans="1:16" x14ac:dyDescent="0.25">
      <c r="A339" s="8">
        <v>43766</v>
      </c>
      <c r="B339" s="8" t="s">
        <v>42</v>
      </c>
      <c r="C339" s="9" t="s">
        <v>9261</v>
      </c>
      <c r="D339" s="8" t="s">
        <v>1046</v>
      </c>
      <c r="E339" s="2">
        <v>232</v>
      </c>
      <c r="F339" s="2" t="s">
        <v>10</v>
      </c>
      <c r="G339" s="3" t="s">
        <v>9268</v>
      </c>
      <c r="H339" s="2">
        <v>7</v>
      </c>
      <c r="I339" s="11">
        <f>(H339/E339)</f>
        <v>3.017241379310345E-2</v>
      </c>
      <c r="J339" s="3" t="s">
        <v>1047</v>
      </c>
      <c r="K339" s="3" t="s">
        <v>1048</v>
      </c>
      <c r="L339" s="2">
        <v>-2.9515879398113598</v>
      </c>
      <c r="M339" s="2" t="s">
        <v>6</v>
      </c>
      <c r="N339" s="2" t="s">
        <v>6</v>
      </c>
      <c r="O339" s="4" t="s">
        <v>228</v>
      </c>
      <c r="P339" s="3" t="s">
        <v>9255</v>
      </c>
    </row>
    <row r="340" spans="1:16" x14ac:dyDescent="0.25">
      <c r="A340" s="8">
        <v>169513</v>
      </c>
      <c r="B340" s="8" t="s">
        <v>42</v>
      </c>
      <c r="C340" s="9" t="s">
        <v>9261</v>
      </c>
      <c r="D340" s="8" t="s">
        <v>2032</v>
      </c>
      <c r="E340" s="2">
        <v>232</v>
      </c>
      <c r="F340" s="2" t="s">
        <v>10</v>
      </c>
      <c r="G340" s="3" t="s">
        <v>9268</v>
      </c>
      <c r="H340" s="2">
        <v>13</v>
      </c>
      <c r="I340" s="11">
        <f>(H340/E340)</f>
        <v>5.6034482758620691E-2</v>
      </c>
      <c r="J340" s="2" t="s">
        <v>6</v>
      </c>
      <c r="K340" s="2" t="s">
        <v>6</v>
      </c>
      <c r="L340" s="2" t="s">
        <v>121</v>
      </c>
      <c r="M340" s="2" t="s">
        <v>6</v>
      </c>
      <c r="N340" s="2" t="s">
        <v>6</v>
      </c>
      <c r="O340" s="4" t="s">
        <v>9146</v>
      </c>
      <c r="P340" s="3" t="s">
        <v>9256</v>
      </c>
    </row>
    <row r="341" spans="1:16" x14ac:dyDescent="0.25">
      <c r="A341" s="8">
        <v>209866</v>
      </c>
      <c r="B341" s="8" t="s">
        <v>42</v>
      </c>
      <c r="C341" s="9" t="s">
        <v>9261</v>
      </c>
      <c r="D341" s="8" t="s">
        <v>2462</v>
      </c>
      <c r="E341" s="2">
        <v>232</v>
      </c>
      <c r="F341" s="2" t="s">
        <v>10</v>
      </c>
      <c r="G341" s="3" t="s">
        <v>9268</v>
      </c>
      <c r="H341" s="2">
        <v>1</v>
      </c>
      <c r="I341" s="11">
        <f>(H341/E341)</f>
        <v>4.3103448275862068E-3</v>
      </c>
      <c r="J341" s="2" t="s">
        <v>6</v>
      </c>
      <c r="K341" s="2" t="s">
        <v>6</v>
      </c>
      <c r="L341" s="2">
        <v>-1.3703469490977001</v>
      </c>
      <c r="M341" s="2" t="s">
        <v>6</v>
      </c>
      <c r="N341" s="2" t="s">
        <v>6</v>
      </c>
      <c r="O341" s="4" t="s">
        <v>9147</v>
      </c>
      <c r="P341" s="3" t="s">
        <v>9257</v>
      </c>
    </row>
    <row r="342" spans="1:16" x14ac:dyDescent="0.25">
      <c r="A342" s="8">
        <v>129238</v>
      </c>
      <c r="B342" s="8" t="s">
        <v>42</v>
      </c>
      <c r="C342" s="9" t="s">
        <v>9261</v>
      </c>
      <c r="D342" s="8" t="s">
        <v>1832</v>
      </c>
      <c r="E342" s="2">
        <v>234</v>
      </c>
      <c r="F342" s="2" t="s">
        <v>10</v>
      </c>
      <c r="G342" s="3" t="s">
        <v>9268</v>
      </c>
      <c r="H342" s="2">
        <v>1</v>
      </c>
      <c r="I342" s="11">
        <f>(H342/E342)</f>
        <v>4.2735042735042739E-3</v>
      </c>
      <c r="J342" s="3" t="s">
        <v>1833</v>
      </c>
      <c r="K342" s="3" t="s">
        <v>1834</v>
      </c>
      <c r="L342" s="2">
        <v>-0.94095680694406203</v>
      </c>
      <c r="M342" s="2" t="s">
        <v>6</v>
      </c>
      <c r="N342" s="2" t="s">
        <v>6</v>
      </c>
      <c r="O342" s="4" t="s">
        <v>9147</v>
      </c>
      <c r="P342" s="3" t="s">
        <v>9255</v>
      </c>
    </row>
    <row r="343" spans="1:16" x14ac:dyDescent="0.25">
      <c r="A343" s="8">
        <v>26034</v>
      </c>
      <c r="B343" s="8" t="s">
        <v>42</v>
      </c>
      <c r="C343" s="9" t="s">
        <v>9261</v>
      </c>
      <c r="D343" s="8" t="s">
        <v>841</v>
      </c>
      <c r="E343" s="2">
        <v>235</v>
      </c>
      <c r="F343" s="2" t="s">
        <v>10</v>
      </c>
      <c r="G343" s="3" t="s">
        <v>9268</v>
      </c>
      <c r="H343" s="2">
        <v>6</v>
      </c>
      <c r="I343" s="11">
        <f>(H343/E343)</f>
        <v>2.553191489361702E-2</v>
      </c>
      <c r="J343" s="2" t="s">
        <v>6</v>
      </c>
      <c r="K343" s="2" t="s">
        <v>6</v>
      </c>
      <c r="L343" s="2">
        <v>0.85254715229830103</v>
      </c>
      <c r="M343" s="2" t="s">
        <v>6</v>
      </c>
      <c r="N343" s="2" t="s">
        <v>6</v>
      </c>
      <c r="O343" s="4" t="s">
        <v>9146</v>
      </c>
      <c r="P343" s="3" t="s">
        <v>9255</v>
      </c>
    </row>
    <row r="344" spans="1:16" ht="31.5" x14ac:dyDescent="0.25">
      <c r="A344" s="8">
        <v>32749</v>
      </c>
      <c r="B344" s="8" t="s">
        <v>42</v>
      </c>
      <c r="C344" s="9" t="s">
        <v>9261</v>
      </c>
      <c r="D344" s="8" t="s">
        <v>1010</v>
      </c>
      <c r="E344" s="2">
        <v>235</v>
      </c>
      <c r="F344" s="2" t="s">
        <v>10</v>
      </c>
      <c r="G344" s="3" t="s">
        <v>9268</v>
      </c>
      <c r="H344" s="2">
        <v>3</v>
      </c>
      <c r="I344" s="11">
        <f>(H344/E344)</f>
        <v>1.276595744680851E-2</v>
      </c>
      <c r="J344" s="3" t="s">
        <v>1011</v>
      </c>
      <c r="K344" s="3" t="s">
        <v>1012</v>
      </c>
      <c r="L344" s="2">
        <v>-4.9007914297734302E-2</v>
      </c>
      <c r="M344" s="2" t="s">
        <v>6</v>
      </c>
      <c r="N344" s="2" t="s">
        <v>6</v>
      </c>
      <c r="O344" s="4" t="s">
        <v>9169</v>
      </c>
      <c r="P344" s="3" t="s">
        <v>9255</v>
      </c>
    </row>
    <row r="345" spans="1:16" x14ac:dyDescent="0.25">
      <c r="A345" s="8">
        <v>101602</v>
      </c>
      <c r="B345" s="8" t="s">
        <v>42</v>
      </c>
      <c r="C345" s="9" t="s">
        <v>9261</v>
      </c>
      <c r="D345" s="8" t="s">
        <v>1634</v>
      </c>
      <c r="E345" s="2">
        <v>235</v>
      </c>
      <c r="F345" s="2" t="s">
        <v>10</v>
      </c>
      <c r="G345" s="3" t="s">
        <v>9268</v>
      </c>
      <c r="H345" s="2">
        <v>3</v>
      </c>
      <c r="I345" s="11">
        <f>(H345/E345)</f>
        <v>1.276595744680851E-2</v>
      </c>
      <c r="J345" s="3" t="s">
        <v>1635</v>
      </c>
      <c r="K345" s="3" t="s">
        <v>1636</v>
      </c>
      <c r="L345" s="2">
        <v>-0.97543154994355097</v>
      </c>
      <c r="M345" s="2" t="s">
        <v>6</v>
      </c>
      <c r="N345" s="2" t="s">
        <v>6</v>
      </c>
      <c r="O345" s="4" t="s">
        <v>9149</v>
      </c>
      <c r="P345" s="3" t="s">
        <v>9255</v>
      </c>
    </row>
    <row r="346" spans="1:16" x14ac:dyDescent="0.25">
      <c r="A346" s="8">
        <v>171078</v>
      </c>
      <c r="B346" s="8" t="s">
        <v>42</v>
      </c>
      <c r="C346" s="9" t="s">
        <v>9261</v>
      </c>
      <c r="D346" s="8" t="s">
        <v>2117</v>
      </c>
      <c r="E346" s="2">
        <v>235</v>
      </c>
      <c r="F346" s="2" t="s">
        <v>10</v>
      </c>
      <c r="G346" s="3" t="s">
        <v>9268</v>
      </c>
      <c r="H346" s="2">
        <v>6</v>
      </c>
      <c r="I346" s="11">
        <f>(H346/E346)</f>
        <v>2.553191489361702E-2</v>
      </c>
      <c r="J346" s="2" t="s">
        <v>6</v>
      </c>
      <c r="K346" s="2" t="s">
        <v>6</v>
      </c>
      <c r="L346" s="2" t="s">
        <v>121</v>
      </c>
      <c r="M346" s="2" t="s">
        <v>6</v>
      </c>
      <c r="N346" s="2" t="s">
        <v>6</v>
      </c>
      <c r="O346" s="4" t="s">
        <v>9151</v>
      </c>
      <c r="P346" s="3" t="s">
        <v>9256</v>
      </c>
    </row>
    <row r="347" spans="1:16" x14ac:dyDescent="0.25">
      <c r="A347" s="8">
        <v>149657</v>
      </c>
      <c r="B347" s="8" t="s">
        <v>42</v>
      </c>
      <c r="C347" s="9" t="s">
        <v>9261</v>
      </c>
      <c r="D347" s="8" t="s">
        <v>89</v>
      </c>
      <c r="E347" s="2">
        <v>236</v>
      </c>
      <c r="F347" s="2" t="s">
        <v>10</v>
      </c>
      <c r="G347" s="3" t="s">
        <v>9268</v>
      </c>
      <c r="H347" s="2">
        <v>8</v>
      </c>
      <c r="I347" s="11">
        <f>(H347/E347)</f>
        <v>3.3898305084745763E-2</v>
      </c>
      <c r="J347" s="3" t="s">
        <v>87</v>
      </c>
      <c r="K347" s="3" t="s">
        <v>88</v>
      </c>
      <c r="L347" s="2">
        <v>0.77899658124202698</v>
      </c>
      <c r="M347" s="2" t="s">
        <v>6</v>
      </c>
      <c r="N347" s="2" t="s">
        <v>6</v>
      </c>
      <c r="O347" s="4" t="s">
        <v>228</v>
      </c>
      <c r="P347" s="3" t="s">
        <v>9257</v>
      </c>
    </row>
    <row r="348" spans="1:16" ht="31.5" x14ac:dyDescent="0.25">
      <c r="A348" s="8">
        <v>213325</v>
      </c>
      <c r="B348" s="8" t="s">
        <v>42</v>
      </c>
      <c r="C348" s="9" t="s">
        <v>9261</v>
      </c>
      <c r="D348" s="8" t="s">
        <v>2568</v>
      </c>
      <c r="E348" s="2">
        <v>236</v>
      </c>
      <c r="F348" s="2" t="s">
        <v>10</v>
      </c>
      <c r="G348" s="3" t="s">
        <v>9268</v>
      </c>
      <c r="H348" s="2">
        <v>0</v>
      </c>
      <c r="I348" s="11">
        <f>(H348/E348)</f>
        <v>0</v>
      </c>
      <c r="J348" s="3" t="s">
        <v>2569</v>
      </c>
      <c r="K348" s="3" t="s">
        <v>2570</v>
      </c>
      <c r="L348" s="2">
        <v>0.171706982378207</v>
      </c>
      <c r="M348" s="2" t="s">
        <v>6</v>
      </c>
      <c r="N348" s="2" t="s">
        <v>6</v>
      </c>
      <c r="O348" s="4" t="s">
        <v>9174</v>
      </c>
      <c r="P348" s="3" t="s">
        <v>9255</v>
      </c>
    </row>
    <row r="349" spans="1:16" x14ac:dyDescent="0.25">
      <c r="A349" s="8">
        <v>86320</v>
      </c>
      <c r="B349" s="8" t="s">
        <v>42</v>
      </c>
      <c r="C349" s="9" t="s">
        <v>9261</v>
      </c>
      <c r="D349" s="8" t="s">
        <v>1578</v>
      </c>
      <c r="E349" s="2">
        <v>237</v>
      </c>
      <c r="F349" s="2" t="s">
        <v>10</v>
      </c>
      <c r="G349" s="3" t="s">
        <v>9268</v>
      </c>
      <c r="H349" s="2">
        <v>0</v>
      </c>
      <c r="I349" s="11">
        <f>(H349/E349)</f>
        <v>0</v>
      </c>
      <c r="J349" s="3" t="s">
        <v>1579</v>
      </c>
      <c r="K349" s="3" t="s">
        <v>1580</v>
      </c>
      <c r="L349" s="2">
        <v>-0.16799111662109201</v>
      </c>
      <c r="M349" s="2">
        <v>73.348736568012612</v>
      </c>
      <c r="N349" s="2" t="s">
        <v>6</v>
      </c>
      <c r="O349" s="4" t="s">
        <v>9152</v>
      </c>
      <c r="P349" s="3" t="s">
        <v>9257</v>
      </c>
    </row>
    <row r="350" spans="1:16" ht="31.5" x14ac:dyDescent="0.25">
      <c r="A350" s="8">
        <v>169026</v>
      </c>
      <c r="B350" s="8" t="s">
        <v>42</v>
      </c>
      <c r="C350" s="9" t="s">
        <v>9261</v>
      </c>
      <c r="D350" s="8" t="s">
        <v>2006</v>
      </c>
      <c r="E350" s="2">
        <v>237</v>
      </c>
      <c r="F350" s="2" t="s">
        <v>10</v>
      </c>
      <c r="G350" s="3" t="s">
        <v>9268</v>
      </c>
      <c r="H350" s="2">
        <v>8</v>
      </c>
      <c r="I350" s="11">
        <f>(H350/E350)</f>
        <v>3.3755274261603373E-2</v>
      </c>
      <c r="J350" s="2" t="s">
        <v>6</v>
      </c>
      <c r="K350" s="2" t="s">
        <v>6</v>
      </c>
      <c r="L350" s="2">
        <v>-0.90469782996669201</v>
      </c>
      <c r="M350" s="2" t="s">
        <v>6</v>
      </c>
      <c r="N350" s="2" t="s">
        <v>6</v>
      </c>
      <c r="O350" s="4" t="s">
        <v>9161</v>
      </c>
      <c r="P350" s="3" t="s">
        <v>9256</v>
      </c>
    </row>
    <row r="351" spans="1:16" x14ac:dyDescent="0.25">
      <c r="A351" s="8">
        <v>170535</v>
      </c>
      <c r="B351" s="8" t="s">
        <v>42</v>
      </c>
      <c r="C351" s="9" t="s">
        <v>9261</v>
      </c>
      <c r="D351" s="8" t="s">
        <v>2079</v>
      </c>
      <c r="E351" s="2">
        <v>237</v>
      </c>
      <c r="F351" s="2" t="s">
        <v>10</v>
      </c>
      <c r="G351" s="3" t="s">
        <v>9268</v>
      </c>
      <c r="H351" s="2">
        <v>6</v>
      </c>
      <c r="I351" s="11">
        <f>(H351/E351)</f>
        <v>2.5316455696202531E-2</v>
      </c>
      <c r="J351" s="2" t="s">
        <v>6</v>
      </c>
      <c r="K351" s="2" t="s">
        <v>6</v>
      </c>
      <c r="L351" s="2" t="s">
        <v>121</v>
      </c>
      <c r="M351" s="2" t="s">
        <v>6</v>
      </c>
      <c r="N351" s="2" t="s">
        <v>6</v>
      </c>
      <c r="O351" s="4" t="s">
        <v>9146</v>
      </c>
      <c r="P351" s="3" t="s">
        <v>9257</v>
      </c>
    </row>
    <row r="352" spans="1:16" x14ac:dyDescent="0.25">
      <c r="A352" s="8">
        <v>14938</v>
      </c>
      <c r="B352" s="8" t="s">
        <v>42</v>
      </c>
      <c r="C352" s="9" t="s">
        <v>9261</v>
      </c>
      <c r="D352" s="8" t="s">
        <v>122</v>
      </c>
      <c r="E352" s="2">
        <v>238</v>
      </c>
      <c r="F352" s="2" t="s">
        <v>10</v>
      </c>
      <c r="G352" s="3" t="s">
        <v>9268</v>
      </c>
      <c r="H352" s="2">
        <v>2</v>
      </c>
      <c r="I352" s="11">
        <f>(H352/E352)</f>
        <v>8.4033613445378148E-3</v>
      </c>
      <c r="J352" s="3" t="s">
        <v>123</v>
      </c>
      <c r="K352" s="3" t="s">
        <v>124</v>
      </c>
      <c r="L352" s="2">
        <v>1.28110820913848</v>
      </c>
      <c r="M352" s="2" t="s">
        <v>6</v>
      </c>
      <c r="N352" s="2" t="s">
        <v>6</v>
      </c>
      <c r="O352" s="4" t="s">
        <v>9145</v>
      </c>
      <c r="P352" s="3" t="s">
        <v>9255</v>
      </c>
    </row>
    <row r="353" spans="1:16" x14ac:dyDescent="0.25">
      <c r="A353" s="8">
        <v>184995</v>
      </c>
      <c r="B353" s="8" t="s">
        <v>42</v>
      </c>
      <c r="C353" s="9" t="s">
        <v>9261</v>
      </c>
      <c r="D353" s="8" t="s">
        <v>2179</v>
      </c>
      <c r="E353" s="2">
        <v>238</v>
      </c>
      <c r="F353" s="2" t="s">
        <v>10</v>
      </c>
      <c r="G353" s="3" t="s">
        <v>9268</v>
      </c>
      <c r="H353" s="2">
        <v>5</v>
      </c>
      <c r="I353" s="11">
        <f>(H353/E353)</f>
        <v>2.100840336134454E-2</v>
      </c>
      <c r="J353" s="3" t="s">
        <v>2180</v>
      </c>
      <c r="K353" s="3" t="s">
        <v>2181</v>
      </c>
      <c r="L353" s="2">
        <v>0.308860087604652</v>
      </c>
      <c r="M353" s="2" t="s">
        <v>6</v>
      </c>
      <c r="N353" s="2" t="s">
        <v>6</v>
      </c>
      <c r="O353" s="4" t="s">
        <v>9146</v>
      </c>
      <c r="P353" s="3" t="s">
        <v>9255</v>
      </c>
    </row>
    <row r="354" spans="1:16" x14ac:dyDescent="0.25">
      <c r="A354" s="8">
        <v>192792</v>
      </c>
      <c r="B354" s="8" t="s">
        <v>42</v>
      </c>
      <c r="C354" s="9" t="s">
        <v>9261</v>
      </c>
      <c r="D354" s="8" t="s">
        <v>2262</v>
      </c>
      <c r="E354" s="2">
        <v>238</v>
      </c>
      <c r="F354" s="2" t="s">
        <v>10</v>
      </c>
      <c r="G354" s="3" t="s">
        <v>9268</v>
      </c>
      <c r="H354" s="2">
        <v>3</v>
      </c>
      <c r="I354" s="11">
        <f>(H354/E354)</f>
        <v>1.2605042016806723E-2</v>
      </c>
      <c r="J354" s="2" t="s">
        <v>6</v>
      </c>
      <c r="K354" s="2" t="s">
        <v>6</v>
      </c>
      <c r="L354" s="2">
        <v>1.3495349849470499</v>
      </c>
      <c r="M354" s="2" t="s">
        <v>6</v>
      </c>
      <c r="N354" s="2" t="s">
        <v>6</v>
      </c>
      <c r="O354" s="4" t="s">
        <v>9145</v>
      </c>
      <c r="P354" s="3" t="s">
        <v>9257</v>
      </c>
    </row>
    <row r="355" spans="1:16" x14ac:dyDescent="0.25">
      <c r="A355" s="8">
        <v>201177</v>
      </c>
      <c r="B355" s="8" t="s">
        <v>42</v>
      </c>
      <c r="C355" s="9" t="s">
        <v>9261</v>
      </c>
      <c r="D355" s="8" t="s">
        <v>2301</v>
      </c>
      <c r="E355" s="2">
        <v>239</v>
      </c>
      <c r="F355" s="2" t="s">
        <v>10</v>
      </c>
      <c r="G355" s="3" t="s">
        <v>9268</v>
      </c>
      <c r="H355" s="2">
        <v>2</v>
      </c>
      <c r="I355" s="11">
        <f>(H355/E355)</f>
        <v>8.368200836820083E-3</v>
      </c>
      <c r="J355" s="3" t="s">
        <v>1676</v>
      </c>
      <c r="K355" s="3" t="s">
        <v>1677</v>
      </c>
      <c r="L355" s="2">
        <v>-0.725032256552541</v>
      </c>
      <c r="M355" s="2" t="s">
        <v>6</v>
      </c>
      <c r="N355" s="2" t="s">
        <v>6</v>
      </c>
      <c r="O355" s="4" t="s">
        <v>9145</v>
      </c>
      <c r="P355" s="3" t="s">
        <v>9257</v>
      </c>
    </row>
    <row r="356" spans="1:16" x14ac:dyDescent="0.25">
      <c r="A356" s="8">
        <v>181407</v>
      </c>
      <c r="B356" s="8" t="s">
        <v>42</v>
      </c>
      <c r="C356" s="9" t="s">
        <v>9261</v>
      </c>
      <c r="D356" s="8" t="s">
        <v>2138</v>
      </c>
      <c r="E356" s="2">
        <v>241</v>
      </c>
      <c r="F356" s="2" t="s">
        <v>10</v>
      </c>
      <c r="G356" s="3" t="s">
        <v>9268</v>
      </c>
      <c r="H356" s="2">
        <v>2</v>
      </c>
      <c r="I356" s="11">
        <f>(H356/E356)</f>
        <v>8.2987551867219917E-3</v>
      </c>
      <c r="J356" s="3" t="s">
        <v>2139</v>
      </c>
      <c r="K356" s="3" t="s">
        <v>2140</v>
      </c>
      <c r="L356" s="2">
        <v>-0.27303983062357001</v>
      </c>
      <c r="M356" s="2">
        <v>49.903934925268857</v>
      </c>
      <c r="N356" s="2" t="s">
        <v>6</v>
      </c>
      <c r="O356" s="4" t="s">
        <v>9145</v>
      </c>
      <c r="P356" s="3" t="s">
        <v>9255</v>
      </c>
    </row>
    <row r="357" spans="1:16" x14ac:dyDescent="0.25">
      <c r="A357" s="8">
        <v>192553</v>
      </c>
      <c r="B357" s="8" t="s">
        <v>42</v>
      </c>
      <c r="C357" s="9" t="s">
        <v>9261</v>
      </c>
      <c r="D357" s="8" t="s">
        <v>2252</v>
      </c>
      <c r="E357" s="2">
        <v>242</v>
      </c>
      <c r="F357" s="2" t="s">
        <v>10</v>
      </c>
      <c r="G357" s="3" t="s">
        <v>9268</v>
      </c>
      <c r="H357" s="2">
        <v>2</v>
      </c>
      <c r="I357" s="11">
        <f>(H357/E357)</f>
        <v>8.2644628099173556E-3</v>
      </c>
      <c r="J357" s="3" t="s">
        <v>2253</v>
      </c>
      <c r="K357" s="3" t="s">
        <v>2254</v>
      </c>
      <c r="L357" s="2">
        <v>0.403054177404985</v>
      </c>
      <c r="M357" s="2" t="s">
        <v>6</v>
      </c>
      <c r="N357" s="2" t="s">
        <v>6</v>
      </c>
      <c r="O357" s="4" t="s">
        <v>9145</v>
      </c>
      <c r="P357" s="3" t="s">
        <v>9257</v>
      </c>
    </row>
    <row r="358" spans="1:16" x14ac:dyDescent="0.25">
      <c r="A358" s="8">
        <v>170256</v>
      </c>
      <c r="B358" s="8" t="s">
        <v>42</v>
      </c>
      <c r="C358" s="9" t="s">
        <v>9261</v>
      </c>
      <c r="D358" s="8" t="s">
        <v>2066</v>
      </c>
      <c r="E358" s="2">
        <v>243</v>
      </c>
      <c r="F358" s="2" t="s">
        <v>10</v>
      </c>
      <c r="G358" s="3" t="s">
        <v>9268</v>
      </c>
      <c r="H358" s="2">
        <v>14</v>
      </c>
      <c r="I358" s="11">
        <f>(H358/E358)</f>
        <v>5.7613168724279837E-2</v>
      </c>
      <c r="J358" s="2" t="s">
        <v>6</v>
      </c>
      <c r="K358" s="2" t="s">
        <v>6</v>
      </c>
      <c r="L358" s="2">
        <v>-0.11161357573278199</v>
      </c>
      <c r="M358" s="2" t="s">
        <v>6</v>
      </c>
      <c r="N358" s="2" t="s">
        <v>6</v>
      </c>
      <c r="O358" s="4" t="s">
        <v>9146</v>
      </c>
      <c r="P358" s="3" t="s">
        <v>9256</v>
      </c>
    </row>
    <row r="359" spans="1:16" x14ac:dyDescent="0.25">
      <c r="A359" s="8">
        <v>171123</v>
      </c>
      <c r="B359" s="8" t="s">
        <v>42</v>
      </c>
      <c r="C359" s="9" t="s">
        <v>9261</v>
      </c>
      <c r="D359" s="8" t="s">
        <v>2119</v>
      </c>
      <c r="E359" s="2">
        <v>243</v>
      </c>
      <c r="F359" s="2" t="s">
        <v>10</v>
      </c>
      <c r="G359" s="3" t="s">
        <v>9268</v>
      </c>
      <c r="H359" s="2">
        <v>2</v>
      </c>
      <c r="I359" s="11">
        <f>(H359/E359)</f>
        <v>8.23045267489712E-3</v>
      </c>
      <c r="J359" s="3" t="s">
        <v>2120</v>
      </c>
      <c r="K359" s="3" t="s">
        <v>2121</v>
      </c>
      <c r="L359" s="2" t="s">
        <v>121</v>
      </c>
      <c r="M359" s="2" t="s">
        <v>6</v>
      </c>
      <c r="N359" s="2" t="s">
        <v>6</v>
      </c>
      <c r="O359" s="4" t="s">
        <v>9149</v>
      </c>
      <c r="P359" s="3" t="s">
        <v>9255</v>
      </c>
    </row>
    <row r="360" spans="1:16" x14ac:dyDescent="0.25">
      <c r="A360" s="8">
        <v>209633</v>
      </c>
      <c r="B360" s="8" t="s">
        <v>42</v>
      </c>
      <c r="C360" s="9" t="s">
        <v>9261</v>
      </c>
      <c r="D360" s="8" t="s">
        <v>641</v>
      </c>
      <c r="E360" s="2">
        <v>243</v>
      </c>
      <c r="F360" s="2" t="s">
        <v>10</v>
      </c>
      <c r="G360" s="3" t="s">
        <v>9268</v>
      </c>
      <c r="H360" s="2">
        <v>0</v>
      </c>
      <c r="I360" s="11">
        <f>(H360/E360)</f>
        <v>0</v>
      </c>
      <c r="J360" s="3" t="s">
        <v>642</v>
      </c>
      <c r="K360" s="3" t="s">
        <v>643</v>
      </c>
      <c r="L360" s="2">
        <v>-1.2717946462532601</v>
      </c>
      <c r="M360" s="2">
        <v>29.779187325977873</v>
      </c>
      <c r="N360" s="2" t="s">
        <v>6</v>
      </c>
      <c r="O360" s="4" t="s">
        <v>228</v>
      </c>
      <c r="P360" s="3" t="s">
        <v>9257</v>
      </c>
    </row>
    <row r="361" spans="1:16" x14ac:dyDescent="0.25">
      <c r="A361" s="8">
        <v>62423</v>
      </c>
      <c r="B361" s="8" t="s">
        <v>42</v>
      </c>
      <c r="C361" s="9" t="s">
        <v>9261</v>
      </c>
      <c r="D361" s="8" t="s">
        <v>1287</v>
      </c>
      <c r="E361" s="2">
        <v>244</v>
      </c>
      <c r="F361" s="2" t="s">
        <v>10</v>
      </c>
      <c r="G361" s="3" t="s">
        <v>9268</v>
      </c>
      <c r="H361" s="2">
        <v>1</v>
      </c>
      <c r="I361" s="11">
        <f>(H361/E361)</f>
        <v>4.0983606557377051E-3</v>
      </c>
      <c r="J361" s="3" t="s">
        <v>1288</v>
      </c>
      <c r="K361" s="3" t="s">
        <v>1289</v>
      </c>
      <c r="L361" s="2">
        <v>0.32395355386746</v>
      </c>
      <c r="M361" s="2" t="s">
        <v>6</v>
      </c>
      <c r="N361" s="2" t="s">
        <v>6</v>
      </c>
      <c r="O361" s="4" t="s">
        <v>9147</v>
      </c>
      <c r="P361" s="3" t="s">
        <v>9257</v>
      </c>
    </row>
    <row r="362" spans="1:16" x14ac:dyDescent="0.25">
      <c r="A362" s="8">
        <v>217024</v>
      </c>
      <c r="B362" s="8" t="s">
        <v>78</v>
      </c>
      <c r="C362" s="9" t="s">
        <v>9261</v>
      </c>
      <c r="D362" s="8" t="s">
        <v>79</v>
      </c>
      <c r="E362" s="8">
        <v>631</v>
      </c>
      <c r="F362" s="2" t="s">
        <v>10</v>
      </c>
      <c r="G362" s="3" t="s">
        <v>9268</v>
      </c>
      <c r="H362" s="8">
        <v>20</v>
      </c>
      <c r="I362" s="11">
        <f>(H362/E362)</f>
        <v>3.1695721077654518E-2</v>
      </c>
      <c r="J362" s="8" t="s">
        <v>69</v>
      </c>
      <c r="K362" s="8" t="s">
        <v>66</v>
      </c>
      <c r="L362" s="8">
        <v>-2.5606309826209599</v>
      </c>
      <c r="M362" s="8" t="s">
        <v>6</v>
      </c>
      <c r="N362" s="8" t="s">
        <v>6</v>
      </c>
      <c r="O362" s="9" t="s">
        <v>9159</v>
      </c>
      <c r="P362" s="3" t="s">
        <v>9257</v>
      </c>
    </row>
    <row r="363" spans="1:16" ht="31.5" x14ac:dyDescent="0.25">
      <c r="A363" s="8">
        <v>209502</v>
      </c>
      <c r="B363" s="8" t="s">
        <v>42</v>
      </c>
      <c r="C363" s="9" t="s">
        <v>9261</v>
      </c>
      <c r="D363" s="8" t="s">
        <v>2406</v>
      </c>
      <c r="E363" s="2">
        <v>244</v>
      </c>
      <c r="F363" s="2" t="s">
        <v>10</v>
      </c>
      <c r="G363" s="3" t="s">
        <v>9268</v>
      </c>
      <c r="H363" s="2">
        <v>0</v>
      </c>
      <c r="I363" s="11">
        <f>(H363/E363)</f>
        <v>0</v>
      </c>
      <c r="J363" s="2" t="s">
        <v>6</v>
      </c>
      <c r="K363" s="2" t="s">
        <v>6</v>
      </c>
      <c r="L363" s="2">
        <v>6.9021798980617194E-2</v>
      </c>
      <c r="M363" s="2" t="s">
        <v>6</v>
      </c>
      <c r="N363" s="2" t="s">
        <v>6</v>
      </c>
      <c r="O363" s="4" t="s">
        <v>9166</v>
      </c>
      <c r="P363" s="3" t="s">
        <v>9255</v>
      </c>
    </row>
    <row r="364" spans="1:16" x14ac:dyDescent="0.25">
      <c r="A364" s="8">
        <v>70380</v>
      </c>
      <c r="B364" s="8" t="s">
        <v>42</v>
      </c>
      <c r="C364" s="9" t="s">
        <v>9261</v>
      </c>
      <c r="D364" s="8" t="s">
        <v>1337</v>
      </c>
      <c r="E364" s="2">
        <v>245</v>
      </c>
      <c r="F364" s="2" t="s">
        <v>10</v>
      </c>
      <c r="G364" s="3" t="s">
        <v>9268</v>
      </c>
      <c r="H364" s="2">
        <v>4</v>
      </c>
      <c r="I364" s="11">
        <f>(H364/E364)</f>
        <v>1.6326530612244899E-2</v>
      </c>
      <c r="J364" s="3" t="s">
        <v>1338</v>
      </c>
      <c r="K364" s="3" t="s">
        <v>1339</v>
      </c>
      <c r="L364" s="2">
        <v>4.07604325225329E-3</v>
      </c>
      <c r="M364" s="2" t="s">
        <v>6</v>
      </c>
      <c r="N364" s="2" t="s">
        <v>6</v>
      </c>
      <c r="O364" s="4" t="s">
        <v>9152</v>
      </c>
      <c r="P364" s="3" t="s">
        <v>9255</v>
      </c>
    </row>
    <row r="365" spans="1:16" x14ac:dyDescent="0.25">
      <c r="A365" s="8">
        <v>83929</v>
      </c>
      <c r="B365" s="8" t="s">
        <v>42</v>
      </c>
      <c r="C365" s="9" t="s">
        <v>9261</v>
      </c>
      <c r="D365" s="8" t="s">
        <v>1495</v>
      </c>
      <c r="E365" s="2">
        <v>246</v>
      </c>
      <c r="F365" s="2" t="s">
        <v>10</v>
      </c>
      <c r="G365" s="3" t="s">
        <v>9268</v>
      </c>
      <c r="H365" s="2">
        <v>0</v>
      </c>
      <c r="I365" s="11">
        <f>(H365/E365)</f>
        <v>0</v>
      </c>
      <c r="J365" s="2" t="s">
        <v>6</v>
      </c>
      <c r="K365" s="2" t="s">
        <v>6</v>
      </c>
      <c r="L365" s="2">
        <v>0.14389033212887001</v>
      </c>
      <c r="M365" s="2">
        <v>123.84092633012895</v>
      </c>
      <c r="N365" s="2" t="s">
        <v>6</v>
      </c>
      <c r="O365" s="4" t="s">
        <v>9149</v>
      </c>
      <c r="P365" s="3" t="s">
        <v>9257</v>
      </c>
    </row>
    <row r="366" spans="1:16" x14ac:dyDescent="0.25">
      <c r="A366" s="8">
        <v>76090</v>
      </c>
      <c r="B366" s="8" t="s">
        <v>42</v>
      </c>
      <c r="C366" s="9" t="s">
        <v>9261</v>
      </c>
      <c r="D366" s="8" t="s">
        <v>1421</v>
      </c>
      <c r="E366" s="2">
        <v>248</v>
      </c>
      <c r="F366" s="2" t="s">
        <v>10</v>
      </c>
      <c r="G366" s="3" t="s">
        <v>9268</v>
      </c>
      <c r="H366" s="2">
        <v>2</v>
      </c>
      <c r="I366" s="11">
        <f>(H366/E366)</f>
        <v>8.0645161290322578E-3</v>
      </c>
      <c r="J366" s="2" t="s">
        <v>6</v>
      </c>
      <c r="K366" s="2" t="s">
        <v>6</v>
      </c>
      <c r="L366" s="2">
        <v>0.35456152495375698</v>
      </c>
      <c r="M366" s="2" t="s">
        <v>6</v>
      </c>
      <c r="N366" s="2" t="s">
        <v>6</v>
      </c>
      <c r="O366" s="4" t="s">
        <v>9145</v>
      </c>
      <c r="P366" s="3" t="s">
        <v>9255</v>
      </c>
    </row>
    <row r="367" spans="1:16" x14ac:dyDescent="0.25">
      <c r="A367" s="8">
        <v>85683</v>
      </c>
      <c r="B367" s="8" t="s">
        <v>42</v>
      </c>
      <c r="C367" s="9" t="s">
        <v>9261</v>
      </c>
      <c r="D367" s="8" t="s">
        <v>1525</v>
      </c>
      <c r="E367" s="2">
        <v>248</v>
      </c>
      <c r="F367" s="2" t="s">
        <v>10</v>
      </c>
      <c r="G367" s="3" t="s">
        <v>9268</v>
      </c>
      <c r="H367" s="2">
        <v>8</v>
      </c>
      <c r="I367" s="11">
        <f>(H367/E367)</f>
        <v>3.2258064516129031E-2</v>
      </c>
      <c r="J367" s="3" t="s">
        <v>974</v>
      </c>
      <c r="K367" s="3" t="s">
        <v>975</v>
      </c>
      <c r="L367" s="2">
        <v>-0.36764628543258399</v>
      </c>
      <c r="M367" s="2" t="s">
        <v>6</v>
      </c>
      <c r="N367" s="2" t="s">
        <v>6</v>
      </c>
      <c r="O367" s="4" t="s">
        <v>9146</v>
      </c>
      <c r="P367" s="3" t="s">
        <v>9255</v>
      </c>
    </row>
    <row r="368" spans="1:16" x14ac:dyDescent="0.25">
      <c r="A368" s="8">
        <v>111042</v>
      </c>
      <c r="B368" s="8" t="s">
        <v>42</v>
      </c>
      <c r="C368" s="9" t="s">
        <v>9261</v>
      </c>
      <c r="D368" s="8" t="s">
        <v>1669</v>
      </c>
      <c r="E368" s="2">
        <v>248</v>
      </c>
      <c r="F368" s="2" t="s">
        <v>10</v>
      </c>
      <c r="G368" s="3" t="s">
        <v>9268</v>
      </c>
      <c r="H368" s="2">
        <v>8</v>
      </c>
      <c r="I368" s="11">
        <f>(H368/E368)</f>
        <v>3.2258064516129031E-2</v>
      </c>
      <c r="J368" s="3" t="s">
        <v>1670</v>
      </c>
      <c r="K368" s="3" t="s">
        <v>1671</v>
      </c>
      <c r="L368" s="2">
        <v>2.5557346305147899</v>
      </c>
      <c r="M368" s="2">
        <v>102.61935914210216</v>
      </c>
      <c r="N368" s="2" t="s">
        <v>6</v>
      </c>
      <c r="O368" s="4" t="s">
        <v>9145</v>
      </c>
      <c r="P368" s="3" t="s">
        <v>9255</v>
      </c>
    </row>
    <row r="369" spans="1:16" x14ac:dyDescent="0.25">
      <c r="A369" s="8">
        <v>80019</v>
      </c>
      <c r="B369" s="8" t="s">
        <v>42</v>
      </c>
      <c r="C369" s="9" t="s">
        <v>9261</v>
      </c>
      <c r="D369" s="8" t="s">
        <v>1476</v>
      </c>
      <c r="E369" s="2">
        <v>249</v>
      </c>
      <c r="F369" s="2" t="s">
        <v>10</v>
      </c>
      <c r="G369" s="3" t="s">
        <v>9268</v>
      </c>
      <c r="H369" s="2">
        <v>7</v>
      </c>
      <c r="I369" s="11">
        <f>(H369/E369)</f>
        <v>2.8112449799196786E-2</v>
      </c>
      <c r="J369" s="2" t="s">
        <v>6</v>
      </c>
      <c r="K369" s="2" t="s">
        <v>6</v>
      </c>
      <c r="L369" s="2">
        <v>1.4435446983126099</v>
      </c>
      <c r="M369" s="2" t="s">
        <v>6</v>
      </c>
      <c r="N369" s="2" t="s">
        <v>6</v>
      </c>
      <c r="O369" s="4" t="s">
        <v>9145</v>
      </c>
      <c r="P369" s="3" t="s">
        <v>9257</v>
      </c>
    </row>
    <row r="370" spans="1:16" x14ac:dyDescent="0.25">
      <c r="A370" s="8">
        <v>127681</v>
      </c>
      <c r="B370" s="8" t="s">
        <v>42</v>
      </c>
      <c r="C370" s="9" t="s">
        <v>9261</v>
      </c>
      <c r="D370" s="8" t="s">
        <v>1803</v>
      </c>
      <c r="E370" s="2">
        <v>249</v>
      </c>
      <c r="F370" s="2" t="s">
        <v>10</v>
      </c>
      <c r="G370" s="3" t="s">
        <v>9268</v>
      </c>
      <c r="H370" s="2">
        <v>4</v>
      </c>
      <c r="I370" s="11">
        <f>(H370/E370)</f>
        <v>1.6064257028112448E-2</v>
      </c>
      <c r="J370" s="2" t="s">
        <v>6</v>
      </c>
      <c r="K370" s="2" t="s">
        <v>6</v>
      </c>
      <c r="L370" s="2">
        <v>-0.22347692577530301</v>
      </c>
      <c r="M370" s="2" t="s">
        <v>6</v>
      </c>
      <c r="N370" s="2" t="s">
        <v>6</v>
      </c>
      <c r="O370" s="4" t="s">
        <v>9149</v>
      </c>
      <c r="P370" s="3" t="s">
        <v>9255</v>
      </c>
    </row>
    <row r="371" spans="1:16" ht="31.5" x14ac:dyDescent="0.25">
      <c r="A371" s="8">
        <v>201409</v>
      </c>
      <c r="B371" s="8" t="s">
        <v>42</v>
      </c>
      <c r="C371" s="9" t="s">
        <v>9261</v>
      </c>
      <c r="D371" s="8" t="s">
        <v>2310</v>
      </c>
      <c r="E371" s="2">
        <v>249</v>
      </c>
      <c r="F371" s="2" t="s">
        <v>10</v>
      </c>
      <c r="G371" s="3" t="s">
        <v>9268</v>
      </c>
      <c r="H371" s="2">
        <v>2</v>
      </c>
      <c r="I371" s="11">
        <f>(H371/E371)</f>
        <v>8.0321285140562242E-3</v>
      </c>
      <c r="J371" s="3" t="s">
        <v>2311</v>
      </c>
      <c r="K371" s="3" t="s">
        <v>2312</v>
      </c>
      <c r="L371" s="2">
        <v>-1.08982556081471</v>
      </c>
      <c r="M371" s="2">
        <v>89.216014274562284</v>
      </c>
      <c r="N371" s="2" t="s">
        <v>6</v>
      </c>
      <c r="O371" s="4" t="s">
        <v>9184</v>
      </c>
      <c r="P371" s="3" t="s">
        <v>9255</v>
      </c>
    </row>
    <row r="372" spans="1:16" ht="31.5" x14ac:dyDescent="0.25">
      <c r="A372" s="8">
        <v>28130</v>
      </c>
      <c r="B372" s="8" t="s">
        <v>42</v>
      </c>
      <c r="C372" s="9" t="s">
        <v>9261</v>
      </c>
      <c r="D372" s="8" t="s">
        <v>940</v>
      </c>
      <c r="E372" s="2">
        <v>251</v>
      </c>
      <c r="F372" s="2" t="s">
        <v>10</v>
      </c>
      <c r="G372" s="3" t="s">
        <v>9268</v>
      </c>
      <c r="H372" s="2">
        <v>3</v>
      </c>
      <c r="I372" s="11">
        <f>(H372/E372)</f>
        <v>1.1952191235059761E-2</v>
      </c>
      <c r="J372" s="3" t="s">
        <v>941</v>
      </c>
      <c r="K372" s="3" t="s">
        <v>942</v>
      </c>
      <c r="L372" s="2">
        <v>-0.121627145831243</v>
      </c>
      <c r="M372" s="2" t="s">
        <v>6</v>
      </c>
      <c r="N372" s="2" t="s">
        <v>6</v>
      </c>
      <c r="O372" s="4" t="s">
        <v>9188</v>
      </c>
      <c r="P372" s="3" t="s">
        <v>9255</v>
      </c>
    </row>
    <row r="373" spans="1:16" x14ac:dyDescent="0.25">
      <c r="A373" s="8">
        <v>185427</v>
      </c>
      <c r="B373" s="8" t="s">
        <v>42</v>
      </c>
      <c r="C373" s="9" t="s">
        <v>9261</v>
      </c>
      <c r="D373" s="8" t="s">
        <v>2195</v>
      </c>
      <c r="E373" s="2">
        <v>252</v>
      </c>
      <c r="F373" s="2" t="s">
        <v>10</v>
      </c>
      <c r="G373" s="3" t="s">
        <v>9268</v>
      </c>
      <c r="H373" s="2">
        <v>5</v>
      </c>
      <c r="I373" s="11">
        <f>(H373/E373)</f>
        <v>1.984126984126984E-2</v>
      </c>
      <c r="J373" s="3" t="s">
        <v>2196</v>
      </c>
      <c r="K373" s="3" t="s">
        <v>2197</v>
      </c>
      <c r="L373" s="2">
        <v>-0.37496669195804599</v>
      </c>
      <c r="M373" s="2" t="s">
        <v>6</v>
      </c>
      <c r="N373" s="2" t="s">
        <v>6</v>
      </c>
      <c r="O373" s="3" t="s">
        <v>6</v>
      </c>
      <c r="P373" s="3" t="s">
        <v>9255</v>
      </c>
    </row>
    <row r="374" spans="1:16" x14ac:dyDescent="0.25">
      <c r="A374" s="8">
        <v>209624</v>
      </c>
      <c r="B374" s="8" t="s">
        <v>42</v>
      </c>
      <c r="C374" s="9" t="s">
        <v>9261</v>
      </c>
      <c r="D374" s="8" t="s">
        <v>2432</v>
      </c>
      <c r="E374" s="2">
        <v>252</v>
      </c>
      <c r="F374" s="2" t="s">
        <v>10</v>
      </c>
      <c r="G374" s="3" t="s">
        <v>9268</v>
      </c>
      <c r="H374" s="2">
        <v>15</v>
      </c>
      <c r="I374" s="11">
        <f>(H374/E374)</f>
        <v>5.9523809523809521E-2</v>
      </c>
      <c r="J374" s="2" t="s">
        <v>6</v>
      </c>
      <c r="K374" s="2" t="s">
        <v>6</v>
      </c>
      <c r="L374" s="2">
        <v>1.72264490725818</v>
      </c>
      <c r="M374" s="2" t="s">
        <v>6</v>
      </c>
      <c r="N374" s="2" t="s">
        <v>6</v>
      </c>
      <c r="O374" s="4" t="s">
        <v>228</v>
      </c>
      <c r="P374" s="3" t="s">
        <v>9255</v>
      </c>
    </row>
    <row r="375" spans="1:16" x14ac:dyDescent="0.25">
      <c r="A375" s="8">
        <v>209861</v>
      </c>
      <c r="B375" s="8" t="s">
        <v>42</v>
      </c>
      <c r="C375" s="9" t="s">
        <v>9261</v>
      </c>
      <c r="D375" s="8" t="s">
        <v>377</v>
      </c>
      <c r="E375" s="2">
        <v>252</v>
      </c>
      <c r="F375" s="2" t="s">
        <v>10</v>
      </c>
      <c r="G375" s="3" t="s">
        <v>9268</v>
      </c>
      <c r="H375" s="2">
        <v>1</v>
      </c>
      <c r="I375" s="11">
        <f>(H375/E375)</f>
        <v>3.968253968253968E-3</v>
      </c>
      <c r="J375" s="3" t="s">
        <v>378</v>
      </c>
      <c r="K375" s="3" t="s">
        <v>379</v>
      </c>
      <c r="L375" s="2">
        <v>0.22611550987425899</v>
      </c>
      <c r="M375" s="2" t="s">
        <v>6</v>
      </c>
      <c r="N375" s="2" t="s">
        <v>6</v>
      </c>
      <c r="O375" s="4" t="s">
        <v>228</v>
      </c>
      <c r="P375" s="3" t="s">
        <v>9257</v>
      </c>
    </row>
    <row r="376" spans="1:16" ht="31.5" x14ac:dyDescent="0.25">
      <c r="A376" s="8">
        <v>70448</v>
      </c>
      <c r="B376" s="8" t="s">
        <v>42</v>
      </c>
      <c r="C376" s="9" t="s">
        <v>9261</v>
      </c>
      <c r="D376" s="8" t="s">
        <v>1350</v>
      </c>
      <c r="E376" s="2">
        <v>254</v>
      </c>
      <c r="F376" s="2" t="s">
        <v>10</v>
      </c>
      <c r="G376" s="3" t="s">
        <v>9268</v>
      </c>
      <c r="H376" s="2">
        <v>2</v>
      </c>
      <c r="I376" s="11">
        <f>(H376/E376)</f>
        <v>7.874015748031496E-3</v>
      </c>
      <c r="J376" s="3" t="s">
        <v>974</v>
      </c>
      <c r="K376" s="3" t="s">
        <v>975</v>
      </c>
      <c r="L376" s="2">
        <v>2.4177724164224599</v>
      </c>
      <c r="M376" s="2" t="s">
        <v>6</v>
      </c>
      <c r="N376" s="2" t="s">
        <v>6</v>
      </c>
      <c r="O376" s="4" t="s">
        <v>9189</v>
      </c>
      <c r="P376" s="3" t="s">
        <v>9257</v>
      </c>
    </row>
    <row r="377" spans="1:16" ht="31.5" x14ac:dyDescent="0.25">
      <c r="A377" s="8">
        <v>193467</v>
      </c>
      <c r="B377" s="8" t="s">
        <v>42</v>
      </c>
      <c r="C377" s="9" t="s">
        <v>9261</v>
      </c>
      <c r="D377" s="8" t="s">
        <v>2287</v>
      </c>
      <c r="E377" s="2">
        <v>254</v>
      </c>
      <c r="F377" s="2" t="s">
        <v>10</v>
      </c>
      <c r="G377" s="3" t="s">
        <v>9268</v>
      </c>
      <c r="H377" s="2">
        <v>3</v>
      </c>
      <c r="I377" s="11">
        <f>(H377/E377)</f>
        <v>1.1811023622047244E-2</v>
      </c>
      <c r="J377" s="2" t="s">
        <v>6</v>
      </c>
      <c r="K377" s="2" t="s">
        <v>6</v>
      </c>
      <c r="L377" s="2">
        <v>-0.49601995763725298</v>
      </c>
      <c r="M377" s="2" t="s">
        <v>6</v>
      </c>
      <c r="N377" s="2" t="s">
        <v>6</v>
      </c>
      <c r="O377" s="4" t="s">
        <v>9162</v>
      </c>
      <c r="P377" s="3" t="s">
        <v>9256</v>
      </c>
    </row>
    <row r="378" spans="1:16" x14ac:dyDescent="0.25">
      <c r="A378" s="8">
        <v>78454</v>
      </c>
      <c r="B378" s="8" t="s">
        <v>42</v>
      </c>
      <c r="C378" s="9" t="s">
        <v>9261</v>
      </c>
      <c r="D378" s="8" t="s">
        <v>1462</v>
      </c>
      <c r="E378" s="2">
        <v>255</v>
      </c>
      <c r="F378" s="2" t="s">
        <v>10</v>
      </c>
      <c r="G378" s="3" t="s">
        <v>9268</v>
      </c>
      <c r="H378" s="2">
        <v>1</v>
      </c>
      <c r="I378" s="11">
        <f>(H378/E378)</f>
        <v>3.9215686274509803E-3</v>
      </c>
      <c r="J378" s="2" t="s">
        <v>6</v>
      </c>
      <c r="K378" s="2" t="s">
        <v>6</v>
      </c>
      <c r="L378" s="2">
        <v>1.8275673825866701</v>
      </c>
      <c r="M378" s="2" t="s">
        <v>6</v>
      </c>
      <c r="N378" s="2" t="s">
        <v>6</v>
      </c>
      <c r="O378" s="4" t="s">
        <v>228</v>
      </c>
      <c r="P378" s="3" t="s">
        <v>9255</v>
      </c>
    </row>
    <row r="379" spans="1:16" x14ac:dyDescent="0.25">
      <c r="A379" s="2">
        <v>160054</v>
      </c>
      <c r="B379" s="2" t="s">
        <v>42</v>
      </c>
      <c r="C379" s="9" t="s">
        <v>9261</v>
      </c>
      <c r="D379" s="2" t="s">
        <v>8711</v>
      </c>
      <c r="E379" s="2">
        <v>255</v>
      </c>
      <c r="F379" s="2" t="s">
        <v>10</v>
      </c>
      <c r="G379" s="3" t="s">
        <v>9268</v>
      </c>
      <c r="H379" s="2">
        <v>7</v>
      </c>
      <c r="I379" s="11">
        <f>(H379/E379)</f>
        <v>2.7450980392156862E-2</v>
      </c>
      <c r="J379" s="2" t="s">
        <v>843</v>
      </c>
      <c r="K379" s="2" t="s">
        <v>844</v>
      </c>
      <c r="L379" s="2">
        <v>4.87934660114428E-4</v>
      </c>
      <c r="M379" s="2" t="s">
        <v>6</v>
      </c>
      <c r="N379" s="2" t="s">
        <v>6</v>
      </c>
      <c r="O379" s="3" t="s">
        <v>6</v>
      </c>
      <c r="P379" s="3" t="s">
        <v>9257</v>
      </c>
    </row>
    <row r="380" spans="1:16" x14ac:dyDescent="0.25">
      <c r="A380" s="8">
        <v>126160</v>
      </c>
      <c r="B380" s="8" t="s">
        <v>42</v>
      </c>
      <c r="C380" s="9" t="s">
        <v>9261</v>
      </c>
      <c r="D380" s="8" t="s">
        <v>1758</v>
      </c>
      <c r="E380" s="2">
        <v>256</v>
      </c>
      <c r="F380" s="2" t="s">
        <v>10</v>
      </c>
      <c r="G380" s="3" t="s">
        <v>9268</v>
      </c>
      <c r="H380" s="2">
        <v>2</v>
      </c>
      <c r="I380" s="11">
        <f>(H380/E380)</f>
        <v>7.8125E-3</v>
      </c>
      <c r="J380" s="3" t="s">
        <v>1759</v>
      </c>
      <c r="K380" s="3" t="s">
        <v>1760</v>
      </c>
      <c r="L380" s="2">
        <v>-0.131372062977826</v>
      </c>
      <c r="M380" s="2" t="s">
        <v>6</v>
      </c>
      <c r="N380" s="2" t="s">
        <v>6</v>
      </c>
      <c r="O380" s="4" t="s">
        <v>9149</v>
      </c>
      <c r="P380" s="3" t="s">
        <v>9255</v>
      </c>
    </row>
    <row r="381" spans="1:16" x14ac:dyDescent="0.25">
      <c r="A381" s="8">
        <v>27355</v>
      </c>
      <c r="B381" s="8" t="s">
        <v>42</v>
      </c>
      <c r="C381" s="9" t="s">
        <v>9261</v>
      </c>
      <c r="D381" s="8" t="s">
        <v>923</v>
      </c>
      <c r="E381" s="2">
        <v>257</v>
      </c>
      <c r="F381" s="2" t="s">
        <v>10</v>
      </c>
      <c r="G381" s="3" t="s">
        <v>9268</v>
      </c>
      <c r="H381" s="2">
        <v>2</v>
      </c>
      <c r="I381" s="11">
        <f>(H381/E381)</f>
        <v>7.7821011673151752E-3</v>
      </c>
      <c r="J381" s="3" t="s">
        <v>924</v>
      </c>
      <c r="K381" s="3" t="s">
        <v>925</v>
      </c>
      <c r="L381" s="2">
        <v>-0.85150700586605299</v>
      </c>
      <c r="M381" s="2" t="s">
        <v>6</v>
      </c>
      <c r="N381" s="2" t="s">
        <v>6</v>
      </c>
      <c r="O381" s="4" t="s">
        <v>9145</v>
      </c>
      <c r="P381" s="3" t="s">
        <v>9257</v>
      </c>
    </row>
    <row r="382" spans="1:16" x14ac:dyDescent="0.25">
      <c r="A382" s="8">
        <v>148273</v>
      </c>
      <c r="B382" s="8" t="s">
        <v>42</v>
      </c>
      <c r="C382" s="9" t="s">
        <v>9261</v>
      </c>
      <c r="D382" s="8" t="s">
        <v>1888</v>
      </c>
      <c r="E382" s="2">
        <v>257</v>
      </c>
      <c r="F382" s="2" t="s">
        <v>10</v>
      </c>
      <c r="G382" s="3" t="s">
        <v>9268</v>
      </c>
      <c r="H382" s="2">
        <v>2</v>
      </c>
      <c r="I382" s="11">
        <f>(H382/E382)</f>
        <v>7.7821011673151752E-3</v>
      </c>
      <c r="J382" s="3" t="s">
        <v>1889</v>
      </c>
      <c r="K382" s="3" t="s">
        <v>1890</v>
      </c>
      <c r="L382" s="2">
        <v>-0.24014539877461699</v>
      </c>
      <c r="M382" s="2" t="s">
        <v>6</v>
      </c>
      <c r="N382" s="2" t="s">
        <v>6</v>
      </c>
      <c r="O382" s="4" t="s">
        <v>9145</v>
      </c>
      <c r="P382" s="3" t="s">
        <v>9255</v>
      </c>
    </row>
    <row r="383" spans="1:16" x14ac:dyDescent="0.25">
      <c r="A383" s="8">
        <v>149818</v>
      </c>
      <c r="B383" s="8" t="s">
        <v>42</v>
      </c>
      <c r="C383" s="9" t="s">
        <v>9261</v>
      </c>
      <c r="D383" s="8" t="s">
        <v>1950</v>
      </c>
      <c r="E383" s="2">
        <v>257</v>
      </c>
      <c r="F383" s="2" t="s">
        <v>10</v>
      </c>
      <c r="G383" s="3" t="s">
        <v>9268</v>
      </c>
      <c r="H383" s="2">
        <v>2</v>
      </c>
      <c r="I383" s="11">
        <f>(H383/E383)</f>
        <v>7.7821011673151752E-3</v>
      </c>
      <c r="J383" s="3" t="s">
        <v>1951</v>
      </c>
      <c r="K383" s="3" t="s">
        <v>1952</v>
      </c>
      <c r="L383" s="2">
        <v>-1.0139421589797</v>
      </c>
      <c r="M383" s="2">
        <v>106.62401705984273</v>
      </c>
      <c r="N383" s="2" t="s">
        <v>6</v>
      </c>
      <c r="O383" s="4" t="s">
        <v>9145</v>
      </c>
      <c r="P383" s="3" t="s">
        <v>9255</v>
      </c>
    </row>
    <row r="384" spans="1:16" ht="31.5" x14ac:dyDescent="0.25">
      <c r="A384" s="2">
        <v>209667</v>
      </c>
      <c r="B384" s="2" t="s">
        <v>42</v>
      </c>
      <c r="C384" s="9" t="s">
        <v>9261</v>
      </c>
      <c r="D384" s="2" t="s">
        <v>2435</v>
      </c>
      <c r="E384" s="2">
        <v>257</v>
      </c>
      <c r="F384" s="2" t="s">
        <v>10</v>
      </c>
      <c r="G384" s="3" t="s">
        <v>9268</v>
      </c>
      <c r="H384" s="2">
        <v>4</v>
      </c>
      <c r="I384" s="11">
        <f>(H384/E384)</f>
        <v>1.556420233463035E-2</v>
      </c>
      <c r="J384" s="2" t="s">
        <v>2436</v>
      </c>
      <c r="K384" s="2" t="s">
        <v>2437</v>
      </c>
      <c r="L384" s="2">
        <v>6.9539509642498304E-2</v>
      </c>
      <c r="M384" s="2" t="s">
        <v>6</v>
      </c>
      <c r="N384" s="2" t="s">
        <v>6</v>
      </c>
      <c r="O384" s="4" t="s">
        <v>9190</v>
      </c>
      <c r="P384" s="3" t="s">
        <v>9257</v>
      </c>
    </row>
    <row r="385" spans="1:16" x14ac:dyDescent="0.25">
      <c r="A385" s="8">
        <v>54715</v>
      </c>
      <c r="B385" s="8" t="s">
        <v>42</v>
      </c>
      <c r="C385" s="9" t="s">
        <v>9261</v>
      </c>
      <c r="D385" s="8" t="s">
        <v>1154</v>
      </c>
      <c r="E385" s="2">
        <v>258</v>
      </c>
      <c r="F385" s="2" t="s">
        <v>10</v>
      </c>
      <c r="G385" s="3" t="s">
        <v>9268</v>
      </c>
      <c r="H385" s="2">
        <v>3</v>
      </c>
      <c r="I385" s="11">
        <f>(H385/E385)</f>
        <v>1.1627906976744186E-2</v>
      </c>
      <c r="J385" s="3" t="s">
        <v>1155</v>
      </c>
      <c r="K385" s="3" t="s">
        <v>1156</v>
      </c>
      <c r="L385" s="2">
        <v>0.36279784021745398</v>
      </c>
      <c r="M385" s="2">
        <v>101.42887933766941</v>
      </c>
      <c r="N385" s="2" t="s">
        <v>6</v>
      </c>
      <c r="O385" s="4" t="s">
        <v>9149</v>
      </c>
      <c r="P385" s="3" t="s">
        <v>9255</v>
      </c>
    </row>
    <row r="386" spans="1:16" x14ac:dyDescent="0.25">
      <c r="A386" s="8">
        <v>210049</v>
      </c>
      <c r="B386" s="8" t="s">
        <v>42</v>
      </c>
      <c r="C386" s="9" t="s">
        <v>9261</v>
      </c>
      <c r="D386" s="8" t="s">
        <v>2489</v>
      </c>
      <c r="E386" s="2">
        <v>260</v>
      </c>
      <c r="F386" s="2" t="s">
        <v>10</v>
      </c>
      <c r="G386" s="3" t="s">
        <v>9268</v>
      </c>
      <c r="H386" s="2">
        <v>5</v>
      </c>
      <c r="I386" s="11">
        <f>(H386/E386)</f>
        <v>1.9230769230769232E-2</v>
      </c>
      <c r="J386" s="2" t="s">
        <v>6</v>
      </c>
      <c r="K386" s="2" t="s">
        <v>6</v>
      </c>
      <c r="L386" s="2">
        <v>1.4457717162414501</v>
      </c>
      <c r="M386" s="2" t="s">
        <v>6</v>
      </c>
      <c r="N386" s="2" t="s">
        <v>6</v>
      </c>
      <c r="O386" s="4" t="s">
        <v>9147</v>
      </c>
      <c r="P386" s="3" t="s">
        <v>9257</v>
      </c>
    </row>
    <row r="387" spans="1:16" x14ac:dyDescent="0.25">
      <c r="A387" s="8">
        <v>181388</v>
      </c>
      <c r="B387" s="8" t="s">
        <v>42</v>
      </c>
      <c r="C387" s="9" t="s">
        <v>9261</v>
      </c>
      <c r="D387" s="8" t="s">
        <v>2137</v>
      </c>
      <c r="E387" s="2">
        <v>261</v>
      </c>
      <c r="F387" s="2" t="s">
        <v>10</v>
      </c>
      <c r="G387" s="3" t="s">
        <v>9268</v>
      </c>
      <c r="H387" s="2">
        <v>6</v>
      </c>
      <c r="I387" s="11">
        <f>(H387/E387)</f>
        <v>2.2988505747126436E-2</v>
      </c>
      <c r="J387" s="2" t="s">
        <v>6</v>
      </c>
      <c r="K387" s="2" t="s">
        <v>6</v>
      </c>
      <c r="L387" s="2">
        <v>-2.88422886432138</v>
      </c>
      <c r="M387" s="2">
        <v>59.477342849708187</v>
      </c>
      <c r="N387" s="2" t="s">
        <v>6</v>
      </c>
      <c r="O387" s="4" t="s">
        <v>9145</v>
      </c>
      <c r="P387" s="3" t="s">
        <v>9255</v>
      </c>
    </row>
    <row r="388" spans="1:16" x14ac:dyDescent="0.25">
      <c r="A388" s="8">
        <v>70475</v>
      </c>
      <c r="B388" s="8" t="s">
        <v>42</v>
      </c>
      <c r="C388" s="9" t="s">
        <v>9261</v>
      </c>
      <c r="D388" s="8" t="s">
        <v>1351</v>
      </c>
      <c r="E388" s="2">
        <v>262</v>
      </c>
      <c r="F388" s="2" t="s">
        <v>10</v>
      </c>
      <c r="G388" s="3" t="s">
        <v>9268</v>
      </c>
      <c r="H388" s="2">
        <v>2</v>
      </c>
      <c r="I388" s="11">
        <f>(H388/E388)</f>
        <v>7.6335877862595417E-3</v>
      </c>
      <c r="J388" s="3" t="s">
        <v>1352</v>
      </c>
      <c r="K388" s="3" t="s">
        <v>1353</v>
      </c>
      <c r="L388" s="2">
        <v>-0.32938690885104699</v>
      </c>
      <c r="M388" s="2" t="s">
        <v>6</v>
      </c>
      <c r="N388" s="2" t="s">
        <v>6</v>
      </c>
      <c r="O388" s="4" t="s">
        <v>9145</v>
      </c>
      <c r="P388" s="3" t="s">
        <v>9257</v>
      </c>
    </row>
    <row r="389" spans="1:16" ht="31.5" x14ac:dyDescent="0.25">
      <c r="A389" s="8">
        <v>110067</v>
      </c>
      <c r="B389" s="8" t="s">
        <v>42</v>
      </c>
      <c r="C389" s="9" t="s">
        <v>9261</v>
      </c>
      <c r="D389" s="8" t="s">
        <v>1667</v>
      </c>
      <c r="E389" s="2">
        <v>262</v>
      </c>
      <c r="F389" s="2" t="s">
        <v>10</v>
      </c>
      <c r="G389" s="3" t="s">
        <v>9268</v>
      </c>
      <c r="H389" s="2">
        <v>10</v>
      </c>
      <c r="I389" s="11">
        <f>(H389/E389)</f>
        <v>3.8167938931297711E-2</v>
      </c>
      <c r="J389" s="2" t="s">
        <v>6</v>
      </c>
      <c r="K389" s="2" t="s">
        <v>6</v>
      </c>
      <c r="L389" s="2">
        <v>0.40065407747256998</v>
      </c>
      <c r="M389" s="2" t="s">
        <v>6</v>
      </c>
      <c r="N389" s="2" t="s">
        <v>6</v>
      </c>
      <c r="O389" s="4" t="s">
        <v>9163</v>
      </c>
      <c r="P389" s="3" t="s">
        <v>9257</v>
      </c>
    </row>
    <row r="390" spans="1:16" x14ac:dyDescent="0.25">
      <c r="A390" s="8">
        <v>169449</v>
      </c>
      <c r="B390" s="8" t="s">
        <v>42</v>
      </c>
      <c r="C390" s="9" t="s">
        <v>9261</v>
      </c>
      <c r="D390" s="8" t="s">
        <v>2028</v>
      </c>
      <c r="E390" s="2">
        <v>262</v>
      </c>
      <c r="F390" s="2" t="s">
        <v>10</v>
      </c>
      <c r="G390" s="3" t="s">
        <v>9268</v>
      </c>
      <c r="H390" s="2">
        <v>9</v>
      </c>
      <c r="I390" s="11">
        <f>(H390/E390)</f>
        <v>3.4351145038167941E-2</v>
      </c>
      <c r="J390" s="2" t="s">
        <v>6</v>
      </c>
      <c r="K390" s="2" t="s">
        <v>6</v>
      </c>
      <c r="L390" s="2">
        <v>0.36234303942113599</v>
      </c>
      <c r="M390" s="2" t="s">
        <v>6</v>
      </c>
      <c r="N390" s="2" t="s">
        <v>6</v>
      </c>
      <c r="O390" s="4" t="s">
        <v>9146</v>
      </c>
      <c r="P390" s="3" t="s">
        <v>9256</v>
      </c>
    </row>
    <row r="391" spans="1:16" x14ac:dyDescent="0.25">
      <c r="A391" s="8">
        <v>170542</v>
      </c>
      <c r="B391" s="8" t="s">
        <v>42</v>
      </c>
      <c r="C391" s="9" t="s">
        <v>9261</v>
      </c>
      <c r="D391" s="8" t="s">
        <v>2081</v>
      </c>
      <c r="E391" s="2">
        <v>263</v>
      </c>
      <c r="F391" s="2" t="s">
        <v>10</v>
      </c>
      <c r="G391" s="3" t="s">
        <v>9268</v>
      </c>
      <c r="H391" s="2">
        <v>6</v>
      </c>
      <c r="I391" s="11">
        <f>(H391/E391)</f>
        <v>2.2813688212927757E-2</v>
      </c>
      <c r="J391" s="2" t="s">
        <v>6</v>
      </c>
      <c r="K391" s="2" t="s">
        <v>6</v>
      </c>
      <c r="L391" s="2" t="s">
        <v>121</v>
      </c>
      <c r="M391" s="2" t="s">
        <v>6</v>
      </c>
      <c r="N391" s="2" t="s">
        <v>6</v>
      </c>
      <c r="O391" s="4" t="s">
        <v>9148</v>
      </c>
      <c r="P391" s="3" t="s">
        <v>9257</v>
      </c>
    </row>
    <row r="392" spans="1:16" ht="31.5" x14ac:dyDescent="0.25">
      <c r="A392" s="8">
        <v>191705</v>
      </c>
      <c r="B392" s="8" t="s">
        <v>42</v>
      </c>
      <c r="C392" s="9" t="s">
        <v>9261</v>
      </c>
      <c r="D392" s="8" t="s">
        <v>201</v>
      </c>
      <c r="E392" s="2">
        <v>263</v>
      </c>
      <c r="F392" s="2" t="s">
        <v>10</v>
      </c>
      <c r="G392" s="3" t="s">
        <v>9268</v>
      </c>
      <c r="H392" s="2">
        <v>5</v>
      </c>
      <c r="I392" s="11">
        <f>(H392/E392)</f>
        <v>1.9011406844106463E-2</v>
      </c>
      <c r="J392" s="3" t="s">
        <v>202</v>
      </c>
      <c r="K392" s="3" t="s">
        <v>203</v>
      </c>
      <c r="L392" s="2">
        <v>-0.43476676234848699</v>
      </c>
      <c r="M392" s="2" t="s">
        <v>6</v>
      </c>
      <c r="N392" s="2" t="s">
        <v>6</v>
      </c>
      <c r="O392" s="4" t="s">
        <v>9168</v>
      </c>
      <c r="P392" s="3" t="s">
        <v>9255</v>
      </c>
    </row>
    <row r="393" spans="1:16" x14ac:dyDescent="0.25">
      <c r="A393" s="2">
        <v>129567</v>
      </c>
      <c r="B393" s="2" t="s">
        <v>42</v>
      </c>
      <c r="C393" s="9" t="s">
        <v>9261</v>
      </c>
      <c r="D393" s="2" t="s">
        <v>1848</v>
      </c>
      <c r="E393" s="2">
        <v>264</v>
      </c>
      <c r="F393" s="2" t="s">
        <v>10</v>
      </c>
      <c r="G393" s="3" t="s">
        <v>9268</v>
      </c>
      <c r="H393" s="2">
        <v>2</v>
      </c>
      <c r="I393" s="11">
        <f>(H393/E393)</f>
        <v>7.575757575757576E-3</v>
      </c>
      <c r="J393" s="2" t="s">
        <v>1849</v>
      </c>
      <c r="K393" s="2" t="s">
        <v>1850</v>
      </c>
      <c r="L393" s="2">
        <v>-2.600595455298</v>
      </c>
      <c r="M393" s="2" t="s">
        <v>6</v>
      </c>
      <c r="N393" s="2" t="s">
        <v>6</v>
      </c>
      <c r="O393" s="4" t="s">
        <v>9149</v>
      </c>
      <c r="P393" s="3" t="s">
        <v>9257</v>
      </c>
    </row>
    <row r="394" spans="1:16" x14ac:dyDescent="0.25">
      <c r="A394" s="8">
        <v>26085</v>
      </c>
      <c r="B394" s="8" t="s">
        <v>42</v>
      </c>
      <c r="C394" s="9" t="s">
        <v>9261</v>
      </c>
      <c r="D394" s="8" t="s">
        <v>848</v>
      </c>
      <c r="E394" s="2">
        <v>265</v>
      </c>
      <c r="F394" s="2" t="s">
        <v>10</v>
      </c>
      <c r="G394" s="3" t="s">
        <v>9268</v>
      </c>
      <c r="H394" s="2">
        <v>0</v>
      </c>
      <c r="I394" s="11">
        <f>(H394/E394)</f>
        <v>0</v>
      </c>
      <c r="J394" s="3" t="s">
        <v>849</v>
      </c>
      <c r="K394" s="3" t="s">
        <v>850</v>
      </c>
      <c r="L394" s="2">
        <v>-3.91743069520161</v>
      </c>
      <c r="M394" s="2" t="s">
        <v>6</v>
      </c>
      <c r="N394" s="2" t="s">
        <v>6</v>
      </c>
      <c r="O394" s="4" t="s">
        <v>228</v>
      </c>
      <c r="P394" s="3" t="s">
        <v>9257</v>
      </c>
    </row>
    <row r="395" spans="1:16" x14ac:dyDescent="0.25">
      <c r="A395" s="8">
        <v>71772</v>
      </c>
      <c r="B395" s="8" t="s">
        <v>42</v>
      </c>
      <c r="C395" s="9" t="s">
        <v>9261</v>
      </c>
      <c r="D395" s="8" t="s">
        <v>1377</v>
      </c>
      <c r="E395" s="2">
        <v>265</v>
      </c>
      <c r="F395" s="2" t="s">
        <v>10</v>
      </c>
      <c r="G395" s="3" t="s">
        <v>9268</v>
      </c>
      <c r="H395" s="2">
        <v>1</v>
      </c>
      <c r="I395" s="11">
        <f>(H395/E395)</f>
        <v>3.7735849056603774E-3</v>
      </c>
      <c r="J395" s="3" t="s">
        <v>1378</v>
      </c>
      <c r="K395" s="3" t="s">
        <v>1379</v>
      </c>
      <c r="L395" s="2">
        <v>-0.19539175581272999</v>
      </c>
      <c r="M395" s="2">
        <v>49.847031920793064</v>
      </c>
      <c r="N395" s="2" t="s">
        <v>6</v>
      </c>
      <c r="O395" s="4" t="s">
        <v>9145</v>
      </c>
      <c r="P395" s="3" t="s">
        <v>9255</v>
      </c>
    </row>
    <row r="396" spans="1:16" x14ac:dyDescent="0.25">
      <c r="A396" s="2">
        <v>209845</v>
      </c>
      <c r="B396" s="2" t="s">
        <v>42</v>
      </c>
      <c r="C396" s="9" t="s">
        <v>9261</v>
      </c>
      <c r="D396" s="2" t="s">
        <v>9062</v>
      </c>
      <c r="E396" s="2">
        <v>265</v>
      </c>
      <c r="F396" s="2" t="s">
        <v>10</v>
      </c>
      <c r="G396" s="3" t="s">
        <v>9268</v>
      </c>
      <c r="H396" s="2">
        <v>1</v>
      </c>
      <c r="I396" s="11">
        <f>(H396/E396)</f>
        <v>3.7735849056603774E-3</v>
      </c>
      <c r="J396" s="2" t="s">
        <v>9063</v>
      </c>
      <c r="K396" s="2" t="s">
        <v>9064</v>
      </c>
      <c r="L396" s="2">
        <v>2.0350888261600501E-3</v>
      </c>
      <c r="M396" s="2" t="s">
        <v>6</v>
      </c>
      <c r="N396" s="2" t="s">
        <v>6</v>
      </c>
      <c r="O396" s="3" t="s">
        <v>6</v>
      </c>
      <c r="P396" s="3" t="s">
        <v>9257</v>
      </c>
    </row>
    <row r="397" spans="1:16" x14ac:dyDescent="0.25">
      <c r="A397" s="2">
        <v>99750</v>
      </c>
      <c r="B397" s="2" t="s">
        <v>42</v>
      </c>
      <c r="C397" s="9" t="s">
        <v>9261</v>
      </c>
      <c r="D397" s="2" t="s">
        <v>1623</v>
      </c>
      <c r="E397" s="2">
        <v>266</v>
      </c>
      <c r="F397" s="2" t="s">
        <v>10</v>
      </c>
      <c r="G397" s="3" t="s">
        <v>9268</v>
      </c>
      <c r="H397" s="2">
        <v>9</v>
      </c>
      <c r="I397" s="11">
        <f>(H397/E397)</f>
        <v>3.3834586466165412E-2</v>
      </c>
      <c r="J397" s="2" t="s">
        <v>1624</v>
      </c>
      <c r="K397" s="2" t="s">
        <v>1625</v>
      </c>
      <c r="L397" s="2">
        <v>3.25175923208929E-3</v>
      </c>
      <c r="M397" s="2" t="s">
        <v>6</v>
      </c>
      <c r="N397" s="2" t="s">
        <v>6</v>
      </c>
      <c r="O397" s="4" t="s">
        <v>9149</v>
      </c>
      <c r="P397" s="3" t="s">
        <v>9257</v>
      </c>
    </row>
    <row r="398" spans="1:16" x14ac:dyDescent="0.25">
      <c r="A398" s="8">
        <v>124437</v>
      </c>
      <c r="B398" s="8" t="s">
        <v>42</v>
      </c>
      <c r="C398" s="9" t="s">
        <v>9261</v>
      </c>
      <c r="D398" s="8" t="s">
        <v>1730</v>
      </c>
      <c r="E398" s="2">
        <v>266</v>
      </c>
      <c r="F398" s="2" t="s">
        <v>10</v>
      </c>
      <c r="G398" s="3" t="s">
        <v>9268</v>
      </c>
      <c r="H398" s="2">
        <v>0</v>
      </c>
      <c r="I398" s="11">
        <f>(H398/E398)</f>
        <v>0</v>
      </c>
      <c r="J398" s="3" t="s">
        <v>1731</v>
      </c>
      <c r="K398" s="3" t="s">
        <v>1732</v>
      </c>
      <c r="L398" s="2">
        <v>-0.55097688947983803</v>
      </c>
      <c r="M398" s="2" t="s">
        <v>6</v>
      </c>
      <c r="N398" s="2" t="s">
        <v>6</v>
      </c>
      <c r="O398" s="4" t="s">
        <v>228</v>
      </c>
      <c r="P398" s="3" t="s">
        <v>9255</v>
      </c>
    </row>
    <row r="399" spans="1:16" x14ac:dyDescent="0.25">
      <c r="A399" s="8">
        <v>28682</v>
      </c>
      <c r="B399" s="8" t="s">
        <v>42</v>
      </c>
      <c r="C399" s="9" t="s">
        <v>9261</v>
      </c>
      <c r="D399" s="8" t="s">
        <v>973</v>
      </c>
      <c r="E399" s="2">
        <v>267</v>
      </c>
      <c r="F399" s="2" t="s">
        <v>10</v>
      </c>
      <c r="G399" s="3" t="s">
        <v>9268</v>
      </c>
      <c r="H399" s="2">
        <v>3</v>
      </c>
      <c r="I399" s="11">
        <f>(H399/E399)</f>
        <v>1.1235955056179775E-2</v>
      </c>
      <c r="J399" s="3" t="s">
        <v>974</v>
      </c>
      <c r="K399" s="3" t="s">
        <v>975</v>
      </c>
      <c r="L399" s="2">
        <v>4.9258202904338102</v>
      </c>
      <c r="M399" s="2" t="s">
        <v>6</v>
      </c>
      <c r="N399" s="2" t="s">
        <v>6</v>
      </c>
      <c r="O399" s="4" t="s">
        <v>228</v>
      </c>
      <c r="P399" s="3" t="s">
        <v>9257</v>
      </c>
    </row>
    <row r="400" spans="1:16" x14ac:dyDescent="0.25">
      <c r="A400" s="8">
        <v>125226</v>
      </c>
      <c r="B400" s="8" t="s">
        <v>42</v>
      </c>
      <c r="C400" s="9" t="s">
        <v>9261</v>
      </c>
      <c r="D400" s="8" t="s">
        <v>1737</v>
      </c>
      <c r="E400" s="2">
        <v>267</v>
      </c>
      <c r="F400" s="2" t="s">
        <v>10</v>
      </c>
      <c r="G400" s="3" t="s">
        <v>9268</v>
      </c>
      <c r="H400" s="2">
        <v>3</v>
      </c>
      <c r="I400" s="11">
        <f>(H400/E400)</f>
        <v>1.1235955056179775E-2</v>
      </c>
      <c r="J400" s="3" t="s">
        <v>1738</v>
      </c>
      <c r="K400" s="3" t="s">
        <v>1739</v>
      </c>
      <c r="L400" s="2">
        <v>1.5313184298866001</v>
      </c>
      <c r="M400" s="2" t="s">
        <v>6</v>
      </c>
      <c r="N400" s="2" t="s">
        <v>6</v>
      </c>
      <c r="O400" s="4" t="s">
        <v>9146</v>
      </c>
      <c r="P400" s="3" t="s">
        <v>9255</v>
      </c>
    </row>
    <row r="401" spans="1:16" x14ac:dyDescent="0.25">
      <c r="A401" s="8">
        <v>124617</v>
      </c>
      <c r="B401" s="8" t="s">
        <v>42</v>
      </c>
      <c r="C401" s="9" t="s">
        <v>9261</v>
      </c>
      <c r="D401" s="8" t="s">
        <v>1734</v>
      </c>
      <c r="E401" s="2">
        <v>268</v>
      </c>
      <c r="F401" s="2" t="s">
        <v>10</v>
      </c>
      <c r="G401" s="3" t="s">
        <v>9268</v>
      </c>
      <c r="H401" s="2">
        <v>1</v>
      </c>
      <c r="I401" s="11">
        <f>(H401/E401)</f>
        <v>3.7313432835820895E-3</v>
      </c>
      <c r="J401" s="3" t="s">
        <v>1735</v>
      </c>
      <c r="K401" s="3" t="s">
        <v>1736</v>
      </c>
      <c r="L401" s="2">
        <v>0.30280822526824802</v>
      </c>
      <c r="M401" s="2" t="s">
        <v>6</v>
      </c>
      <c r="N401" s="2" t="s">
        <v>6</v>
      </c>
      <c r="O401" s="4" t="s">
        <v>9145</v>
      </c>
      <c r="P401" s="3" t="s">
        <v>9255</v>
      </c>
    </row>
    <row r="402" spans="1:16" x14ac:dyDescent="0.25">
      <c r="A402" s="8">
        <v>75311</v>
      </c>
      <c r="B402" s="8" t="s">
        <v>42</v>
      </c>
      <c r="C402" s="9" t="s">
        <v>9261</v>
      </c>
      <c r="D402" s="8" t="s">
        <v>1393</v>
      </c>
      <c r="E402" s="2">
        <v>269</v>
      </c>
      <c r="F402" s="2" t="s">
        <v>10</v>
      </c>
      <c r="G402" s="3" t="s">
        <v>9268</v>
      </c>
      <c r="H402" s="2">
        <v>4</v>
      </c>
      <c r="I402" s="11">
        <f>(H402/E402)</f>
        <v>1.4869888475836431E-2</v>
      </c>
      <c r="J402" s="3" t="s">
        <v>1394</v>
      </c>
      <c r="K402" s="3" t="s">
        <v>1395</v>
      </c>
      <c r="L402" s="2">
        <v>0.41646422290234297</v>
      </c>
      <c r="M402" s="2" t="s">
        <v>6</v>
      </c>
      <c r="N402" s="2" t="s">
        <v>6</v>
      </c>
      <c r="O402" s="4" t="s">
        <v>9145</v>
      </c>
      <c r="P402" s="3" t="s">
        <v>9257</v>
      </c>
    </row>
    <row r="403" spans="1:16" x14ac:dyDescent="0.25">
      <c r="A403" s="8">
        <v>75876</v>
      </c>
      <c r="B403" s="8" t="s">
        <v>42</v>
      </c>
      <c r="C403" s="9" t="s">
        <v>9261</v>
      </c>
      <c r="D403" s="8" t="s">
        <v>1412</v>
      </c>
      <c r="E403" s="2">
        <v>269</v>
      </c>
      <c r="F403" s="2" t="s">
        <v>10</v>
      </c>
      <c r="G403" s="3" t="s">
        <v>9268</v>
      </c>
      <c r="H403" s="2">
        <v>1</v>
      </c>
      <c r="I403" s="11">
        <f>(H403/E403)</f>
        <v>3.7174721189591076E-3</v>
      </c>
      <c r="J403" s="2" t="s">
        <v>6</v>
      </c>
      <c r="K403" s="2" t="s">
        <v>6</v>
      </c>
      <c r="L403" s="2">
        <v>0.16040987152139299</v>
      </c>
      <c r="M403" s="2" t="s">
        <v>6</v>
      </c>
      <c r="N403" s="2" t="s">
        <v>6</v>
      </c>
      <c r="O403" s="4" t="s">
        <v>228</v>
      </c>
      <c r="P403" s="3" t="s">
        <v>9257</v>
      </c>
    </row>
    <row r="404" spans="1:16" x14ac:dyDescent="0.25">
      <c r="A404" s="2">
        <v>4426</v>
      </c>
      <c r="B404" s="2" t="s">
        <v>42</v>
      </c>
      <c r="C404" s="9" t="s">
        <v>9261</v>
      </c>
      <c r="D404" s="2" t="s">
        <v>754</v>
      </c>
      <c r="E404" s="2">
        <v>273</v>
      </c>
      <c r="F404" s="2" t="s">
        <v>10</v>
      </c>
      <c r="G404" s="3" t="s">
        <v>9268</v>
      </c>
      <c r="H404" s="2">
        <v>3</v>
      </c>
      <c r="I404" s="11">
        <f>(H404/E404)</f>
        <v>1.098901098901099E-2</v>
      </c>
      <c r="J404" s="3" t="s">
        <v>755</v>
      </c>
      <c r="K404" s="3" t="s">
        <v>756</v>
      </c>
      <c r="L404" s="2">
        <v>-9.6358989146441906E-2</v>
      </c>
      <c r="M404" s="2" t="s">
        <v>6</v>
      </c>
      <c r="N404" s="2" t="s">
        <v>6</v>
      </c>
      <c r="O404" s="4" t="s">
        <v>9145</v>
      </c>
      <c r="P404" s="3" t="s">
        <v>9257</v>
      </c>
    </row>
    <row r="405" spans="1:16" x14ac:dyDescent="0.25">
      <c r="A405" s="8">
        <v>170781</v>
      </c>
      <c r="B405" s="8" t="s">
        <v>42</v>
      </c>
      <c r="C405" s="9" t="s">
        <v>9261</v>
      </c>
      <c r="D405" s="8" t="s">
        <v>2099</v>
      </c>
      <c r="E405" s="2">
        <v>275</v>
      </c>
      <c r="F405" s="2" t="s">
        <v>10</v>
      </c>
      <c r="G405" s="3" t="s">
        <v>9268</v>
      </c>
      <c r="H405" s="2">
        <v>7</v>
      </c>
      <c r="I405" s="11">
        <f>(H405/E405)</f>
        <v>2.5454545454545455E-2</v>
      </c>
      <c r="J405" s="2" t="s">
        <v>6</v>
      </c>
      <c r="K405" s="2" t="s">
        <v>6</v>
      </c>
      <c r="L405" s="2">
        <v>-0.11161357573278199</v>
      </c>
      <c r="M405" s="2">
        <v>130.88576944471711</v>
      </c>
      <c r="N405" s="2" t="s">
        <v>6</v>
      </c>
      <c r="O405" s="4" t="s">
        <v>9148</v>
      </c>
      <c r="P405" s="3" t="s">
        <v>9256</v>
      </c>
    </row>
    <row r="406" spans="1:16" ht="31.5" x14ac:dyDescent="0.25">
      <c r="A406" s="8">
        <v>124602</v>
      </c>
      <c r="B406" s="8" t="s">
        <v>42</v>
      </c>
      <c r="C406" s="9" t="s">
        <v>9261</v>
      </c>
      <c r="D406" s="8" t="s">
        <v>1733</v>
      </c>
      <c r="E406" s="2">
        <v>277</v>
      </c>
      <c r="F406" s="2" t="s">
        <v>10</v>
      </c>
      <c r="G406" s="3" t="s">
        <v>9268</v>
      </c>
      <c r="H406" s="2">
        <v>6</v>
      </c>
      <c r="I406" s="11">
        <f>(H406/E406)</f>
        <v>2.1660649819494584E-2</v>
      </c>
      <c r="J406" s="2" t="s">
        <v>6</v>
      </c>
      <c r="K406" s="2" t="s">
        <v>6</v>
      </c>
      <c r="L406" s="2">
        <v>-2.90754177462005</v>
      </c>
      <c r="M406" s="2">
        <v>88.314842413203067</v>
      </c>
      <c r="N406" s="2" t="s">
        <v>6</v>
      </c>
      <c r="O406" s="4" t="s">
        <v>9169</v>
      </c>
      <c r="P406" s="3" t="s">
        <v>9255</v>
      </c>
    </row>
    <row r="407" spans="1:16" x14ac:dyDescent="0.25">
      <c r="A407" s="8">
        <v>126445</v>
      </c>
      <c r="B407" s="8" t="s">
        <v>42</v>
      </c>
      <c r="C407" s="9" t="s">
        <v>9261</v>
      </c>
      <c r="D407" s="8" t="s">
        <v>1768</v>
      </c>
      <c r="E407" s="2">
        <v>277</v>
      </c>
      <c r="F407" s="2" t="s">
        <v>10</v>
      </c>
      <c r="G407" s="3" t="s">
        <v>9268</v>
      </c>
      <c r="H407" s="2">
        <v>5</v>
      </c>
      <c r="I407" s="11">
        <f>(H407/E407)</f>
        <v>1.8050541516245487E-2</v>
      </c>
      <c r="J407" s="3" t="s">
        <v>974</v>
      </c>
      <c r="K407" s="3" t="s">
        <v>975</v>
      </c>
      <c r="L407" s="2">
        <v>-0.22716138743519801</v>
      </c>
      <c r="M407" s="2" t="s">
        <v>6</v>
      </c>
      <c r="N407" s="2" t="s">
        <v>6</v>
      </c>
      <c r="O407" s="4" t="s">
        <v>228</v>
      </c>
      <c r="P407" s="3" t="s">
        <v>9257</v>
      </c>
    </row>
    <row r="408" spans="1:16" x14ac:dyDescent="0.25">
      <c r="A408" s="8">
        <v>185572</v>
      </c>
      <c r="B408" s="8" t="s">
        <v>42</v>
      </c>
      <c r="C408" s="9" t="s">
        <v>9261</v>
      </c>
      <c r="D408" s="8" t="s">
        <v>2208</v>
      </c>
      <c r="E408" s="2">
        <v>277</v>
      </c>
      <c r="F408" s="2" t="s">
        <v>10</v>
      </c>
      <c r="G408" s="3" t="s">
        <v>9268</v>
      </c>
      <c r="H408" s="2">
        <v>1</v>
      </c>
      <c r="I408" s="11">
        <f>(H408/E408)</f>
        <v>3.6101083032490976E-3</v>
      </c>
      <c r="J408" s="3" t="s">
        <v>2209</v>
      </c>
      <c r="K408" s="3" t="s">
        <v>2210</v>
      </c>
      <c r="L408" s="2">
        <v>0.332226744133513</v>
      </c>
      <c r="M408" s="2" t="s">
        <v>6</v>
      </c>
      <c r="N408" s="2" t="s">
        <v>6</v>
      </c>
      <c r="O408" s="4" t="s">
        <v>9152</v>
      </c>
      <c r="P408" s="3" t="s">
        <v>9255</v>
      </c>
    </row>
    <row r="409" spans="1:16" x14ac:dyDescent="0.25">
      <c r="A409" s="2">
        <v>100111</v>
      </c>
      <c r="B409" s="2" t="s">
        <v>42</v>
      </c>
      <c r="C409" s="9" t="s">
        <v>9261</v>
      </c>
      <c r="D409" s="2" t="s">
        <v>50</v>
      </c>
      <c r="E409" s="2">
        <v>277</v>
      </c>
      <c r="F409" s="2" t="s">
        <v>10</v>
      </c>
      <c r="G409" s="3" t="s">
        <v>9268</v>
      </c>
      <c r="H409" s="2">
        <v>8</v>
      </c>
      <c r="I409" s="11">
        <f>(H409/E409)</f>
        <v>2.8880866425992781E-2</v>
      </c>
      <c r="J409" s="2" t="s">
        <v>11</v>
      </c>
      <c r="K409" s="2" t="s">
        <v>12</v>
      </c>
      <c r="L409" s="2">
        <v>-2.8675012958839399</v>
      </c>
      <c r="M409" s="2" t="s">
        <v>6</v>
      </c>
      <c r="N409" s="2" t="s">
        <v>6</v>
      </c>
      <c r="O409" s="3" t="s">
        <v>6</v>
      </c>
      <c r="P409" s="3" t="s">
        <v>9257</v>
      </c>
    </row>
    <row r="410" spans="1:16" x14ac:dyDescent="0.25">
      <c r="A410" s="2">
        <v>169573</v>
      </c>
      <c r="B410" s="2" t="s">
        <v>42</v>
      </c>
      <c r="C410" s="9" t="s">
        <v>9261</v>
      </c>
      <c r="D410" s="2" t="s">
        <v>8729</v>
      </c>
      <c r="E410" s="2">
        <v>277</v>
      </c>
      <c r="F410" s="2" t="s">
        <v>10</v>
      </c>
      <c r="G410" s="3" t="s">
        <v>9268</v>
      </c>
      <c r="H410" s="2">
        <v>9</v>
      </c>
      <c r="I410" s="11">
        <f>(H410/E410)</f>
        <v>3.2490974729241874E-2</v>
      </c>
      <c r="J410" s="2" t="s">
        <v>8722</v>
      </c>
      <c r="K410" s="2" t="s">
        <v>8723</v>
      </c>
      <c r="L410" s="2">
        <v>-0.85315674666157904</v>
      </c>
      <c r="M410" s="2" t="s">
        <v>6</v>
      </c>
      <c r="N410" s="2" t="s">
        <v>6</v>
      </c>
      <c r="O410" s="3" t="s">
        <v>6</v>
      </c>
      <c r="P410" s="3" t="s">
        <v>9257</v>
      </c>
    </row>
    <row r="411" spans="1:16" x14ac:dyDescent="0.25">
      <c r="A411" s="8">
        <v>127416</v>
      </c>
      <c r="B411" s="8" t="s">
        <v>42</v>
      </c>
      <c r="C411" s="9" t="s">
        <v>9261</v>
      </c>
      <c r="D411" s="8" t="s">
        <v>1789</v>
      </c>
      <c r="E411" s="2">
        <v>278</v>
      </c>
      <c r="F411" s="2" t="s">
        <v>10</v>
      </c>
      <c r="G411" s="3" t="s">
        <v>9268</v>
      </c>
      <c r="H411" s="2">
        <v>3</v>
      </c>
      <c r="I411" s="11">
        <f>(H411/E411)</f>
        <v>1.0791366906474821E-2</v>
      </c>
      <c r="J411" s="3" t="s">
        <v>1790</v>
      </c>
      <c r="K411" s="3" t="s">
        <v>1791</v>
      </c>
      <c r="L411" s="2">
        <v>0.802217856028418</v>
      </c>
      <c r="M411" s="2" t="s">
        <v>6</v>
      </c>
      <c r="N411" s="2" t="s">
        <v>6</v>
      </c>
      <c r="O411" s="4" t="s">
        <v>9151</v>
      </c>
      <c r="P411" s="3" t="s">
        <v>9255</v>
      </c>
    </row>
    <row r="412" spans="1:16" x14ac:dyDescent="0.25">
      <c r="A412" s="8">
        <v>119511</v>
      </c>
      <c r="B412" s="8" t="s">
        <v>42</v>
      </c>
      <c r="C412" s="9" t="s">
        <v>9261</v>
      </c>
      <c r="D412" s="8" t="s">
        <v>1700</v>
      </c>
      <c r="E412" s="2">
        <v>280</v>
      </c>
      <c r="F412" s="2" t="s">
        <v>10</v>
      </c>
      <c r="G412" s="3" t="s">
        <v>9268</v>
      </c>
      <c r="H412" s="2">
        <v>7</v>
      </c>
      <c r="I412" s="11">
        <f>(H412/E412)</f>
        <v>2.5000000000000001E-2</v>
      </c>
      <c r="J412" s="3" t="s">
        <v>1701</v>
      </c>
      <c r="K412" s="3" t="s">
        <v>1702</v>
      </c>
      <c r="L412" s="2" t="s">
        <v>121</v>
      </c>
      <c r="M412" s="2" t="s">
        <v>6</v>
      </c>
      <c r="N412" s="2" t="s">
        <v>6</v>
      </c>
      <c r="O412" s="4" t="s">
        <v>228</v>
      </c>
      <c r="P412" s="3" t="s">
        <v>9255</v>
      </c>
    </row>
    <row r="413" spans="1:16" ht="31.5" x14ac:dyDescent="0.25">
      <c r="A413" s="8">
        <v>149452</v>
      </c>
      <c r="B413" s="8" t="s">
        <v>42</v>
      </c>
      <c r="C413" s="9" t="s">
        <v>9261</v>
      </c>
      <c r="D413" s="8" t="s">
        <v>1937</v>
      </c>
      <c r="E413" s="2">
        <v>280</v>
      </c>
      <c r="F413" s="2" t="s">
        <v>10</v>
      </c>
      <c r="G413" s="3" t="s">
        <v>9268</v>
      </c>
      <c r="H413" s="2">
        <v>6</v>
      </c>
      <c r="I413" s="11">
        <f>(H413/E413)</f>
        <v>2.1428571428571429E-2</v>
      </c>
      <c r="J413" s="3" t="s">
        <v>1938</v>
      </c>
      <c r="K413" s="3" t="s">
        <v>1939</v>
      </c>
      <c r="L413" s="2">
        <v>0.69689308511477699</v>
      </c>
      <c r="M413" s="2" t="s">
        <v>6</v>
      </c>
      <c r="N413" s="2" t="s">
        <v>6</v>
      </c>
      <c r="O413" s="4" t="s">
        <v>9169</v>
      </c>
      <c r="P413" s="3" t="s">
        <v>9255</v>
      </c>
    </row>
    <row r="414" spans="1:16" x14ac:dyDescent="0.25">
      <c r="A414" s="8">
        <v>171082</v>
      </c>
      <c r="B414" s="8" t="s">
        <v>42</v>
      </c>
      <c r="C414" s="9" t="s">
        <v>9261</v>
      </c>
      <c r="D414" s="8" t="s">
        <v>2118</v>
      </c>
      <c r="E414" s="2">
        <v>280</v>
      </c>
      <c r="F414" s="2" t="s">
        <v>10</v>
      </c>
      <c r="G414" s="3" t="s">
        <v>9268</v>
      </c>
      <c r="H414" s="2">
        <v>10</v>
      </c>
      <c r="I414" s="11">
        <f>(H414/E414)</f>
        <v>3.5714285714285712E-2</v>
      </c>
      <c r="J414" s="2" t="s">
        <v>6</v>
      </c>
      <c r="K414" s="2" t="s">
        <v>6</v>
      </c>
      <c r="L414" s="2">
        <v>0.51556340863960204</v>
      </c>
      <c r="M414" s="2" t="s">
        <v>6</v>
      </c>
      <c r="N414" s="2" t="s">
        <v>6</v>
      </c>
      <c r="O414" s="4" t="s">
        <v>9146</v>
      </c>
      <c r="P414" s="3" t="s">
        <v>9256</v>
      </c>
    </row>
    <row r="415" spans="1:16" x14ac:dyDescent="0.25">
      <c r="A415" s="8">
        <v>127649</v>
      </c>
      <c r="B415" s="8" t="s">
        <v>42</v>
      </c>
      <c r="C415" s="9" t="s">
        <v>9261</v>
      </c>
      <c r="D415" s="8" t="s">
        <v>1800</v>
      </c>
      <c r="E415" s="2">
        <v>281</v>
      </c>
      <c r="F415" s="2" t="s">
        <v>10</v>
      </c>
      <c r="G415" s="3" t="s">
        <v>9268</v>
      </c>
      <c r="H415" s="2">
        <v>1</v>
      </c>
      <c r="I415" s="11">
        <f>(H415/E415)</f>
        <v>3.5587188612099642E-3</v>
      </c>
      <c r="J415" s="3" t="s">
        <v>1801</v>
      </c>
      <c r="K415" s="3" t="s">
        <v>1802</v>
      </c>
      <c r="L415" s="2">
        <v>-0.57558505775157298</v>
      </c>
      <c r="M415" s="2" t="s">
        <v>6</v>
      </c>
      <c r="N415" s="2" t="s">
        <v>6</v>
      </c>
      <c r="O415" s="4" t="s">
        <v>9153</v>
      </c>
      <c r="P415" s="3" t="s">
        <v>9257</v>
      </c>
    </row>
    <row r="416" spans="1:16" ht="31.5" x14ac:dyDescent="0.25">
      <c r="A416" s="8">
        <v>62625</v>
      </c>
      <c r="B416" s="8" t="s">
        <v>42</v>
      </c>
      <c r="C416" s="9" t="s">
        <v>9261</v>
      </c>
      <c r="D416" s="8" t="s">
        <v>1305</v>
      </c>
      <c r="E416" s="2">
        <v>282</v>
      </c>
      <c r="F416" s="2" t="s">
        <v>10</v>
      </c>
      <c r="G416" s="3" t="s">
        <v>9268</v>
      </c>
      <c r="H416" s="2">
        <v>1</v>
      </c>
      <c r="I416" s="11">
        <f>(H416/E416)</f>
        <v>3.5460992907801418E-3</v>
      </c>
      <c r="J416" s="3" t="s">
        <v>1306</v>
      </c>
      <c r="K416" s="3" t="s">
        <v>1307</v>
      </c>
      <c r="L416" s="2">
        <v>1.2380520824905299</v>
      </c>
      <c r="M416" s="2" t="s">
        <v>6</v>
      </c>
      <c r="N416" s="2" t="s">
        <v>6</v>
      </c>
      <c r="O416" s="4" t="s">
        <v>9190</v>
      </c>
      <c r="P416" s="3" t="s">
        <v>9257</v>
      </c>
    </row>
    <row r="417" spans="1:16" x14ac:dyDescent="0.25">
      <c r="A417" s="8">
        <v>76398</v>
      </c>
      <c r="B417" s="8" t="s">
        <v>42</v>
      </c>
      <c r="C417" s="9" t="s">
        <v>9261</v>
      </c>
      <c r="D417" s="8" t="s">
        <v>1433</v>
      </c>
      <c r="E417" s="2">
        <v>282</v>
      </c>
      <c r="F417" s="2" t="s">
        <v>10</v>
      </c>
      <c r="G417" s="3" t="s">
        <v>9268</v>
      </c>
      <c r="H417" s="2">
        <v>1</v>
      </c>
      <c r="I417" s="11">
        <f>(H417/E417)</f>
        <v>3.5460992907801418E-3</v>
      </c>
      <c r="J417" s="3" t="s">
        <v>1434</v>
      </c>
      <c r="K417" s="3" t="s">
        <v>1435</v>
      </c>
      <c r="L417" s="2">
        <v>0.224212489294072</v>
      </c>
      <c r="M417" s="2" t="s">
        <v>6</v>
      </c>
      <c r="N417" s="2" t="s">
        <v>6</v>
      </c>
      <c r="O417" s="4" t="s">
        <v>9145</v>
      </c>
      <c r="P417" s="3" t="s">
        <v>9257</v>
      </c>
    </row>
    <row r="418" spans="1:16" x14ac:dyDescent="0.25">
      <c r="A418" s="8">
        <v>169657</v>
      </c>
      <c r="B418" s="8" t="s">
        <v>42</v>
      </c>
      <c r="C418" s="9" t="s">
        <v>9261</v>
      </c>
      <c r="D418" s="8" t="s">
        <v>2038</v>
      </c>
      <c r="E418" s="2">
        <v>282</v>
      </c>
      <c r="F418" s="2" t="s">
        <v>10</v>
      </c>
      <c r="G418" s="3" t="s">
        <v>9268</v>
      </c>
      <c r="H418" s="2">
        <v>9</v>
      </c>
      <c r="I418" s="11">
        <f>(H418/E418)</f>
        <v>3.1914893617021274E-2</v>
      </c>
      <c r="J418" s="2" t="s">
        <v>6</v>
      </c>
      <c r="K418" s="2" t="s">
        <v>6</v>
      </c>
      <c r="L418" s="2">
        <v>0.69871509365528095</v>
      </c>
      <c r="M418" s="2" t="s">
        <v>6</v>
      </c>
      <c r="N418" s="2" t="s">
        <v>6</v>
      </c>
      <c r="O418" s="4" t="s">
        <v>9145</v>
      </c>
      <c r="P418" s="3" t="s">
        <v>9256</v>
      </c>
    </row>
    <row r="419" spans="1:16" x14ac:dyDescent="0.25">
      <c r="A419" s="8">
        <v>212935</v>
      </c>
      <c r="B419" s="8" t="s">
        <v>42</v>
      </c>
      <c r="C419" s="9" t="s">
        <v>9261</v>
      </c>
      <c r="D419" s="8" t="s">
        <v>2532</v>
      </c>
      <c r="E419" s="2">
        <v>282</v>
      </c>
      <c r="F419" s="2" t="s">
        <v>10</v>
      </c>
      <c r="G419" s="3" t="s">
        <v>9268</v>
      </c>
      <c r="H419" s="2">
        <v>5</v>
      </c>
      <c r="I419" s="11">
        <f>(H419/E419)</f>
        <v>1.7730496453900711E-2</v>
      </c>
      <c r="J419" s="2" t="s">
        <v>6</v>
      </c>
      <c r="K419" s="2" t="s">
        <v>6</v>
      </c>
      <c r="L419" s="2">
        <v>2.5718389651181801</v>
      </c>
      <c r="M419" s="2" t="s">
        <v>6</v>
      </c>
      <c r="N419" s="2" t="s">
        <v>6</v>
      </c>
      <c r="O419" s="4" t="s">
        <v>9149</v>
      </c>
      <c r="P419" s="3" t="s">
        <v>9257</v>
      </c>
    </row>
    <row r="420" spans="1:16" x14ac:dyDescent="0.25">
      <c r="A420" s="8">
        <v>26235</v>
      </c>
      <c r="B420" s="8" t="s">
        <v>42</v>
      </c>
      <c r="C420" s="9" t="s">
        <v>9261</v>
      </c>
      <c r="D420" s="8" t="s">
        <v>860</v>
      </c>
      <c r="E420" s="2">
        <v>283</v>
      </c>
      <c r="F420" s="2" t="s">
        <v>10</v>
      </c>
      <c r="G420" s="3" t="s">
        <v>9268</v>
      </c>
      <c r="H420" s="2">
        <v>0</v>
      </c>
      <c r="I420" s="11">
        <f>(H420/E420)</f>
        <v>0</v>
      </c>
      <c r="J420" s="3" t="s">
        <v>861</v>
      </c>
      <c r="K420" s="3" t="s">
        <v>862</v>
      </c>
      <c r="L420" s="2">
        <v>-0.92430009205719599</v>
      </c>
      <c r="M420" s="2">
        <v>86.737791655824438</v>
      </c>
      <c r="N420" s="2" t="s">
        <v>6</v>
      </c>
      <c r="O420" s="4" t="s">
        <v>228</v>
      </c>
      <c r="P420" s="3" t="s">
        <v>9255</v>
      </c>
    </row>
    <row r="421" spans="1:16" x14ac:dyDescent="0.25">
      <c r="A421" s="8">
        <v>28461</v>
      </c>
      <c r="B421" s="8" t="s">
        <v>42</v>
      </c>
      <c r="C421" s="9" t="s">
        <v>9261</v>
      </c>
      <c r="D421" s="8" t="s">
        <v>958</v>
      </c>
      <c r="E421" s="2">
        <v>283</v>
      </c>
      <c r="F421" s="2" t="s">
        <v>10</v>
      </c>
      <c r="G421" s="3" t="s">
        <v>9268</v>
      </c>
      <c r="H421" s="2">
        <v>4</v>
      </c>
      <c r="I421" s="11">
        <f>(H421/E421)</f>
        <v>1.4134275618374558E-2</v>
      </c>
      <c r="J421" s="3" t="s">
        <v>959</v>
      </c>
      <c r="K421" s="3" t="s">
        <v>960</v>
      </c>
      <c r="L421" s="2">
        <v>0.156046533421515</v>
      </c>
      <c r="M421" s="2" t="s">
        <v>6</v>
      </c>
      <c r="N421" s="2" t="s">
        <v>6</v>
      </c>
      <c r="O421" s="4" t="s">
        <v>9146</v>
      </c>
      <c r="P421" s="3" t="s">
        <v>9257</v>
      </c>
    </row>
    <row r="422" spans="1:16" x14ac:dyDescent="0.25">
      <c r="A422" s="8">
        <v>85706</v>
      </c>
      <c r="B422" s="8" t="s">
        <v>42</v>
      </c>
      <c r="C422" s="9" t="s">
        <v>9261</v>
      </c>
      <c r="D422" s="8" t="s">
        <v>1526</v>
      </c>
      <c r="E422" s="2">
        <v>283</v>
      </c>
      <c r="F422" s="2" t="s">
        <v>10</v>
      </c>
      <c r="G422" s="3" t="s">
        <v>9268</v>
      </c>
      <c r="H422" s="2">
        <v>1</v>
      </c>
      <c r="I422" s="11">
        <f>(H422/E422)</f>
        <v>3.5335689045936395E-3</v>
      </c>
      <c r="J422" s="3" t="s">
        <v>1527</v>
      </c>
      <c r="K422" s="3" t="s">
        <v>1528</v>
      </c>
      <c r="L422" s="2">
        <v>-0.43975892107507802</v>
      </c>
      <c r="M422" s="2" t="s">
        <v>6</v>
      </c>
      <c r="N422" s="2" t="s">
        <v>6</v>
      </c>
      <c r="O422" s="4" t="s">
        <v>9145</v>
      </c>
      <c r="P422" s="3" t="s">
        <v>9255</v>
      </c>
    </row>
    <row r="423" spans="1:16" x14ac:dyDescent="0.25">
      <c r="A423" s="8">
        <v>120259</v>
      </c>
      <c r="B423" s="8" t="s">
        <v>42</v>
      </c>
      <c r="C423" s="9" t="s">
        <v>9261</v>
      </c>
      <c r="D423" s="8" t="s">
        <v>1709</v>
      </c>
      <c r="E423" s="2">
        <v>283</v>
      </c>
      <c r="F423" s="2" t="s">
        <v>10</v>
      </c>
      <c r="G423" s="3" t="s">
        <v>9268</v>
      </c>
      <c r="H423" s="2">
        <v>3</v>
      </c>
      <c r="I423" s="11">
        <f>(H423/E423)</f>
        <v>1.0600706713780919E-2</v>
      </c>
      <c r="J423" s="2" t="s">
        <v>6</v>
      </c>
      <c r="K423" s="2" t="s">
        <v>6</v>
      </c>
      <c r="L423" s="2">
        <v>-0.41482409970488499</v>
      </c>
      <c r="M423" s="2" t="s">
        <v>6</v>
      </c>
      <c r="N423" s="2" t="s">
        <v>6</v>
      </c>
      <c r="O423" s="4" t="s">
        <v>9149</v>
      </c>
      <c r="P423" s="3" t="s">
        <v>9255</v>
      </c>
    </row>
    <row r="424" spans="1:16" x14ac:dyDescent="0.25">
      <c r="A424" s="8">
        <v>49038</v>
      </c>
      <c r="B424" s="8" t="s">
        <v>42</v>
      </c>
      <c r="C424" s="9" t="s">
        <v>9261</v>
      </c>
      <c r="D424" s="8" t="s">
        <v>1127</v>
      </c>
      <c r="E424" s="2">
        <v>284</v>
      </c>
      <c r="F424" s="2" t="s">
        <v>10</v>
      </c>
      <c r="G424" s="3" t="s">
        <v>9268</v>
      </c>
      <c r="H424" s="2">
        <v>3</v>
      </c>
      <c r="I424" s="11">
        <f>(H424/E424)</f>
        <v>1.0563380281690141E-2</v>
      </c>
      <c r="J424" s="3" t="s">
        <v>830</v>
      </c>
      <c r="K424" s="3" t="s">
        <v>831</v>
      </c>
      <c r="L424" s="2">
        <v>-1.25987783873034</v>
      </c>
      <c r="M424" s="2" t="s">
        <v>6</v>
      </c>
      <c r="N424" s="2" t="s">
        <v>6</v>
      </c>
      <c r="O424" s="4" t="s">
        <v>9149</v>
      </c>
      <c r="P424" s="3" t="s">
        <v>9255</v>
      </c>
    </row>
    <row r="425" spans="1:16" x14ac:dyDescent="0.25">
      <c r="A425" s="8">
        <v>75981</v>
      </c>
      <c r="B425" s="8" t="s">
        <v>42</v>
      </c>
      <c r="C425" s="9" t="s">
        <v>9261</v>
      </c>
      <c r="D425" s="8" t="s">
        <v>1414</v>
      </c>
      <c r="E425" s="2">
        <v>284</v>
      </c>
      <c r="F425" s="2" t="s">
        <v>10</v>
      </c>
      <c r="G425" s="3" t="s">
        <v>9268</v>
      </c>
      <c r="H425" s="2">
        <v>11</v>
      </c>
      <c r="I425" s="11">
        <f>(H425/E425)</f>
        <v>3.873239436619718E-2</v>
      </c>
      <c r="J425" s="2" t="s">
        <v>6</v>
      </c>
      <c r="K425" s="2" t="s">
        <v>6</v>
      </c>
      <c r="L425" s="2">
        <v>3.9625514283309098</v>
      </c>
      <c r="M425" s="2" t="s">
        <v>6</v>
      </c>
      <c r="N425" s="2" t="s">
        <v>6</v>
      </c>
      <c r="O425" s="4" t="s">
        <v>9145</v>
      </c>
      <c r="P425" s="3" t="s">
        <v>9257</v>
      </c>
    </row>
    <row r="426" spans="1:16" x14ac:dyDescent="0.25">
      <c r="A426" s="2">
        <v>63030</v>
      </c>
      <c r="B426" s="2" t="s">
        <v>42</v>
      </c>
      <c r="C426" s="9" t="s">
        <v>9261</v>
      </c>
      <c r="D426" s="2" t="s">
        <v>8449</v>
      </c>
      <c r="E426" s="2">
        <v>286</v>
      </c>
      <c r="F426" s="2" t="s">
        <v>10</v>
      </c>
      <c r="G426" s="3" t="s">
        <v>9268</v>
      </c>
      <c r="H426" s="2">
        <v>2</v>
      </c>
      <c r="I426" s="11">
        <f>(H426/E426)</f>
        <v>6.993006993006993E-3</v>
      </c>
      <c r="J426" s="2" t="s">
        <v>8450</v>
      </c>
      <c r="K426" s="2" t="s">
        <v>8451</v>
      </c>
      <c r="L426" s="2">
        <v>0.99320199925652997</v>
      </c>
      <c r="M426" s="2" t="s">
        <v>6</v>
      </c>
      <c r="N426" s="2" t="s">
        <v>6</v>
      </c>
      <c r="O426" s="3" t="s">
        <v>6</v>
      </c>
      <c r="P426" s="3" t="s">
        <v>9257</v>
      </c>
    </row>
    <row r="427" spans="1:16" ht="31.5" x14ac:dyDescent="0.25">
      <c r="A427" s="8">
        <v>125752</v>
      </c>
      <c r="B427" s="8" t="s">
        <v>42</v>
      </c>
      <c r="C427" s="9" t="s">
        <v>9261</v>
      </c>
      <c r="D427" s="8" t="s">
        <v>1746</v>
      </c>
      <c r="E427" s="2">
        <v>287</v>
      </c>
      <c r="F427" s="2" t="s">
        <v>10</v>
      </c>
      <c r="G427" s="3" t="s">
        <v>9268</v>
      </c>
      <c r="H427" s="2">
        <v>1</v>
      </c>
      <c r="I427" s="11">
        <f>(H427/E427)</f>
        <v>3.4843205574912892E-3</v>
      </c>
      <c r="J427" s="3" t="s">
        <v>992</v>
      </c>
      <c r="K427" s="3" t="s">
        <v>993</v>
      </c>
      <c r="L427" s="2">
        <v>1.4528836266276099</v>
      </c>
      <c r="M427" s="2" t="s">
        <v>6</v>
      </c>
      <c r="N427" s="2" t="s">
        <v>6</v>
      </c>
      <c r="O427" s="4" t="s">
        <v>9191</v>
      </c>
      <c r="P427" s="3" t="s">
        <v>9257</v>
      </c>
    </row>
    <row r="428" spans="1:16" x14ac:dyDescent="0.25">
      <c r="A428" s="2">
        <v>75783</v>
      </c>
      <c r="B428" s="2" t="s">
        <v>42</v>
      </c>
      <c r="C428" s="9" t="s">
        <v>9261</v>
      </c>
      <c r="D428" s="2" t="s">
        <v>8467</v>
      </c>
      <c r="E428" s="2">
        <v>288</v>
      </c>
      <c r="F428" s="2" t="s">
        <v>10</v>
      </c>
      <c r="G428" s="3" t="s">
        <v>9268</v>
      </c>
      <c r="H428" s="2">
        <v>0</v>
      </c>
      <c r="I428" s="11">
        <f>(H428/E428)</f>
        <v>0</v>
      </c>
      <c r="J428" s="2" t="s">
        <v>8468</v>
      </c>
      <c r="K428" s="2" t="s">
        <v>8469</v>
      </c>
      <c r="L428" s="2">
        <v>0.65563073975549802</v>
      </c>
      <c r="M428" s="2" t="s">
        <v>6</v>
      </c>
      <c r="N428" s="2" t="s">
        <v>6</v>
      </c>
      <c r="O428" s="3" t="s">
        <v>6</v>
      </c>
      <c r="P428" s="3" t="s">
        <v>9257</v>
      </c>
    </row>
    <row r="429" spans="1:16" x14ac:dyDescent="0.25">
      <c r="A429" s="8">
        <v>100760</v>
      </c>
      <c r="B429" s="8" t="s">
        <v>42</v>
      </c>
      <c r="C429" s="9" t="s">
        <v>9261</v>
      </c>
      <c r="D429" s="8" t="s">
        <v>1630</v>
      </c>
      <c r="E429" s="2">
        <v>289</v>
      </c>
      <c r="F429" s="2" t="s">
        <v>10</v>
      </c>
      <c r="G429" s="3" t="s">
        <v>9268</v>
      </c>
      <c r="H429" s="2">
        <v>3</v>
      </c>
      <c r="I429" s="11">
        <f>(H429/E429)</f>
        <v>1.0380622837370242E-2</v>
      </c>
      <c r="J429" s="3" t="s">
        <v>974</v>
      </c>
      <c r="K429" s="3" t="s">
        <v>975</v>
      </c>
      <c r="L429" s="2">
        <v>3.2410933036694E-3</v>
      </c>
      <c r="M429" s="2" t="s">
        <v>6</v>
      </c>
      <c r="N429" s="2" t="s">
        <v>6</v>
      </c>
      <c r="O429" s="4" t="s">
        <v>9147</v>
      </c>
      <c r="P429" s="3" t="s">
        <v>9257</v>
      </c>
    </row>
    <row r="430" spans="1:16" x14ac:dyDescent="0.25">
      <c r="A430" s="8">
        <v>209440</v>
      </c>
      <c r="B430" s="8" t="s">
        <v>42</v>
      </c>
      <c r="C430" s="9" t="s">
        <v>9261</v>
      </c>
      <c r="D430" s="8" t="s">
        <v>2393</v>
      </c>
      <c r="E430" s="2">
        <v>289</v>
      </c>
      <c r="F430" s="2" t="s">
        <v>10</v>
      </c>
      <c r="G430" s="3" t="s">
        <v>9268</v>
      </c>
      <c r="H430" s="2">
        <v>6</v>
      </c>
      <c r="I430" s="11">
        <f>(H430/E430)</f>
        <v>2.0761245674740483E-2</v>
      </c>
      <c r="J430" s="2" t="s">
        <v>6</v>
      </c>
      <c r="K430" s="2" t="s">
        <v>6</v>
      </c>
      <c r="L430" s="2">
        <v>-3.9889656414447798E-2</v>
      </c>
      <c r="M430" s="2" t="s">
        <v>6</v>
      </c>
      <c r="N430" s="2" t="s">
        <v>6</v>
      </c>
      <c r="O430" s="4" t="s">
        <v>9152</v>
      </c>
      <c r="P430" s="3" t="s">
        <v>9255</v>
      </c>
    </row>
    <row r="431" spans="1:16" x14ac:dyDescent="0.25">
      <c r="A431" s="8">
        <v>100211</v>
      </c>
      <c r="B431" s="8" t="s">
        <v>42</v>
      </c>
      <c r="C431" s="9" t="s">
        <v>9261</v>
      </c>
      <c r="D431" s="8" t="s">
        <v>1626</v>
      </c>
      <c r="E431" s="2">
        <v>290</v>
      </c>
      <c r="F431" s="2" t="s">
        <v>10</v>
      </c>
      <c r="G431" s="3" t="s">
        <v>9268</v>
      </c>
      <c r="H431" s="2">
        <v>6</v>
      </c>
      <c r="I431" s="11">
        <f>(H431/E431)</f>
        <v>2.0689655172413793E-2</v>
      </c>
      <c r="J431" s="3" t="s">
        <v>1627</v>
      </c>
      <c r="K431" s="3" t="s">
        <v>1628</v>
      </c>
      <c r="L431" s="2">
        <v>0.48806376490958597</v>
      </c>
      <c r="M431" s="2" t="s">
        <v>6</v>
      </c>
      <c r="N431" s="2" t="s">
        <v>6</v>
      </c>
      <c r="O431" s="4" t="s">
        <v>9145</v>
      </c>
      <c r="P431" s="3" t="s">
        <v>9257</v>
      </c>
    </row>
    <row r="432" spans="1:16" x14ac:dyDescent="0.25">
      <c r="A432" s="8">
        <v>61082</v>
      </c>
      <c r="B432" s="8" t="s">
        <v>42</v>
      </c>
      <c r="C432" s="9" t="s">
        <v>9261</v>
      </c>
      <c r="D432" s="8" t="s">
        <v>1278</v>
      </c>
      <c r="E432" s="2">
        <v>291</v>
      </c>
      <c r="F432" s="2" t="s">
        <v>10</v>
      </c>
      <c r="G432" s="3" t="s">
        <v>9268</v>
      </c>
      <c r="H432" s="2">
        <v>5</v>
      </c>
      <c r="I432" s="11">
        <f>(H432/E432)</f>
        <v>1.7182130584192441E-2</v>
      </c>
      <c r="J432" s="3" t="s">
        <v>1279</v>
      </c>
      <c r="K432" s="3" t="s">
        <v>1280</v>
      </c>
      <c r="L432" s="2">
        <v>3.3240822527238501</v>
      </c>
      <c r="M432" s="2" t="s">
        <v>6</v>
      </c>
      <c r="N432" s="2" t="s">
        <v>6</v>
      </c>
      <c r="O432" s="4" t="s">
        <v>9145</v>
      </c>
      <c r="P432" s="3" t="s">
        <v>9255</v>
      </c>
    </row>
    <row r="433" spans="1:16" x14ac:dyDescent="0.25">
      <c r="A433" s="8">
        <v>48226</v>
      </c>
      <c r="B433" s="8" t="s">
        <v>42</v>
      </c>
      <c r="C433" s="9" t="s">
        <v>9261</v>
      </c>
      <c r="D433" s="8" t="s">
        <v>1091</v>
      </c>
      <c r="E433" s="2">
        <v>292</v>
      </c>
      <c r="F433" s="2" t="s">
        <v>10</v>
      </c>
      <c r="G433" s="3" t="s">
        <v>9268</v>
      </c>
      <c r="H433" s="2">
        <v>4</v>
      </c>
      <c r="I433" s="11">
        <f>(H433/E433)</f>
        <v>1.3698630136986301E-2</v>
      </c>
      <c r="J433" s="3" t="s">
        <v>1092</v>
      </c>
      <c r="K433" s="3" t="s">
        <v>1093</v>
      </c>
      <c r="L433" s="2">
        <v>-0.58391014396660301</v>
      </c>
      <c r="M433" s="2" t="s">
        <v>6</v>
      </c>
      <c r="N433" s="2" t="s">
        <v>6</v>
      </c>
      <c r="O433" s="4" t="s">
        <v>9145</v>
      </c>
      <c r="P433" s="3" t="s">
        <v>9257</v>
      </c>
    </row>
    <row r="434" spans="1:16" x14ac:dyDescent="0.25">
      <c r="A434" s="8">
        <v>55867</v>
      </c>
      <c r="B434" s="8" t="s">
        <v>42</v>
      </c>
      <c r="C434" s="9" t="s">
        <v>9261</v>
      </c>
      <c r="D434" s="8" t="s">
        <v>1245</v>
      </c>
      <c r="E434" s="2">
        <v>292</v>
      </c>
      <c r="F434" s="2" t="s">
        <v>10</v>
      </c>
      <c r="G434" s="3" t="s">
        <v>9268</v>
      </c>
      <c r="H434" s="2">
        <v>5</v>
      </c>
      <c r="I434" s="11">
        <f>(H434/E434)</f>
        <v>1.7123287671232876E-2</v>
      </c>
      <c r="J434" s="2" t="s">
        <v>6</v>
      </c>
      <c r="K434" s="2" t="s">
        <v>6</v>
      </c>
      <c r="L434" s="2">
        <v>3.1156622061744699</v>
      </c>
      <c r="M434" s="2" t="s">
        <v>6</v>
      </c>
      <c r="N434" s="2" t="s">
        <v>6</v>
      </c>
      <c r="O434" s="4" t="s">
        <v>9149</v>
      </c>
      <c r="P434" s="3" t="s">
        <v>9255</v>
      </c>
    </row>
    <row r="435" spans="1:16" x14ac:dyDescent="0.25">
      <c r="A435" s="8">
        <v>84951</v>
      </c>
      <c r="B435" s="8" t="s">
        <v>42</v>
      </c>
      <c r="C435" s="9" t="s">
        <v>9261</v>
      </c>
      <c r="D435" s="8" t="s">
        <v>1518</v>
      </c>
      <c r="E435" s="2">
        <v>292</v>
      </c>
      <c r="F435" s="2" t="s">
        <v>10</v>
      </c>
      <c r="G435" s="3" t="s">
        <v>9268</v>
      </c>
      <c r="H435" s="2">
        <v>4</v>
      </c>
      <c r="I435" s="11">
        <f>(H435/E435)</f>
        <v>1.3698630136986301E-2</v>
      </c>
      <c r="J435" s="2" t="s">
        <v>6</v>
      </c>
      <c r="K435" s="2" t="s">
        <v>6</v>
      </c>
      <c r="L435" s="2">
        <v>-3.5511201359922202</v>
      </c>
      <c r="M435" s="2">
        <v>120.42933056345873</v>
      </c>
      <c r="N435" s="2" t="s">
        <v>6</v>
      </c>
      <c r="O435" s="4" t="s">
        <v>9148</v>
      </c>
      <c r="P435" s="3" t="s">
        <v>9257</v>
      </c>
    </row>
    <row r="436" spans="1:16" x14ac:dyDescent="0.25">
      <c r="A436" s="8">
        <v>171161</v>
      </c>
      <c r="B436" s="8" t="s">
        <v>42</v>
      </c>
      <c r="C436" s="9" t="s">
        <v>9261</v>
      </c>
      <c r="D436" s="8" t="s">
        <v>2122</v>
      </c>
      <c r="E436" s="2">
        <v>292</v>
      </c>
      <c r="F436" s="2" t="s">
        <v>10</v>
      </c>
      <c r="G436" s="3" t="s">
        <v>9268</v>
      </c>
      <c r="H436" s="2">
        <v>7</v>
      </c>
      <c r="I436" s="11">
        <f>(H436/E436)</f>
        <v>2.3972602739726026E-2</v>
      </c>
      <c r="J436" s="3" t="s">
        <v>2123</v>
      </c>
      <c r="K436" s="3" t="s">
        <v>2124</v>
      </c>
      <c r="L436" s="2">
        <v>4.6025819219378503</v>
      </c>
      <c r="M436" s="2" t="s">
        <v>6</v>
      </c>
      <c r="N436" s="2" t="s">
        <v>6</v>
      </c>
      <c r="O436" s="4" t="s">
        <v>9146</v>
      </c>
      <c r="P436" s="3" t="s">
        <v>9255</v>
      </c>
    </row>
    <row r="437" spans="1:16" x14ac:dyDescent="0.25">
      <c r="A437" s="8">
        <v>210068</v>
      </c>
      <c r="B437" s="8" t="s">
        <v>42</v>
      </c>
      <c r="C437" s="9" t="s">
        <v>9261</v>
      </c>
      <c r="D437" s="8" t="s">
        <v>2491</v>
      </c>
      <c r="E437" s="2">
        <v>292</v>
      </c>
      <c r="F437" s="2" t="s">
        <v>10</v>
      </c>
      <c r="G437" s="3" t="s">
        <v>9268</v>
      </c>
      <c r="H437" s="2">
        <v>7</v>
      </c>
      <c r="I437" s="11">
        <f>(H437/E437)</f>
        <v>2.3972602739726026E-2</v>
      </c>
      <c r="J437" s="3" t="s">
        <v>2492</v>
      </c>
      <c r="K437" s="3" t="s">
        <v>2493</v>
      </c>
      <c r="L437" s="2">
        <v>-0.27934505788974701</v>
      </c>
      <c r="M437" s="2" t="s">
        <v>6</v>
      </c>
      <c r="N437" s="2" t="s">
        <v>6</v>
      </c>
      <c r="O437" s="4" t="s">
        <v>9146</v>
      </c>
      <c r="P437" s="3" t="s">
        <v>9257</v>
      </c>
    </row>
    <row r="438" spans="1:16" x14ac:dyDescent="0.25">
      <c r="A438" s="8">
        <v>128367</v>
      </c>
      <c r="B438" s="8" t="s">
        <v>42</v>
      </c>
      <c r="C438" s="9" t="s">
        <v>9261</v>
      </c>
      <c r="D438" s="8" t="s">
        <v>1817</v>
      </c>
      <c r="E438" s="2">
        <v>293</v>
      </c>
      <c r="F438" s="2" t="s">
        <v>10</v>
      </c>
      <c r="G438" s="3" t="s">
        <v>9268</v>
      </c>
      <c r="H438" s="2">
        <v>8</v>
      </c>
      <c r="I438" s="11">
        <f>(H438/E438)</f>
        <v>2.7303754266211604E-2</v>
      </c>
      <c r="J438" s="3" t="s">
        <v>1294</v>
      </c>
      <c r="K438" s="3" t="s">
        <v>1295</v>
      </c>
      <c r="L438" s="2">
        <v>0.886449062339561</v>
      </c>
      <c r="M438" s="2" t="s">
        <v>6</v>
      </c>
      <c r="N438" s="2" t="s">
        <v>6</v>
      </c>
      <c r="O438" s="4" t="s">
        <v>9145</v>
      </c>
      <c r="P438" s="3" t="s">
        <v>9257</v>
      </c>
    </row>
    <row r="439" spans="1:16" x14ac:dyDescent="0.25">
      <c r="A439" s="8">
        <v>85950</v>
      </c>
      <c r="B439" s="8" t="s">
        <v>42</v>
      </c>
      <c r="C439" s="9" t="s">
        <v>9261</v>
      </c>
      <c r="D439" s="8" t="s">
        <v>1551</v>
      </c>
      <c r="E439" s="2">
        <v>295</v>
      </c>
      <c r="F439" s="2" t="s">
        <v>10</v>
      </c>
      <c r="G439" s="3" t="s">
        <v>9268</v>
      </c>
      <c r="H439" s="2">
        <v>10</v>
      </c>
      <c r="I439" s="11">
        <f>(H439/E439)</f>
        <v>3.3898305084745763E-2</v>
      </c>
      <c r="J439" s="3" t="s">
        <v>1552</v>
      </c>
      <c r="K439" s="3" t="s">
        <v>1553</v>
      </c>
      <c r="L439" s="2">
        <v>-1.99197506759149</v>
      </c>
      <c r="M439" s="2" t="s">
        <v>6</v>
      </c>
      <c r="N439" s="2" t="s">
        <v>6</v>
      </c>
      <c r="O439" s="4" t="s">
        <v>9146</v>
      </c>
      <c r="P439" s="3" t="s">
        <v>9257</v>
      </c>
    </row>
    <row r="440" spans="1:16" ht="47.25" x14ac:dyDescent="0.25">
      <c r="A440" s="8">
        <v>126796</v>
      </c>
      <c r="B440" s="8" t="s">
        <v>42</v>
      </c>
      <c r="C440" s="9" t="s">
        <v>9261</v>
      </c>
      <c r="D440" s="8" t="s">
        <v>1772</v>
      </c>
      <c r="E440" s="2">
        <v>295</v>
      </c>
      <c r="F440" s="2" t="s">
        <v>10</v>
      </c>
      <c r="G440" s="3" t="s">
        <v>9268</v>
      </c>
      <c r="H440" s="2">
        <v>1</v>
      </c>
      <c r="I440" s="11">
        <f>(H440/E440)</f>
        <v>3.3898305084745762E-3</v>
      </c>
      <c r="J440" s="3" t="s">
        <v>1773</v>
      </c>
      <c r="K440" s="3" t="s">
        <v>1774</v>
      </c>
      <c r="L440" s="2">
        <v>-1.2814364712164601</v>
      </c>
      <c r="M440" s="2" t="s">
        <v>6</v>
      </c>
      <c r="N440" s="2" t="s">
        <v>6</v>
      </c>
      <c r="O440" s="4" t="s">
        <v>9192</v>
      </c>
      <c r="P440" s="3" t="s">
        <v>9255</v>
      </c>
    </row>
    <row r="441" spans="1:16" x14ac:dyDescent="0.25">
      <c r="A441" s="8">
        <v>129539</v>
      </c>
      <c r="B441" s="8" t="s">
        <v>42</v>
      </c>
      <c r="C441" s="9" t="s">
        <v>9261</v>
      </c>
      <c r="D441" s="8" t="s">
        <v>1841</v>
      </c>
      <c r="E441" s="2">
        <v>296</v>
      </c>
      <c r="F441" s="2" t="s">
        <v>10</v>
      </c>
      <c r="G441" s="3" t="s">
        <v>9268</v>
      </c>
      <c r="H441" s="2">
        <v>4</v>
      </c>
      <c r="I441" s="11">
        <f>(H441/E441)</f>
        <v>1.3513513513513514E-2</v>
      </c>
      <c r="J441" s="3" t="s">
        <v>882</v>
      </c>
      <c r="K441" s="3" t="s">
        <v>883</v>
      </c>
      <c r="L441" s="2">
        <v>-1.7444541380887699</v>
      </c>
      <c r="M441" s="2" t="s">
        <v>6</v>
      </c>
      <c r="N441" s="2" t="s">
        <v>6</v>
      </c>
      <c r="O441" s="4" t="s">
        <v>228</v>
      </c>
      <c r="P441" s="3" t="s">
        <v>9255</v>
      </c>
    </row>
    <row r="442" spans="1:16" x14ac:dyDescent="0.25">
      <c r="A442" s="8">
        <v>170617</v>
      </c>
      <c r="B442" s="8" t="s">
        <v>42</v>
      </c>
      <c r="C442" s="9" t="s">
        <v>9261</v>
      </c>
      <c r="D442" s="8" t="s">
        <v>2089</v>
      </c>
      <c r="E442" s="2">
        <v>296</v>
      </c>
      <c r="F442" s="2" t="s">
        <v>10</v>
      </c>
      <c r="G442" s="3" t="s">
        <v>9268</v>
      </c>
      <c r="H442" s="2">
        <v>4</v>
      </c>
      <c r="I442" s="11">
        <f>(H442/E442)</f>
        <v>1.3513513513513514E-2</v>
      </c>
      <c r="J442" s="2" t="s">
        <v>6</v>
      </c>
      <c r="K442" s="2" t="s">
        <v>6</v>
      </c>
      <c r="L442" s="2">
        <v>-0.354002886338457</v>
      </c>
      <c r="M442" s="2" t="s">
        <v>6</v>
      </c>
      <c r="N442" s="2" t="s">
        <v>6</v>
      </c>
      <c r="O442" s="4" t="s">
        <v>9145</v>
      </c>
      <c r="P442" s="3" t="s">
        <v>9256</v>
      </c>
    </row>
    <row r="443" spans="1:16" x14ac:dyDescent="0.25">
      <c r="A443" s="8">
        <v>27742</v>
      </c>
      <c r="B443" s="8" t="s">
        <v>42</v>
      </c>
      <c r="C443" s="9" t="s">
        <v>9261</v>
      </c>
      <c r="D443" s="8" t="s">
        <v>932</v>
      </c>
      <c r="E443" s="2">
        <v>297</v>
      </c>
      <c r="F443" s="2" t="s">
        <v>10</v>
      </c>
      <c r="G443" s="3" t="s">
        <v>9268</v>
      </c>
      <c r="H443" s="2">
        <v>30</v>
      </c>
      <c r="I443" s="11">
        <f>(H443/E443)</f>
        <v>0.10101010101010101</v>
      </c>
      <c r="J443" s="3" t="s">
        <v>933</v>
      </c>
      <c r="K443" s="3" t="s">
        <v>934</v>
      </c>
      <c r="L443" s="2">
        <v>-0.19063360662619799</v>
      </c>
      <c r="M443" s="2" t="s">
        <v>6</v>
      </c>
      <c r="N443" s="2" t="s">
        <v>6</v>
      </c>
      <c r="O443" s="4" t="s">
        <v>9145</v>
      </c>
      <c r="P443" s="3" t="s">
        <v>9257</v>
      </c>
    </row>
    <row r="444" spans="1:16" x14ac:dyDescent="0.25">
      <c r="A444" s="8">
        <v>50227</v>
      </c>
      <c r="B444" s="8" t="s">
        <v>42</v>
      </c>
      <c r="C444" s="9" t="s">
        <v>9261</v>
      </c>
      <c r="D444" s="8" t="s">
        <v>1133</v>
      </c>
      <c r="E444" s="2">
        <v>297</v>
      </c>
      <c r="F444" s="2" t="s">
        <v>10</v>
      </c>
      <c r="G444" s="3" t="s">
        <v>9268</v>
      </c>
      <c r="H444" s="2">
        <v>3</v>
      </c>
      <c r="I444" s="11">
        <f>(H444/E444)</f>
        <v>1.0101010101010102E-2</v>
      </c>
      <c r="J444" s="3" t="s">
        <v>1134</v>
      </c>
      <c r="K444" s="3" t="s">
        <v>1135</v>
      </c>
      <c r="L444" s="2">
        <v>4.5824209996357297</v>
      </c>
      <c r="M444" s="2" t="s">
        <v>6</v>
      </c>
      <c r="N444" s="2" t="s">
        <v>6</v>
      </c>
      <c r="O444" s="4" t="s">
        <v>9145</v>
      </c>
      <c r="P444" s="3" t="s">
        <v>9257</v>
      </c>
    </row>
    <row r="445" spans="1:16" x14ac:dyDescent="0.25">
      <c r="A445" s="8">
        <v>129730</v>
      </c>
      <c r="B445" s="8" t="s">
        <v>42</v>
      </c>
      <c r="C445" s="9" t="s">
        <v>9261</v>
      </c>
      <c r="D445" s="8" t="s">
        <v>1851</v>
      </c>
      <c r="E445" s="2">
        <v>297</v>
      </c>
      <c r="F445" s="2" t="s">
        <v>10</v>
      </c>
      <c r="G445" s="3" t="s">
        <v>9268</v>
      </c>
      <c r="H445" s="2">
        <v>2</v>
      </c>
      <c r="I445" s="11">
        <f>(H445/E445)</f>
        <v>6.7340067340067337E-3</v>
      </c>
      <c r="J445" s="3" t="s">
        <v>1852</v>
      </c>
      <c r="K445" s="3" t="s">
        <v>1853</v>
      </c>
      <c r="L445" s="2">
        <v>-1.53072042030109</v>
      </c>
      <c r="M445" s="2">
        <v>96.502973497870897</v>
      </c>
      <c r="N445" s="2" t="s">
        <v>6</v>
      </c>
      <c r="O445" s="3" t="s">
        <v>6</v>
      </c>
      <c r="P445" s="3" t="s">
        <v>9255</v>
      </c>
    </row>
    <row r="446" spans="1:16" x14ac:dyDescent="0.25">
      <c r="A446" s="8">
        <v>171072</v>
      </c>
      <c r="B446" s="8" t="s">
        <v>42</v>
      </c>
      <c r="C446" s="9" t="s">
        <v>9261</v>
      </c>
      <c r="D446" s="8" t="s">
        <v>2116</v>
      </c>
      <c r="E446" s="2">
        <v>297</v>
      </c>
      <c r="F446" s="2" t="s">
        <v>10</v>
      </c>
      <c r="G446" s="3" t="s">
        <v>9268</v>
      </c>
      <c r="H446" s="2">
        <v>8</v>
      </c>
      <c r="I446" s="11">
        <f>(H446/E446)</f>
        <v>2.6936026936026935E-2</v>
      </c>
      <c r="J446" s="2" t="s">
        <v>6</v>
      </c>
      <c r="K446" s="2" t="s">
        <v>6</v>
      </c>
      <c r="L446" s="2" t="s">
        <v>121</v>
      </c>
      <c r="M446" s="2" t="s">
        <v>6</v>
      </c>
      <c r="N446" s="2" t="s">
        <v>6</v>
      </c>
      <c r="O446" s="4" t="s">
        <v>9145</v>
      </c>
      <c r="P446" s="3" t="s">
        <v>9256</v>
      </c>
    </row>
    <row r="447" spans="1:16" x14ac:dyDescent="0.25">
      <c r="A447" s="8">
        <v>205838</v>
      </c>
      <c r="B447" s="8" t="s">
        <v>42</v>
      </c>
      <c r="C447" s="9" t="s">
        <v>9261</v>
      </c>
      <c r="D447" s="8" t="s">
        <v>2364</v>
      </c>
      <c r="E447" s="2">
        <v>297</v>
      </c>
      <c r="F447" s="2" t="s">
        <v>10</v>
      </c>
      <c r="G447" s="3" t="s">
        <v>9268</v>
      </c>
      <c r="H447" s="2">
        <v>6</v>
      </c>
      <c r="I447" s="11">
        <f>(H447/E447)</f>
        <v>2.0202020202020204E-2</v>
      </c>
      <c r="J447" s="2" t="s">
        <v>6</v>
      </c>
      <c r="K447" s="2" t="s">
        <v>6</v>
      </c>
      <c r="L447" s="2">
        <v>-0.91925021978304899</v>
      </c>
      <c r="M447" s="2" t="s">
        <v>6</v>
      </c>
      <c r="N447" s="2" t="s">
        <v>6</v>
      </c>
      <c r="O447" s="3" t="s">
        <v>6</v>
      </c>
      <c r="P447" s="3" t="s">
        <v>9256</v>
      </c>
    </row>
    <row r="448" spans="1:16" x14ac:dyDescent="0.25">
      <c r="A448" s="8">
        <v>46090</v>
      </c>
      <c r="B448" s="8" t="s">
        <v>42</v>
      </c>
      <c r="C448" s="9" t="s">
        <v>9261</v>
      </c>
      <c r="D448" s="8" t="s">
        <v>1055</v>
      </c>
      <c r="E448" s="2">
        <v>298</v>
      </c>
      <c r="F448" s="2" t="s">
        <v>10</v>
      </c>
      <c r="G448" s="3" t="s">
        <v>9268</v>
      </c>
      <c r="H448" s="2">
        <v>10</v>
      </c>
      <c r="I448" s="11">
        <f>(H448/E448)</f>
        <v>3.3557046979865772E-2</v>
      </c>
      <c r="J448" s="3" t="s">
        <v>1056</v>
      </c>
      <c r="K448" s="3" t="s">
        <v>1057</v>
      </c>
      <c r="L448" s="2">
        <v>0.36466180761822697</v>
      </c>
      <c r="M448" s="2" t="s">
        <v>6</v>
      </c>
      <c r="N448" s="2" t="s">
        <v>6</v>
      </c>
      <c r="O448" s="4" t="s">
        <v>9145</v>
      </c>
      <c r="P448" s="3" t="s">
        <v>9255</v>
      </c>
    </row>
    <row r="449" spans="1:16" x14ac:dyDescent="0.25">
      <c r="A449" s="2">
        <v>85287</v>
      </c>
      <c r="B449" s="2" t="s">
        <v>42</v>
      </c>
      <c r="C449" s="9" t="s">
        <v>9261</v>
      </c>
      <c r="D449" s="2" t="s">
        <v>8555</v>
      </c>
      <c r="E449" s="2">
        <v>299</v>
      </c>
      <c r="F449" s="2" t="s">
        <v>10</v>
      </c>
      <c r="G449" s="3" t="s">
        <v>9268</v>
      </c>
      <c r="H449" s="2">
        <v>6</v>
      </c>
      <c r="I449" s="11">
        <f>(H449/E449)</f>
        <v>2.0066889632107024E-2</v>
      </c>
      <c r="J449" s="2" t="s">
        <v>2106</v>
      </c>
      <c r="K449" s="2" t="s">
        <v>2107</v>
      </c>
      <c r="L449" s="2">
        <v>-1.59524225384164</v>
      </c>
      <c r="M449" s="2" t="s">
        <v>6</v>
      </c>
      <c r="N449" s="2" t="s">
        <v>6</v>
      </c>
      <c r="O449" s="3" t="s">
        <v>6</v>
      </c>
      <c r="P449" s="3" t="s">
        <v>9257</v>
      </c>
    </row>
    <row r="450" spans="1:16" x14ac:dyDescent="0.25">
      <c r="A450" s="2">
        <v>85652</v>
      </c>
      <c r="B450" s="2" t="s">
        <v>42</v>
      </c>
      <c r="C450" s="9" t="s">
        <v>9261</v>
      </c>
      <c r="D450" s="2" t="s">
        <v>348</v>
      </c>
      <c r="E450" s="2">
        <v>300</v>
      </c>
      <c r="F450" s="2" t="s">
        <v>10</v>
      </c>
      <c r="G450" s="3" t="s">
        <v>9268</v>
      </c>
      <c r="H450" s="2">
        <v>2</v>
      </c>
      <c r="I450" s="11">
        <f>(H450/E450)</f>
        <v>6.6666666666666671E-3</v>
      </c>
      <c r="J450" s="2" t="s">
        <v>349</v>
      </c>
      <c r="K450" s="2" t="s">
        <v>350</v>
      </c>
      <c r="L450" s="2">
        <v>2.0339169883893602</v>
      </c>
      <c r="M450" s="2" t="s">
        <v>6</v>
      </c>
      <c r="N450" s="2" t="s">
        <v>6</v>
      </c>
      <c r="O450" s="3" t="s">
        <v>6</v>
      </c>
      <c r="P450" s="3" t="s">
        <v>9257</v>
      </c>
    </row>
    <row r="451" spans="1:16" x14ac:dyDescent="0.25">
      <c r="A451" s="8">
        <v>185474</v>
      </c>
      <c r="B451" s="8" t="s">
        <v>42</v>
      </c>
      <c r="C451" s="9" t="s">
        <v>9261</v>
      </c>
      <c r="D451" s="8" t="s">
        <v>198</v>
      </c>
      <c r="E451" s="2">
        <v>300</v>
      </c>
      <c r="F451" s="2" t="s">
        <v>10</v>
      </c>
      <c r="G451" s="3" t="s">
        <v>9268</v>
      </c>
      <c r="H451" s="2">
        <v>1</v>
      </c>
      <c r="I451" s="11">
        <f>(H451/E451)</f>
        <v>3.3333333333333335E-3</v>
      </c>
      <c r="J451" s="3" t="s">
        <v>199</v>
      </c>
      <c r="K451" s="3" t="s">
        <v>200</v>
      </c>
      <c r="L451" s="2">
        <v>-2.7566025893549302</v>
      </c>
      <c r="M451" s="2" t="s">
        <v>6</v>
      </c>
      <c r="N451" s="2" t="s">
        <v>6</v>
      </c>
      <c r="O451" s="3" t="s">
        <v>6</v>
      </c>
      <c r="P451" s="3" t="s">
        <v>9255</v>
      </c>
    </row>
    <row r="452" spans="1:16" x14ac:dyDescent="0.25">
      <c r="A452" s="8">
        <v>84197</v>
      </c>
      <c r="B452" s="8" t="s">
        <v>42</v>
      </c>
      <c r="C452" s="9" t="s">
        <v>9261</v>
      </c>
      <c r="D452" s="8" t="s">
        <v>1500</v>
      </c>
      <c r="E452" s="2">
        <v>301</v>
      </c>
      <c r="F452" s="2" t="s">
        <v>10</v>
      </c>
      <c r="G452" s="3" t="s">
        <v>9268</v>
      </c>
      <c r="H452" s="2">
        <v>3</v>
      </c>
      <c r="I452" s="11">
        <f>(H452/E452)</f>
        <v>9.9667774086378731E-3</v>
      </c>
      <c r="J452" s="2" t="s">
        <v>6</v>
      </c>
      <c r="K452" s="2" t="s">
        <v>6</v>
      </c>
      <c r="L452" s="2">
        <v>-3.38890368562148</v>
      </c>
      <c r="M452" s="2" t="s">
        <v>6</v>
      </c>
      <c r="N452" s="2" t="s">
        <v>6</v>
      </c>
      <c r="O452" s="4" t="s">
        <v>9145</v>
      </c>
      <c r="P452" s="3" t="s">
        <v>9257</v>
      </c>
    </row>
    <row r="453" spans="1:16" x14ac:dyDescent="0.25">
      <c r="A453" s="8">
        <v>169369</v>
      </c>
      <c r="B453" s="8" t="s">
        <v>42</v>
      </c>
      <c r="C453" s="9" t="s">
        <v>9261</v>
      </c>
      <c r="D453" s="8" t="s">
        <v>2024</v>
      </c>
      <c r="E453" s="2">
        <v>302</v>
      </c>
      <c r="F453" s="2" t="s">
        <v>10</v>
      </c>
      <c r="G453" s="3" t="s">
        <v>9268</v>
      </c>
      <c r="H453" s="2">
        <v>10</v>
      </c>
      <c r="I453" s="11">
        <f>(H453/E453)</f>
        <v>3.3112582781456956E-2</v>
      </c>
      <c r="J453" s="2" t="s">
        <v>6</v>
      </c>
      <c r="K453" s="2" t="s">
        <v>6</v>
      </c>
      <c r="L453" s="2">
        <v>-0.79830071401937897</v>
      </c>
      <c r="M453" s="2" t="s">
        <v>6</v>
      </c>
      <c r="N453" s="2" t="s">
        <v>6</v>
      </c>
      <c r="O453" s="4" t="s">
        <v>9149</v>
      </c>
      <c r="P453" s="3" t="s">
        <v>9256</v>
      </c>
    </row>
    <row r="454" spans="1:16" x14ac:dyDescent="0.25">
      <c r="A454" s="2">
        <v>209902</v>
      </c>
      <c r="B454" s="2" t="s">
        <v>42</v>
      </c>
      <c r="C454" s="9" t="s">
        <v>9261</v>
      </c>
      <c r="D454" s="2" t="s">
        <v>9066</v>
      </c>
      <c r="E454" s="2">
        <v>302</v>
      </c>
      <c r="F454" s="2" t="s">
        <v>10</v>
      </c>
      <c r="G454" s="3" t="s">
        <v>9268</v>
      </c>
      <c r="H454" s="2">
        <v>1</v>
      </c>
      <c r="I454" s="11">
        <f>(H454/E454)</f>
        <v>3.3112582781456954E-3</v>
      </c>
      <c r="J454" s="2" t="s">
        <v>9067</v>
      </c>
      <c r="K454" s="2" t="s">
        <v>9068</v>
      </c>
      <c r="L454" s="2">
        <v>-0.24511061964224501</v>
      </c>
      <c r="M454" s="2" t="s">
        <v>6</v>
      </c>
      <c r="N454" s="2" t="s">
        <v>6</v>
      </c>
      <c r="O454" s="3" t="s">
        <v>6</v>
      </c>
      <c r="P454" s="3" t="s">
        <v>9257</v>
      </c>
    </row>
    <row r="455" spans="1:16" x14ac:dyDescent="0.25">
      <c r="A455" s="8">
        <v>71448</v>
      </c>
      <c r="B455" s="8" t="s">
        <v>42</v>
      </c>
      <c r="C455" s="9" t="s">
        <v>9261</v>
      </c>
      <c r="D455" s="8" t="s">
        <v>1369</v>
      </c>
      <c r="E455" s="2">
        <v>303</v>
      </c>
      <c r="F455" s="2" t="s">
        <v>10</v>
      </c>
      <c r="G455" s="3" t="s">
        <v>9268</v>
      </c>
      <c r="H455" s="2">
        <v>3</v>
      </c>
      <c r="I455" s="11">
        <f>(H455/E455)</f>
        <v>9.9009900990099011E-3</v>
      </c>
      <c r="J455" s="3" t="s">
        <v>1306</v>
      </c>
      <c r="K455" s="3" t="s">
        <v>1307</v>
      </c>
      <c r="L455" s="2">
        <v>-1.1807038511538599</v>
      </c>
      <c r="M455" s="2" t="s">
        <v>6</v>
      </c>
      <c r="N455" s="2" t="s">
        <v>6</v>
      </c>
      <c r="O455" s="4" t="s">
        <v>9146</v>
      </c>
      <c r="P455" s="3" t="s">
        <v>9255</v>
      </c>
    </row>
    <row r="456" spans="1:16" x14ac:dyDescent="0.25">
      <c r="A456" s="8">
        <v>55343</v>
      </c>
      <c r="B456" s="8" t="s">
        <v>42</v>
      </c>
      <c r="C456" s="9" t="s">
        <v>9261</v>
      </c>
      <c r="D456" s="8" t="s">
        <v>1192</v>
      </c>
      <c r="E456" s="2">
        <v>304</v>
      </c>
      <c r="F456" s="2" t="s">
        <v>10</v>
      </c>
      <c r="G456" s="3" t="s">
        <v>9268</v>
      </c>
      <c r="H456" s="2">
        <v>3</v>
      </c>
      <c r="I456" s="11">
        <f>(H456/E456)</f>
        <v>9.8684210526315784E-3</v>
      </c>
      <c r="J456" s="3" t="s">
        <v>1193</v>
      </c>
      <c r="K456" s="3" t="s">
        <v>1194</v>
      </c>
      <c r="L456" s="2">
        <v>-0.79666286987147705</v>
      </c>
      <c r="M456" s="2" t="s">
        <v>6</v>
      </c>
      <c r="N456" s="2" t="s">
        <v>6</v>
      </c>
      <c r="O456" s="4" t="s">
        <v>228</v>
      </c>
      <c r="P456" s="3" t="s">
        <v>9255</v>
      </c>
    </row>
    <row r="457" spans="1:16" x14ac:dyDescent="0.25">
      <c r="A457" s="8">
        <v>75171</v>
      </c>
      <c r="B457" s="8" t="s">
        <v>42</v>
      </c>
      <c r="C457" s="9" t="s">
        <v>9261</v>
      </c>
      <c r="D457" s="8" t="s">
        <v>1388</v>
      </c>
      <c r="E457" s="2">
        <v>304</v>
      </c>
      <c r="F457" s="2" t="s">
        <v>10</v>
      </c>
      <c r="G457" s="3" t="s">
        <v>9268</v>
      </c>
      <c r="H457" s="2">
        <v>0</v>
      </c>
      <c r="I457" s="11">
        <f>(H457/E457)</f>
        <v>0</v>
      </c>
      <c r="J457" s="2" t="s">
        <v>6</v>
      </c>
      <c r="K457" s="2" t="s">
        <v>6</v>
      </c>
      <c r="L457" s="2">
        <v>-0.20965576253527499</v>
      </c>
      <c r="M457" s="2" t="s">
        <v>6</v>
      </c>
      <c r="N457" s="2" t="s">
        <v>6</v>
      </c>
      <c r="O457" s="4" t="s">
        <v>9145</v>
      </c>
      <c r="P457" s="3" t="s">
        <v>9257</v>
      </c>
    </row>
    <row r="458" spans="1:16" x14ac:dyDescent="0.25">
      <c r="A458" s="8">
        <v>85519</v>
      </c>
      <c r="B458" s="8" t="s">
        <v>42</v>
      </c>
      <c r="C458" s="9" t="s">
        <v>9261</v>
      </c>
      <c r="D458" s="8" t="s">
        <v>1524</v>
      </c>
      <c r="E458" s="2">
        <v>304</v>
      </c>
      <c r="F458" s="2" t="s">
        <v>10</v>
      </c>
      <c r="G458" s="3" t="s">
        <v>9268</v>
      </c>
      <c r="H458" s="2">
        <v>10</v>
      </c>
      <c r="I458" s="11">
        <f>(H458/E458)</f>
        <v>3.2894736842105261E-2</v>
      </c>
      <c r="J458" s="2" t="s">
        <v>6</v>
      </c>
      <c r="K458" s="2" t="s">
        <v>6</v>
      </c>
      <c r="L458" s="2" t="s">
        <v>121</v>
      </c>
      <c r="M458" s="2" t="s">
        <v>6</v>
      </c>
      <c r="N458" s="2" t="s">
        <v>6</v>
      </c>
      <c r="O458" s="4" t="s">
        <v>9145</v>
      </c>
      <c r="P458" s="3" t="s">
        <v>9257</v>
      </c>
    </row>
    <row r="459" spans="1:16" x14ac:dyDescent="0.25">
      <c r="A459" s="8">
        <v>171022</v>
      </c>
      <c r="B459" s="8" t="s">
        <v>42</v>
      </c>
      <c r="C459" s="9" t="s">
        <v>9261</v>
      </c>
      <c r="D459" s="8" t="s">
        <v>2111</v>
      </c>
      <c r="E459" s="2">
        <v>305</v>
      </c>
      <c r="F459" s="2" t="s">
        <v>10</v>
      </c>
      <c r="G459" s="3" t="s">
        <v>9268</v>
      </c>
      <c r="H459" s="2">
        <v>7</v>
      </c>
      <c r="I459" s="11">
        <f>(H459/E459)</f>
        <v>2.2950819672131147E-2</v>
      </c>
      <c r="J459" s="2" t="s">
        <v>6</v>
      </c>
      <c r="K459" s="2" t="s">
        <v>6</v>
      </c>
      <c r="L459" s="2">
        <v>-0.82599546288769699</v>
      </c>
      <c r="M459" s="2" t="s">
        <v>6</v>
      </c>
      <c r="N459" s="2" t="s">
        <v>6</v>
      </c>
      <c r="O459" s="4" t="s">
        <v>9145</v>
      </c>
      <c r="P459" s="3" t="s">
        <v>9256</v>
      </c>
    </row>
    <row r="460" spans="1:16" x14ac:dyDescent="0.25">
      <c r="A460" s="8">
        <v>28874</v>
      </c>
      <c r="B460" s="8" t="s">
        <v>42</v>
      </c>
      <c r="C460" s="9" t="s">
        <v>9261</v>
      </c>
      <c r="D460" s="8" t="s">
        <v>991</v>
      </c>
      <c r="E460" s="2">
        <v>306</v>
      </c>
      <c r="F460" s="2" t="s">
        <v>10</v>
      </c>
      <c r="G460" s="3" t="s">
        <v>9268</v>
      </c>
      <c r="H460" s="2">
        <v>4</v>
      </c>
      <c r="I460" s="11">
        <f>(H460/E460)</f>
        <v>1.3071895424836602E-2</v>
      </c>
      <c r="J460" s="3" t="s">
        <v>992</v>
      </c>
      <c r="K460" s="3" t="s">
        <v>993</v>
      </c>
      <c r="L460" s="2">
        <v>0.56331375870941702</v>
      </c>
      <c r="M460" s="2" t="s">
        <v>6</v>
      </c>
      <c r="N460" s="2" t="s">
        <v>6</v>
      </c>
      <c r="O460" s="4" t="s">
        <v>9146</v>
      </c>
      <c r="P460" s="3" t="s">
        <v>9257</v>
      </c>
    </row>
    <row r="461" spans="1:16" x14ac:dyDescent="0.25">
      <c r="A461" s="8">
        <v>85826</v>
      </c>
      <c r="B461" s="8" t="s">
        <v>42</v>
      </c>
      <c r="C461" s="9" t="s">
        <v>9261</v>
      </c>
      <c r="D461" s="8" t="s">
        <v>1536</v>
      </c>
      <c r="E461" s="2">
        <v>306</v>
      </c>
      <c r="F461" s="2" t="s">
        <v>10</v>
      </c>
      <c r="G461" s="3" t="s">
        <v>9268</v>
      </c>
      <c r="H461" s="2">
        <v>3</v>
      </c>
      <c r="I461" s="11">
        <f>(H461/E461)</f>
        <v>9.8039215686274508E-3</v>
      </c>
      <c r="J461" s="3" t="s">
        <v>1537</v>
      </c>
      <c r="K461" s="3" t="s">
        <v>1538</v>
      </c>
      <c r="L461" s="2">
        <v>-8.8319484030173506E-2</v>
      </c>
      <c r="M461" s="2" t="s">
        <v>6</v>
      </c>
      <c r="N461" s="2" t="s">
        <v>6</v>
      </c>
      <c r="O461" s="4" t="s">
        <v>228</v>
      </c>
      <c r="P461" s="3" t="s">
        <v>9257</v>
      </c>
    </row>
    <row r="462" spans="1:16" x14ac:dyDescent="0.25">
      <c r="A462" s="8">
        <v>28422</v>
      </c>
      <c r="B462" s="8" t="s">
        <v>42</v>
      </c>
      <c r="C462" s="9" t="s">
        <v>9261</v>
      </c>
      <c r="D462" s="8" t="s">
        <v>952</v>
      </c>
      <c r="E462" s="2">
        <v>307</v>
      </c>
      <c r="F462" s="2" t="s">
        <v>10</v>
      </c>
      <c r="G462" s="3" t="s">
        <v>9268</v>
      </c>
      <c r="H462" s="2">
        <v>3</v>
      </c>
      <c r="I462" s="11">
        <f>(H462/E462)</f>
        <v>9.7719869706840382E-3</v>
      </c>
      <c r="J462" s="3" t="s">
        <v>953</v>
      </c>
      <c r="K462" s="3" t="s">
        <v>954</v>
      </c>
      <c r="L462" s="2">
        <v>4.1442513963423799E-2</v>
      </c>
      <c r="M462" s="2" t="s">
        <v>6</v>
      </c>
      <c r="N462" s="2" t="s">
        <v>6</v>
      </c>
      <c r="O462" s="4" t="s">
        <v>9145</v>
      </c>
      <c r="P462" s="3" t="s">
        <v>9255</v>
      </c>
    </row>
    <row r="463" spans="1:16" x14ac:dyDescent="0.25">
      <c r="A463" s="8">
        <v>26489</v>
      </c>
      <c r="B463" s="8" t="s">
        <v>42</v>
      </c>
      <c r="C463" s="9" t="s">
        <v>9261</v>
      </c>
      <c r="D463" s="8" t="s">
        <v>887</v>
      </c>
      <c r="E463" s="2">
        <v>308</v>
      </c>
      <c r="F463" s="2" t="s">
        <v>10</v>
      </c>
      <c r="G463" s="3" t="s">
        <v>9268</v>
      </c>
      <c r="H463" s="2">
        <v>6</v>
      </c>
      <c r="I463" s="11">
        <f>(H463/E463)</f>
        <v>1.948051948051948E-2</v>
      </c>
      <c r="J463" s="3" t="s">
        <v>888</v>
      </c>
      <c r="K463" s="3" t="s">
        <v>889</v>
      </c>
      <c r="L463" s="2">
        <v>-2.2456172416521998</v>
      </c>
      <c r="M463" s="2" t="s">
        <v>6</v>
      </c>
      <c r="N463" s="2" t="s">
        <v>6</v>
      </c>
      <c r="O463" s="4" t="s">
        <v>9151</v>
      </c>
      <c r="P463" s="3" t="s">
        <v>9255</v>
      </c>
    </row>
    <row r="464" spans="1:16" ht="31.5" x14ac:dyDescent="0.25">
      <c r="A464" s="8">
        <v>212924</v>
      </c>
      <c r="B464" s="8" t="s">
        <v>42</v>
      </c>
      <c r="C464" s="9" t="s">
        <v>9261</v>
      </c>
      <c r="D464" s="8" t="s">
        <v>2528</v>
      </c>
      <c r="E464" s="2">
        <v>308</v>
      </c>
      <c r="F464" s="2" t="s">
        <v>10</v>
      </c>
      <c r="G464" s="3" t="s">
        <v>9268</v>
      </c>
      <c r="H464" s="2">
        <v>5</v>
      </c>
      <c r="I464" s="11">
        <f>(H464/E464)</f>
        <v>1.6233766233766232E-2</v>
      </c>
      <c r="J464" s="2" t="s">
        <v>6</v>
      </c>
      <c r="K464" s="2" t="s">
        <v>6</v>
      </c>
      <c r="L464" s="2">
        <v>2.0995516904070199</v>
      </c>
      <c r="M464" s="2" t="s">
        <v>6</v>
      </c>
      <c r="N464" s="2" t="s">
        <v>6</v>
      </c>
      <c r="O464" s="4" t="s">
        <v>9193</v>
      </c>
      <c r="P464" s="3" t="s">
        <v>9255</v>
      </c>
    </row>
    <row r="465" spans="1:16" x14ac:dyDescent="0.25">
      <c r="A465" s="8">
        <v>26465</v>
      </c>
      <c r="B465" s="8" t="s">
        <v>42</v>
      </c>
      <c r="C465" s="9" t="s">
        <v>9261</v>
      </c>
      <c r="D465" s="8" t="s">
        <v>881</v>
      </c>
      <c r="E465" s="2">
        <v>309</v>
      </c>
      <c r="F465" s="2" t="s">
        <v>10</v>
      </c>
      <c r="G465" s="3" t="s">
        <v>9268</v>
      </c>
      <c r="H465" s="2">
        <v>2</v>
      </c>
      <c r="I465" s="11">
        <f>(H465/E465)</f>
        <v>6.4724919093851136E-3</v>
      </c>
      <c r="J465" s="3" t="s">
        <v>882</v>
      </c>
      <c r="K465" s="3" t="s">
        <v>883</v>
      </c>
      <c r="L465" s="2">
        <v>0.4943026291282</v>
      </c>
      <c r="M465" s="2" t="s">
        <v>6</v>
      </c>
      <c r="N465" s="2" t="s">
        <v>6</v>
      </c>
      <c r="O465" s="3" t="s">
        <v>6</v>
      </c>
      <c r="P465" s="3" t="s">
        <v>9255</v>
      </c>
    </row>
    <row r="466" spans="1:16" x14ac:dyDescent="0.25">
      <c r="A466" s="8">
        <v>48805</v>
      </c>
      <c r="B466" s="8" t="s">
        <v>42</v>
      </c>
      <c r="C466" s="9" t="s">
        <v>9261</v>
      </c>
      <c r="D466" s="8" t="s">
        <v>1120</v>
      </c>
      <c r="E466" s="2">
        <v>309</v>
      </c>
      <c r="F466" s="2" t="s">
        <v>10</v>
      </c>
      <c r="G466" s="3" t="s">
        <v>9268</v>
      </c>
      <c r="H466" s="2">
        <v>12</v>
      </c>
      <c r="I466" s="11">
        <f>(H466/E466)</f>
        <v>3.8834951456310676E-2</v>
      </c>
      <c r="J466" s="3" t="s">
        <v>1121</v>
      </c>
      <c r="K466" s="3" t="s">
        <v>1122</v>
      </c>
      <c r="L466" s="2">
        <v>-0.29614958670713298</v>
      </c>
      <c r="M466" s="2" t="s">
        <v>6</v>
      </c>
      <c r="N466" s="2" t="s">
        <v>6</v>
      </c>
      <c r="O466" s="4" t="s">
        <v>9146</v>
      </c>
      <c r="P466" s="3" t="s">
        <v>9255</v>
      </c>
    </row>
    <row r="467" spans="1:16" x14ac:dyDescent="0.25">
      <c r="A467" s="8">
        <v>201315</v>
      </c>
      <c r="B467" s="8" t="s">
        <v>42</v>
      </c>
      <c r="C467" s="9" t="s">
        <v>9261</v>
      </c>
      <c r="D467" s="8" t="s">
        <v>2303</v>
      </c>
      <c r="E467" s="2">
        <v>309</v>
      </c>
      <c r="F467" s="2" t="s">
        <v>10</v>
      </c>
      <c r="G467" s="3" t="s">
        <v>9268</v>
      </c>
      <c r="H467" s="2">
        <v>2</v>
      </c>
      <c r="I467" s="11">
        <f>(H467/E467)</f>
        <v>6.4724919093851136E-3</v>
      </c>
      <c r="J467" s="3" t="s">
        <v>1512</v>
      </c>
      <c r="K467" s="3" t="s">
        <v>1513</v>
      </c>
      <c r="L467" s="2">
        <v>-7.1627542144313605E-2</v>
      </c>
      <c r="M467" s="2" t="s">
        <v>6</v>
      </c>
      <c r="N467" s="2" t="s">
        <v>6</v>
      </c>
      <c r="O467" s="4" t="s">
        <v>9146</v>
      </c>
      <c r="P467" s="3" t="s">
        <v>9255</v>
      </c>
    </row>
    <row r="468" spans="1:16" x14ac:dyDescent="0.25">
      <c r="A468" s="8">
        <v>84264</v>
      </c>
      <c r="B468" s="8" t="s">
        <v>42</v>
      </c>
      <c r="C468" s="9" t="s">
        <v>9261</v>
      </c>
      <c r="D468" s="8" t="s">
        <v>1517</v>
      </c>
      <c r="E468" s="2">
        <v>310</v>
      </c>
      <c r="F468" s="2" t="s">
        <v>10</v>
      </c>
      <c r="G468" s="3" t="s">
        <v>9268</v>
      </c>
      <c r="H468" s="2">
        <v>4</v>
      </c>
      <c r="I468" s="11">
        <f>(H468/E468)</f>
        <v>1.2903225806451613E-2</v>
      </c>
      <c r="J468" s="3" t="s">
        <v>1212</v>
      </c>
      <c r="K468" s="3" t="s">
        <v>1213</v>
      </c>
      <c r="L468" s="2">
        <v>2.6649188469054899</v>
      </c>
      <c r="M468" s="2" t="s">
        <v>6</v>
      </c>
      <c r="N468" s="2" t="s">
        <v>6</v>
      </c>
      <c r="O468" s="4" t="s">
        <v>9146</v>
      </c>
      <c r="P468" s="3" t="s">
        <v>9257</v>
      </c>
    </row>
    <row r="469" spans="1:16" x14ac:dyDescent="0.25">
      <c r="A469" s="8">
        <v>192265</v>
      </c>
      <c r="B469" s="8" t="s">
        <v>42</v>
      </c>
      <c r="C469" s="9" t="s">
        <v>9261</v>
      </c>
      <c r="D469" s="8" t="s">
        <v>2239</v>
      </c>
      <c r="E469" s="2">
        <v>310</v>
      </c>
      <c r="F469" s="2" t="s">
        <v>10</v>
      </c>
      <c r="G469" s="3" t="s">
        <v>9268</v>
      </c>
      <c r="H469" s="2">
        <v>3</v>
      </c>
      <c r="I469" s="11">
        <f>(H469/E469)</f>
        <v>9.6774193548387101E-3</v>
      </c>
      <c r="J469" s="3" t="s">
        <v>2240</v>
      </c>
      <c r="K469" s="3" t="s">
        <v>2241</v>
      </c>
      <c r="L469" s="2">
        <v>-1.5807983866408799</v>
      </c>
      <c r="M469" s="2" t="s">
        <v>6</v>
      </c>
      <c r="N469" s="2" t="s">
        <v>6</v>
      </c>
      <c r="O469" s="4" t="s">
        <v>228</v>
      </c>
      <c r="P469" s="3" t="s">
        <v>9257</v>
      </c>
    </row>
    <row r="470" spans="1:16" x14ac:dyDescent="0.25">
      <c r="A470" s="8">
        <v>28033</v>
      </c>
      <c r="B470" s="8" t="s">
        <v>42</v>
      </c>
      <c r="C470" s="9" t="s">
        <v>9261</v>
      </c>
      <c r="D470" s="8" t="s">
        <v>936</v>
      </c>
      <c r="E470" s="2">
        <v>311</v>
      </c>
      <c r="F470" s="2" t="s">
        <v>10</v>
      </c>
      <c r="G470" s="3" t="s">
        <v>9268</v>
      </c>
      <c r="H470" s="2">
        <v>0</v>
      </c>
      <c r="I470" s="11">
        <f>(H470/E470)</f>
        <v>0</v>
      </c>
      <c r="J470" s="3" t="s">
        <v>937</v>
      </c>
      <c r="K470" s="3" t="s">
        <v>938</v>
      </c>
      <c r="L470" s="2">
        <v>-0.101453198911826</v>
      </c>
      <c r="M470" s="2" t="s">
        <v>6</v>
      </c>
      <c r="N470" s="2" t="s">
        <v>6</v>
      </c>
      <c r="O470" s="4" t="s">
        <v>9147</v>
      </c>
      <c r="P470" s="3" t="s">
        <v>9257</v>
      </c>
    </row>
    <row r="471" spans="1:16" x14ac:dyDescent="0.25">
      <c r="A471" s="8">
        <v>193418</v>
      </c>
      <c r="B471" s="8" t="s">
        <v>42</v>
      </c>
      <c r="C471" s="9" t="s">
        <v>9261</v>
      </c>
      <c r="D471" s="8" t="s">
        <v>2286</v>
      </c>
      <c r="E471" s="2">
        <v>311</v>
      </c>
      <c r="F471" s="2" t="s">
        <v>10</v>
      </c>
      <c r="G471" s="3" t="s">
        <v>9268</v>
      </c>
      <c r="H471" s="2">
        <v>3</v>
      </c>
      <c r="I471" s="11">
        <f>(H471/E471)</f>
        <v>9.6463022508038593E-3</v>
      </c>
      <c r="J471" s="2" t="s">
        <v>6</v>
      </c>
      <c r="K471" s="2" t="s">
        <v>6</v>
      </c>
      <c r="L471" s="2">
        <v>1.72626309822031</v>
      </c>
      <c r="M471" s="2" t="s">
        <v>6</v>
      </c>
      <c r="N471" s="2" t="s">
        <v>6</v>
      </c>
      <c r="O471" s="4" t="s">
        <v>9149</v>
      </c>
      <c r="P471" s="3" t="s">
        <v>9257</v>
      </c>
    </row>
    <row r="472" spans="1:16" x14ac:dyDescent="0.25">
      <c r="A472" s="2">
        <v>209649</v>
      </c>
      <c r="B472" s="2" t="s">
        <v>42</v>
      </c>
      <c r="C472" s="9" t="s">
        <v>9261</v>
      </c>
      <c r="D472" s="2" t="s">
        <v>9058</v>
      </c>
      <c r="E472" s="2">
        <v>311</v>
      </c>
      <c r="F472" s="2" t="s">
        <v>10</v>
      </c>
      <c r="G472" s="3" t="s">
        <v>9268</v>
      </c>
      <c r="H472" s="2">
        <v>1</v>
      </c>
      <c r="I472" s="11">
        <f>(H472/E472)</f>
        <v>3.2154340836012861E-3</v>
      </c>
      <c r="J472" s="2" t="s">
        <v>8971</v>
      </c>
      <c r="K472" s="2" t="s">
        <v>8972</v>
      </c>
      <c r="L472" s="2">
        <v>-2.0106949075422298</v>
      </c>
      <c r="M472" s="2" t="s">
        <v>6</v>
      </c>
      <c r="N472" s="2" t="s">
        <v>6</v>
      </c>
      <c r="O472" s="3" t="s">
        <v>6</v>
      </c>
      <c r="P472" s="3" t="s">
        <v>9257</v>
      </c>
    </row>
    <row r="473" spans="1:16" x14ac:dyDescent="0.25">
      <c r="A473" s="8">
        <v>90682</v>
      </c>
      <c r="B473" s="8" t="s">
        <v>42</v>
      </c>
      <c r="C473" s="9" t="s">
        <v>9261</v>
      </c>
      <c r="D473" s="8" t="s">
        <v>1613</v>
      </c>
      <c r="E473" s="2">
        <v>312</v>
      </c>
      <c r="F473" s="2" t="s">
        <v>10</v>
      </c>
      <c r="G473" s="3" t="s">
        <v>9268</v>
      </c>
      <c r="H473" s="2">
        <v>2</v>
      </c>
      <c r="I473" s="11">
        <f>(H473/E473)</f>
        <v>6.41025641025641E-3</v>
      </c>
      <c r="J473" s="3" t="s">
        <v>1478</v>
      </c>
      <c r="K473" s="3" t="s">
        <v>1479</v>
      </c>
      <c r="L473" s="2">
        <v>-0.197744019649261</v>
      </c>
      <c r="M473" s="2" t="s">
        <v>6</v>
      </c>
      <c r="N473" s="2" t="s">
        <v>6</v>
      </c>
      <c r="O473" s="4" t="s">
        <v>228</v>
      </c>
      <c r="P473" s="3" t="s">
        <v>9257</v>
      </c>
    </row>
    <row r="474" spans="1:16" x14ac:dyDescent="0.25">
      <c r="A474" s="8">
        <v>128961</v>
      </c>
      <c r="B474" s="8" t="s">
        <v>42</v>
      </c>
      <c r="C474" s="9" t="s">
        <v>9261</v>
      </c>
      <c r="D474" s="8" t="s">
        <v>1821</v>
      </c>
      <c r="E474" s="2">
        <v>312</v>
      </c>
      <c r="F474" s="2" t="s">
        <v>10</v>
      </c>
      <c r="G474" s="3" t="s">
        <v>9268</v>
      </c>
      <c r="H474" s="2">
        <v>2</v>
      </c>
      <c r="I474" s="11">
        <f>(H474/E474)</f>
        <v>6.41025641025641E-3</v>
      </c>
      <c r="J474" s="3" t="s">
        <v>974</v>
      </c>
      <c r="K474" s="3" t="s">
        <v>975</v>
      </c>
      <c r="L474" s="2">
        <v>-0.72348428684604804</v>
      </c>
      <c r="M474" s="2" t="s">
        <v>6</v>
      </c>
      <c r="N474" s="2" t="s">
        <v>6</v>
      </c>
      <c r="O474" s="4" t="s">
        <v>9151</v>
      </c>
      <c r="P474" s="3" t="s">
        <v>9255</v>
      </c>
    </row>
    <row r="475" spans="1:16" x14ac:dyDescent="0.25">
      <c r="A475" s="8">
        <v>148482</v>
      </c>
      <c r="B475" s="8" t="s">
        <v>42</v>
      </c>
      <c r="C475" s="9" t="s">
        <v>9261</v>
      </c>
      <c r="D475" s="8" t="s">
        <v>1897</v>
      </c>
      <c r="E475" s="2">
        <v>312</v>
      </c>
      <c r="F475" s="2" t="s">
        <v>10</v>
      </c>
      <c r="G475" s="3" t="s">
        <v>9268</v>
      </c>
      <c r="H475" s="2">
        <v>2</v>
      </c>
      <c r="I475" s="11">
        <f>(H475/E475)</f>
        <v>6.41025641025641E-3</v>
      </c>
      <c r="J475" s="3" t="s">
        <v>1898</v>
      </c>
      <c r="K475" s="3" t="s">
        <v>1899</v>
      </c>
      <c r="L475" s="2">
        <v>0.67823340609582505</v>
      </c>
      <c r="M475" s="2" t="s">
        <v>6</v>
      </c>
      <c r="N475" s="2" t="s">
        <v>6</v>
      </c>
      <c r="O475" s="4" t="s">
        <v>9145</v>
      </c>
      <c r="P475" s="3" t="s">
        <v>9255</v>
      </c>
    </row>
    <row r="476" spans="1:16" x14ac:dyDescent="0.25">
      <c r="A476" s="8">
        <v>212887</v>
      </c>
      <c r="B476" s="8" t="s">
        <v>42</v>
      </c>
      <c r="C476" s="9" t="s">
        <v>9261</v>
      </c>
      <c r="D476" s="8" t="s">
        <v>2521</v>
      </c>
      <c r="E476" s="2">
        <v>313</v>
      </c>
      <c r="F476" s="2" t="s">
        <v>10</v>
      </c>
      <c r="G476" s="3" t="s">
        <v>9268</v>
      </c>
      <c r="H476" s="2">
        <v>3</v>
      </c>
      <c r="I476" s="11">
        <f>(H476/E476)</f>
        <v>9.5846645367412137E-3</v>
      </c>
      <c r="J476" s="2" t="s">
        <v>6</v>
      </c>
      <c r="K476" s="2" t="s">
        <v>6</v>
      </c>
      <c r="L476" s="2">
        <v>-0.61202198296441801</v>
      </c>
      <c r="M476" s="2" t="s">
        <v>6</v>
      </c>
      <c r="N476" s="2" t="s">
        <v>6</v>
      </c>
      <c r="O476" s="4" t="s">
        <v>9147</v>
      </c>
      <c r="P476" s="3" t="s">
        <v>9257</v>
      </c>
    </row>
    <row r="477" spans="1:16" x14ac:dyDescent="0.25">
      <c r="A477" s="8">
        <v>78439</v>
      </c>
      <c r="B477" s="8" t="s">
        <v>42</v>
      </c>
      <c r="C477" s="9" t="s">
        <v>9261</v>
      </c>
      <c r="D477" s="8" t="s">
        <v>1456</v>
      </c>
      <c r="E477" s="2">
        <v>314</v>
      </c>
      <c r="F477" s="2" t="s">
        <v>10</v>
      </c>
      <c r="G477" s="3" t="s">
        <v>9268</v>
      </c>
      <c r="H477" s="2">
        <v>7</v>
      </c>
      <c r="I477" s="11">
        <f>(H477/E477)</f>
        <v>2.2292993630573247E-2</v>
      </c>
      <c r="J477" s="3" t="s">
        <v>1457</v>
      </c>
      <c r="K477" s="3" t="s">
        <v>1458</v>
      </c>
      <c r="L477" s="2">
        <v>2.4880931566425701</v>
      </c>
      <c r="M477" s="2" t="s">
        <v>6</v>
      </c>
      <c r="N477" s="2" t="s">
        <v>6</v>
      </c>
      <c r="O477" s="4" t="s">
        <v>9145</v>
      </c>
      <c r="P477" s="3" t="s">
        <v>9255</v>
      </c>
    </row>
    <row r="478" spans="1:16" x14ac:dyDescent="0.25">
      <c r="A478" s="8">
        <v>78516</v>
      </c>
      <c r="B478" s="8" t="s">
        <v>42</v>
      </c>
      <c r="C478" s="9" t="s">
        <v>9261</v>
      </c>
      <c r="D478" s="8" t="s">
        <v>1467</v>
      </c>
      <c r="E478" s="2">
        <v>314</v>
      </c>
      <c r="F478" s="2" t="s">
        <v>10</v>
      </c>
      <c r="G478" s="3" t="s">
        <v>9268</v>
      </c>
      <c r="H478" s="2">
        <v>5</v>
      </c>
      <c r="I478" s="11">
        <f>(H478/E478)</f>
        <v>1.5923566878980892E-2</v>
      </c>
      <c r="J478" s="3" t="s">
        <v>1468</v>
      </c>
      <c r="K478" s="3" t="s">
        <v>1469</v>
      </c>
      <c r="L478" s="2">
        <v>0.318238630593151</v>
      </c>
      <c r="M478" s="2" t="s">
        <v>6</v>
      </c>
      <c r="N478" s="2" t="s">
        <v>6</v>
      </c>
      <c r="O478" s="4" t="s">
        <v>9146</v>
      </c>
      <c r="P478" s="3" t="s">
        <v>9255</v>
      </c>
    </row>
    <row r="479" spans="1:16" x14ac:dyDescent="0.25">
      <c r="A479" s="8">
        <v>149244</v>
      </c>
      <c r="B479" s="8" t="s">
        <v>42</v>
      </c>
      <c r="C479" s="9" t="s">
        <v>9261</v>
      </c>
      <c r="D479" s="8" t="s">
        <v>1928</v>
      </c>
      <c r="E479" s="2">
        <v>314</v>
      </c>
      <c r="F479" s="2" t="s">
        <v>10</v>
      </c>
      <c r="G479" s="3" t="s">
        <v>9268</v>
      </c>
      <c r="H479" s="2">
        <v>1</v>
      </c>
      <c r="I479" s="11">
        <f>(H479/E479)</f>
        <v>3.1847133757961785E-3</v>
      </c>
      <c r="J479" s="3" t="s">
        <v>1929</v>
      </c>
      <c r="K479" s="3" t="s">
        <v>1930</v>
      </c>
      <c r="L479" s="2">
        <v>1.0433187081931701</v>
      </c>
      <c r="M479" s="2" t="s">
        <v>6</v>
      </c>
      <c r="N479" s="2" t="s">
        <v>6</v>
      </c>
      <c r="O479" s="4" t="s">
        <v>9151</v>
      </c>
      <c r="P479" s="3" t="s">
        <v>9255</v>
      </c>
    </row>
    <row r="480" spans="1:16" x14ac:dyDescent="0.25">
      <c r="A480" s="8">
        <v>70408</v>
      </c>
      <c r="B480" s="8" t="s">
        <v>42</v>
      </c>
      <c r="C480" s="9" t="s">
        <v>9261</v>
      </c>
      <c r="D480" s="8" t="s">
        <v>1347</v>
      </c>
      <c r="E480" s="2">
        <v>315</v>
      </c>
      <c r="F480" s="2" t="s">
        <v>10</v>
      </c>
      <c r="G480" s="3" t="s">
        <v>9268</v>
      </c>
      <c r="H480" s="2">
        <v>1</v>
      </c>
      <c r="I480" s="11">
        <f>(H480/E480)</f>
        <v>3.1746031746031746E-3</v>
      </c>
      <c r="J480" s="3" t="s">
        <v>1193</v>
      </c>
      <c r="K480" s="3" t="s">
        <v>1194</v>
      </c>
      <c r="L480" s="2">
        <v>-1.6082987219527101</v>
      </c>
      <c r="M480" s="2">
        <v>33.94087499575739</v>
      </c>
      <c r="N480" s="2" t="s">
        <v>6</v>
      </c>
      <c r="O480" s="3" t="s">
        <v>6</v>
      </c>
      <c r="P480" s="3" t="s">
        <v>9255</v>
      </c>
    </row>
    <row r="481" spans="1:16" x14ac:dyDescent="0.25">
      <c r="A481" s="8">
        <v>210004</v>
      </c>
      <c r="B481" s="8" t="s">
        <v>42</v>
      </c>
      <c r="C481" s="9" t="s">
        <v>9261</v>
      </c>
      <c r="D481" s="8" t="s">
        <v>2481</v>
      </c>
      <c r="E481" s="2">
        <v>315</v>
      </c>
      <c r="F481" s="2" t="s">
        <v>10</v>
      </c>
      <c r="G481" s="3" t="s">
        <v>9268</v>
      </c>
      <c r="H481" s="2">
        <v>7</v>
      </c>
      <c r="I481" s="11">
        <f>(H481/E481)</f>
        <v>2.2222222222222223E-2</v>
      </c>
      <c r="J481" s="3" t="s">
        <v>2482</v>
      </c>
      <c r="K481" s="3" t="s">
        <v>2483</v>
      </c>
      <c r="L481" s="2">
        <v>-1.6725676339856199</v>
      </c>
      <c r="M481" s="2" t="s">
        <v>6</v>
      </c>
      <c r="N481" s="2" t="s">
        <v>6</v>
      </c>
      <c r="O481" s="4" t="s">
        <v>9145</v>
      </c>
      <c r="P481" s="3" t="s">
        <v>9255</v>
      </c>
    </row>
    <row r="482" spans="1:16" x14ac:dyDescent="0.25">
      <c r="A482" s="8">
        <v>29231</v>
      </c>
      <c r="B482" s="8" t="s">
        <v>42</v>
      </c>
      <c r="C482" s="9" t="s">
        <v>9261</v>
      </c>
      <c r="D482" s="8" t="s">
        <v>1001</v>
      </c>
      <c r="E482" s="2">
        <v>316</v>
      </c>
      <c r="F482" s="2" t="s">
        <v>10</v>
      </c>
      <c r="G482" s="3" t="s">
        <v>9268</v>
      </c>
      <c r="H482" s="2">
        <v>4</v>
      </c>
      <c r="I482" s="11">
        <f>(H482/E482)</f>
        <v>1.2658227848101266E-2</v>
      </c>
      <c r="J482" s="3" t="s">
        <v>1002</v>
      </c>
      <c r="K482" s="3" t="s">
        <v>1003</v>
      </c>
      <c r="L482" s="2">
        <v>1.46701433372073</v>
      </c>
      <c r="M482" s="2" t="s">
        <v>6</v>
      </c>
      <c r="N482" s="2" t="s">
        <v>6</v>
      </c>
      <c r="O482" s="4" t="s">
        <v>9145</v>
      </c>
      <c r="P482" s="3" t="s">
        <v>9255</v>
      </c>
    </row>
    <row r="483" spans="1:16" ht="31.5" x14ac:dyDescent="0.25">
      <c r="A483" s="8">
        <v>149088</v>
      </c>
      <c r="B483" s="8" t="s">
        <v>42</v>
      </c>
      <c r="C483" s="9" t="s">
        <v>9261</v>
      </c>
      <c r="D483" s="8" t="s">
        <v>1922</v>
      </c>
      <c r="E483" s="2">
        <v>316</v>
      </c>
      <c r="F483" s="2" t="s">
        <v>10</v>
      </c>
      <c r="G483" s="3" t="s">
        <v>9268</v>
      </c>
      <c r="H483" s="2">
        <v>1</v>
      </c>
      <c r="I483" s="11">
        <f>(H483/E483)</f>
        <v>3.1645569620253164E-3</v>
      </c>
      <c r="J483" s="3" t="s">
        <v>1923</v>
      </c>
      <c r="K483" s="3" t="s">
        <v>1924</v>
      </c>
      <c r="L483" s="2">
        <v>-0.153273451473279</v>
      </c>
      <c r="M483" s="2" t="s">
        <v>6</v>
      </c>
      <c r="N483" s="2" t="s">
        <v>6</v>
      </c>
      <c r="O483" s="4" t="s">
        <v>9165</v>
      </c>
      <c r="P483" s="3" t="s">
        <v>9257</v>
      </c>
    </row>
    <row r="484" spans="1:16" x14ac:dyDescent="0.25">
      <c r="A484" s="8">
        <v>149645</v>
      </c>
      <c r="B484" s="8" t="s">
        <v>42</v>
      </c>
      <c r="C484" s="9" t="s">
        <v>9261</v>
      </c>
      <c r="D484" s="8" t="s">
        <v>626</v>
      </c>
      <c r="E484" s="2">
        <v>317</v>
      </c>
      <c r="F484" s="2" t="s">
        <v>10</v>
      </c>
      <c r="G484" s="3" t="s">
        <v>9268</v>
      </c>
      <c r="H484" s="2">
        <v>0</v>
      </c>
      <c r="I484" s="11">
        <f>(H484/E484)</f>
        <v>0</v>
      </c>
      <c r="J484" s="3" t="s">
        <v>627</v>
      </c>
      <c r="K484" s="3" t="s">
        <v>628</v>
      </c>
      <c r="L484" s="2">
        <v>-2.3507729605815899</v>
      </c>
      <c r="M484" s="2" t="s">
        <v>6</v>
      </c>
      <c r="N484" s="2" t="s">
        <v>6</v>
      </c>
      <c r="O484" s="4" t="s">
        <v>9153</v>
      </c>
      <c r="P484" s="3" t="s">
        <v>9257</v>
      </c>
    </row>
    <row r="485" spans="1:16" x14ac:dyDescent="0.25">
      <c r="A485" s="2">
        <v>27364</v>
      </c>
      <c r="B485" s="2" t="s">
        <v>42</v>
      </c>
      <c r="C485" s="9" t="s">
        <v>9261</v>
      </c>
      <c r="D485" s="2" t="s">
        <v>8346</v>
      </c>
      <c r="E485" s="2">
        <v>318</v>
      </c>
      <c r="F485" s="2" t="s">
        <v>10</v>
      </c>
      <c r="G485" s="3" t="s">
        <v>9268</v>
      </c>
      <c r="H485" s="2">
        <v>2</v>
      </c>
      <c r="I485" s="11">
        <f>(H485/E485)</f>
        <v>6.2893081761006293E-3</v>
      </c>
      <c r="J485" s="2" t="s">
        <v>8347</v>
      </c>
      <c r="K485" s="2" t="s">
        <v>8348</v>
      </c>
      <c r="L485" s="2">
        <v>0.34957995942831399</v>
      </c>
      <c r="M485" s="2" t="s">
        <v>6</v>
      </c>
      <c r="N485" s="2" t="s">
        <v>6</v>
      </c>
      <c r="O485" s="3" t="s">
        <v>6</v>
      </c>
      <c r="P485" s="3" t="s">
        <v>9257</v>
      </c>
    </row>
    <row r="486" spans="1:16" x14ac:dyDescent="0.25">
      <c r="A486" s="2">
        <v>75605</v>
      </c>
      <c r="B486" s="2" t="s">
        <v>42</v>
      </c>
      <c r="C486" s="9" t="s">
        <v>9261</v>
      </c>
      <c r="D486" s="2" t="s">
        <v>8466</v>
      </c>
      <c r="E486" s="2">
        <v>318</v>
      </c>
      <c r="F486" s="2" t="s">
        <v>10</v>
      </c>
      <c r="G486" s="3" t="s">
        <v>9268</v>
      </c>
      <c r="H486" s="2">
        <v>7</v>
      </c>
      <c r="I486" s="11">
        <f>(H486/E486)</f>
        <v>2.20125786163522E-2</v>
      </c>
      <c r="J486" s="2" t="s">
        <v>3190</v>
      </c>
      <c r="K486" s="2" t="s">
        <v>3191</v>
      </c>
      <c r="L486" s="2">
        <v>-1.14885667183157</v>
      </c>
      <c r="M486" s="2" t="s">
        <v>6</v>
      </c>
      <c r="N486" s="2" t="s">
        <v>6</v>
      </c>
      <c r="O486" s="3" t="s">
        <v>6</v>
      </c>
      <c r="P486" s="3" t="s">
        <v>9257</v>
      </c>
    </row>
    <row r="487" spans="1:16" x14ac:dyDescent="0.25">
      <c r="A487" s="8">
        <v>192644</v>
      </c>
      <c r="B487" s="8" t="s">
        <v>42</v>
      </c>
      <c r="C487" s="9" t="s">
        <v>9261</v>
      </c>
      <c r="D487" s="8" t="s">
        <v>2257</v>
      </c>
      <c r="E487" s="2">
        <v>319</v>
      </c>
      <c r="F487" s="2" t="s">
        <v>10</v>
      </c>
      <c r="G487" s="3" t="s">
        <v>9268</v>
      </c>
      <c r="H487" s="2">
        <v>6</v>
      </c>
      <c r="I487" s="11">
        <f>(H487/E487)</f>
        <v>1.8808777429467086E-2</v>
      </c>
      <c r="J487" s="2" t="s">
        <v>6</v>
      </c>
      <c r="K487" s="2" t="s">
        <v>6</v>
      </c>
      <c r="L487" s="2">
        <v>0.41047358668721701</v>
      </c>
      <c r="M487" s="2" t="s">
        <v>6</v>
      </c>
      <c r="N487" s="2" t="s">
        <v>6</v>
      </c>
      <c r="O487" s="4" t="s">
        <v>9149</v>
      </c>
      <c r="P487" s="3" t="s">
        <v>9257</v>
      </c>
    </row>
    <row r="488" spans="1:16" x14ac:dyDescent="0.25">
      <c r="A488" s="8">
        <v>148917</v>
      </c>
      <c r="B488" s="8" t="s">
        <v>42</v>
      </c>
      <c r="C488" s="9" t="s">
        <v>9261</v>
      </c>
      <c r="D488" s="8" t="s">
        <v>1918</v>
      </c>
      <c r="E488" s="2">
        <v>320</v>
      </c>
      <c r="F488" s="2" t="s">
        <v>10</v>
      </c>
      <c r="G488" s="3" t="s">
        <v>9268</v>
      </c>
      <c r="H488" s="2">
        <v>7</v>
      </c>
      <c r="I488" s="11">
        <f>(H488/E488)</f>
        <v>2.1874999999999999E-2</v>
      </c>
      <c r="J488" s="3" t="s">
        <v>1919</v>
      </c>
      <c r="K488" s="3" t="s">
        <v>1920</v>
      </c>
      <c r="L488" s="2">
        <v>0.17420545966625101</v>
      </c>
      <c r="M488" s="2" t="s">
        <v>6</v>
      </c>
      <c r="N488" s="2" t="s">
        <v>6</v>
      </c>
      <c r="O488" s="4" t="s">
        <v>9149</v>
      </c>
      <c r="P488" s="3" t="s">
        <v>9255</v>
      </c>
    </row>
    <row r="489" spans="1:16" x14ac:dyDescent="0.25">
      <c r="A489" s="8">
        <v>169352</v>
      </c>
      <c r="B489" s="8" t="s">
        <v>42</v>
      </c>
      <c r="C489" s="9" t="s">
        <v>9261</v>
      </c>
      <c r="D489" s="8" t="s">
        <v>2022</v>
      </c>
      <c r="E489" s="2">
        <v>320</v>
      </c>
      <c r="F489" s="2" t="s">
        <v>10</v>
      </c>
      <c r="G489" s="3" t="s">
        <v>9268</v>
      </c>
      <c r="H489" s="2">
        <v>2</v>
      </c>
      <c r="I489" s="11">
        <f>(H489/E489)</f>
        <v>6.2500000000000003E-3</v>
      </c>
      <c r="J489" s="3" t="s">
        <v>882</v>
      </c>
      <c r="K489" s="3" t="s">
        <v>883</v>
      </c>
      <c r="L489" s="2">
        <v>5.2392175839539701E-2</v>
      </c>
      <c r="M489" s="2" t="s">
        <v>6</v>
      </c>
      <c r="N489" s="2" t="s">
        <v>6</v>
      </c>
      <c r="O489" s="4" t="s">
        <v>9152</v>
      </c>
      <c r="P489" s="3" t="s">
        <v>9255</v>
      </c>
    </row>
    <row r="490" spans="1:16" x14ac:dyDescent="0.25">
      <c r="A490" s="8">
        <v>192817</v>
      </c>
      <c r="B490" s="8" t="s">
        <v>42</v>
      </c>
      <c r="C490" s="9" t="s">
        <v>9261</v>
      </c>
      <c r="D490" s="8" t="s">
        <v>2266</v>
      </c>
      <c r="E490" s="2">
        <v>320</v>
      </c>
      <c r="F490" s="2" t="s">
        <v>10</v>
      </c>
      <c r="G490" s="3" t="s">
        <v>9268</v>
      </c>
      <c r="H490" s="2">
        <v>6</v>
      </c>
      <c r="I490" s="11">
        <f>(H490/E490)</f>
        <v>1.8749999999999999E-2</v>
      </c>
      <c r="J490" s="2" t="s">
        <v>6</v>
      </c>
      <c r="K490" s="2" t="s">
        <v>6</v>
      </c>
      <c r="L490" s="2">
        <v>-0.186521661066789</v>
      </c>
      <c r="M490" s="2" t="s">
        <v>6</v>
      </c>
      <c r="N490" s="2" t="s">
        <v>6</v>
      </c>
      <c r="O490" s="4" t="s">
        <v>9145</v>
      </c>
      <c r="P490" s="3" t="s">
        <v>9257</v>
      </c>
    </row>
    <row r="491" spans="1:16" ht="31.5" x14ac:dyDescent="0.25">
      <c r="A491" s="8">
        <v>127803</v>
      </c>
      <c r="B491" s="8" t="s">
        <v>42</v>
      </c>
      <c r="C491" s="9" t="s">
        <v>9261</v>
      </c>
      <c r="D491" s="8" t="s">
        <v>1810</v>
      </c>
      <c r="E491" s="2">
        <v>322</v>
      </c>
      <c r="F491" s="2" t="s">
        <v>10</v>
      </c>
      <c r="G491" s="3" t="s">
        <v>9268</v>
      </c>
      <c r="H491" s="2">
        <v>4</v>
      </c>
      <c r="I491" s="11">
        <f>(H491/E491)</f>
        <v>1.2422360248447204E-2</v>
      </c>
      <c r="J491" s="3" t="s">
        <v>1406</v>
      </c>
      <c r="K491" s="3" t="s">
        <v>1407</v>
      </c>
      <c r="L491" s="2">
        <v>2.2746754113979502</v>
      </c>
      <c r="M491" s="2" t="s">
        <v>6</v>
      </c>
      <c r="N491" s="2" t="s">
        <v>6</v>
      </c>
      <c r="O491" s="4" t="s">
        <v>9164</v>
      </c>
      <c r="P491" s="3" t="s">
        <v>9255</v>
      </c>
    </row>
    <row r="492" spans="1:16" x14ac:dyDescent="0.25">
      <c r="A492" s="8">
        <v>87012</v>
      </c>
      <c r="B492" s="8" t="s">
        <v>42</v>
      </c>
      <c r="C492" s="9" t="s">
        <v>9261</v>
      </c>
      <c r="D492" s="8" t="s">
        <v>1583</v>
      </c>
      <c r="E492" s="2">
        <v>323</v>
      </c>
      <c r="F492" s="2" t="s">
        <v>10</v>
      </c>
      <c r="G492" s="3" t="s">
        <v>9268</v>
      </c>
      <c r="H492" s="2">
        <v>3</v>
      </c>
      <c r="I492" s="11">
        <f>(H492/E492)</f>
        <v>9.2879256965944269E-3</v>
      </c>
      <c r="J492" s="2" t="s">
        <v>6</v>
      </c>
      <c r="K492" s="2" t="s">
        <v>6</v>
      </c>
      <c r="L492" s="2">
        <v>0.79444713077329099</v>
      </c>
      <c r="M492" s="2" t="s">
        <v>6</v>
      </c>
      <c r="N492" s="2" t="s">
        <v>6</v>
      </c>
      <c r="O492" s="4" t="s">
        <v>9146</v>
      </c>
      <c r="P492" s="3" t="s">
        <v>9257</v>
      </c>
    </row>
    <row r="493" spans="1:16" x14ac:dyDescent="0.25">
      <c r="A493" s="8">
        <v>75527</v>
      </c>
      <c r="B493" s="8" t="s">
        <v>42</v>
      </c>
      <c r="C493" s="9" t="s">
        <v>9261</v>
      </c>
      <c r="D493" s="8" t="s">
        <v>1403</v>
      </c>
      <c r="E493" s="2">
        <v>324</v>
      </c>
      <c r="F493" s="2" t="s">
        <v>10</v>
      </c>
      <c r="G493" s="3" t="s">
        <v>9268</v>
      </c>
      <c r="H493" s="2">
        <v>1</v>
      </c>
      <c r="I493" s="11">
        <f>(H493/E493)</f>
        <v>3.0864197530864196E-3</v>
      </c>
      <c r="J493" s="3" t="s">
        <v>1193</v>
      </c>
      <c r="K493" s="3" t="s">
        <v>1194</v>
      </c>
      <c r="L493" s="2">
        <v>0.539164074592133</v>
      </c>
      <c r="M493" s="2" t="s">
        <v>6</v>
      </c>
      <c r="N493" s="2" t="s">
        <v>6</v>
      </c>
      <c r="O493" s="3" t="s">
        <v>6</v>
      </c>
      <c r="P493" s="3" t="s">
        <v>9255</v>
      </c>
    </row>
    <row r="494" spans="1:16" x14ac:dyDescent="0.25">
      <c r="A494" s="8">
        <v>128860</v>
      </c>
      <c r="B494" s="8" t="s">
        <v>42</v>
      </c>
      <c r="C494" s="9" t="s">
        <v>9261</v>
      </c>
      <c r="D494" s="8" t="s">
        <v>1818</v>
      </c>
      <c r="E494" s="2">
        <v>324</v>
      </c>
      <c r="F494" s="2" t="s">
        <v>10</v>
      </c>
      <c r="G494" s="3" t="s">
        <v>9268</v>
      </c>
      <c r="H494" s="2">
        <v>2</v>
      </c>
      <c r="I494" s="11">
        <f>(H494/E494)</f>
        <v>6.1728395061728392E-3</v>
      </c>
      <c r="J494" s="3" t="s">
        <v>1819</v>
      </c>
      <c r="K494" s="3" t="s">
        <v>1820</v>
      </c>
      <c r="L494" s="2">
        <v>-1.38837145382505</v>
      </c>
      <c r="M494" s="2" t="s">
        <v>6</v>
      </c>
      <c r="N494" s="2" t="s">
        <v>6</v>
      </c>
      <c r="O494" s="4" t="s">
        <v>228</v>
      </c>
      <c r="P494" s="3" t="s">
        <v>9255</v>
      </c>
    </row>
    <row r="495" spans="1:16" x14ac:dyDescent="0.25">
      <c r="A495" s="8">
        <v>184949</v>
      </c>
      <c r="B495" s="8" t="s">
        <v>42</v>
      </c>
      <c r="C495" s="9" t="s">
        <v>9261</v>
      </c>
      <c r="D495" s="8" t="s">
        <v>2173</v>
      </c>
      <c r="E495" s="2">
        <v>325</v>
      </c>
      <c r="F495" s="2" t="s">
        <v>10</v>
      </c>
      <c r="G495" s="3" t="s">
        <v>9268</v>
      </c>
      <c r="H495" s="2">
        <v>5</v>
      </c>
      <c r="I495" s="11">
        <f>(H495/E495)</f>
        <v>1.5384615384615385E-2</v>
      </c>
      <c r="J495" s="3" t="s">
        <v>2174</v>
      </c>
      <c r="K495" s="3" t="s">
        <v>2175</v>
      </c>
      <c r="L495" s="2">
        <v>0.71099251136438102</v>
      </c>
      <c r="M495" s="2" t="s">
        <v>6</v>
      </c>
      <c r="N495" s="2" t="s">
        <v>6</v>
      </c>
      <c r="O495" s="4" t="s">
        <v>9149</v>
      </c>
      <c r="P495" s="3" t="s">
        <v>9255</v>
      </c>
    </row>
    <row r="496" spans="1:16" x14ac:dyDescent="0.25">
      <c r="A496" s="8">
        <v>29145</v>
      </c>
      <c r="B496" s="8" t="s">
        <v>42</v>
      </c>
      <c r="C496" s="9" t="s">
        <v>9261</v>
      </c>
      <c r="D496" s="8" t="s">
        <v>1000</v>
      </c>
      <c r="E496" s="2">
        <v>327</v>
      </c>
      <c r="F496" s="2" t="s">
        <v>10</v>
      </c>
      <c r="G496" s="3" t="s">
        <v>9268</v>
      </c>
      <c r="H496" s="2">
        <v>10</v>
      </c>
      <c r="I496" s="11">
        <f>(H496/E496)</f>
        <v>3.0581039755351681E-2</v>
      </c>
      <c r="J496" s="2" t="s">
        <v>6</v>
      </c>
      <c r="K496" s="2" t="s">
        <v>6</v>
      </c>
      <c r="L496" s="2">
        <v>-6.8500467969708198E-2</v>
      </c>
      <c r="M496" s="2" t="s">
        <v>6</v>
      </c>
      <c r="N496" s="2" t="s">
        <v>6</v>
      </c>
      <c r="O496" s="4" t="s">
        <v>9145</v>
      </c>
      <c r="P496" s="3" t="s">
        <v>9255</v>
      </c>
    </row>
    <row r="497" spans="1:16" x14ac:dyDescent="0.25">
      <c r="A497" s="8">
        <v>126814</v>
      </c>
      <c r="B497" s="8" t="s">
        <v>42</v>
      </c>
      <c r="C497" s="9" t="s">
        <v>9261</v>
      </c>
      <c r="D497" s="8" t="s">
        <v>371</v>
      </c>
      <c r="E497" s="2">
        <v>327</v>
      </c>
      <c r="F497" s="2" t="s">
        <v>10</v>
      </c>
      <c r="G497" s="3" t="s">
        <v>9268</v>
      </c>
      <c r="H497" s="2">
        <v>6</v>
      </c>
      <c r="I497" s="11">
        <f>(H497/E497)</f>
        <v>1.834862385321101E-2</v>
      </c>
      <c r="J497" s="3" t="s">
        <v>372</v>
      </c>
      <c r="K497" s="3" t="s">
        <v>373</v>
      </c>
      <c r="L497" s="2">
        <v>1.0894931255842399</v>
      </c>
      <c r="M497" s="2" t="s">
        <v>6</v>
      </c>
      <c r="N497" s="2" t="s">
        <v>6</v>
      </c>
      <c r="O497" s="4" t="s">
        <v>228</v>
      </c>
      <c r="P497" s="3" t="s">
        <v>9255</v>
      </c>
    </row>
    <row r="498" spans="1:16" x14ac:dyDescent="0.25">
      <c r="A498" s="8">
        <v>147940</v>
      </c>
      <c r="B498" s="8" t="s">
        <v>42</v>
      </c>
      <c r="C498" s="9" t="s">
        <v>9261</v>
      </c>
      <c r="D498" s="8" t="s">
        <v>1866</v>
      </c>
      <c r="E498" s="2">
        <v>327</v>
      </c>
      <c r="F498" s="2" t="s">
        <v>10</v>
      </c>
      <c r="G498" s="3" t="s">
        <v>9268</v>
      </c>
      <c r="H498" s="2">
        <v>3</v>
      </c>
      <c r="I498" s="11">
        <f>(H498/E498)</f>
        <v>9.1743119266055051E-3</v>
      </c>
      <c r="J498" s="3" t="s">
        <v>1867</v>
      </c>
      <c r="K498" s="3" t="s">
        <v>1868</v>
      </c>
      <c r="L498" s="2">
        <v>-1.9547554184759099</v>
      </c>
      <c r="M498" s="2" t="s">
        <v>6</v>
      </c>
      <c r="N498" s="2" t="s">
        <v>6</v>
      </c>
      <c r="O498" s="4" t="s">
        <v>9154</v>
      </c>
      <c r="P498" s="3" t="s">
        <v>9255</v>
      </c>
    </row>
    <row r="499" spans="1:16" x14ac:dyDescent="0.25">
      <c r="A499" s="8">
        <v>126098</v>
      </c>
      <c r="B499" s="8" t="s">
        <v>42</v>
      </c>
      <c r="C499" s="9" t="s">
        <v>9261</v>
      </c>
      <c r="D499" s="8" t="s">
        <v>1751</v>
      </c>
      <c r="E499" s="2">
        <v>330</v>
      </c>
      <c r="F499" s="2" t="s">
        <v>10</v>
      </c>
      <c r="G499" s="3" t="s">
        <v>9268</v>
      </c>
      <c r="H499" s="2">
        <v>12</v>
      </c>
      <c r="I499" s="11">
        <f>(H499/E499)</f>
        <v>3.6363636363636362E-2</v>
      </c>
      <c r="J499" s="3" t="s">
        <v>1752</v>
      </c>
      <c r="K499" s="3" t="s">
        <v>1753</v>
      </c>
      <c r="L499" s="2">
        <v>-1.28244368335296</v>
      </c>
      <c r="M499" s="2" t="s">
        <v>6</v>
      </c>
      <c r="N499" s="2" t="s">
        <v>6</v>
      </c>
      <c r="O499" s="4" t="s">
        <v>9146</v>
      </c>
      <c r="P499" s="3" t="s">
        <v>9257</v>
      </c>
    </row>
    <row r="500" spans="1:16" x14ac:dyDescent="0.25">
      <c r="A500" s="8">
        <v>209610</v>
      </c>
      <c r="B500" s="8" t="s">
        <v>42</v>
      </c>
      <c r="C500" s="9" t="s">
        <v>9261</v>
      </c>
      <c r="D500" s="8" t="s">
        <v>2425</v>
      </c>
      <c r="E500" s="2">
        <v>330</v>
      </c>
      <c r="F500" s="2" t="s">
        <v>10</v>
      </c>
      <c r="G500" s="3" t="s">
        <v>9268</v>
      </c>
      <c r="H500" s="2">
        <v>4</v>
      </c>
      <c r="I500" s="11">
        <f>(H500/E500)</f>
        <v>1.2121212121212121E-2</v>
      </c>
      <c r="J500" s="3" t="s">
        <v>2426</v>
      </c>
      <c r="K500" s="3" t="s">
        <v>2427</v>
      </c>
      <c r="L500" s="2">
        <v>4.7001240968873903</v>
      </c>
      <c r="M500" s="2" t="s">
        <v>6</v>
      </c>
      <c r="N500" s="2" t="s">
        <v>6</v>
      </c>
      <c r="O500" s="4" t="s">
        <v>9145</v>
      </c>
      <c r="P500" s="3" t="s">
        <v>9257</v>
      </c>
    </row>
    <row r="501" spans="1:16" x14ac:dyDescent="0.25">
      <c r="A501" s="8">
        <v>26808</v>
      </c>
      <c r="B501" s="8" t="s">
        <v>42</v>
      </c>
      <c r="C501" s="9" t="s">
        <v>9261</v>
      </c>
      <c r="D501" s="8" t="s">
        <v>900</v>
      </c>
      <c r="E501" s="2">
        <v>331</v>
      </c>
      <c r="F501" s="2" t="s">
        <v>10</v>
      </c>
      <c r="G501" s="3" t="s">
        <v>9268</v>
      </c>
      <c r="H501" s="2">
        <v>7</v>
      </c>
      <c r="I501" s="11">
        <f>(H501/E501)</f>
        <v>2.1148036253776436E-2</v>
      </c>
      <c r="J501" s="3" t="s">
        <v>901</v>
      </c>
      <c r="K501" s="3" t="s">
        <v>902</v>
      </c>
      <c r="L501" s="2">
        <v>-2.17395948447754E-2</v>
      </c>
      <c r="M501" s="2" t="s">
        <v>6</v>
      </c>
      <c r="N501" s="2" t="s">
        <v>6</v>
      </c>
      <c r="O501" s="4" t="s">
        <v>9147</v>
      </c>
      <c r="P501" s="3" t="s">
        <v>9255</v>
      </c>
    </row>
    <row r="502" spans="1:16" x14ac:dyDescent="0.25">
      <c r="A502" s="8">
        <v>27455</v>
      </c>
      <c r="B502" s="8" t="s">
        <v>42</v>
      </c>
      <c r="C502" s="9" t="s">
        <v>9261</v>
      </c>
      <c r="D502" s="8" t="s">
        <v>927</v>
      </c>
      <c r="E502" s="2">
        <v>331</v>
      </c>
      <c r="F502" s="2" t="s">
        <v>10</v>
      </c>
      <c r="G502" s="3" t="s">
        <v>9268</v>
      </c>
      <c r="H502" s="2">
        <v>2</v>
      </c>
      <c r="I502" s="11">
        <f>(H502/E502)</f>
        <v>6.0422960725075529E-3</v>
      </c>
      <c r="J502" s="2" t="s">
        <v>6</v>
      </c>
      <c r="K502" s="2" t="s">
        <v>6</v>
      </c>
      <c r="L502" s="2">
        <v>0.89434703454226105</v>
      </c>
      <c r="M502" s="2" t="s">
        <v>6</v>
      </c>
      <c r="N502" s="2" t="s">
        <v>6</v>
      </c>
      <c r="O502" s="4" t="s">
        <v>9145</v>
      </c>
      <c r="P502" s="3" t="s">
        <v>9257</v>
      </c>
    </row>
    <row r="503" spans="1:16" x14ac:dyDescent="0.25">
      <c r="A503" s="8">
        <v>193553</v>
      </c>
      <c r="B503" s="8" t="s">
        <v>42</v>
      </c>
      <c r="C503" s="9" t="s">
        <v>9261</v>
      </c>
      <c r="D503" s="8" t="s">
        <v>2291</v>
      </c>
      <c r="E503" s="2">
        <v>331</v>
      </c>
      <c r="F503" s="2" t="s">
        <v>10</v>
      </c>
      <c r="G503" s="3" t="s">
        <v>9268</v>
      </c>
      <c r="H503" s="2">
        <v>8</v>
      </c>
      <c r="I503" s="11">
        <f>(H503/E503)</f>
        <v>2.4169184290030211E-2</v>
      </c>
      <c r="J503" s="2" t="s">
        <v>6</v>
      </c>
      <c r="K503" s="2" t="s">
        <v>6</v>
      </c>
      <c r="L503" s="2">
        <v>0.90155520454196303</v>
      </c>
      <c r="M503" s="2" t="s">
        <v>6</v>
      </c>
      <c r="N503" s="2" t="s">
        <v>6</v>
      </c>
      <c r="O503" s="4" t="s">
        <v>9145</v>
      </c>
      <c r="P503" s="3" t="s">
        <v>9255</v>
      </c>
    </row>
    <row r="504" spans="1:16" x14ac:dyDescent="0.25">
      <c r="A504" s="8">
        <v>213771</v>
      </c>
      <c r="B504" s="8" t="s">
        <v>42</v>
      </c>
      <c r="C504" s="9" t="s">
        <v>9261</v>
      </c>
      <c r="D504" s="8" t="s">
        <v>2596</v>
      </c>
      <c r="E504" s="2">
        <v>331</v>
      </c>
      <c r="F504" s="2" t="s">
        <v>10</v>
      </c>
      <c r="G504" s="3" t="s">
        <v>9268</v>
      </c>
      <c r="H504" s="2">
        <v>3</v>
      </c>
      <c r="I504" s="11">
        <f>(H504/E504)</f>
        <v>9.0634441087613302E-3</v>
      </c>
      <c r="J504" s="2" t="s">
        <v>6</v>
      </c>
      <c r="K504" s="2" t="s">
        <v>6</v>
      </c>
      <c r="L504" s="2">
        <v>3.4313289277710497E-2</v>
      </c>
      <c r="M504" s="2" t="s">
        <v>6</v>
      </c>
      <c r="N504" s="2" t="s">
        <v>6</v>
      </c>
      <c r="O504" s="4" t="s">
        <v>9146</v>
      </c>
      <c r="P504" s="3" t="s">
        <v>9257</v>
      </c>
    </row>
    <row r="505" spans="1:16" x14ac:dyDescent="0.25">
      <c r="A505" s="8">
        <v>15080</v>
      </c>
      <c r="B505" s="8" t="s">
        <v>42</v>
      </c>
      <c r="C505" s="9" t="s">
        <v>9261</v>
      </c>
      <c r="D505" s="8" t="s">
        <v>774</v>
      </c>
      <c r="E505" s="2">
        <v>334</v>
      </c>
      <c r="F505" s="2" t="s">
        <v>10</v>
      </c>
      <c r="G505" s="3" t="s">
        <v>9268</v>
      </c>
      <c r="H505" s="2">
        <v>8</v>
      </c>
      <c r="I505" s="11">
        <f>(H505/E505)</f>
        <v>2.3952095808383235E-2</v>
      </c>
      <c r="J505" s="3" t="s">
        <v>775</v>
      </c>
      <c r="K505" s="3" t="s">
        <v>776</v>
      </c>
      <c r="L505" s="2">
        <v>-0.31678249908637801</v>
      </c>
      <c r="M505" s="2" t="s">
        <v>6</v>
      </c>
      <c r="N505" s="2" t="s">
        <v>6</v>
      </c>
      <c r="O505" s="4" t="s">
        <v>9149</v>
      </c>
      <c r="P505" s="3" t="s">
        <v>9257</v>
      </c>
    </row>
    <row r="506" spans="1:16" x14ac:dyDescent="0.25">
      <c r="A506" s="8">
        <v>149498</v>
      </c>
      <c r="B506" s="8" t="s">
        <v>42</v>
      </c>
      <c r="C506" s="9" t="s">
        <v>9261</v>
      </c>
      <c r="D506" s="8" t="s">
        <v>1940</v>
      </c>
      <c r="E506" s="2">
        <v>334</v>
      </c>
      <c r="F506" s="2" t="s">
        <v>10</v>
      </c>
      <c r="G506" s="3" t="s">
        <v>9268</v>
      </c>
      <c r="H506" s="2">
        <v>3</v>
      </c>
      <c r="I506" s="11">
        <f>(H506/E506)</f>
        <v>8.9820359281437123E-3</v>
      </c>
      <c r="J506" s="3" t="s">
        <v>882</v>
      </c>
      <c r="K506" s="3" t="s">
        <v>883</v>
      </c>
      <c r="L506" s="2">
        <v>-1.3617667875031401</v>
      </c>
      <c r="M506" s="2" t="s">
        <v>6</v>
      </c>
      <c r="N506" s="2" t="s">
        <v>6</v>
      </c>
      <c r="O506" s="4" t="s">
        <v>228</v>
      </c>
      <c r="P506" s="3" t="s">
        <v>9255</v>
      </c>
    </row>
    <row r="507" spans="1:16" x14ac:dyDescent="0.25">
      <c r="A507" s="8">
        <v>185355</v>
      </c>
      <c r="B507" s="8" t="s">
        <v>42</v>
      </c>
      <c r="C507" s="9" t="s">
        <v>9261</v>
      </c>
      <c r="D507" s="8" t="s">
        <v>2192</v>
      </c>
      <c r="E507" s="2">
        <v>334</v>
      </c>
      <c r="F507" s="2" t="s">
        <v>10</v>
      </c>
      <c r="G507" s="3" t="s">
        <v>9268</v>
      </c>
      <c r="H507" s="2">
        <v>8</v>
      </c>
      <c r="I507" s="11">
        <f>(H507/E507)</f>
        <v>2.3952095808383235E-2</v>
      </c>
      <c r="J507" s="3" t="s">
        <v>2193</v>
      </c>
      <c r="K507" s="3" t="s">
        <v>2194</v>
      </c>
      <c r="L507" s="2">
        <v>-0.44437484481267903</v>
      </c>
      <c r="M507" s="2" t="s">
        <v>6</v>
      </c>
      <c r="N507" s="2" t="s">
        <v>6</v>
      </c>
      <c r="O507" s="4" t="s">
        <v>9146</v>
      </c>
      <c r="P507" s="3" t="s">
        <v>9255</v>
      </c>
    </row>
    <row r="508" spans="1:16" x14ac:dyDescent="0.25">
      <c r="A508" s="2">
        <v>213424</v>
      </c>
      <c r="B508" s="2" t="s">
        <v>42</v>
      </c>
      <c r="C508" s="9" t="s">
        <v>9261</v>
      </c>
      <c r="D508" s="2" t="s">
        <v>63</v>
      </c>
      <c r="E508" s="2">
        <v>335</v>
      </c>
      <c r="F508" s="2" t="s">
        <v>10</v>
      </c>
      <c r="G508" s="3" t="s">
        <v>9268</v>
      </c>
      <c r="H508" s="2">
        <v>6</v>
      </c>
      <c r="I508" s="11">
        <f>(H508/E508)</f>
        <v>1.7910447761194031E-2</v>
      </c>
      <c r="J508" s="2" t="s">
        <v>11</v>
      </c>
      <c r="K508" s="2" t="s">
        <v>12</v>
      </c>
      <c r="L508" s="2">
        <v>2.24377405714415</v>
      </c>
      <c r="M508" s="2" t="s">
        <v>6</v>
      </c>
      <c r="N508" s="2" t="s">
        <v>6</v>
      </c>
      <c r="O508" s="3" t="s">
        <v>6</v>
      </c>
      <c r="P508" s="3" t="s">
        <v>9257</v>
      </c>
    </row>
    <row r="509" spans="1:16" x14ac:dyDescent="0.25">
      <c r="A509" s="8">
        <v>169986</v>
      </c>
      <c r="B509" s="8" t="s">
        <v>42</v>
      </c>
      <c r="C509" s="9" t="s">
        <v>9261</v>
      </c>
      <c r="D509" s="8" t="s">
        <v>2057</v>
      </c>
      <c r="E509" s="2">
        <v>337</v>
      </c>
      <c r="F509" s="2" t="s">
        <v>10</v>
      </c>
      <c r="G509" s="3" t="s">
        <v>9268</v>
      </c>
      <c r="H509" s="2">
        <v>4</v>
      </c>
      <c r="I509" s="11">
        <f>(H509/E509)</f>
        <v>1.1869436201780416E-2</v>
      </c>
      <c r="J509" s="2" t="s">
        <v>6</v>
      </c>
      <c r="K509" s="2" t="s">
        <v>6</v>
      </c>
      <c r="L509" s="2" t="s">
        <v>121</v>
      </c>
      <c r="M509" s="2" t="s">
        <v>6</v>
      </c>
      <c r="N509" s="2" t="s">
        <v>6</v>
      </c>
      <c r="O509" s="4" t="s">
        <v>9148</v>
      </c>
      <c r="P509" s="3" t="s">
        <v>9257</v>
      </c>
    </row>
    <row r="510" spans="1:16" ht="31.5" x14ac:dyDescent="0.25">
      <c r="A510" s="8">
        <v>119925</v>
      </c>
      <c r="B510" s="8" t="s">
        <v>42</v>
      </c>
      <c r="C510" s="9" t="s">
        <v>9261</v>
      </c>
      <c r="D510" s="8" t="s">
        <v>1705</v>
      </c>
      <c r="E510" s="2">
        <v>339</v>
      </c>
      <c r="F510" s="2" t="s">
        <v>10</v>
      </c>
      <c r="G510" s="3" t="s">
        <v>9268</v>
      </c>
      <c r="H510" s="2">
        <v>7</v>
      </c>
      <c r="I510" s="11">
        <f>(H510/E510)</f>
        <v>2.0648967551622419E-2</v>
      </c>
      <c r="J510" s="3" t="s">
        <v>846</v>
      </c>
      <c r="K510" s="3" t="s">
        <v>847</v>
      </c>
      <c r="L510" s="2">
        <v>0.75849817437634004</v>
      </c>
      <c r="M510" s="2" t="s">
        <v>6</v>
      </c>
      <c r="N510" s="2" t="s">
        <v>6</v>
      </c>
      <c r="O510" s="4" t="s">
        <v>9163</v>
      </c>
      <c r="P510" s="3" t="s">
        <v>9255</v>
      </c>
    </row>
    <row r="511" spans="1:16" x14ac:dyDescent="0.25">
      <c r="A511" s="8">
        <v>149364</v>
      </c>
      <c r="B511" s="8" t="s">
        <v>42</v>
      </c>
      <c r="C511" s="9" t="s">
        <v>9261</v>
      </c>
      <c r="D511" s="8" t="s">
        <v>1931</v>
      </c>
      <c r="E511" s="2">
        <v>339</v>
      </c>
      <c r="F511" s="2" t="s">
        <v>10</v>
      </c>
      <c r="G511" s="3" t="s">
        <v>9268</v>
      </c>
      <c r="H511" s="2">
        <v>2</v>
      </c>
      <c r="I511" s="11">
        <f>(H511/E511)</f>
        <v>5.8997050147492625E-3</v>
      </c>
      <c r="J511" s="3" t="s">
        <v>1932</v>
      </c>
      <c r="K511" s="3" t="s">
        <v>1933</v>
      </c>
      <c r="L511" s="2">
        <v>-1.3603756952358701</v>
      </c>
      <c r="M511" s="2" t="s">
        <v>6</v>
      </c>
      <c r="N511" s="2" t="s">
        <v>6</v>
      </c>
      <c r="O511" s="4" t="s">
        <v>228</v>
      </c>
      <c r="P511" s="3" t="s">
        <v>9257</v>
      </c>
    </row>
    <row r="512" spans="1:16" x14ac:dyDescent="0.25">
      <c r="A512" s="8">
        <v>27257</v>
      </c>
      <c r="B512" s="8" t="s">
        <v>42</v>
      </c>
      <c r="C512" s="9" t="s">
        <v>9261</v>
      </c>
      <c r="D512" s="8" t="s">
        <v>922</v>
      </c>
      <c r="E512" s="2">
        <v>340</v>
      </c>
      <c r="F512" s="2" t="s">
        <v>10</v>
      </c>
      <c r="G512" s="3" t="s">
        <v>9268</v>
      </c>
      <c r="H512" s="2">
        <v>7</v>
      </c>
      <c r="I512" s="11">
        <f>(H512/E512)</f>
        <v>2.0588235294117647E-2</v>
      </c>
      <c r="J512" s="3" t="s">
        <v>882</v>
      </c>
      <c r="K512" s="3" t="s">
        <v>883</v>
      </c>
      <c r="L512" s="2">
        <v>-0.57734542076761897</v>
      </c>
      <c r="M512" s="2" t="s">
        <v>6</v>
      </c>
      <c r="N512" s="2" t="s">
        <v>6</v>
      </c>
      <c r="O512" s="3" t="s">
        <v>6</v>
      </c>
      <c r="P512" s="3" t="s">
        <v>9257</v>
      </c>
    </row>
    <row r="513" spans="1:16" x14ac:dyDescent="0.25">
      <c r="A513" s="8">
        <v>158790</v>
      </c>
      <c r="B513" s="8" t="s">
        <v>42</v>
      </c>
      <c r="C513" s="9" t="s">
        <v>9261</v>
      </c>
      <c r="D513" s="8" t="s">
        <v>1974</v>
      </c>
      <c r="E513" s="2">
        <v>341</v>
      </c>
      <c r="F513" s="2" t="s">
        <v>10</v>
      </c>
      <c r="G513" s="3" t="s">
        <v>9268</v>
      </c>
      <c r="H513" s="2">
        <v>2</v>
      </c>
      <c r="I513" s="11">
        <f>(H513/E513)</f>
        <v>5.8651026392961877E-3</v>
      </c>
      <c r="J513" s="2" t="s">
        <v>6</v>
      </c>
      <c r="K513" s="2" t="s">
        <v>6</v>
      </c>
      <c r="L513" s="2">
        <v>-0.305354674195146</v>
      </c>
      <c r="M513" s="2" t="s">
        <v>6</v>
      </c>
      <c r="N513" s="2" t="s">
        <v>6</v>
      </c>
      <c r="O513" s="4" t="s">
        <v>9151</v>
      </c>
      <c r="P513" s="3" t="s">
        <v>9255</v>
      </c>
    </row>
    <row r="514" spans="1:16" x14ac:dyDescent="0.25">
      <c r="A514" s="8">
        <v>210069</v>
      </c>
      <c r="B514" s="8" t="s">
        <v>42</v>
      </c>
      <c r="C514" s="9" t="s">
        <v>9261</v>
      </c>
      <c r="D514" s="8" t="s">
        <v>2494</v>
      </c>
      <c r="E514" s="2">
        <v>341</v>
      </c>
      <c r="F514" s="2" t="s">
        <v>10</v>
      </c>
      <c r="G514" s="3" t="s">
        <v>9268</v>
      </c>
      <c r="H514" s="2">
        <v>1</v>
      </c>
      <c r="I514" s="11">
        <f>(H514/E514)</f>
        <v>2.9325513196480938E-3</v>
      </c>
      <c r="J514" s="3" t="s">
        <v>882</v>
      </c>
      <c r="K514" s="3" t="s">
        <v>883</v>
      </c>
      <c r="L514" s="2">
        <v>0.881248741700845</v>
      </c>
      <c r="M514" s="2">
        <v>65.63940990170498</v>
      </c>
      <c r="N514" s="2" t="s">
        <v>6</v>
      </c>
      <c r="O514" s="3" t="s">
        <v>6</v>
      </c>
      <c r="P514" s="3" t="s">
        <v>9257</v>
      </c>
    </row>
    <row r="515" spans="1:16" ht="31.5" x14ac:dyDescent="0.25">
      <c r="A515" s="8">
        <v>169135</v>
      </c>
      <c r="B515" s="8" t="s">
        <v>42</v>
      </c>
      <c r="C515" s="9" t="s">
        <v>9261</v>
      </c>
      <c r="D515" s="8" t="s">
        <v>2011</v>
      </c>
      <c r="E515" s="2">
        <v>343</v>
      </c>
      <c r="F515" s="2" t="s">
        <v>10</v>
      </c>
      <c r="G515" s="3" t="s">
        <v>9268</v>
      </c>
      <c r="H515" s="2">
        <v>9</v>
      </c>
      <c r="I515" s="11">
        <f>(H515/E515)</f>
        <v>2.6239067055393587E-2</v>
      </c>
      <c r="J515" s="2" t="s">
        <v>6</v>
      </c>
      <c r="K515" s="2" t="s">
        <v>6</v>
      </c>
      <c r="L515" s="2">
        <v>2.4542401021801301</v>
      </c>
      <c r="M515" s="2" t="s">
        <v>6</v>
      </c>
      <c r="N515" s="2" t="s">
        <v>6</v>
      </c>
      <c r="O515" s="4" t="s">
        <v>9162</v>
      </c>
      <c r="P515" s="3" t="s">
        <v>9256</v>
      </c>
    </row>
    <row r="516" spans="1:16" x14ac:dyDescent="0.25">
      <c r="A516" s="8">
        <v>27078</v>
      </c>
      <c r="B516" s="8" t="s">
        <v>42</v>
      </c>
      <c r="C516" s="9" t="s">
        <v>9261</v>
      </c>
      <c r="D516" s="8" t="s">
        <v>660</v>
      </c>
      <c r="E516" s="2">
        <v>344</v>
      </c>
      <c r="F516" s="2" t="s">
        <v>10</v>
      </c>
      <c r="G516" s="3" t="s">
        <v>9268</v>
      </c>
      <c r="H516" s="2">
        <v>7</v>
      </c>
      <c r="I516" s="11">
        <f>(H516/E516)</f>
        <v>2.0348837209302327E-2</v>
      </c>
      <c r="J516" s="3" t="s">
        <v>661</v>
      </c>
      <c r="K516" s="3" t="s">
        <v>662</v>
      </c>
      <c r="L516" s="2">
        <v>-0.25983503312523998</v>
      </c>
      <c r="M516" s="2" t="s">
        <v>6</v>
      </c>
      <c r="N516" s="2" t="s">
        <v>6</v>
      </c>
      <c r="O516" s="4" t="s">
        <v>9147</v>
      </c>
      <c r="P516" s="3" t="s">
        <v>9257</v>
      </c>
    </row>
    <row r="517" spans="1:16" x14ac:dyDescent="0.25">
      <c r="A517" s="8">
        <v>76882</v>
      </c>
      <c r="B517" s="8" t="s">
        <v>42</v>
      </c>
      <c r="C517" s="9" t="s">
        <v>9261</v>
      </c>
      <c r="D517" s="8" t="s">
        <v>1452</v>
      </c>
      <c r="E517" s="2">
        <v>344</v>
      </c>
      <c r="F517" s="2" t="s">
        <v>10</v>
      </c>
      <c r="G517" s="3" t="s">
        <v>9268</v>
      </c>
      <c r="H517" s="2">
        <v>3</v>
      </c>
      <c r="I517" s="11">
        <f>(H517/E517)</f>
        <v>8.7209302325581394E-3</v>
      </c>
      <c r="J517" s="3" t="s">
        <v>1453</v>
      </c>
      <c r="K517" s="3" t="s">
        <v>1454</v>
      </c>
      <c r="L517" s="2">
        <v>-2.0191715566361901</v>
      </c>
      <c r="M517" s="2" t="s">
        <v>6</v>
      </c>
      <c r="N517" s="2" t="s">
        <v>6</v>
      </c>
      <c r="O517" s="4" t="s">
        <v>9145</v>
      </c>
      <c r="P517" s="3" t="s">
        <v>9255</v>
      </c>
    </row>
    <row r="518" spans="1:16" x14ac:dyDescent="0.25">
      <c r="A518" s="8">
        <v>55380</v>
      </c>
      <c r="B518" s="8" t="s">
        <v>42</v>
      </c>
      <c r="C518" s="9" t="s">
        <v>9261</v>
      </c>
      <c r="D518" s="8" t="s">
        <v>1198</v>
      </c>
      <c r="E518" s="2">
        <v>345</v>
      </c>
      <c r="F518" s="2" t="s">
        <v>10</v>
      </c>
      <c r="G518" s="3" t="s">
        <v>9268</v>
      </c>
      <c r="H518" s="2">
        <v>5</v>
      </c>
      <c r="I518" s="11">
        <f>(H518/E518)</f>
        <v>1.4492753623188406E-2</v>
      </c>
      <c r="J518" s="3" t="s">
        <v>1199</v>
      </c>
      <c r="K518" s="3" t="s">
        <v>1200</v>
      </c>
      <c r="L518" s="2">
        <v>-0.85626270648696201</v>
      </c>
      <c r="M518" s="2" t="s">
        <v>6</v>
      </c>
      <c r="N518" s="2" t="s">
        <v>6</v>
      </c>
      <c r="O518" s="4" t="s">
        <v>9146</v>
      </c>
      <c r="P518" s="3" t="s">
        <v>9255</v>
      </c>
    </row>
    <row r="519" spans="1:16" x14ac:dyDescent="0.25">
      <c r="A519" s="8">
        <v>129013</v>
      </c>
      <c r="B519" s="8" t="s">
        <v>42</v>
      </c>
      <c r="C519" s="9" t="s">
        <v>9261</v>
      </c>
      <c r="D519" s="8" t="s">
        <v>1825</v>
      </c>
      <c r="E519" s="2">
        <v>347</v>
      </c>
      <c r="F519" s="2" t="s">
        <v>10</v>
      </c>
      <c r="G519" s="3" t="s">
        <v>9268</v>
      </c>
      <c r="H519" s="2">
        <v>7</v>
      </c>
      <c r="I519" s="11">
        <f>(H519/E519)</f>
        <v>2.0172910662824207E-2</v>
      </c>
      <c r="J519" s="3" t="s">
        <v>1826</v>
      </c>
      <c r="K519" s="3" t="s">
        <v>1827</v>
      </c>
      <c r="L519" s="2">
        <v>1.9826871857880599</v>
      </c>
      <c r="M519" s="2" t="s">
        <v>6</v>
      </c>
      <c r="N519" s="2" t="s">
        <v>6</v>
      </c>
      <c r="O519" s="4" t="s">
        <v>9145</v>
      </c>
      <c r="P519" s="3" t="s">
        <v>9255</v>
      </c>
    </row>
    <row r="520" spans="1:16" x14ac:dyDescent="0.25">
      <c r="A520" s="8">
        <v>148002</v>
      </c>
      <c r="B520" s="8" t="s">
        <v>42</v>
      </c>
      <c r="C520" s="9" t="s">
        <v>9261</v>
      </c>
      <c r="D520" s="8" t="s">
        <v>1869</v>
      </c>
      <c r="E520" s="2">
        <v>351</v>
      </c>
      <c r="F520" s="2" t="s">
        <v>10</v>
      </c>
      <c r="G520" s="3" t="s">
        <v>9268</v>
      </c>
      <c r="H520" s="2">
        <v>3</v>
      </c>
      <c r="I520" s="11">
        <f>(H520/E520)</f>
        <v>8.5470085470085479E-3</v>
      </c>
      <c r="J520" s="3" t="s">
        <v>1870</v>
      </c>
      <c r="K520" s="3" t="s">
        <v>1871</v>
      </c>
      <c r="L520" s="2">
        <v>0.155733229847732</v>
      </c>
      <c r="M520" s="2" t="s">
        <v>6</v>
      </c>
      <c r="N520" s="2" t="s">
        <v>6</v>
      </c>
      <c r="O520" s="4" t="s">
        <v>9149</v>
      </c>
      <c r="P520" s="3" t="s">
        <v>9257</v>
      </c>
    </row>
    <row r="521" spans="1:16" x14ac:dyDescent="0.25">
      <c r="A521" s="8">
        <v>191773</v>
      </c>
      <c r="B521" s="8" t="s">
        <v>42</v>
      </c>
      <c r="C521" s="9" t="s">
        <v>9261</v>
      </c>
      <c r="D521" s="8" t="s">
        <v>598</v>
      </c>
      <c r="E521" s="2">
        <v>351</v>
      </c>
      <c r="F521" s="2" t="s">
        <v>10</v>
      </c>
      <c r="G521" s="3" t="s">
        <v>9268</v>
      </c>
      <c r="H521" s="2">
        <v>7</v>
      </c>
      <c r="I521" s="11">
        <f>(H521/E521)</f>
        <v>1.9943019943019943E-2</v>
      </c>
      <c r="J521" s="3" t="s">
        <v>593</v>
      </c>
      <c r="K521" s="3" t="s">
        <v>594</v>
      </c>
      <c r="L521" s="2">
        <v>-8.5565460167268806E-2</v>
      </c>
      <c r="M521" s="2" t="s">
        <v>6</v>
      </c>
      <c r="N521" s="2" t="s">
        <v>6</v>
      </c>
      <c r="O521" s="4" t="s">
        <v>9145</v>
      </c>
      <c r="P521" s="3" t="s">
        <v>9255</v>
      </c>
    </row>
    <row r="522" spans="1:16" x14ac:dyDescent="0.25">
      <c r="A522" s="8">
        <v>209945</v>
      </c>
      <c r="B522" s="8" t="s">
        <v>42</v>
      </c>
      <c r="C522" s="9" t="s">
        <v>9261</v>
      </c>
      <c r="D522" s="8" t="s">
        <v>2470</v>
      </c>
      <c r="E522" s="2">
        <v>352</v>
      </c>
      <c r="F522" s="2" t="s">
        <v>10</v>
      </c>
      <c r="G522" s="3" t="s">
        <v>9268</v>
      </c>
      <c r="H522" s="2">
        <v>0</v>
      </c>
      <c r="I522" s="11">
        <f>(H522/E522)</f>
        <v>0</v>
      </c>
      <c r="J522" s="2" t="s">
        <v>6</v>
      </c>
      <c r="K522" s="2" t="s">
        <v>6</v>
      </c>
      <c r="L522" s="2">
        <v>-0.31899087120442898</v>
      </c>
      <c r="M522" s="2" t="s">
        <v>6</v>
      </c>
      <c r="N522" s="2" t="s">
        <v>6</v>
      </c>
      <c r="O522" s="4" t="s">
        <v>9145</v>
      </c>
      <c r="P522" s="3" t="s">
        <v>9255</v>
      </c>
    </row>
    <row r="523" spans="1:16" ht="31.5" x14ac:dyDescent="0.25">
      <c r="A523" s="8">
        <v>149799</v>
      </c>
      <c r="B523" s="8" t="s">
        <v>42</v>
      </c>
      <c r="C523" s="9" t="s">
        <v>9261</v>
      </c>
      <c r="D523" s="8" t="s">
        <v>1947</v>
      </c>
      <c r="E523" s="2">
        <v>353</v>
      </c>
      <c r="F523" s="2" t="s">
        <v>10</v>
      </c>
      <c r="G523" s="3" t="s">
        <v>9268</v>
      </c>
      <c r="H523" s="2">
        <v>6</v>
      </c>
      <c r="I523" s="11">
        <f>(H523/E523)</f>
        <v>1.69971671388102E-2</v>
      </c>
      <c r="J523" s="3" t="s">
        <v>1948</v>
      </c>
      <c r="K523" s="3" t="s">
        <v>1949</v>
      </c>
      <c r="L523" s="2">
        <v>0.63632106817345702</v>
      </c>
      <c r="M523" s="2" t="s">
        <v>6</v>
      </c>
      <c r="N523" s="2" t="s">
        <v>6</v>
      </c>
      <c r="O523" s="4" t="s">
        <v>9171</v>
      </c>
      <c r="P523" s="3" t="s">
        <v>9255</v>
      </c>
    </row>
    <row r="524" spans="1:16" x14ac:dyDescent="0.25">
      <c r="A524" s="8">
        <v>35112</v>
      </c>
      <c r="B524" s="8" t="s">
        <v>42</v>
      </c>
      <c r="C524" s="9" t="s">
        <v>9261</v>
      </c>
      <c r="D524" s="8" t="s">
        <v>1022</v>
      </c>
      <c r="E524" s="2">
        <v>354</v>
      </c>
      <c r="F524" s="2" t="s">
        <v>10</v>
      </c>
      <c r="G524" s="3" t="s">
        <v>9268</v>
      </c>
      <c r="H524" s="2">
        <v>5</v>
      </c>
      <c r="I524" s="11">
        <f>(H524/E524)</f>
        <v>1.4124293785310734E-2</v>
      </c>
      <c r="J524" s="2" t="s">
        <v>6</v>
      </c>
      <c r="K524" s="2" t="s">
        <v>6</v>
      </c>
      <c r="L524" s="2">
        <v>1.0753211549811199</v>
      </c>
      <c r="M524" s="2" t="s">
        <v>6</v>
      </c>
      <c r="N524" s="2" t="s">
        <v>6</v>
      </c>
      <c r="O524" s="4" t="s">
        <v>9146</v>
      </c>
      <c r="P524" s="3" t="s">
        <v>9257</v>
      </c>
    </row>
    <row r="525" spans="1:16" x14ac:dyDescent="0.25">
      <c r="A525" s="8">
        <v>26081</v>
      </c>
      <c r="B525" s="8" t="s">
        <v>42</v>
      </c>
      <c r="C525" s="9" t="s">
        <v>9261</v>
      </c>
      <c r="D525" s="8" t="s">
        <v>845</v>
      </c>
      <c r="E525" s="2">
        <v>355</v>
      </c>
      <c r="F525" s="2" t="s">
        <v>10</v>
      </c>
      <c r="G525" s="3" t="s">
        <v>9268</v>
      </c>
      <c r="H525" s="2">
        <v>7</v>
      </c>
      <c r="I525" s="11">
        <f>(H525/E525)</f>
        <v>1.9718309859154931E-2</v>
      </c>
      <c r="J525" s="3" t="s">
        <v>846</v>
      </c>
      <c r="K525" s="3" t="s">
        <v>847</v>
      </c>
      <c r="L525" s="2">
        <v>2.7103986666169502</v>
      </c>
      <c r="M525" s="2" t="s">
        <v>6</v>
      </c>
      <c r="N525" s="2" t="s">
        <v>6</v>
      </c>
      <c r="O525" s="4" t="s">
        <v>228</v>
      </c>
      <c r="P525" s="3" t="s">
        <v>9257</v>
      </c>
    </row>
    <row r="526" spans="1:16" x14ac:dyDescent="0.25">
      <c r="A526" s="8">
        <v>55728</v>
      </c>
      <c r="B526" s="8" t="s">
        <v>42</v>
      </c>
      <c r="C526" s="9" t="s">
        <v>9261</v>
      </c>
      <c r="D526" s="8" t="s">
        <v>1231</v>
      </c>
      <c r="E526" s="2">
        <v>355</v>
      </c>
      <c r="F526" s="2" t="s">
        <v>10</v>
      </c>
      <c r="G526" s="3" t="s">
        <v>9268</v>
      </c>
      <c r="H526" s="2">
        <v>1</v>
      </c>
      <c r="I526" s="11">
        <f>(H526/E526)</f>
        <v>2.8169014084507044E-3</v>
      </c>
      <c r="J526" s="3" t="s">
        <v>974</v>
      </c>
      <c r="K526" s="3" t="s">
        <v>975</v>
      </c>
      <c r="L526" s="2">
        <v>-1.7796272423869299</v>
      </c>
      <c r="M526" s="2" t="s">
        <v>6</v>
      </c>
      <c r="N526" s="2" t="s">
        <v>6</v>
      </c>
      <c r="O526" s="4" t="s">
        <v>9149</v>
      </c>
      <c r="P526" s="3" t="s">
        <v>9255</v>
      </c>
    </row>
    <row r="527" spans="1:16" x14ac:dyDescent="0.25">
      <c r="A527" s="2">
        <v>25200</v>
      </c>
      <c r="B527" s="2" t="s">
        <v>42</v>
      </c>
      <c r="C527" s="9" t="s">
        <v>9261</v>
      </c>
      <c r="D527" s="2" t="s">
        <v>8341</v>
      </c>
      <c r="E527" s="2">
        <v>355</v>
      </c>
      <c r="F527" s="2" t="s">
        <v>10</v>
      </c>
      <c r="G527" s="3" t="s">
        <v>9268</v>
      </c>
      <c r="H527" s="2">
        <v>4</v>
      </c>
      <c r="I527" s="11">
        <f>(H527/E527)</f>
        <v>1.1267605633802818E-2</v>
      </c>
      <c r="J527" s="2" t="s">
        <v>4861</v>
      </c>
      <c r="K527" s="2" t="s">
        <v>4862</v>
      </c>
      <c r="L527" s="2">
        <v>-0.56032793076509402</v>
      </c>
      <c r="M527" s="2" t="s">
        <v>6</v>
      </c>
      <c r="N527" s="2" t="s">
        <v>6</v>
      </c>
      <c r="O527" s="3" t="s">
        <v>6</v>
      </c>
      <c r="P527" s="3" t="s">
        <v>9257</v>
      </c>
    </row>
    <row r="528" spans="1:16" x14ac:dyDescent="0.25">
      <c r="A528" s="8">
        <v>27054</v>
      </c>
      <c r="B528" s="8" t="s">
        <v>42</v>
      </c>
      <c r="C528" s="9" t="s">
        <v>9261</v>
      </c>
      <c r="D528" s="8" t="s">
        <v>910</v>
      </c>
      <c r="E528" s="2">
        <v>357</v>
      </c>
      <c r="F528" s="2" t="s">
        <v>10</v>
      </c>
      <c r="G528" s="3" t="s">
        <v>9268</v>
      </c>
      <c r="H528" s="2">
        <v>5</v>
      </c>
      <c r="I528" s="11">
        <f>(H528/E528)</f>
        <v>1.4005602240896359E-2</v>
      </c>
      <c r="J528" s="3" t="s">
        <v>911</v>
      </c>
      <c r="K528" s="3" t="s">
        <v>912</v>
      </c>
      <c r="L528" s="2">
        <v>0.18123591738299799</v>
      </c>
      <c r="M528" s="2" t="s">
        <v>6</v>
      </c>
      <c r="N528" s="2" t="s">
        <v>6</v>
      </c>
      <c r="O528" s="4" t="s">
        <v>9147</v>
      </c>
      <c r="P528" s="3" t="s">
        <v>9255</v>
      </c>
    </row>
    <row r="529" spans="1:16" ht="31.5" x14ac:dyDescent="0.25">
      <c r="A529" s="8">
        <v>119849</v>
      </c>
      <c r="B529" s="8" t="s">
        <v>42</v>
      </c>
      <c r="C529" s="9" t="s">
        <v>9261</v>
      </c>
      <c r="D529" s="8" t="s">
        <v>1703</v>
      </c>
      <c r="E529" s="2">
        <v>357</v>
      </c>
      <c r="F529" s="2" t="s">
        <v>10</v>
      </c>
      <c r="G529" s="3" t="s">
        <v>9268</v>
      </c>
      <c r="H529" s="2">
        <v>21</v>
      </c>
      <c r="I529" s="11">
        <f>(H529/E529)</f>
        <v>5.8823529411764705E-2</v>
      </c>
      <c r="J529" s="3" t="s">
        <v>1704</v>
      </c>
      <c r="K529" s="3" t="s">
        <v>1704</v>
      </c>
      <c r="L529" s="2">
        <v>-8.3186469852167003E-2</v>
      </c>
      <c r="M529" s="2" t="s">
        <v>6</v>
      </c>
      <c r="N529" s="2" t="s">
        <v>6</v>
      </c>
      <c r="O529" s="4" t="s">
        <v>9163</v>
      </c>
      <c r="P529" s="3" t="s">
        <v>9257</v>
      </c>
    </row>
    <row r="530" spans="1:16" ht="47.25" x14ac:dyDescent="0.25">
      <c r="A530" s="8">
        <v>129401</v>
      </c>
      <c r="B530" s="8" t="s">
        <v>42</v>
      </c>
      <c r="C530" s="9" t="s">
        <v>9261</v>
      </c>
      <c r="D530" s="8" t="s">
        <v>1835</v>
      </c>
      <c r="E530" s="2">
        <v>358</v>
      </c>
      <c r="F530" s="2" t="s">
        <v>10</v>
      </c>
      <c r="G530" s="3" t="s">
        <v>9268</v>
      </c>
      <c r="H530" s="2">
        <v>11</v>
      </c>
      <c r="I530" s="11">
        <f>(H530/E530)</f>
        <v>3.0726256983240222E-2</v>
      </c>
      <c r="J530" s="3" t="s">
        <v>1498</v>
      </c>
      <c r="K530" s="3" t="s">
        <v>1499</v>
      </c>
      <c r="L530" s="2">
        <v>0.27796945337392798</v>
      </c>
      <c r="M530" s="2" t="s">
        <v>6</v>
      </c>
      <c r="N530" s="2" t="s">
        <v>6</v>
      </c>
      <c r="O530" s="4" t="s">
        <v>9194</v>
      </c>
      <c r="P530" s="3" t="s">
        <v>9257</v>
      </c>
    </row>
    <row r="531" spans="1:16" x14ac:dyDescent="0.25">
      <c r="A531" s="8">
        <v>75661</v>
      </c>
      <c r="B531" s="8" t="s">
        <v>42</v>
      </c>
      <c r="C531" s="9" t="s">
        <v>9261</v>
      </c>
      <c r="D531" s="8" t="s">
        <v>1411</v>
      </c>
      <c r="E531" s="2">
        <v>359</v>
      </c>
      <c r="F531" s="2" t="s">
        <v>10</v>
      </c>
      <c r="G531" s="3" t="s">
        <v>9268</v>
      </c>
      <c r="H531" s="2">
        <v>1</v>
      </c>
      <c r="I531" s="11">
        <f>(H531/E531)</f>
        <v>2.7855153203342618E-3</v>
      </c>
      <c r="J531" s="2" t="s">
        <v>6</v>
      </c>
      <c r="K531" s="2" t="s">
        <v>6</v>
      </c>
      <c r="L531" s="2">
        <v>-0.163853307727956</v>
      </c>
      <c r="M531" s="2" t="s">
        <v>6</v>
      </c>
      <c r="N531" s="2" t="s">
        <v>6</v>
      </c>
      <c r="O531" s="4" t="s">
        <v>228</v>
      </c>
      <c r="P531" s="3" t="s">
        <v>9257</v>
      </c>
    </row>
    <row r="532" spans="1:16" x14ac:dyDescent="0.25">
      <c r="A532" s="8">
        <v>25384</v>
      </c>
      <c r="B532" s="8" t="s">
        <v>42</v>
      </c>
      <c r="C532" s="9" t="s">
        <v>9261</v>
      </c>
      <c r="D532" s="8" t="s">
        <v>805</v>
      </c>
      <c r="E532" s="2">
        <v>360</v>
      </c>
      <c r="F532" s="2" t="s">
        <v>10</v>
      </c>
      <c r="G532" s="3" t="s">
        <v>9268</v>
      </c>
      <c r="H532" s="2">
        <v>5</v>
      </c>
      <c r="I532" s="11">
        <f>(H532/E532)</f>
        <v>1.3888888888888888E-2</v>
      </c>
      <c r="J532" s="3" t="s">
        <v>806</v>
      </c>
      <c r="K532" s="3" t="s">
        <v>807</v>
      </c>
      <c r="L532" s="2">
        <v>1.8761490180342799</v>
      </c>
      <c r="M532" s="2" t="s">
        <v>6</v>
      </c>
      <c r="N532" s="2" t="s">
        <v>6</v>
      </c>
      <c r="O532" s="4" t="s">
        <v>228</v>
      </c>
      <c r="P532" s="3" t="s">
        <v>9255</v>
      </c>
    </row>
    <row r="533" spans="1:16" x14ac:dyDescent="0.25">
      <c r="A533" s="8">
        <v>47929</v>
      </c>
      <c r="B533" s="8" t="s">
        <v>42</v>
      </c>
      <c r="C533" s="9" t="s">
        <v>9261</v>
      </c>
      <c r="D533" s="8" t="s">
        <v>1075</v>
      </c>
      <c r="E533" s="2">
        <v>360</v>
      </c>
      <c r="F533" s="2" t="s">
        <v>10</v>
      </c>
      <c r="G533" s="3" t="s">
        <v>9268</v>
      </c>
      <c r="H533" s="2">
        <v>9</v>
      </c>
      <c r="I533" s="11">
        <f>(H533/E533)</f>
        <v>2.5000000000000001E-2</v>
      </c>
      <c r="J533" s="3" t="s">
        <v>1076</v>
      </c>
      <c r="K533" s="3" t="s">
        <v>1077</v>
      </c>
      <c r="L533" s="2">
        <v>3.5834044077871301</v>
      </c>
      <c r="M533" s="2" t="s">
        <v>6</v>
      </c>
      <c r="N533" s="2" t="s">
        <v>6</v>
      </c>
      <c r="O533" s="4" t="s">
        <v>9149</v>
      </c>
      <c r="P533" s="3" t="s">
        <v>9255</v>
      </c>
    </row>
    <row r="534" spans="1:16" x14ac:dyDescent="0.25">
      <c r="A534" s="8">
        <v>71441</v>
      </c>
      <c r="B534" s="8" t="s">
        <v>42</v>
      </c>
      <c r="C534" s="9" t="s">
        <v>9261</v>
      </c>
      <c r="D534" s="8" t="s">
        <v>1366</v>
      </c>
      <c r="E534" s="2">
        <v>360</v>
      </c>
      <c r="F534" s="2" t="s">
        <v>10</v>
      </c>
      <c r="G534" s="3" t="s">
        <v>9268</v>
      </c>
      <c r="H534" s="2">
        <v>2</v>
      </c>
      <c r="I534" s="11">
        <f>(H534/E534)</f>
        <v>5.5555555555555558E-3</v>
      </c>
      <c r="J534" s="3" t="s">
        <v>1367</v>
      </c>
      <c r="K534" s="3" t="s">
        <v>1368</v>
      </c>
      <c r="L534" s="2">
        <v>0.37771014382062801</v>
      </c>
      <c r="M534" s="2" t="s">
        <v>6</v>
      </c>
      <c r="N534" s="2" t="s">
        <v>6</v>
      </c>
      <c r="O534" s="4" t="s">
        <v>9145</v>
      </c>
      <c r="P534" s="3" t="s">
        <v>9255</v>
      </c>
    </row>
    <row r="535" spans="1:16" x14ac:dyDescent="0.25">
      <c r="A535" s="8">
        <v>86068</v>
      </c>
      <c r="B535" s="8" t="s">
        <v>42</v>
      </c>
      <c r="C535" s="9" t="s">
        <v>9261</v>
      </c>
      <c r="D535" s="8" t="s">
        <v>1562</v>
      </c>
      <c r="E535" s="2">
        <v>360</v>
      </c>
      <c r="F535" s="2" t="s">
        <v>10</v>
      </c>
      <c r="G535" s="3" t="s">
        <v>9268</v>
      </c>
      <c r="H535" s="2">
        <v>0</v>
      </c>
      <c r="I535" s="11">
        <f>(H535/E535)</f>
        <v>0</v>
      </c>
      <c r="J535" s="2" t="s">
        <v>6</v>
      </c>
      <c r="K535" s="2" t="s">
        <v>6</v>
      </c>
      <c r="L535" s="2">
        <v>-1.68226235332874</v>
      </c>
      <c r="M535" s="2">
        <v>89.950302457892008</v>
      </c>
      <c r="N535" s="2" t="s">
        <v>6</v>
      </c>
      <c r="O535" s="4" t="s">
        <v>9149</v>
      </c>
      <c r="P535" s="3" t="s">
        <v>9255</v>
      </c>
    </row>
    <row r="536" spans="1:16" x14ac:dyDescent="0.25">
      <c r="A536" s="8">
        <v>126000</v>
      </c>
      <c r="B536" s="8" t="s">
        <v>42</v>
      </c>
      <c r="C536" s="9" t="s">
        <v>9261</v>
      </c>
      <c r="D536" s="8" t="s">
        <v>1750</v>
      </c>
      <c r="E536" s="2">
        <v>360</v>
      </c>
      <c r="F536" s="2" t="s">
        <v>10</v>
      </c>
      <c r="G536" s="3" t="s">
        <v>9268</v>
      </c>
      <c r="H536" s="2">
        <v>5</v>
      </c>
      <c r="I536" s="11">
        <f>(H536/E536)</f>
        <v>1.3888888888888888E-2</v>
      </c>
      <c r="J536" s="3" t="s">
        <v>974</v>
      </c>
      <c r="K536" s="3" t="s">
        <v>975</v>
      </c>
      <c r="L536" s="2">
        <v>1.23842291233768</v>
      </c>
      <c r="M536" s="2" t="s">
        <v>6</v>
      </c>
      <c r="N536" s="2" t="s">
        <v>6</v>
      </c>
      <c r="O536" s="4" t="s">
        <v>228</v>
      </c>
      <c r="P536" s="3" t="s">
        <v>9255</v>
      </c>
    </row>
    <row r="537" spans="1:16" x14ac:dyDescent="0.25">
      <c r="A537" s="8">
        <v>185832</v>
      </c>
      <c r="B537" s="8" t="s">
        <v>42</v>
      </c>
      <c r="C537" s="9" t="s">
        <v>9261</v>
      </c>
      <c r="D537" s="8" t="s">
        <v>474</v>
      </c>
      <c r="E537" s="2">
        <v>506</v>
      </c>
      <c r="F537" s="2" t="s">
        <v>10</v>
      </c>
      <c r="G537" s="3" t="s">
        <v>9268</v>
      </c>
      <c r="H537" s="2">
        <v>17</v>
      </c>
      <c r="I537" s="11">
        <f>(H537/E537)</f>
        <v>3.3596837944664032E-2</v>
      </c>
      <c r="J537" s="3" t="s">
        <v>451</v>
      </c>
      <c r="K537" s="3" t="s">
        <v>452</v>
      </c>
      <c r="L537" s="2">
        <v>-2.3290000080294799</v>
      </c>
      <c r="M537" s="2" t="s">
        <v>6</v>
      </c>
      <c r="N537" s="2" t="s">
        <v>6</v>
      </c>
      <c r="O537" s="4" t="s">
        <v>9149</v>
      </c>
      <c r="P537" s="3" t="s">
        <v>9257</v>
      </c>
    </row>
    <row r="538" spans="1:16" x14ac:dyDescent="0.25">
      <c r="A538" s="8">
        <v>209511</v>
      </c>
      <c r="B538" s="8" t="s">
        <v>42</v>
      </c>
      <c r="C538" s="9" t="s">
        <v>9261</v>
      </c>
      <c r="D538" s="8" t="s">
        <v>2407</v>
      </c>
      <c r="E538" s="2">
        <v>360</v>
      </c>
      <c r="F538" s="2" t="s">
        <v>10</v>
      </c>
      <c r="G538" s="3" t="s">
        <v>9268</v>
      </c>
      <c r="H538" s="2">
        <v>1</v>
      </c>
      <c r="I538" s="11">
        <f>(H538/E538)</f>
        <v>2.7777777777777779E-3</v>
      </c>
      <c r="J538" s="3" t="s">
        <v>2408</v>
      </c>
      <c r="K538" s="3" t="s">
        <v>2409</v>
      </c>
      <c r="L538" s="2">
        <v>-1.2645739434443699</v>
      </c>
      <c r="M538" s="2" t="s">
        <v>6</v>
      </c>
      <c r="N538" s="2" t="s">
        <v>6</v>
      </c>
      <c r="O538" s="3" t="s">
        <v>6</v>
      </c>
      <c r="P538" s="3" t="s">
        <v>9255</v>
      </c>
    </row>
    <row r="539" spans="1:16" x14ac:dyDescent="0.25">
      <c r="A539" s="8">
        <v>87575</v>
      </c>
      <c r="B539" s="8" t="s">
        <v>42</v>
      </c>
      <c r="C539" s="9" t="s">
        <v>9261</v>
      </c>
      <c r="D539" s="8" t="s">
        <v>1596</v>
      </c>
      <c r="E539" s="2">
        <v>361</v>
      </c>
      <c r="F539" s="2" t="s">
        <v>10</v>
      </c>
      <c r="G539" s="3" t="s">
        <v>9268</v>
      </c>
      <c r="H539" s="2">
        <v>0</v>
      </c>
      <c r="I539" s="11">
        <f>(H539/E539)</f>
        <v>0</v>
      </c>
      <c r="J539" s="2" t="s">
        <v>6</v>
      </c>
      <c r="K539" s="2" t="s">
        <v>6</v>
      </c>
      <c r="L539" s="2">
        <v>-0.902622989045753</v>
      </c>
      <c r="M539" s="2" t="s">
        <v>6</v>
      </c>
      <c r="N539" s="2" t="s">
        <v>6</v>
      </c>
      <c r="O539" s="4" t="s">
        <v>9145</v>
      </c>
      <c r="P539" s="3" t="s">
        <v>9255</v>
      </c>
    </row>
    <row r="540" spans="1:16" x14ac:dyDescent="0.25">
      <c r="A540" s="8">
        <v>109892</v>
      </c>
      <c r="B540" s="8" t="s">
        <v>42</v>
      </c>
      <c r="C540" s="9" t="s">
        <v>9261</v>
      </c>
      <c r="D540" s="8" t="s">
        <v>1664</v>
      </c>
      <c r="E540" s="2">
        <v>361</v>
      </c>
      <c r="F540" s="2" t="s">
        <v>10</v>
      </c>
      <c r="G540" s="3" t="s">
        <v>9268</v>
      </c>
      <c r="H540" s="2">
        <v>5</v>
      </c>
      <c r="I540" s="11">
        <f>(H540/E540)</f>
        <v>1.3850415512465374E-2</v>
      </c>
      <c r="J540" s="3" t="s">
        <v>1665</v>
      </c>
      <c r="K540" s="3" t="s">
        <v>1666</v>
      </c>
      <c r="L540" s="2">
        <v>0.204870971895218</v>
      </c>
      <c r="M540" s="2" t="s">
        <v>6</v>
      </c>
      <c r="N540" s="2" t="s">
        <v>6</v>
      </c>
      <c r="O540" s="4" t="s">
        <v>9145</v>
      </c>
      <c r="P540" s="3" t="s">
        <v>9257</v>
      </c>
    </row>
    <row r="541" spans="1:16" x14ac:dyDescent="0.25">
      <c r="A541" s="8">
        <v>209749</v>
      </c>
      <c r="B541" s="8" t="s">
        <v>42</v>
      </c>
      <c r="C541" s="9" t="s">
        <v>9261</v>
      </c>
      <c r="D541" s="8" t="s">
        <v>2443</v>
      </c>
      <c r="E541" s="2">
        <v>361</v>
      </c>
      <c r="F541" s="2" t="s">
        <v>10</v>
      </c>
      <c r="G541" s="3" t="s">
        <v>9268</v>
      </c>
      <c r="H541" s="2">
        <v>12</v>
      </c>
      <c r="I541" s="11">
        <f>(H541/E541)</f>
        <v>3.3240997229916899E-2</v>
      </c>
      <c r="J541" s="3" t="s">
        <v>2444</v>
      </c>
      <c r="K541" s="3" t="s">
        <v>2445</v>
      </c>
      <c r="L541" s="2">
        <v>-2.12874471519061</v>
      </c>
      <c r="M541" s="2">
        <v>105.59383332013411</v>
      </c>
      <c r="N541" s="2" t="s">
        <v>6</v>
      </c>
      <c r="O541" s="4" t="s">
        <v>9145</v>
      </c>
      <c r="P541" s="3" t="s">
        <v>9255</v>
      </c>
    </row>
    <row r="542" spans="1:16" x14ac:dyDescent="0.25">
      <c r="A542" s="8">
        <v>209976</v>
      </c>
      <c r="B542" s="8" t="s">
        <v>42</v>
      </c>
      <c r="C542" s="9" t="s">
        <v>9261</v>
      </c>
      <c r="D542" s="8" t="s">
        <v>132</v>
      </c>
      <c r="E542" s="2">
        <v>361</v>
      </c>
      <c r="F542" s="2" t="s">
        <v>10</v>
      </c>
      <c r="G542" s="3" t="s">
        <v>9268</v>
      </c>
      <c r="H542" s="2">
        <v>4</v>
      </c>
      <c r="I542" s="11">
        <f>(H542/E542)</f>
        <v>1.1080332409972299E-2</v>
      </c>
      <c r="J542" s="3" t="s">
        <v>119</v>
      </c>
      <c r="K542" s="3" t="s">
        <v>120</v>
      </c>
      <c r="L542" s="2">
        <v>-0.65439615376262905</v>
      </c>
      <c r="M542" s="2" t="s">
        <v>6</v>
      </c>
      <c r="N542" s="2" t="s">
        <v>6</v>
      </c>
      <c r="O542" s="4" t="s">
        <v>9149</v>
      </c>
      <c r="P542" s="3" t="s">
        <v>9257</v>
      </c>
    </row>
    <row r="543" spans="1:16" x14ac:dyDescent="0.25">
      <c r="A543" s="8">
        <v>201783</v>
      </c>
      <c r="B543" s="8" t="s">
        <v>42</v>
      </c>
      <c r="C543" s="9" t="s">
        <v>9261</v>
      </c>
      <c r="D543" s="8" t="s">
        <v>2338</v>
      </c>
      <c r="E543" s="2">
        <v>363</v>
      </c>
      <c r="F543" s="2" t="s">
        <v>10</v>
      </c>
      <c r="G543" s="3" t="s">
        <v>9268</v>
      </c>
      <c r="H543" s="2">
        <v>0</v>
      </c>
      <c r="I543" s="11">
        <f>(H543/E543)</f>
        <v>0</v>
      </c>
      <c r="J543" s="3" t="s">
        <v>2339</v>
      </c>
      <c r="K543" s="3" t="s">
        <v>2340</v>
      </c>
      <c r="L543" s="2">
        <v>-0.76350510397611204</v>
      </c>
      <c r="M543" s="2">
        <v>78.767291882045967</v>
      </c>
      <c r="N543" s="2" t="s">
        <v>6</v>
      </c>
      <c r="O543" s="4" t="s">
        <v>9153</v>
      </c>
      <c r="P543" s="3" t="s">
        <v>9255</v>
      </c>
    </row>
    <row r="544" spans="1:16" x14ac:dyDescent="0.25">
      <c r="A544" s="2">
        <v>209611</v>
      </c>
      <c r="B544" s="2" t="s">
        <v>42</v>
      </c>
      <c r="C544" s="9" t="s">
        <v>9261</v>
      </c>
      <c r="D544" s="2" t="s">
        <v>2428</v>
      </c>
      <c r="E544" s="2">
        <v>364</v>
      </c>
      <c r="F544" s="2" t="s">
        <v>10</v>
      </c>
      <c r="G544" s="3" t="s">
        <v>9268</v>
      </c>
      <c r="H544" s="2">
        <v>2</v>
      </c>
      <c r="I544" s="11">
        <f>(H544/E544)</f>
        <v>5.4945054945054949E-3</v>
      </c>
      <c r="J544" s="2" t="s">
        <v>2429</v>
      </c>
      <c r="K544" s="2" t="s">
        <v>2430</v>
      </c>
      <c r="L544" s="2">
        <v>-0.57831991777437497</v>
      </c>
      <c r="M544" s="2" t="s">
        <v>6</v>
      </c>
      <c r="N544" s="2" t="s">
        <v>6</v>
      </c>
      <c r="O544" s="4" t="s">
        <v>9151</v>
      </c>
      <c r="P544" s="3" t="s">
        <v>9257</v>
      </c>
    </row>
    <row r="545" spans="1:16" x14ac:dyDescent="0.25">
      <c r="A545" s="2">
        <v>85054</v>
      </c>
      <c r="B545" s="2" t="s">
        <v>42</v>
      </c>
      <c r="C545" s="9" t="s">
        <v>9261</v>
      </c>
      <c r="D545" s="2" t="s">
        <v>8547</v>
      </c>
      <c r="E545" s="2">
        <v>365</v>
      </c>
      <c r="F545" s="2" t="s">
        <v>10</v>
      </c>
      <c r="G545" s="3" t="s">
        <v>9268</v>
      </c>
      <c r="H545" s="2">
        <v>0</v>
      </c>
      <c r="I545" s="11">
        <f>(H545/E545)</f>
        <v>0</v>
      </c>
      <c r="J545" s="2" t="s">
        <v>8548</v>
      </c>
      <c r="K545" s="2" t="s">
        <v>8549</v>
      </c>
      <c r="L545" s="2">
        <v>0.75047362642680804</v>
      </c>
      <c r="M545" s="2" t="s">
        <v>6</v>
      </c>
      <c r="N545" s="2" t="s">
        <v>6</v>
      </c>
      <c r="O545" s="3" t="s">
        <v>6</v>
      </c>
      <c r="P545" s="3" t="s">
        <v>9257</v>
      </c>
    </row>
    <row r="546" spans="1:16" x14ac:dyDescent="0.25">
      <c r="A546" s="8">
        <v>126714</v>
      </c>
      <c r="B546" s="8" t="s">
        <v>42</v>
      </c>
      <c r="C546" s="9" t="s">
        <v>9261</v>
      </c>
      <c r="D546" s="8" t="s">
        <v>1769</v>
      </c>
      <c r="E546" s="2">
        <v>366</v>
      </c>
      <c r="F546" s="2" t="s">
        <v>10</v>
      </c>
      <c r="G546" s="3" t="s">
        <v>9268</v>
      </c>
      <c r="H546" s="2">
        <v>2</v>
      </c>
      <c r="I546" s="11">
        <f>(H546/E546)</f>
        <v>5.4644808743169399E-3</v>
      </c>
      <c r="J546" s="3" t="s">
        <v>1648</v>
      </c>
      <c r="K546" s="3" t="s">
        <v>1649</v>
      </c>
      <c r="L546" s="2">
        <v>0.20268030967106199</v>
      </c>
      <c r="M546" s="2" t="s">
        <v>6</v>
      </c>
      <c r="N546" s="2" t="s">
        <v>6</v>
      </c>
      <c r="O546" s="3" t="s">
        <v>6</v>
      </c>
      <c r="P546" s="3" t="s">
        <v>9257</v>
      </c>
    </row>
    <row r="547" spans="1:16" x14ac:dyDescent="0.25">
      <c r="A547" s="8">
        <v>169264</v>
      </c>
      <c r="B547" s="8" t="s">
        <v>42</v>
      </c>
      <c r="C547" s="9" t="s">
        <v>9261</v>
      </c>
      <c r="D547" s="8" t="s">
        <v>2017</v>
      </c>
      <c r="E547" s="2">
        <v>366</v>
      </c>
      <c r="F547" s="2" t="s">
        <v>10</v>
      </c>
      <c r="G547" s="3" t="s">
        <v>9268</v>
      </c>
      <c r="H547" s="2">
        <v>9</v>
      </c>
      <c r="I547" s="11">
        <f>(H547/E547)</f>
        <v>2.4590163934426229E-2</v>
      </c>
      <c r="J547" s="2" t="s">
        <v>6</v>
      </c>
      <c r="K547" s="2" t="s">
        <v>6</v>
      </c>
      <c r="L547" s="2">
        <v>0.79061069499659298</v>
      </c>
      <c r="M547" s="2" t="s">
        <v>6</v>
      </c>
      <c r="N547" s="2" t="s">
        <v>6</v>
      </c>
      <c r="O547" s="4" t="s">
        <v>9146</v>
      </c>
      <c r="P547" s="3" t="s">
        <v>9256</v>
      </c>
    </row>
    <row r="548" spans="1:16" x14ac:dyDescent="0.25">
      <c r="A548" s="8">
        <v>85909</v>
      </c>
      <c r="B548" s="8" t="s">
        <v>42</v>
      </c>
      <c r="C548" s="9" t="s">
        <v>9261</v>
      </c>
      <c r="D548" s="8" t="s">
        <v>1544</v>
      </c>
      <c r="E548" s="2">
        <v>367</v>
      </c>
      <c r="F548" s="2" t="s">
        <v>10</v>
      </c>
      <c r="G548" s="3" t="s">
        <v>9268</v>
      </c>
      <c r="H548" s="2">
        <v>3</v>
      </c>
      <c r="I548" s="11">
        <f>(H548/E548)</f>
        <v>8.1743869209809257E-3</v>
      </c>
      <c r="J548" s="3" t="s">
        <v>1545</v>
      </c>
      <c r="K548" s="3" t="s">
        <v>1546</v>
      </c>
      <c r="L548" s="2">
        <v>0.69525994753801501</v>
      </c>
      <c r="M548" s="2" t="s">
        <v>6</v>
      </c>
      <c r="N548" s="2" t="s">
        <v>6</v>
      </c>
      <c r="O548" s="4" t="s">
        <v>9145</v>
      </c>
      <c r="P548" s="3" t="s">
        <v>9255</v>
      </c>
    </row>
    <row r="549" spans="1:16" x14ac:dyDescent="0.25">
      <c r="A549" s="8">
        <v>26346</v>
      </c>
      <c r="B549" s="8" t="s">
        <v>42</v>
      </c>
      <c r="C549" s="9" t="s">
        <v>9261</v>
      </c>
      <c r="D549" s="8" t="s">
        <v>721</v>
      </c>
      <c r="E549" s="2">
        <v>368</v>
      </c>
      <c r="F549" s="2" t="s">
        <v>10</v>
      </c>
      <c r="G549" s="3" t="s">
        <v>9268</v>
      </c>
      <c r="H549" s="2">
        <v>5</v>
      </c>
      <c r="I549" s="11">
        <f>(H549/E549)</f>
        <v>1.358695652173913E-2</v>
      </c>
      <c r="J549" s="3" t="s">
        <v>722</v>
      </c>
      <c r="K549" s="3" t="s">
        <v>723</v>
      </c>
      <c r="L549" s="2">
        <v>-0.71855939578930506</v>
      </c>
      <c r="M549" s="2" t="s">
        <v>6</v>
      </c>
      <c r="N549" s="2" t="s">
        <v>6</v>
      </c>
      <c r="O549" s="4" t="s">
        <v>9146</v>
      </c>
      <c r="P549" s="3" t="s">
        <v>9257</v>
      </c>
    </row>
    <row r="550" spans="1:16" x14ac:dyDescent="0.25">
      <c r="A550" s="8">
        <v>86007</v>
      </c>
      <c r="B550" s="8" t="s">
        <v>42</v>
      </c>
      <c r="C550" s="9" t="s">
        <v>9261</v>
      </c>
      <c r="D550" s="8" t="s">
        <v>637</v>
      </c>
      <c r="E550" s="2">
        <v>368</v>
      </c>
      <c r="F550" s="2" t="s">
        <v>10</v>
      </c>
      <c r="G550" s="3" t="s">
        <v>9268</v>
      </c>
      <c r="H550" s="2">
        <v>2</v>
      </c>
      <c r="I550" s="11">
        <f>(H550/E550)</f>
        <v>5.434782608695652E-3</v>
      </c>
      <c r="J550" s="3" t="s">
        <v>638</v>
      </c>
      <c r="K550" s="3" t="s">
        <v>639</v>
      </c>
      <c r="L550" s="2">
        <v>8.3049851870069705E-2</v>
      </c>
      <c r="M550" s="2" t="s">
        <v>6</v>
      </c>
      <c r="N550" s="2" t="s">
        <v>6</v>
      </c>
      <c r="O550" s="4" t="s">
        <v>9151</v>
      </c>
      <c r="P550" s="3" t="s">
        <v>9255</v>
      </c>
    </row>
    <row r="551" spans="1:16" x14ac:dyDescent="0.25">
      <c r="A551" s="8">
        <v>201649</v>
      </c>
      <c r="B551" s="8" t="s">
        <v>42</v>
      </c>
      <c r="C551" s="9" t="s">
        <v>9261</v>
      </c>
      <c r="D551" s="8" t="s">
        <v>2326</v>
      </c>
      <c r="E551" s="2">
        <v>369</v>
      </c>
      <c r="F551" s="2" t="s">
        <v>10</v>
      </c>
      <c r="G551" s="3" t="s">
        <v>9268</v>
      </c>
      <c r="H551" s="2">
        <v>7</v>
      </c>
      <c r="I551" s="11">
        <f>(H551/E551)</f>
        <v>1.8970189701897018E-2</v>
      </c>
      <c r="J551" s="3" t="s">
        <v>2327</v>
      </c>
      <c r="K551" s="3" t="s">
        <v>2328</v>
      </c>
      <c r="L551" s="2">
        <v>-0.86602303309497497</v>
      </c>
      <c r="M551" s="2" t="s">
        <v>6</v>
      </c>
      <c r="N551" s="2" t="s">
        <v>6</v>
      </c>
      <c r="O551" s="4" t="s">
        <v>9145</v>
      </c>
      <c r="P551" s="3" t="s">
        <v>9255</v>
      </c>
    </row>
    <row r="552" spans="1:16" x14ac:dyDescent="0.25">
      <c r="A552" s="8">
        <v>192758</v>
      </c>
      <c r="B552" s="8" t="s">
        <v>42</v>
      </c>
      <c r="C552" s="9" t="s">
        <v>9261</v>
      </c>
      <c r="D552" s="8" t="s">
        <v>2261</v>
      </c>
      <c r="E552" s="2">
        <v>371</v>
      </c>
      <c r="F552" s="2" t="s">
        <v>10</v>
      </c>
      <c r="G552" s="3" t="s">
        <v>9268</v>
      </c>
      <c r="H552" s="2">
        <v>8</v>
      </c>
      <c r="I552" s="11">
        <f>(H552/E552)</f>
        <v>2.15633423180593E-2</v>
      </c>
      <c r="J552" s="2" t="s">
        <v>6</v>
      </c>
      <c r="K552" s="2" t="s">
        <v>6</v>
      </c>
      <c r="L552" s="2">
        <v>-1.07090392440919</v>
      </c>
      <c r="M552" s="2" t="s">
        <v>6</v>
      </c>
      <c r="N552" s="2" t="s">
        <v>6</v>
      </c>
      <c r="O552" s="4" t="s">
        <v>9145</v>
      </c>
      <c r="P552" s="3" t="s">
        <v>9258</v>
      </c>
    </row>
    <row r="553" spans="1:16" x14ac:dyDescent="0.25">
      <c r="A553" s="8">
        <v>55410</v>
      </c>
      <c r="B553" s="8" t="s">
        <v>42</v>
      </c>
      <c r="C553" s="9" t="s">
        <v>9261</v>
      </c>
      <c r="D553" s="8" t="s">
        <v>1201</v>
      </c>
      <c r="E553" s="2">
        <v>372</v>
      </c>
      <c r="F553" s="2" t="s">
        <v>10</v>
      </c>
      <c r="G553" s="3" t="s">
        <v>9268</v>
      </c>
      <c r="H553" s="2">
        <v>1</v>
      </c>
      <c r="I553" s="11">
        <f>(H553/E553)</f>
        <v>2.6881720430107529E-3</v>
      </c>
      <c r="J553" s="3" t="s">
        <v>1202</v>
      </c>
      <c r="K553" s="3" t="s">
        <v>1203</v>
      </c>
      <c r="L553" s="2">
        <v>6.7235922342464394E-2</v>
      </c>
      <c r="M553" s="2">
        <v>57.748807126202799</v>
      </c>
      <c r="N553" s="2" t="s">
        <v>6</v>
      </c>
      <c r="O553" s="4" t="s">
        <v>9145</v>
      </c>
      <c r="P553" s="3" t="s">
        <v>9257</v>
      </c>
    </row>
    <row r="554" spans="1:16" ht="31.5" x14ac:dyDescent="0.25">
      <c r="A554" s="8">
        <v>209857</v>
      </c>
      <c r="B554" s="8" t="s">
        <v>42</v>
      </c>
      <c r="C554" s="9" t="s">
        <v>9261</v>
      </c>
      <c r="D554" s="8" t="s">
        <v>2458</v>
      </c>
      <c r="E554" s="2">
        <v>373</v>
      </c>
      <c r="F554" s="2" t="s">
        <v>10</v>
      </c>
      <c r="G554" s="3" t="s">
        <v>9268</v>
      </c>
      <c r="H554" s="2">
        <v>1</v>
      </c>
      <c r="I554" s="11">
        <f>(H554/E554)</f>
        <v>2.6809651474530832E-3</v>
      </c>
      <c r="J554" s="3" t="s">
        <v>2459</v>
      </c>
      <c r="K554" s="3" t="s">
        <v>2460</v>
      </c>
      <c r="L554" s="2">
        <v>-0.24132188107232899</v>
      </c>
      <c r="M554" s="2">
        <v>94.41867601411559</v>
      </c>
      <c r="N554" s="2" t="s">
        <v>6</v>
      </c>
      <c r="O554" s="4" t="s">
        <v>9164</v>
      </c>
      <c r="P554" s="3" t="s">
        <v>9257</v>
      </c>
    </row>
    <row r="555" spans="1:16" x14ac:dyDescent="0.25">
      <c r="A555" s="8">
        <v>61078</v>
      </c>
      <c r="B555" s="8" t="s">
        <v>42</v>
      </c>
      <c r="C555" s="9" t="s">
        <v>9261</v>
      </c>
      <c r="D555" s="8" t="s">
        <v>1275</v>
      </c>
      <c r="E555" s="2">
        <v>375</v>
      </c>
      <c r="F555" s="2" t="s">
        <v>10</v>
      </c>
      <c r="G555" s="3" t="s">
        <v>9268</v>
      </c>
      <c r="H555" s="2">
        <v>5</v>
      </c>
      <c r="I555" s="11">
        <f>(H555/E555)</f>
        <v>1.3333333333333334E-2</v>
      </c>
      <c r="J555" s="3" t="s">
        <v>1276</v>
      </c>
      <c r="K555" s="3" t="s">
        <v>1277</v>
      </c>
      <c r="L555" s="2">
        <v>-1.58017416704115</v>
      </c>
      <c r="M555" s="2">
        <v>59.315938934240869</v>
      </c>
      <c r="N555" s="2" t="s">
        <v>6</v>
      </c>
      <c r="O555" s="3" t="s">
        <v>6</v>
      </c>
      <c r="P555" s="3" t="s">
        <v>9255</v>
      </c>
    </row>
    <row r="556" spans="1:16" x14ac:dyDescent="0.25">
      <c r="A556" s="8">
        <v>75249</v>
      </c>
      <c r="B556" s="8" t="s">
        <v>42</v>
      </c>
      <c r="C556" s="9" t="s">
        <v>9261</v>
      </c>
      <c r="D556" s="8" t="s">
        <v>1389</v>
      </c>
      <c r="E556" s="2">
        <v>375</v>
      </c>
      <c r="F556" s="2" t="s">
        <v>10</v>
      </c>
      <c r="G556" s="3" t="s">
        <v>9268</v>
      </c>
      <c r="H556" s="2">
        <v>4</v>
      </c>
      <c r="I556" s="11">
        <f>(H556/E556)</f>
        <v>1.0666666666666666E-2</v>
      </c>
      <c r="J556" s="2" t="s">
        <v>6</v>
      </c>
      <c r="K556" s="2" t="s">
        <v>6</v>
      </c>
      <c r="L556" s="2">
        <v>-0.21301585231525699</v>
      </c>
      <c r="M556" s="2" t="s">
        <v>6</v>
      </c>
      <c r="N556" s="2" t="s">
        <v>6</v>
      </c>
      <c r="O556" s="4" t="s">
        <v>9146</v>
      </c>
      <c r="P556" s="3" t="s">
        <v>9257</v>
      </c>
    </row>
    <row r="557" spans="1:16" x14ac:dyDescent="0.25">
      <c r="A557" s="8">
        <v>213618</v>
      </c>
      <c r="B557" s="8" t="s">
        <v>42</v>
      </c>
      <c r="C557" s="9" t="s">
        <v>9261</v>
      </c>
      <c r="D557" s="8" t="s">
        <v>2582</v>
      </c>
      <c r="E557" s="2">
        <v>375</v>
      </c>
      <c r="F557" s="2" t="s">
        <v>10</v>
      </c>
      <c r="G557" s="3" t="s">
        <v>9268</v>
      </c>
      <c r="H557" s="2">
        <v>6</v>
      </c>
      <c r="I557" s="11">
        <f>(H557/E557)</f>
        <v>1.6E-2</v>
      </c>
      <c r="J557" s="3" t="s">
        <v>2583</v>
      </c>
      <c r="K557" s="3" t="s">
        <v>2584</v>
      </c>
      <c r="L557" s="2">
        <v>1.2373024136558901</v>
      </c>
      <c r="M557" s="2" t="s">
        <v>6</v>
      </c>
      <c r="N557" s="2" t="s">
        <v>6</v>
      </c>
      <c r="O557" s="4" t="s">
        <v>9151</v>
      </c>
      <c r="P557" s="3" t="s">
        <v>9257</v>
      </c>
    </row>
    <row r="558" spans="1:16" x14ac:dyDescent="0.25">
      <c r="A558" s="8">
        <v>56993</v>
      </c>
      <c r="B558" s="8" t="s">
        <v>42</v>
      </c>
      <c r="C558" s="9" t="s">
        <v>9261</v>
      </c>
      <c r="D558" s="8" t="s">
        <v>1246</v>
      </c>
      <c r="E558" s="2">
        <v>376</v>
      </c>
      <c r="F558" s="2" t="s">
        <v>10</v>
      </c>
      <c r="G558" s="3" t="s">
        <v>9268</v>
      </c>
      <c r="H558" s="2">
        <v>4</v>
      </c>
      <c r="I558" s="11">
        <f>(H558/E558)</f>
        <v>1.0638297872340425E-2</v>
      </c>
      <c r="J558" s="3" t="s">
        <v>1247</v>
      </c>
      <c r="K558" s="3" t="s">
        <v>1248</v>
      </c>
      <c r="L558" s="2">
        <v>-0.27459878850708402</v>
      </c>
      <c r="M558" s="2" t="s">
        <v>6</v>
      </c>
      <c r="N558" s="2" t="s">
        <v>6</v>
      </c>
      <c r="O558" s="4" t="s">
        <v>9145</v>
      </c>
      <c r="P558" s="3" t="s">
        <v>9255</v>
      </c>
    </row>
    <row r="559" spans="1:16" x14ac:dyDescent="0.25">
      <c r="A559" s="8">
        <v>26335</v>
      </c>
      <c r="B559" s="8" t="s">
        <v>42</v>
      </c>
      <c r="C559" s="9" t="s">
        <v>9261</v>
      </c>
      <c r="D559" s="8" t="s">
        <v>872</v>
      </c>
      <c r="E559" s="2">
        <v>377</v>
      </c>
      <c r="F559" s="2" t="s">
        <v>10</v>
      </c>
      <c r="G559" s="3" t="s">
        <v>9268</v>
      </c>
      <c r="H559" s="2">
        <v>0</v>
      </c>
      <c r="I559" s="11">
        <f>(H559/E559)</f>
        <v>0</v>
      </c>
      <c r="J559" s="3" t="s">
        <v>873</v>
      </c>
      <c r="K559" s="3" t="s">
        <v>874</v>
      </c>
      <c r="L559" s="2">
        <v>-1.5358811293033101</v>
      </c>
      <c r="M559" s="2" t="s">
        <v>6</v>
      </c>
      <c r="N559" s="2" t="s">
        <v>6</v>
      </c>
      <c r="O559" s="4" t="s">
        <v>9149</v>
      </c>
      <c r="P559" s="3" t="s">
        <v>9257</v>
      </c>
    </row>
    <row r="560" spans="1:16" x14ac:dyDescent="0.25">
      <c r="A560" s="8">
        <v>75561</v>
      </c>
      <c r="B560" s="8" t="s">
        <v>42</v>
      </c>
      <c r="C560" s="9" t="s">
        <v>9261</v>
      </c>
      <c r="D560" s="8" t="s">
        <v>1408</v>
      </c>
      <c r="E560" s="2">
        <v>377</v>
      </c>
      <c r="F560" s="2" t="s">
        <v>10</v>
      </c>
      <c r="G560" s="3" t="s">
        <v>9268</v>
      </c>
      <c r="H560" s="2">
        <v>5</v>
      </c>
      <c r="I560" s="11">
        <f>(H560/E560)</f>
        <v>1.3262599469496022E-2</v>
      </c>
      <c r="J560" s="2" t="s">
        <v>6</v>
      </c>
      <c r="K560" s="2" t="s">
        <v>6</v>
      </c>
      <c r="L560" s="2">
        <v>0.27167976623955098</v>
      </c>
      <c r="M560" s="2" t="s">
        <v>6</v>
      </c>
      <c r="N560" s="2" t="s">
        <v>6</v>
      </c>
      <c r="O560" s="4" t="s">
        <v>9147</v>
      </c>
      <c r="P560" s="3" t="s">
        <v>9257</v>
      </c>
    </row>
    <row r="561" spans="1:16" ht="31.5" x14ac:dyDescent="0.25">
      <c r="A561" s="8">
        <v>209476</v>
      </c>
      <c r="B561" s="8" t="s">
        <v>42</v>
      </c>
      <c r="C561" s="9" t="s">
        <v>9261</v>
      </c>
      <c r="D561" s="8" t="s">
        <v>2402</v>
      </c>
      <c r="E561" s="2">
        <v>378</v>
      </c>
      <c r="F561" s="2" t="s">
        <v>10</v>
      </c>
      <c r="G561" s="3" t="s">
        <v>9268</v>
      </c>
      <c r="H561" s="2">
        <v>4</v>
      </c>
      <c r="I561" s="11">
        <f>(H561/E561)</f>
        <v>1.0582010582010581E-2</v>
      </c>
      <c r="J561" s="3" t="s">
        <v>2403</v>
      </c>
      <c r="K561" s="3" t="s">
        <v>2404</v>
      </c>
      <c r="L561" s="2">
        <v>-9.7359209174304406E-2</v>
      </c>
      <c r="M561" s="2" t="s">
        <v>6</v>
      </c>
      <c r="N561" s="2" t="s">
        <v>6</v>
      </c>
      <c r="O561" s="4" t="s">
        <v>9169</v>
      </c>
      <c r="P561" s="3" t="s">
        <v>9257</v>
      </c>
    </row>
    <row r="562" spans="1:16" x14ac:dyDescent="0.25">
      <c r="A562" s="8">
        <v>209565</v>
      </c>
      <c r="B562" s="8" t="s">
        <v>42</v>
      </c>
      <c r="C562" s="9" t="s">
        <v>9261</v>
      </c>
      <c r="D562" s="8" t="s">
        <v>2413</v>
      </c>
      <c r="E562" s="2">
        <v>378</v>
      </c>
      <c r="F562" s="2" t="s">
        <v>10</v>
      </c>
      <c r="G562" s="3" t="s">
        <v>9268</v>
      </c>
      <c r="H562" s="2">
        <v>3</v>
      </c>
      <c r="I562" s="11">
        <f>(H562/E562)</f>
        <v>7.9365079365079361E-3</v>
      </c>
      <c r="J562" s="3" t="s">
        <v>2414</v>
      </c>
      <c r="K562" s="3" t="s">
        <v>2415</v>
      </c>
      <c r="L562" s="2">
        <v>-0.18388831583861201</v>
      </c>
      <c r="M562" s="2" t="s">
        <v>6</v>
      </c>
      <c r="N562" s="2" t="s">
        <v>6</v>
      </c>
      <c r="O562" s="4" t="s">
        <v>9149</v>
      </c>
      <c r="P562" s="3" t="s">
        <v>9255</v>
      </c>
    </row>
    <row r="563" spans="1:16" x14ac:dyDescent="0.25">
      <c r="A563" s="8">
        <v>32915</v>
      </c>
      <c r="B563" s="8" t="s">
        <v>42</v>
      </c>
      <c r="C563" s="9" t="s">
        <v>9261</v>
      </c>
      <c r="D563" s="8" t="s">
        <v>1013</v>
      </c>
      <c r="E563" s="2">
        <v>379</v>
      </c>
      <c r="F563" s="2" t="s">
        <v>10</v>
      </c>
      <c r="G563" s="3" t="s">
        <v>9268</v>
      </c>
      <c r="H563" s="2">
        <v>5</v>
      </c>
      <c r="I563" s="11">
        <f>(H563/E563)</f>
        <v>1.3192612137203167E-2</v>
      </c>
      <c r="J563" s="3" t="s">
        <v>1014</v>
      </c>
      <c r="K563" s="3" t="s">
        <v>1015</v>
      </c>
      <c r="L563" s="2">
        <v>-0.31528534168478201</v>
      </c>
      <c r="M563" s="2" t="s">
        <v>6</v>
      </c>
      <c r="N563" s="2" t="s">
        <v>6</v>
      </c>
      <c r="O563" s="4" t="s">
        <v>9147</v>
      </c>
      <c r="P563" s="3" t="s">
        <v>9255</v>
      </c>
    </row>
    <row r="564" spans="1:16" x14ac:dyDescent="0.25">
      <c r="A564" s="8">
        <v>192285</v>
      </c>
      <c r="B564" s="8" t="s">
        <v>42</v>
      </c>
      <c r="C564" s="9" t="s">
        <v>9261</v>
      </c>
      <c r="D564" s="8" t="s">
        <v>2243</v>
      </c>
      <c r="E564" s="2">
        <v>379</v>
      </c>
      <c r="F564" s="2" t="s">
        <v>10</v>
      </c>
      <c r="G564" s="3" t="s">
        <v>9268</v>
      </c>
      <c r="H564" s="2">
        <v>5</v>
      </c>
      <c r="I564" s="11">
        <f>(H564/E564)</f>
        <v>1.3192612137203167E-2</v>
      </c>
      <c r="J564" s="2" t="s">
        <v>6</v>
      </c>
      <c r="K564" s="2" t="s">
        <v>6</v>
      </c>
      <c r="L564" s="2">
        <v>-0.49601995763725298</v>
      </c>
      <c r="M564" s="2" t="s">
        <v>6</v>
      </c>
      <c r="N564" s="2" t="s">
        <v>6</v>
      </c>
      <c r="O564" s="4" t="s">
        <v>9145</v>
      </c>
      <c r="P564" s="3" t="s">
        <v>9257</v>
      </c>
    </row>
    <row r="565" spans="1:16" x14ac:dyDescent="0.25">
      <c r="A565" s="8">
        <v>118732</v>
      </c>
      <c r="B565" s="8" t="s">
        <v>42</v>
      </c>
      <c r="C565" s="9" t="s">
        <v>9261</v>
      </c>
      <c r="D565" s="8" t="s">
        <v>1697</v>
      </c>
      <c r="E565" s="2">
        <v>381</v>
      </c>
      <c r="F565" s="2" t="s">
        <v>10</v>
      </c>
      <c r="G565" s="3" t="s">
        <v>9268</v>
      </c>
      <c r="H565" s="2">
        <v>2</v>
      </c>
      <c r="I565" s="11">
        <f>(H565/E565)</f>
        <v>5.2493438320209973E-3</v>
      </c>
      <c r="J565" s="3" t="s">
        <v>1698</v>
      </c>
      <c r="K565" s="3" t="s">
        <v>1699</v>
      </c>
      <c r="L565" s="2">
        <v>-0.641519441218384</v>
      </c>
      <c r="M565" s="2">
        <v>146.20684613557029</v>
      </c>
      <c r="N565" s="2" t="s">
        <v>6</v>
      </c>
      <c r="O565" s="4" t="s">
        <v>9146</v>
      </c>
      <c r="P565" s="3" t="s">
        <v>9257</v>
      </c>
    </row>
    <row r="566" spans="1:16" x14ac:dyDescent="0.25">
      <c r="A566" s="8">
        <v>201079</v>
      </c>
      <c r="B566" s="8" t="s">
        <v>42</v>
      </c>
      <c r="C566" s="9" t="s">
        <v>9261</v>
      </c>
      <c r="D566" s="8" t="s">
        <v>2294</v>
      </c>
      <c r="E566" s="2">
        <v>381</v>
      </c>
      <c r="F566" s="2" t="s">
        <v>10</v>
      </c>
      <c r="G566" s="3" t="s">
        <v>9268</v>
      </c>
      <c r="H566" s="2">
        <v>6</v>
      </c>
      <c r="I566" s="11">
        <f>(H566/E566)</f>
        <v>1.5748031496062992E-2</v>
      </c>
      <c r="J566" s="3" t="s">
        <v>2295</v>
      </c>
      <c r="K566" s="3" t="s">
        <v>2296</v>
      </c>
      <c r="L566" s="2">
        <v>0.15334673708456201</v>
      </c>
      <c r="M566" s="2" t="s">
        <v>6</v>
      </c>
      <c r="N566" s="2" t="s">
        <v>6</v>
      </c>
      <c r="O566" s="4" t="s">
        <v>228</v>
      </c>
      <c r="P566" s="3" t="s">
        <v>9255</v>
      </c>
    </row>
    <row r="567" spans="1:16" x14ac:dyDescent="0.25">
      <c r="A567" s="8">
        <v>64115</v>
      </c>
      <c r="B567" s="8" t="s">
        <v>42</v>
      </c>
      <c r="C567" s="9" t="s">
        <v>9261</v>
      </c>
      <c r="D567" s="8" t="s">
        <v>1316</v>
      </c>
      <c r="E567" s="2">
        <v>385</v>
      </c>
      <c r="F567" s="2" t="s">
        <v>10</v>
      </c>
      <c r="G567" s="3" t="s">
        <v>9268</v>
      </c>
      <c r="H567" s="2">
        <v>4</v>
      </c>
      <c r="I567" s="11">
        <f>(H567/E567)</f>
        <v>1.038961038961039E-2</v>
      </c>
      <c r="J567" s="3" t="s">
        <v>1317</v>
      </c>
      <c r="K567" s="3" t="s">
        <v>1318</v>
      </c>
      <c r="L567" s="2">
        <v>-2.0275017742149601</v>
      </c>
      <c r="M567" s="2" t="s">
        <v>6</v>
      </c>
      <c r="N567" s="2" t="s">
        <v>6</v>
      </c>
      <c r="O567" s="4" t="s">
        <v>9145</v>
      </c>
      <c r="P567" s="3" t="s">
        <v>9255</v>
      </c>
    </row>
    <row r="568" spans="1:16" x14ac:dyDescent="0.25">
      <c r="A568" s="8">
        <v>170539</v>
      </c>
      <c r="B568" s="8" t="s">
        <v>42</v>
      </c>
      <c r="C568" s="9" t="s">
        <v>9261</v>
      </c>
      <c r="D568" s="8" t="s">
        <v>2080</v>
      </c>
      <c r="E568" s="2">
        <v>385</v>
      </c>
      <c r="F568" s="2" t="s">
        <v>10</v>
      </c>
      <c r="G568" s="3" t="s">
        <v>9268</v>
      </c>
      <c r="H568" s="2">
        <v>9</v>
      </c>
      <c r="I568" s="11">
        <f>(H568/E568)</f>
        <v>2.3376623376623377E-2</v>
      </c>
      <c r="J568" s="2" t="s">
        <v>6</v>
      </c>
      <c r="K568" s="2" t="s">
        <v>6</v>
      </c>
      <c r="L568" s="2">
        <v>-1.0839130601101901</v>
      </c>
      <c r="M568" s="2" t="s">
        <v>6</v>
      </c>
      <c r="N568" s="2" t="s">
        <v>6</v>
      </c>
      <c r="O568" s="4" t="s">
        <v>9147</v>
      </c>
      <c r="P568" s="3" t="s">
        <v>9255</v>
      </c>
    </row>
    <row r="569" spans="1:16" x14ac:dyDescent="0.25">
      <c r="A569" s="8">
        <v>210106</v>
      </c>
      <c r="B569" s="8" t="s">
        <v>42</v>
      </c>
      <c r="C569" s="9" t="s">
        <v>9261</v>
      </c>
      <c r="D569" s="8" t="s">
        <v>2495</v>
      </c>
      <c r="E569" s="2">
        <v>386</v>
      </c>
      <c r="F569" s="2" t="s">
        <v>10</v>
      </c>
      <c r="G569" s="3" t="s">
        <v>9268</v>
      </c>
      <c r="H569" s="2">
        <v>1</v>
      </c>
      <c r="I569" s="11">
        <f>(H569/E569)</f>
        <v>2.5906735751295338E-3</v>
      </c>
      <c r="J569" s="3" t="s">
        <v>2496</v>
      </c>
      <c r="K569" s="3" t="s">
        <v>2497</v>
      </c>
      <c r="L569" s="2">
        <v>1.24599331083868</v>
      </c>
      <c r="M569" s="2" t="s">
        <v>6</v>
      </c>
      <c r="N569" s="2" t="s">
        <v>6</v>
      </c>
      <c r="O569" s="4" t="s">
        <v>9151</v>
      </c>
      <c r="P569" s="3" t="s">
        <v>9255</v>
      </c>
    </row>
    <row r="570" spans="1:16" x14ac:dyDescent="0.25">
      <c r="A570" s="8">
        <v>128096</v>
      </c>
      <c r="B570" s="8" t="s">
        <v>42</v>
      </c>
      <c r="C570" s="9" t="s">
        <v>9261</v>
      </c>
      <c r="D570" s="8" t="s">
        <v>1814</v>
      </c>
      <c r="E570" s="2">
        <v>387</v>
      </c>
      <c r="F570" s="2" t="s">
        <v>10</v>
      </c>
      <c r="G570" s="3" t="s">
        <v>9268</v>
      </c>
      <c r="H570" s="2">
        <v>9</v>
      </c>
      <c r="I570" s="11">
        <f>(H570/E570)</f>
        <v>2.3255813953488372E-2</v>
      </c>
      <c r="J570" s="3" t="s">
        <v>1815</v>
      </c>
      <c r="K570" s="3" t="s">
        <v>1816</v>
      </c>
      <c r="L570" s="2">
        <v>0.190249279661621</v>
      </c>
      <c r="M570" s="2" t="s">
        <v>6</v>
      </c>
      <c r="N570" s="2" t="s">
        <v>6</v>
      </c>
      <c r="O570" s="4" t="s">
        <v>9149</v>
      </c>
      <c r="P570" s="3" t="s">
        <v>9257</v>
      </c>
    </row>
    <row r="571" spans="1:16" x14ac:dyDescent="0.25">
      <c r="A571" s="8">
        <v>48490</v>
      </c>
      <c r="B571" s="8" t="s">
        <v>42</v>
      </c>
      <c r="C571" s="9" t="s">
        <v>9261</v>
      </c>
      <c r="D571" s="8" t="s">
        <v>1110</v>
      </c>
      <c r="E571" s="2">
        <v>389</v>
      </c>
      <c r="F571" s="2" t="s">
        <v>10</v>
      </c>
      <c r="G571" s="3" t="s">
        <v>9268</v>
      </c>
      <c r="H571" s="2">
        <v>4</v>
      </c>
      <c r="I571" s="11">
        <f>(H571/E571)</f>
        <v>1.0282776349614395E-2</v>
      </c>
      <c r="J571" s="3" t="s">
        <v>1111</v>
      </c>
      <c r="K571" s="3" t="s">
        <v>1112</v>
      </c>
      <c r="L571" s="2">
        <v>-0.59981451123539598</v>
      </c>
      <c r="M571" s="2" t="s">
        <v>6</v>
      </c>
      <c r="N571" s="2" t="s">
        <v>6</v>
      </c>
      <c r="O571" s="4" t="s">
        <v>228</v>
      </c>
      <c r="P571" s="3" t="s">
        <v>9255</v>
      </c>
    </row>
    <row r="572" spans="1:16" x14ac:dyDescent="0.25">
      <c r="A572" s="8">
        <v>128128</v>
      </c>
      <c r="B572" s="8" t="s">
        <v>42</v>
      </c>
      <c r="C572" s="9" t="s">
        <v>9261</v>
      </c>
      <c r="D572" s="8" t="s">
        <v>668</v>
      </c>
      <c r="E572" s="2">
        <v>389</v>
      </c>
      <c r="F572" s="2" t="s">
        <v>10</v>
      </c>
      <c r="G572" s="3" t="s">
        <v>9268</v>
      </c>
      <c r="H572" s="2">
        <v>5</v>
      </c>
      <c r="I572" s="11">
        <f>(H572/E572)</f>
        <v>1.2853470437017995E-2</v>
      </c>
      <c r="J572" s="3" t="s">
        <v>661</v>
      </c>
      <c r="K572" s="3" t="s">
        <v>662</v>
      </c>
      <c r="L572" s="2">
        <v>1.2644136092143301</v>
      </c>
      <c r="M572" s="2" t="s">
        <v>6</v>
      </c>
      <c r="N572" s="2" t="s">
        <v>6</v>
      </c>
      <c r="O572" s="4" t="s">
        <v>9145</v>
      </c>
      <c r="P572" s="3" t="s">
        <v>9255</v>
      </c>
    </row>
    <row r="573" spans="1:16" x14ac:dyDescent="0.25">
      <c r="A573" s="8">
        <v>209598</v>
      </c>
      <c r="B573" s="8" t="s">
        <v>42</v>
      </c>
      <c r="C573" s="9" t="s">
        <v>9261</v>
      </c>
      <c r="D573" s="8" t="s">
        <v>2419</v>
      </c>
      <c r="E573" s="2">
        <v>390</v>
      </c>
      <c r="F573" s="2" t="s">
        <v>10</v>
      </c>
      <c r="G573" s="3" t="s">
        <v>9268</v>
      </c>
      <c r="H573" s="2">
        <v>4</v>
      </c>
      <c r="I573" s="11">
        <f>(H573/E573)</f>
        <v>1.0256410256410256E-2</v>
      </c>
      <c r="J573" s="3" t="s">
        <v>2420</v>
      </c>
      <c r="K573" s="3" t="s">
        <v>2421</v>
      </c>
      <c r="L573" s="2">
        <v>0.69202404673090301</v>
      </c>
      <c r="M573" s="2" t="s">
        <v>6</v>
      </c>
      <c r="N573" s="2" t="s">
        <v>6</v>
      </c>
      <c r="O573" s="4" t="s">
        <v>9145</v>
      </c>
      <c r="P573" s="3" t="s">
        <v>9257</v>
      </c>
    </row>
    <row r="574" spans="1:16" x14ac:dyDescent="0.25">
      <c r="A574" s="2">
        <v>2219</v>
      </c>
      <c r="B574" s="2" t="s">
        <v>42</v>
      </c>
      <c r="C574" s="9" t="s">
        <v>9261</v>
      </c>
      <c r="D574" s="2" t="s">
        <v>751</v>
      </c>
      <c r="E574" s="2">
        <v>391</v>
      </c>
      <c r="F574" s="2" t="s">
        <v>10</v>
      </c>
      <c r="G574" s="3" t="s">
        <v>9268</v>
      </c>
      <c r="H574" s="2">
        <v>7</v>
      </c>
      <c r="I574" s="11">
        <f>(H574/E574)</f>
        <v>1.7902813299232736E-2</v>
      </c>
      <c r="J574" s="3" t="s">
        <v>752</v>
      </c>
      <c r="K574" s="3" t="s">
        <v>753</v>
      </c>
      <c r="L574" s="2">
        <v>0.47557099536264003</v>
      </c>
      <c r="M574" s="2" t="s">
        <v>6</v>
      </c>
      <c r="N574" s="2" t="s">
        <v>6</v>
      </c>
      <c r="O574" s="4" t="s">
        <v>9145</v>
      </c>
      <c r="P574" s="3" t="s">
        <v>9257</v>
      </c>
    </row>
    <row r="575" spans="1:16" x14ac:dyDescent="0.25">
      <c r="A575" s="8">
        <v>98862</v>
      </c>
      <c r="B575" s="8" t="s">
        <v>42</v>
      </c>
      <c r="C575" s="9" t="s">
        <v>9261</v>
      </c>
      <c r="D575" s="8" t="s">
        <v>1620</v>
      </c>
      <c r="E575" s="2">
        <v>391</v>
      </c>
      <c r="F575" s="2" t="s">
        <v>10</v>
      </c>
      <c r="G575" s="3" t="s">
        <v>9268</v>
      </c>
      <c r="H575" s="2">
        <v>2</v>
      </c>
      <c r="I575" s="11">
        <f>(H575/E575)</f>
        <v>5.1150895140664966E-3</v>
      </c>
      <c r="J575" s="3" t="s">
        <v>1621</v>
      </c>
      <c r="K575" s="3" t="s">
        <v>1622</v>
      </c>
      <c r="L575" s="2">
        <v>2.56133484550011E-2</v>
      </c>
      <c r="M575" s="2" t="s">
        <v>6</v>
      </c>
      <c r="N575" s="2" t="s">
        <v>6</v>
      </c>
      <c r="O575" s="4" t="s">
        <v>228</v>
      </c>
      <c r="P575" s="3" t="s">
        <v>9257</v>
      </c>
    </row>
    <row r="576" spans="1:16" x14ac:dyDescent="0.25">
      <c r="A576" s="8">
        <v>129139</v>
      </c>
      <c r="B576" s="8" t="s">
        <v>42</v>
      </c>
      <c r="C576" s="9" t="s">
        <v>9261</v>
      </c>
      <c r="D576" s="8" t="s">
        <v>1829</v>
      </c>
      <c r="E576" s="2">
        <v>393</v>
      </c>
      <c r="F576" s="2" t="s">
        <v>10</v>
      </c>
      <c r="G576" s="3" t="s">
        <v>9268</v>
      </c>
      <c r="H576" s="2">
        <v>4</v>
      </c>
      <c r="I576" s="11">
        <f>(H576/E576)</f>
        <v>1.0178117048346057E-2</v>
      </c>
      <c r="J576" s="3" t="s">
        <v>1830</v>
      </c>
      <c r="K576" s="3" t="s">
        <v>1831</v>
      </c>
      <c r="L576" s="2">
        <v>-2.74649827931538</v>
      </c>
      <c r="M576" s="2" t="s">
        <v>6</v>
      </c>
      <c r="N576" s="2" t="s">
        <v>6</v>
      </c>
      <c r="O576" s="4" t="s">
        <v>228</v>
      </c>
      <c r="P576" s="3" t="s">
        <v>9257</v>
      </c>
    </row>
    <row r="577" spans="1:16" x14ac:dyDescent="0.25">
      <c r="A577" s="2">
        <v>55202</v>
      </c>
      <c r="B577" s="2" t="s">
        <v>42</v>
      </c>
      <c r="C577" s="9" t="s">
        <v>9261</v>
      </c>
      <c r="D577" s="2" t="s">
        <v>1180</v>
      </c>
      <c r="E577" s="2">
        <v>394</v>
      </c>
      <c r="F577" s="2" t="s">
        <v>10</v>
      </c>
      <c r="G577" s="3" t="s">
        <v>9268</v>
      </c>
      <c r="H577" s="2">
        <v>2</v>
      </c>
      <c r="I577" s="11">
        <f>(H577/E577)</f>
        <v>5.076142131979695E-3</v>
      </c>
      <c r="J577" s="2" t="s">
        <v>1181</v>
      </c>
      <c r="K577" s="2" t="s">
        <v>1182</v>
      </c>
      <c r="L577" s="2">
        <v>-0.38728865734782097</v>
      </c>
      <c r="M577" s="2">
        <v>66.843802743938099</v>
      </c>
      <c r="N577" s="2" t="s">
        <v>6</v>
      </c>
      <c r="O577" s="4" t="s">
        <v>9145</v>
      </c>
      <c r="P577" s="3" t="s">
        <v>9257</v>
      </c>
    </row>
    <row r="578" spans="1:16" x14ac:dyDescent="0.25">
      <c r="A578" s="8">
        <v>209867</v>
      </c>
      <c r="B578" s="8" t="s">
        <v>42</v>
      </c>
      <c r="C578" s="9" t="s">
        <v>9261</v>
      </c>
      <c r="D578" s="8" t="s">
        <v>2463</v>
      </c>
      <c r="E578" s="2">
        <v>394</v>
      </c>
      <c r="F578" s="2" t="s">
        <v>10</v>
      </c>
      <c r="G578" s="3" t="s">
        <v>9268</v>
      </c>
      <c r="H578" s="2">
        <v>2</v>
      </c>
      <c r="I578" s="11">
        <f>(H578/E578)</f>
        <v>5.076142131979695E-3</v>
      </c>
      <c r="J578" s="3" t="s">
        <v>2464</v>
      </c>
      <c r="K578" s="3" t="s">
        <v>2465</v>
      </c>
      <c r="L578" s="2">
        <v>-0.130312445276282</v>
      </c>
      <c r="M578" s="2" t="s">
        <v>6</v>
      </c>
      <c r="N578" s="2" t="s">
        <v>6</v>
      </c>
      <c r="O578" s="4" t="s">
        <v>228</v>
      </c>
      <c r="P578" s="3" t="s">
        <v>9255</v>
      </c>
    </row>
    <row r="579" spans="1:16" x14ac:dyDescent="0.25">
      <c r="A579" s="8">
        <v>84237</v>
      </c>
      <c r="B579" s="8" t="s">
        <v>42</v>
      </c>
      <c r="C579" s="9" t="s">
        <v>9261</v>
      </c>
      <c r="D579" s="8" t="s">
        <v>1511</v>
      </c>
      <c r="E579" s="2">
        <v>396</v>
      </c>
      <c r="F579" s="2" t="s">
        <v>10</v>
      </c>
      <c r="G579" s="3" t="s">
        <v>9268</v>
      </c>
      <c r="H579" s="2">
        <v>5</v>
      </c>
      <c r="I579" s="11">
        <f>(H579/E579)</f>
        <v>1.2626262626262626E-2</v>
      </c>
      <c r="J579" s="3" t="s">
        <v>1512</v>
      </c>
      <c r="K579" s="3" t="s">
        <v>1513</v>
      </c>
      <c r="L579" s="2">
        <v>-0.102058429504086</v>
      </c>
      <c r="M579" s="2" t="s">
        <v>6</v>
      </c>
      <c r="N579" s="2" t="s">
        <v>6</v>
      </c>
      <c r="O579" s="4" t="s">
        <v>9145</v>
      </c>
      <c r="P579" s="3" t="s">
        <v>9255</v>
      </c>
    </row>
    <row r="580" spans="1:16" x14ac:dyDescent="0.25">
      <c r="A580" s="8">
        <v>27203</v>
      </c>
      <c r="B580" s="8" t="s">
        <v>42</v>
      </c>
      <c r="C580" s="9" t="s">
        <v>9261</v>
      </c>
      <c r="D580" s="8" t="s">
        <v>916</v>
      </c>
      <c r="E580" s="2">
        <v>397</v>
      </c>
      <c r="F580" s="2" t="s">
        <v>10</v>
      </c>
      <c r="G580" s="3" t="s">
        <v>9268</v>
      </c>
      <c r="H580" s="2">
        <v>8</v>
      </c>
      <c r="I580" s="11">
        <f>(H580/E580)</f>
        <v>2.0151133501259445E-2</v>
      </c>
      <c r="J580" s="3" t="s">
        <v>917</v>
      </c>
      <c r="K580" s="3" t="s">
        <v>918</v>
      </c>
      <c r="L580" s="2">
        <v>0.55565470428871699</v>
      </c>
      <c r="M580" s="2" t="s">
        <v>6</v>
      </c>
      <c r="N580" s="2" t="s">
        <v>6</v>
      </c>
      <c r="O580" s="4" t="s">
        <v>9145</v>
      </c>
      <c r="P580" s="3" t="s">
        <v>9257</v>
      </c>
    </row>
    <row r="581" spans="1:16" x14ac:dyDescent="0.25">
      <c r="A581" s="8">
        <v>85016</v>
      </c>
      <c r="B581" s="8" t="s">
        <v>42</v>
      </c>
      <c r="C581" s="9" t="s">
        <v>9261</v>
      </c>
      <c r="D581" s="8" t="s">
        <v>597</v>
      </c>
      <c r="E581" s="2">
        <v>397</v>
      </c>
      <c r="F581" s="2" t="s">
        <v>10</v>
      </c>
      <c r="G581" s="3" t="s">
        <v>9268</v>
      </c>
      <c r="H581" s="2">
        <v>14</v>
      </c>
      <c r="I581" s="11">
        <f>(H581/E581)</f>
        <v>3.5264483627204031E-2</v>
      </c>
      <c r="J581" s="3" t="s">
        <v>596</v>
      </c>
      <c r="K581" s="3" t="s">
        <v>594</v>
      </c>
      <c r="L581" s="2">
        <v>-2.23381097679697</v>
      </c>
      <c r="M581" s="2" t="s">
        <v>6</v>
      </c>
      <c r="N581" s="2" t="s">
        <v>6</v>
      </c>
      <c r="O581" s="4" t="s">
        <v>9147</v>
      </c>
      <c r="P581" s="3" t="s">
        <v>9255</v>
      </c>
    </row>
    <row r="582" spans="1:16" x14ac:dyDescent="0.25">
      <c r="A582" s="8">
        <v>209767</v>
      </c>
      <c r="B582" s="8" t="s">
        <v>42</v>
      </c>
      <c r="C582" s="9" t="s">
        <v>9261</v>
      </c>
      <c r="D582" s="8" t="s">
        <v>2447</v>
      </c>
      <c r="E582" s="2">
        <v>397</v>
      </c>
      <c r="F582" s="2" t="s">
        <v>10</v>
      </c>
      <c r="G582" s="3" t="s">
        <v>9268</v>
      </c>
      <c r="H582" s="2">
        <v>4</v>
      </c>
      <c r="I582" s="11">
        <f>(H582/E582)</f>
        <v>1.0075566750629723E-2</v>
      </c>
      <c r="J582" s="2" t="s">
        <v>6</v>
      </c>
      <c r="K582" s="2" t="s">
        <v>6</v>
      </c>
      <c r="L582" s="2">
        <v>-1.53057900717365</v>
      </c>
      <c r="M582" s="2">
        <v>149.96860032430709</v>
      </c>
      <c r="N582" s="2" t="s">
        <v>6</v>
      </c>
      <c r="O582" s="4" t="s">
        <v>9147</v>
      </c>
      <c r="P582" s="3" t="s">
        <v>9255</v>
      </c>
    </row>
    <row r="583" spans="1:16" x14ac:dyDescent="0.25">
      <c r="A583" s="8">
        <v>85891</v>
      </c>
      <c r="B583" s="8" t="s">
        <v>42</v>
      </c>
      <c r="C583" s="9" t="s">
        <v>9261</v>
      </c>
      <c r="D583" s="8" t="s">
        <v>1540</v>
      </c>
      <c r="E583" s="2">
        <v>398</v>
      </c>
      <c r="F583" s="2" t="s">
        <v>10</v>
      </c>
      <c r="G583" s="3" t="s">
        <v>9268</v>
      </c>
      <c r="H583" s="2">
        <v>4</v>
      </c>
      <c r="I583" s="11">
        <f>(H583/E583)</f>
        <v>1.0050251256281407E-2</v>
      </c>
      <c r="J583" s="2" t="s">
        <v>6</v>
      </c>
      <c r="K583" s="2" t="s">
        <v>6</v>
      </c>
      <c r="L583" s="2">
        <v>0.94956039277427495</v>
      </c>
      <c r="M583" s="2" t="s">
        <v>6</v>
      </c>
      <c r="N583" s="2" t="s">
        <v>6</v>
      </c>
      <c r="O583" s="4" t="s">
        <v>9147</v>
      </c>
      <c r="P583" s="3" t="s">
        <v>9257</v>
      </c>
    </row>
    <row r="584" spans="1:16" x14ac:dyDescent="0.25">
      <c r="A584" s="2">
        <v>26067</v>
      </c>
      <c r="B584" s="2" t="s">
        <v>42</v>
      </c>
      <c r="C584" s="9" t="s">
        <v>9261</v>
      </c>
      <c r="D584" s="2" t="s">
        <v>842</v>
      </c>
      <c r="E584" s="2">
        <v>399</v>
      </c>
      <c r="F584" s="2" t="s">
        <v>10</v>
      </c>
      <c r="G584" s="3" t="s">
        <v>9268</v>
      </c>
      <c r="H584" s="2">
        <v>9</v>
      </c>
      <c r="I584" s="11">
        <f>(H584/E584)</f>
        <v>2.2556390977443608E-2</v>
      </c>
      <c r="J584" s="2" t="s">
        <v>843</v>
      </c>
      <c r="K584" s="2" t="s">
        <v>844</v>
      </c>
      <c r="L584" s="2">
        <v>-1.56292271099883</v>
      </c>
      <c r="M584" s="2" t="s">
        <v>6</v>
      </c>
      <c r="N584" s="2" t="s">
        <v>6</v>
      </c>
      <c r="O584" s="4" t="s">
        <v>9145</v>
      </c>
      <c r="P584" s="3" t="s">
        <v>9257</v>
      </c>
    </row>
    <row r="585" spans="1:16" x14ac:dyDescent="0.25">
      <c r="A585" s="8">
        <v>55606</v>
      </c>
      <c r="B585" s="8" t="s">
        <v>42</v>
      </c>
      <c r="C585" s="9" t="s">
        <v>9261</v>
      </c>
      <c r="D585" s="8" t="s">
        <v>1217</v>
      </c>
      <c r="E585" s="2">
        <v>400</v>
      </c>
      <c r="F585" s="2" t="s">
        <v>10</v>
      </c>
      <c r="G585" s="3" t="s">
        <v>9268</v>
      </c>
      <c r="H585" s="2">
        <v>6</v>
      </c>
      <c r="I585" s="11">
        <f>(H585/E585)</f>
        <v>1.4999999999999999E-2</v>
      </c>
      <c r="J585" s="3" t="s">
        <v>1218</v>
      </c>
      <c r="K585" s="3" t="s">
        <v>1219</v>
      </c>
      <c r="L585" s="2">
        <v>0.71453828960647603</v>
      </c>
      <c r="M585" s="2" t="s">
        <v>6</v>
      </c>
      <c r="N585" s="2" t="s">
        <v>6</v>
      </c>
      <c r="O585" s="3" t="s">
        <v>6</v>
      </c>
      <c r="P585" s="3" t="s">
        <v>9257</v>
      </c>
    </row>
    <row r="586" spans="1:16" x14ac:dyDescent="0.25">
      <c r="A586" s="8">
        <v>148519</v>
      </c>
      <c r="B586" s="8" t="s">
        <v>42</v>
      </c>
      <c r="C586" s="9" t="s">
        <v>9261</v>
      </c>
      <c r="D586" s="8" t="s">
        <v>1903</v>
      </c>
      <c r="E586" s="2">
        <v>400</v>
      </c>
      <c r="F586" s="2" t="s">
        <v>10</v>
      </c>
      <c r="G586" s="3" t="s">
        <v>9268</v>
      </c>
      <c r="H586" s="2">
        <v>1</v>
      </c>
      <c r="I586" s="11">
        <f>(H586/E586)</f>
        <v>2.5000000000000001E-3</v>
      </c>
      <c r="J586" s="3" t="s">
        <v>1904</v>
      </c>
      <c r="K586" s="3" t="s">
        <v>1905</v>
      </c>
      <c r="L586" s="2">
        <v>-0.29161691229498599</v>
      </c>
      <c r="M586" s="2" t="s">
        <v>6</v>
      </c>
      <c r="N586" s="2" t="s">
        <v>6</v>
      </c>
      <c r="O586" s="4" t="s">
        <v>9145</v>
      </c>
      <c r="P586" s="3" t="s">
        <v>9255</v>
      </c>
    </row>
    <row r="587" spans="1:16" x14ac:dyDescent="0.25">
      <c r="A587" s="8">
        <v>209995</v>
      </c>
      <c r="B587" s="8" t="s">
        <v>42</v>
      </c>
      <c r="C587" s="9" t="s">
        <v>9261</v>
      </c>
      <c r="D587" s="8" t="s">
        <v>2475</v>
      </c>
      <c r="E587" s="2">
        <v>400</v>
      </c>
      <c r="F587" s="2" t="s">
        <v>10</v>
      </c>
      <c r="G587" s="3" t="s">
        <v>9268</v>
      </c>
      <c r="H587" s="2">
        <v>16</v>
      </c>
      <c r="I587" s="11">
        <f>(H587/E587)</f>
        <v>0.04</v>
      </c>
      <c r="J587" s="3" t="s">
        <v>2476</v>
      </c>
      <c r="K587" s="3" t="s">
        <v>2477</v>
      </c>
      <c r="L587" s="2">
        <v>-3.2717855333261998E-2</v>
      </c>
      <c r="M587" s="2" t="s">
        <v>6</v>
      </c>
      <c r="N587" s="2" t="s">
        <v>6</v>
      </c>
      <c r="O587" s="4" t="s">
        <v>9146</v>
      </c>
      <c r="P587" s="3" t="s">
        <v>9255</v>
      </c>
    </row>
    <row r="588" spans="1:16" x14ac:dyDescent="0.25">
      <c r="A588" s="8">
        <v>210140</v>
      </c>
      <c r="B588" s="8" t="s">
        <v>42</v>
      </c>
      <c r="C588" s="9" t="s">
        <v>9261</v>
      </c>
      <c r="D588" s="8" t="s">
        <v>2501</v>
      </c>
      <c r="E588" s="2">
        <v>400</v>
      </c>
      <c r="F588" s="2" t="s">
        <v>10</v>
      </c>
      <c r="G588" s="3" t="s">
        <v>9268</v>
      </c>
      <c r="H588" s="2">
        <v>1</v>
      </c>
      <c r="I588" s="11">
        <f>(H588/E588)</f>
        <v>2.5000000000000001E-3</v>
      </c>
      <c r="J588" s="2" t="s">
        <v>6</v>
      </c>
      <c r="K588" s="2" t="s">
        <v>6</v>
      </c>
      <c r="L588" s="2">
        <v>-1.21958540560573</v>
      </c>
      <c r="M588" s="2" t="s">
        <v>6</v>
      </c>
      <c r="N588" s="2" t="s">
        <v>6</v>
      </c>
      <c r="O588" s="4" t="s">
        <v>228</v>
      </c>
      <c r="P588" s="3" t="s">
        <v>9255</v>
      </c>
    </row>
    <row r="589" spans="1:16" x14ac:dyDescent="0.25">
      <c r="A589" s="8">
        <v>205926</v>
      </c>
      <c r="B589" s="8" t="s">
        <v>42</v>
      </c>
      <c r="C589" s="9" t="s">
        <v>9261</v>
      </c>
      <c r="D589" s="8" t="s">
        <v>2367</v>
      </c>
      <c r="E589" s="2">
        <v>401</v>
      </c>
      <c r="F589" s="2" t="s">
        <v>10</v>
      </c>
      <c r="G589" s="3" t="s">
        <v>9268</v>
      </c>
      <c r="H589" s="2">
        <v>14</v>
      </c>
      <c r="I589" s="11">
        <f>(H589/E589)</f>
        <v>3.4912718204488775E-2</v>
      </c>
      <c r="J589" s="2" t="s">
        <v>6</v>
      </c>
      <c r="K589" s="2" t="s">
        <v>6</v>
      </c>
      <c r="L589" s="2">
        <v>-0.91595958448802905</v>
      </c>
      <c r="M589" s="2" t="s">
        <v>6</v>
      </c>
      <c r="N589" s="2" t="s">
        <v>6</v>
      </c>
      <c r="O589" s="4" t="s">
        <v>228</v>
      </c>
      <c r="P589" s="3" t="s">
        <v>9256</v>
      </c>
    </row>
    <row r="590" spans="1:16" x14ac:dyDescent="0.25">
      <c r="A590" s="8">
        <v>206236</v>
      </c>
      <c r="B590" s="8" t="s">
        <v>42</v>
      </c>
      <c r="C590" s="9" t="s">
        <v>9261</v>
      </c>
      <c r="D590" s="8" t="s">
        <v>2381</v>
      </c>
      <c r="E590" s="2">
        <v>401</v>
      </c>
      <c r="F590" s="2" t="s">
        <v>10</v>
      </c>
      <c r="G590" s="3" t="s">
        <v>9268</v>
      </c>
      <c r="H590" s="2">
        <v>4</v>
      </c>
      <c r="I590" s="11">
        <f>(H590/E590)</f>
        <v>9.9750623441396506E-3</v>
      </c>
      <c r="J590" s="3" t="s">
        <v>2382</v>
      </c>
      <c r="K590" s="3" t="s">
        <v>2383</v>
      </c>
      <c r="L590" s="2">
        <v>0.94959698845528495</v>
      </c>
      <c r="M590" s="2" t="s">
        <v>6</v>
      </c>
      <c r="N590" s="2" t="s">
        <v>6</v>
      </c>
      <c r="O590" s="4" t="s">
        <v>228</v>
      </c>
      <c r="P590" s="3" t="s">
        <v>9255</v>
      </c>
    </row>
    <row r="591" spans="1:16" x14ac:dyDescent="0.25">
      <c r="A591" s="8">
        <v>85794</v>
      </c>
      <c r="B591" s="8" t="s">
        <v>42</v>
      </c>
      <c r="C591" s="9" t="s">
        <v>9261</v>
      </c>
      <c r="D591" s="8" t="s">
        <v>1532</v>
      </c>
      <c r="E591" s="2">
        <v>402</v>
      </c>
      <c r="F591" s="2" t="s">
        <v>10</v>
      </c>
      <c r="G591" s="3" t="s">
        <v>9268</v>
      </c>
      <c r="H591" s="2">
        <v>16</v>
      </c>
      <c r="I591" s="11">
        <f>(H591/E591)</f>
        <v>3.9800995024875621E-2</v>
      </c>
      <c r="J591" s="2" t="s">
        <v>6</v>
      </c>
      <c r="K591" s="2" t="s">
        <v>6</v>
      </c>
      <c r="L591" s="2">
        <v>-1.52566377527445</v>
      </c>
      <c r="M591" s="2" t="s">
        <v>6</v>
      </c>
      <c r="N591" s="2" t="s">
        <v>6</v>
      </c>
      <c r="O591" s="4" t="s">
        <v>9146</v>
      </c>
      <c r="P591" s="3" t="s">
        <v>9255</v>
      </c>
    </row>
    <row r="592" spans="1:16" x14ac:dyDescent="0.25">
      <c r="A592" s="8">
        <v>89416</v>
      </c>
      <c r="B592" s="8" t="s">
        <v>42</v>
      </c>
      <c r="C592" s="9" t="s">
        <v>9261</v>
      </c>
      <c r="D592" s="8" t="s">
        <v>1602</v>
      </c>
      <c r="E592" s="2">
        <v>402</v>
      </c>
      <c r="F592" s="2" t="s">
        <v>10</v>
      </c>
      <c r="G592" s="3" t="s">
        <v>9268</v>
      </c>
      <c r="H592" s="2">
        <v>4</v>
      </c>
      <c r="I592" s="11">
        <f>(H592/E592)</f>
        <v>9.9502487562189053E-3</v>
      </c>
      <c r="J592" s="2" t="s">
        <v>6</v>
      </c>
      <c r="K592" s="2" t="s">
        <v>6</v>
      </c>
      <c r="L592" s="2">
        <v>-8.1610292261550602E-2</v>
      </c>
      <c r="M592" s="2" t="s">
        <v>6</v>
      </c>
      <c r="N592" s="2" t="s">
        <v>6</v>
      </c>
      <c r="O592" s="4" t="s">
        <v>9145</v>
      </c>
      <c r="P592" s="3" t="s">
        <v>9257</v>
      </c>
    </row>
    <row r="593" spans="1:16" x14ac:dyDescent="0.25">
      <c r="A593" s="8">
        <v>129912</v>
      </c>
      <c r="B593" s="8" t="s">
        <v>42</v>
      </c>
      <c r="C593" s="9" t="s">
        <v>9261</v>
      </c>
      <c r="D593" s="8" t="s">
        <v>1860</v>
      </c>
      <c r="E593" s="2">
        <v>402</v>
      </c>
      <c r="F593" s="2" t="s">
        <v>10</v>
      </c>
      <c r="G593" s="3" t="s">
        <v>9268</v>
      </c>
      <c r="H593" s="2">
        <v>3</v>
      </c>
      <c r="I593" s="11">
        <f>(H593/E593)</f>
        <v>7.462686567164179E-3</v>
      </c>
      <c r="J593" s="3" t="s">
        <v>1861</v>
      </c>
      <c r="K593" s="3" t="s">
        <v>1862</v>
      </c>
      <c r="L593" s="2">
        <v>-1.4283368528104601</v>
      </c>
      <c r="M593" s="2" t="s">
        <v>6</v>
      </c>
      <c r="N593" s="2" t="s">
        <v>6</v>
      </c>
      <c r="O593" s="4" t="s">
        <v>228</v>
      </c>
      <c r="P593" s="3" t="s">
        <v>9257</v>
      </c>
    </row>
    <row r="594" spans="1:16" x14ac:dyDescent="0.25">
      <c r="A594" s="2">
        <v>170987</v>
      </c>
      <c r="B594" s="2" t="s">
        <v>42</v>
      </c>
      <c r="C594" s="9" t="s">
        <v>9261</v>
      </c>
      <c r="D594" s="2" t="s">
        <v>2105</v>
      </c>
      <c r="E594" s="2">
        <v>403</v>
      </c>
      <c r="F594" s="2" t="s">
        <v>10</v>
      </c>
      <c r="G594" s="3" t="s">
        <v>9268</v>
      </c>
      <c r="H594" s="2">
        <v>9</v>
      </c>
      <c r="I594" s="11">
        <f>(H594/E594)</f>
        <v>2.2332506203473945E-2</v>
      </c>
      <c r="J594" s="2" t="s">
        <v>2106</v>
      </c>
      <c r="K594" s="2" t="s">
        <v>2107</v>
      </c>
      <c r="L594" s="2">
        <v>2.0321321376674102</v>
      </c>
      <c r="M594" s="2" t="s">
        <v>6</v>
      </c>
      <c r="N594" s="2" t="s">
        <v>6</v>
      </c>
      <c r="O594" s="4" t="s">
        <v>9149</v>
      </c>
      <c r="P594" s="3" t="s">
        <v>9257</v>
      </c>
    </row>
    <row r="595" spans="1:16" x14ac:dyDescent="0.25">
      <c r="A595" s="8">
        <v>201613</v>
      </c>
      <c r="B595" s="8" t="s">
        <v>42</v>
      </c>
      <c r="C595" s="9" t="s">
        <v>9261</v>
      </c>
      <c r="D595" s="8" t="s">
        <v>2323</v>
      </c>
      <c r="E595" s="2">
        <v>403</v>
      </c>
      <c r="F595" s="2" t="s">
        <v>10</v>
      </c>
      <c r="G595" s="3" t="s">
        <v>9268</v>
      </c>
      <c r="H595" s="2">
        <v>2</v>
      </c>
      <c r="I595" s="11">
        <f>(H595/E595)</f>
        <v>4.9627791563275434E-3</v>
      </c>
      <c r="J595" s="3" t="s">
        <v>2324</v>
      </c>
      <c r="K595" s="3" t="s">
        <v>2325</v>
      </c>
      <c r="L595" s="2">
        <v>-3.3703525720952698</v>
      </c>
      <c r="M595" s="2">
        <v>113.84335154826958</v>
      </c>
      <c r="N595" s="2" t="s">
        <v>6</v>
      </c>
      <c r="O595" s="4" t="s">
        <v>228</v>
      </c>
      <c r="P595" s="3" t="s">
        <v>9255</v>
      </c>
    </row>
    <row r="596" spans="1:16" x14ac:dyDescent="0.25">
      <c r="A596" s="8">
        <v>209999</v>
      </c>
      <c r="B596" s="8" t="s">
        <v>42</v>
      </c>
      <c r="C596" s="9" t="s">
        <v>9261</v>
      </c>
      <c r="D596" s="8" t="s">
        <v>2478</v>
      </c>
      <c r="E596" s="2">
        <v>403</v>
      </c>
      <c r="F596" s="2" t="s">
        <v>10</v>
      </c>
      <c r="G596" s="3" t="s">
        <v>9268</v>
      </c>
      <c r="H596" s="2">
        <v>15</v>
      </c>
      <c r="I596" s="11">
        <f>(H596/E596)</f>
        <v>3.7220843672456573E-2</v>
      </c>
      <c r="J596" s="3" t="s">
        <v>2479</v>
      </c>
      <c r="K596" s="3" t="s">
        <v>2480</v>
      </c>
      <c r="L596" s="2">
        <v>-0.36326726834446199</v>
      </c>
      <c r="M596" s="2" t="s">
        <v>6</v>
      </c>
      <c r="N596" s="2" t="s">
        <v>6</v>
      </c>
      <c r="O596" s="4" t="s">
        <v>9145</v>
      </c>
      <c r="P596" s="3" t="s">
        <v>9257</v>
      </c>
    </row>
    <row r="597" spans="1:16" x14ac:dyDescent="0.25">
      <c r="A597" s="8">
        <v>126791</v>
      </c>
      <c r="B597" s="8" t="s">
        <v>42</v>
      </c>
      <c r="C597" s="9" t="s">
        <v>9261</v>
      </c>
      <c r="D597" s="8" t="s">
        <v>1771</v>
      </c>
      <c r="E597" s="2">
        <v>405</v>
      </c>
      <c r="F597" s="2" t="s">
        <v>10</v>
      </c>
      <c r="G597" s="3" t="s">
        <v>9268</v>
      </c>
      <c r="H597" s="2">
        <v>9</v>
      </c>
      <c r="I597" s="11">
        <f>(H597/E597)</f>
        <v>2.2222222222222223E-2</v>
      </c>
      <c r="J597" s="3" t="s">
        <v>1247</v>
      </c>
      <c r="K597" s="3" t="s">
        <v>1248</v>
      </c>
      <c r="L597" s="2">
        <v>0.95995248143248502</v>
      </c>
      <c r="M597" s="2" t="s">
        <v>6</v>
      </c>
      <c r="N597" s="2" t="s">
        <v>6</v>
      </c>
      <c r="O597" s="4" t="s">
        <v>9149</v>
      </c>
      <c r="P597" s="3" t="s">
        <v>9257</v>
      </c>
    </row>
    <row r="598" spans="1:16" x14ac:dyDescent="0.25">
      <c r="A598" s="8">
        <v>213223</v>
      </c>
      <c r="B598" s="8" t="s">
        <v>42</v>
      </c>
      <c r="C598" s="9" t="s">
        <v>9261</v>
      </c>
      <c r="D598" s="8" t="s">
        <v>2558</v>
      </c>
      <c r="E598" s="2">
        <v>405</v>
      </c>
      <c r="F598" s="2" t="s">
        <v>10</v>
      </c>
      <c r="G598" s="3" t="s">
        <v>9268</v>
      </c>
      <c r="H598" s="2">
        <v>0</v>
      </c>
      <c r="I598" s="11">
        <f>(H598/E598)</f>
        <v>0</v>
      </c>
      <c r="J598" s="2" t="s">
        <v>6</v>
      </c>
      <c r="K598" s="2" t="s">
        <v>6</v>
      </c>
      <c r="L598" s="2">
        <v>4.1906179393041899E-2</v>
      </c>
      <c r="M598" s="2" t="s">
        <v>6</v>
      </c>
      <c r="N598" s="2" t="s">
        <v>6</v>
      </c>
      <c r="O598" s="4" t="s">
        <v>228</v>
      </c>
      <c r="P598" s="3" t="s">
        <v>9257</v>
      </c>
    </row>
    <row r="599" spans="1:16" x14ac:dyDescent="0.25">
      <c r="A599" s="2">
        <v>48236</v>
      </c>
      <c r="B599" s="2" t="s">
        <v>42</v>
      </c>
      <c r="C599" s="9" t="s">
        <v>9261</v>
      </c>
      <c r="D599" s="2" t="s">
        <v>44</v>
      </c>
      <c r="E599" s="2">
        <v>405</v>
      </c>
      <c r="F599" s="2" t="s">
        <v>10</v>
      </c>
      <c r="G599" s="3" t="s">
        <v>9268</v>
      </c>
      <c r="H599" s="2">
        <v>4</v>
      </c>
      <c r="I599" s="11">
        <f>(H599/E599)</f>
        <v>9.876543209876543E-3</v>
      </c>
      <c r="J599" s="2" t="s">
        <v>11</v>
      </c>
      <c r="K599" s="2" t="s">
        <v>12</v>
      </c>
      <c r="L599" s="2">
        <v>-3.6440031653105498</v>
      </c>
      <c r="M599" s="2" t="s">
        <v>6</v>
      </c>
      <c r="N599" s="2" t="s">
        <v>6</v>
      </c>
      <c r="O599" s="3" t="s">
        <v>6</v>
      </c>
      <c r="P599" s="3" t="s">
        <v>9257</v>
      </c>
    </row>
    <row r="600" spans="1:16" x14ac:dyDescent="0.25">
      <c r="A600" s="8">
        <v>169706</v>
      </c>
      <c r="B600" s="8" t="s">
        <v>42</v>
      </c>
      <c r="C600" s="9" t="s">
        <v>9261</v>
      </c>
      <c r="D600" s="8" t="s">
        <v>2040</v>
      </c>
      <c r="E600" s="2">
        <v>406</v>
      </c>
      <c r="F600" s="2" t="s">
        <v>10</v>
      </c>
      <c r="G600" s="3" t="s">
        <v>9268</v>
      </c>
      <c r="H600" s="2">
        <v>13</v>
      </c>
      <c r="I600" s="11">
        <f>(H600/E600)</f>
        <v>3.2019704433497539E-2</v>
      </c>
      <c r="J600" s="2" t="s">
        <v>6</v>
      </c>
      <c r="K600" s="2" t="s">
        <v>6</v>
      </c>
      <c r="L600" s="2">
        <v>2.4247238058152001</v>
      </c>
      <c r="M600" s="2" t="s">
        <v>6</v>
      </c>
      <c r="N600" s="2" t="s">
        <v>6</v>
      </c>
      <c r="O600" s="4" t="s">
        <v>9146</v>
      </c>
      <c r="P600" s="3" t="s">
        <v>9256</v>
      </c>
    </row>
    <row r="601" spans="1:16" x14ac:dyDescent="0.25">
      <c r="A601" s="8">
        <v>55210</v>
      </c>
      <c r="B601" s="8" t="s">
        <v>42</v>
      </c>
      <c r="C601" s="9" t="s">
        <v>9261</v>
      </c>
      <c r="D601" s="8" t="s">
        <v>458</v>
      </c>
      <c r="E601" s="2">
        <v>512</v>
      </c>
      <c r="F601" s="2" t="s">
        <v>10</v>
      </c>
      <c r="G601" s="3" t="s">
        <v>9268</v>
      </c>
      <c r="H601" s="2">
        <v>11</v>
      </c>
      <c r="I601" s="11">
        <f>(H601/E601)</f>
        <v>2.1484375E-2</v>
      </c>
      <c r="J601" s="3" t="s">
        <v>451</v>
      </c>
      <c r="K601" s="3" t="s">
        <v>452</v>
      </c>
      <c r="L601" s="2">
        <v>1.18346688731868</v>
      </c>
      <c r="M601" s="2" t="s">
        <v>6</v>
      </c>
      <c r="N601" s="2" t="s">
        <v>6</v>
      </c>
      <c r="O601" s="4" t="s">
        <v>9149</v>
      </c>
      <c r="P601" s="3" t="s">
        <v>9255</v>
      </c>
    </row>
    <row r="602" spans="1:16" x14ac:dyDescent="0.25">
      <c r="A602" s="8">
        <v>76214</v>
      </c>
      <c r="B602" s="8" t="s">
        <v>42</v>
      </c>
      <c r="C602" s="9" t="s">
        <v>9261</v>
      </c>
      <c r="D602" s="8" t="s">
        <v>1425</v>
      </c>
      <c r="E602" s="2">
        <v>407</v>
      </c>
      <c r="F602" s="2" t="s">
        <v>10</v>
      </c>
      <c r="G602" s="3" t="s">
        <v>9268</v>
      </c>
      <c r="H602" s="2">
        <v>14</v>
      </c>
      <c r="I602" s="11">
        <f>(H602/E602)</f>
        <v>3.4398034398034398E-2</v>
      </c>
      <c r="J602" s="3" t="s">
        <v>1426</v>
      </c>
      <c r="K602" s="3" t="s">
        <v>1427</v>
      </c>
      <c r="L602" s="2">
        <v>1.99668101496224</v>
      </c>
      <c r="M602" s="2" t="s">
        <v>6</v>
      </c>
      <c r="N602" s="2" t="s">
        <v>6</v>
      </c>
      <c r="O602" s="3" t="s">
        <v>6</v>
      </c>
      <c r="P602" s="3" t="s">
        <v>9255</v>
      </c>
    </row>
    <row r="603" spans="1:16" ht="31.5" x14ac:dyDescent="0.25">
      <c r="A603" s="8">
        <v>192938</v>
      </c>
      <c r="B603" s="8" t="s">
        <v>42</v>
      </c>
      <c r="C603" s="9" t="s">
        <v>9261</v>
      </c>
      <c r="D603" s="8" t="s">
        <v>2276</v>
      </c>
      <c r="E603" s="2">
        <v>407</v>
      </c>
      <c r="F603" s="2" t="s">
        <v>10</v>
      </c>
      <c r="G603" s="3" t="s">
        <v>9268</v>
      </c>
      <c r="H603" s="2">
        <v>5</v>
      </c>
      <c r="I603" s="11">
        <f>(H603/E603)</f>
        <v>1.2285012285012284E-2</v>
      </c>
      <c r="J603" s="2" t="s">
        <v>6</v>
      </c>
      <c r="K603" s="2" t="s">
        <v>6</v>
      </c>
      <c r="L603" s="2">
        <v>0.72728112712558302</v>
      </c>
      <c r="M603" s="2" t="s">
        <v>6</v>
      </c>
      <c r="N603" s="2" t="s">
        <v>6</v>
      </c>
      <c r="O603" s="4" t="s">
        <v>9170</v>
      </c>
      <c r="P603" s="3" t="s">
        <v>9257</v>
      </c>
    </row>
    <row r="604" spans="1:16" x14ac:dyDescent="0.25">
      <c r="A604" s="8">
        <v>184656</v>
      </c>
      <c r="B604" s="8" t="s">
        <v>42</v>
      </c>
      <c r="C604" s="9" t="s">
        <v>9261</v>
      </c>
      <c r="D604" s="8" t="s">
        <v>2161</v>
      </c>
      <c r="E604" s="2">
        <v>408</v>
      </c>
      <c r="F604" s="2" t="s">
        <v>10</v>
      </c>
      <c r="G604" s="3" t="s">
        <v>9268</v>
      </c>
      <c r="H604" s="2">
        <v>8</v>
      </c>
      <c r="I604" s="11">
        <f>(H604/E604)</f>
        <v>1.9607843137254902E-2</v>
      </c>
      <c r="J604" s="3" t="s">
        <v>2162</v>
      </c>
      <c r="K604" s="3" t="s">
        <v>2163</v>
      </c>
      <c r="L604" s="2">
        <v>-0.72196242839977098</v>
      </c>
      <c r="M604" s="2" t="s">
        <v>6</v>
      </c>
      <c r="N604" s="2" t="s">
        <v>6</v>
      </c>
      <c r="O604" s="4" t="s">
        <v>9146</v>
      </c>
      <c r="P604" s="3" t="s">
        <v>9257</v>
      </c>
    </row>
    <row r="605" spans="1:16" x14ac:dyDescent="0.25">
      <c r="A605" s="8">
        <v>148888</v>
      </c>
      <c r="B605" s="8" t="s">
        <v>42</v>
      </c>
      <c r="C605" s="9" t="s">
        <v>9261</v>
      </c>
      <c r="D605" s="8" t="s">
        <v>1912</v>
      </c>
      <c r="E605" s="2">
        <v>409</v>
      </c>
      <c r="F605" s="2" t="s">
        <v>10</v>
      </c>
      <c r="G605" s="3" t="s">
        <v>9268</v>
      </c>
      <c r="H605" s="2">
        <v>2</v>
      </c>
      <c r="I605" s="11">
        <f>(H605/E605)</f>
        <v>4.8899755501222494E-3</v>
      </c>
      <c r="J605" s="3" t="s">
        <v>1913</v>
      </c>
      <c r="K605" s="3" t="s">
        <v>1914</v>
      </c>
      <c r="L605" s="2">
        <v>0.59219087888281696</v>
      </c>
      <c r="M605" s="2" t="s">
        <v>6</v>
      </c>
      <c r="N605" s="2" t="s">
        <v>6</v>
      </c>
      <c r="O605" s="4" t="s">
        <v>9147</v>
      </c>
      <c r="P605" s="3" t="s">
        <v>9255</v>
      </c>
    </row>
    <row r="606" spans="1:16" x14ac:dyDescent="0.25">
      <c r="A606" s="8">
        <v>205954</v>
      </c>
      <c r="B606" s="8" t="s">
        <v>42</v>
      </c>
      <c r="C606" s="9" t="s">
        <v>9261</v>
      </c>
      <c r="D606" s="8" t="s">
        <v>2371</v>
      </c>
      <c r="E606" s="2">
        <v>410</v>
      </c>
      <c r="F606" s="2" t="s">
        <v>10</v>
      </c>
      <c r="G606" s="3" t="s">
        <v>9268</v>
      </c>
      <c r="H606" s="2">
        <v>4</v>
      </c>
      <c r="I606" s="11">
        <f>(H606/E606)</f>
        <v>9.7560975609756097E-3</v>
      </c>
      <c r="J606" s="2" t="s">
        <v>6</v>
      </c>
      <c r="K606" s="2" t="s">
        <v>6</v>
      </c>
      <c r="L606" s="2">
        <v>0.35368648207403802</v>
      </c>
      <c r="M606" s="2" t="s">
        <v>6</v>
      </c>
      <c r="N606" s="2" t="s">
        <v>6</v>
      </c>
      <c r="O606" s="4" t="s">
        <v>9149</v>
      </c>
      <c r="P606" s="3" t="s">
        <v>9257</v>
      </c>
    </row>
    <row r="607" spans="1:16" x14ac:dyDescent="0.25">
      <c r="A607" s="8">
        <v>129568</v>
      </c>
      <c r="B607" s="8" t="s">
        <v>42</v>
      </c>
      <c r="C607" s="9" t="s">
        <v>9261</v>
      </c>
      <c r="D607" s="8" t="s">
        <v>195</v>
      </c>
      <c r="E607" s="2">
        <v>411</v>
      </c>
      <c r="F607" s="2" t="s">
        <v>10</v>
      </c>
      <c r="G607" s="3" t="s">
        <v>9268</v>
      </c>
      <c r="H607" s="2">
        <v>3</v>
      </c>
      <c r="I607" s="11">
        <f>(H607/E607)</f>
        <v>7.2992700729927005E-3</v>
      </c>
      <c r="J607" s="3" t="s">
        <v>196</v>
      </c>
      <c r="K607" s="3" t="s">
        <v>197</v>
      </c>
      <c r="L607" s="2">
        <v>-9.9928347819806904E-2</v>
      </c>
      <c r="M607" s="2" t="s">
        <v>6</v>
      </c>
      <c r="N607" s="2" t="s">
        <v>6</v>
      </c>
      <c r="O607" s="4" t="s">
        <v>228</v>
      </c>
      <c r="P607" s="3" t="s">
        <v>9257</v>
      </c>
    </row>
    <row r="608" spans="1:16" x14ac:dyDescent="0.25">
      <c r="A608" s="8">
        <v>184329</v>
      </c>
      <c r="B608" s="8" t="s">
        <v>42</v>
      </c>
      <c r="C608" s="9" t="s">
        <v>9261</v>
      </c>
      <c r="D608" s="8" t="s">
        <v>2150</v>
      </c>
      <c r="E608" s="2">
        <v>411</v>
      </c>
      <c r="F608" s="2" t="s">
        <v>10</v>
      </c>
      <c r="G608" s="3" t="s">
        <v>9268</v>
      </c>
      <c r="H608" s="2">
        <v>2</v>
      </c>
      <c r="I608" s="11">
        <f>(H608/E608)</f>
        <v>4.8661800486618006E-3</v>
      </c>
      <c r="J608" s="3" t="s">
        <v>1648</v>
      </c>
      <c r="K608" s="3" t="s">
        <v>1649</v>
      </c>
      <c r="L608" s="2" t="s">
        <v>121</v>
      </c>
      <c r="M608" s="2" t="s">
        <v>6</v>
      </c>
      <c r="N608" s="2" t="s">
        <v>6</v>
      </c>
      <c r="O608" s="3" t="s">
        <v>6</v>
      </c>
      <c r="P608" s="3" t="s">
        <v>9255</v>
      </c>
    </row>
    <row r="609" spans="1:16" x14ac:dyDescent="0.25">
      <c r="A609" s="2">
        <v>109102</v>
      </c>
      <c r="B609" s="2" t="s">
        <v>42</v>
      </c>
      <c r="C609" s="9" t="s">
        <v>9261</v>
      </c>
      <c r="D609" s="2" t="s">
        <v>8588</v>
      </c>
      <c r="E609" s="2">
        <v>412</v>
      </c>
      <c r="F609" s="2" t="s">
        <v>10</v>
      </c>
      <c r="G609" s="3" t="s">
        <v>9268</v>
      </c>
      <c r="H609" s="2">
        <v>5</v>
      </c>
      <c r="I609" s="11">
        <f>(H609/E609)</f>
        <v>1.2135922330097087E-2</v>
      </c>
      <c r="J609" s="2" t="s">
        <v>8589</v>
      </c>
      <c r="K609" s="2" t="s">
        <v>8590</v>
      </c>
      <c r="L609" s="2">
        <v>-0.28449003096505598</v>
      </c>
      <c r="M609" s="2" t="s">
        <v>6</v>
      </c>
      <c r="N609" s="2" t="s">
        <v>6</v>
      </c>
      <c r="O609" s="3" t="s">
        <v>6</v>
      </c>
      <c r="P609" s="3" t="s">
        <v>9257</v>
      </c>
    </row>
    <row r="610" spans="1:16" x14ac:dyDescent="0.25">
      <c r="A610" s="8">
        <v>35210</v>
      </c>
      <c r="B610" s="8" t="s">
        <v>42</v>
      </c>
      <c r="C610" s="9" t="s">
        <v>9261</v>
      </c>
      <c r="D610" s="8" t="s">
        <v>1026</v>
      </c>
      <c r="E610" s="2">
        <v>414</v>
      </c>
      <c r="F610" s="2" t="s">
        <v>10</v>
      </c>
      <c r="G610" s="3" t="s">
        <v>9268</v>
      </c>
      <c r="H610" s="2">
        <v>5</v>
      </c>
      <c r="I610" s="11">
        <f>(H610/E610)</f>
        <v>1.2077294685990338E-2</v>
      </c>
      <c r="J610" s="3" t="s">
        <v>1027</v>
      </c>
      <c r="K610" s="3" t="s">
        <v>1028</v>
      </c>
      <c r="L610" s="2">
        <v>-2.00280068245391</v>
      </c>
      <c r="M610" s="2" t="s">
        <v>6</v>
      </c>
      <c r="N610" s="2" t="s">
        <v>6</v>
      </c>
      <c r="O610" s="4" t="s">
        <v>9145</v>
      </c>
      <c r="P610" s="3" t="s">
        <v>9255</v>
      </c>
    </row>
    <row r="611" spans="1:16" x14ac:dyDescent="0.25">
      <c r="A611" s="8">
        <v>80018</v>
      </c>
      <c r="B611" s="8" t="s">
        <v>42</v>
      </c>
      <c r="C611" s="9" t="s">
        <v>9261</v>
      </c>
      <c r="D611" s="8" t="s">
        <v>8489</v>
      </c>
      <c r="E611" s="2">
        <v>416</v>
      </c>
      <c r="F611" s="2" t="s">
        <v>10</v>
      </c>
      <c r="G611" s="3" t="s">
        <v>9268</v>
      </c>
      <c r="H611" s="2">
        <v>8</v>
      </c>
      <c r="I611" s="11">
        <f>(H611/E611)</f>
        <v>1.9230769230769232E-2</v>
      </c>
      <c r="J611" s="3" t="s">
        <v>1212</v>
      </c>
      <c r="K611" s="3" t="s">
        <v>1213</v>
      </c>
      <c r="L611" s="2">
        <v>1.1578724900921</v>
      </c>
      <c r="M611" s="2" t="s">
        <v>6</v>
      </c>
      <c r="N611" s="2" t="s">
        <v>6</v>
      </c>
      <c r="O611" s="3" t="s">
        <v>6</v>
      </c>
      <c r="P611" s="3" t="s">
        <v>9255</v>
      </c>
    </row>
    <row r="612" spans="1:16" x14ac:dyDescent="0.25">
      <c r="A612" s="8">
        <v>27255</v>
      </c>
      <c r="B612" s="8" t="s">
        <v>42</v>
      </c>
      <c r="C612" s="9" t="s">
        <v>9261</v>
      </c>
      <c r="D612" s="8" t="s">
        <v>919</v>
      </c>
      <c r="E612" s="2">
        <v>417</v>
      </c>
      <c r="F612" s="2" t="s">
        <v>10</v>
      </c>
      <c r="G612" s="3" t="s">
        <v>9268</v>
      </c>
      <c r="H612" s="2">
        <v>4</v>
      </c>
      <c r="I612" s="11">
        <f>(H612/E612)</f>
        <v>9.5923261390887284E-3</v>
      </c>
      <c r="J612" s="3" t="s">
        <v>920</v>
      </c>
      <c r="K612" s="3" t="s">
        <v>921</v>
      </c>
      <c r="L612" s="2">
        <v>-0.48793546590818299</v>
      </c>
      <c r="M612" s="2" t="s">
        <v>6</v>
      </c>
      <c r="N612" s="2" t="s">
        <v>6</v>
      </c>
      <c r="O612" s="4" t="s">
        <v>9152</v>
      </c>
      <c r="P612" s="3" t="s">
        <v>9255</v>
      </c>
    </row>
    <row r="613" spans="1:16" x14ac:dyDescent="0.25">
      <c r="A613" s="8">
        <v>71986</v>
      </c>
      <c r="B613" s="8" t="s">
        <v>42</v>
      </c>
      <c r="C613" s="9" t="s">
        <v>9261</v>
      </c>
      <c r="D613" s="8" t="s">
        <v>1380</v>
      </c>
      <c r="E613" s="2">
        <v>418</v>
      </c>
      <c r="F613" s="2" t="s">
        <v>10</v>
      </c>
      <c r="G613" s="3" t="s">
        <v>9268</v>
      </c>
      <c r="H613" s="2">
        <v>10</v>
      </c>
      <c r="I613" s="11">
        <f>(H613/E613)</f>
        <v>2.3923444976076555E-2</v>
      </c>
      <c r="J613" s="3" t="s">
        <v>1381</v>
      </c>
      <c r="K613" s="3" t="s">
        <v>1382</v>
      </c>
      <c r="L613" s="2">
        <v>-1.0065218976594601</v>
      </c>
      <c r="M613" s="2">
        <v>115.9571538316592</v>
      </c>
      <c r="N613" s="2" t="s">
        <v>6</v>
      </c>
      <c r="O613" s="4" t="s">
        <v>228</v>
      </c>
      <c r="P613" s="3" t="s">
        <v>9255</v>
      </c>
    </row>
    <row r="614" spans="1:16" x14ac:dyDescent="0.25">
      <c r="A614" s="8">
        <v>48382</v>
      </c>
      <c r="B614" s="8" t="s">
        <v>42</v>
      </c>
      <c r="C614" s="9" t="s">
        <v>9261</v>
      </c>
      <c r="D614" s="8" t="s">
        <v>1104</v>
      </c>
      <c r="E614" s="2">
        <v>419</v>
      </c>
      <c r="F614" s="2" t="s">
        <v>10</v>
      </c>
      <c r="G614" s="3" t="s">
        <v>9268</v>
      </c>
      <c r="H614" s="2">
        <v>4</v>
      </c>
      <c r="I614" s="11">
        <f>(H614/E614)</f>
        <v>9.5465393794749408E-3</v>
      </c>
      <c r="J614" s="3" t="s">
        <v>1105</v>
      </c>
      <c r="K614" s="3" t="s">
        <v>1106</v>
      </c>
      <c r="L614" s="2">
        <v>-2.1221202208550101</v>
      </c>
      <c r="M614" s="2">
        <v>60.131839057132765</v>
      </c>
      <c r="N614" s="2" t="s">
        <v>6</v>
      </c>
      <c r="O614" s="3" t="s">
        <v>6</v>
      </c>
      <c r="P614" s="3" t="s">
        <v>9255</v>
      </c>
    </row>
    <row r="615" spans="1:16" x14ac:dyDescent="0.25">
      <c r="A615" s="8">
        <v>55294</v>
      </c>
      <c r="B615" s="8" t="s">
        <v>42</v>
      </c>
      <c r="C615" s="9" t="s">
        <v>9261</v>
      </c>
      <c r="D615" s="8" t="s">
        <v>1189</v>
      </c>
      <c r="E615" s="2">
        <v>419</v>
      </c>
      <c r="F615" s="2" t="s">
        <v>10</v>
      </c>
      <c r="G615" s="3" t="s">
        <v>9268</v>
      </c>
      <c r="H615" s="2">
        <v>16</v>
      </c>
      <c r="I615" s="11">
        <f>(H615/E615)</f>
        <v>3.8186157517899763E-2</v>
      </c>
      <c r="J615" s="3" t="s">
        <v>1190</v>
      </c>
      <c r="K615" s="3" t="s">
        <v>1191</v>
      </c>
      <c r="L615" s="2">
        <v>-2.01449611775806</v>
      </c>
      <c r="M615" s="2">
        <v>43.803453902340202</v>
      </c>
      <c r="N615" s="2" t="s">
        <v>6</v>
      </c>
      <c r="O615" s="4" t="s">
        <v>9149</v>
      </c>
      <c r="P615" s="3" t="s">
        <v>9257</v>
      </c>
    </row>
    <row r="616" spans="1:16" x14ac:dyDescent="0.25">
      <c r="A616" s="8">
        <v>212929</v>
      </c>
      <c r="B616" s="8" t="s">
        <v>42</v>
      </c>
      <c r="C616" s="9" t="s">
        <v>9261</v>
      </c>
      <c r="D616" s="8" t="s">
        <v>2529</v>
      </c>
      <c r="E616" s="2">
        <v>419</v>
      </c>
      <c r="F616" s="2" t="s">
        <v>10</v>
      </c>
      <c r="G616" s="3" t="s">
        <v>9268</v>
      </c>
      <c r="H616" s="2">
        <v>7</v>
      </c>
      <c r="I616" s="11">
        <f>(H616/E616)</f>
        <v>1.6706443914081145E-2</v>
      </c>
      <c r="J616" s="3" t="s">
        <v>2530</v>
      </c>
      <c r="K616" s="3" t="s">
        <v>2531</v>
      </c>
      <c r="L616" s="2">
        <v>-2.5134065610843601</v>
      </c>
      <c r="M616" s="2" t="s">
        <v>6</v>
      </c>
      <c r="N616" s="2" t="s">
        <v>6</v>
      </c>
      <c r="O616" s="4" t="s">
        <v>9146</v>
      </c>
      <c r="P616" s="3" t="s">
        <v>9255</v>
      </c>
    </row>
    <row r="617" spans="1:16" x14ac:dyDescent="0.25">
      <c r="A617" s="8">
        <v>70349</v>
      </c>
      <c r="B617" s="8" t="s">
        <v>42</v>
      </c>
      <c r="C617" s="9" t="s">
        <v>9261</v>
      </c>
      <c r="D617" s="8" t="s">
        <v>1334</v>
      </c>
      <c r="E617" s="2">
        <v>420</v>
      </c>
      <c r="F617" s="2" t="s">
        <v>10</v>
      </c>
      <c r="G617" s="3" t="s">
        <v>9268</v>
      </c>
      <c r="H617" s="2">
        <v>3</v>
      </c>
      <c r="I617" s="11">
        <f>(H617/E617)</f>
        <v>7.1428571428571426E-3</v>
      </c>
      <c r="J617" s="3" t="s">
        <v>1335</v>
      </c>
      <c r="K617" s="3" t="s">
        <v>1336</v>
      </c>
      <c r="L617" s="2">
        <v>-1.0728446279824799</v>
      </c>
      <c r="M617" s="2" t="s">
        <v>6</v>
      </c>
      <c r="N617" s="2" t="s">
        <v>6</v>
      </c>
      <c r="O617" s="4" t="s">
        <v>228</v>
      </c>
      <c r="P617" s="3" t="s">
        <v>9255</v>
      </c>
    </row>
    <row r="618" spans="1:16" x14ac:dyDescent="0.25">
      <c r="A618" s="8">
        <v>76000</v>
      </c>
      <c r="B618" s="8" t="s">
        <v>42</v>
      </c>
      <c r="C618" s="9" t="s">
        <v>9261</v>
      </c>
      <c r="D618" s="8" t="s">
        <v>1415</v>
      </c>
      <c r="E618" s="2">
        <v>422</v>
      </c>
      <c r="F618" s="2" t="s">
        <v>10</v>
      </c>
      <c r="G618" s="3" t="s">
        <v>9268</v>
      </c>
      <c r="H618" s="2">
        <v>3</v>
      </c>
      <c r="I618" s="11">
        <f>(H618/E618)</f>
        <v>7.1090047393364926E-3</v>
      </c>
      <c r="J618" s="2" t="s">
        <v>6</v>
      </c>
      <c r="K618" s="2" t="s">
        <v>6</v>
      </c>
      <c r="L618" s="2">
        <v>-1.5897771565018599</v>
      </c>
      <c r="M618" s="2" t="s">
        <v>6</v>
      </c>
      <c r="N618" s="2" t="s">
        <v>6</v>
      </c>
      <c r="O618" s="4" t="s">
        <v>9147</v>
      </c>
      <c r="P618" s="3" t="s">
        <v>9257</v>
      </c>
    </row>
    <row r="619" spans="1:16" x14ac:dyDescent="0.25">
      <c r="A619" s="8">
        <v>206243</v>
      </c>
      <c r="B619" s="8" t="s">
        <v>42</v>
      </c>
      <c r="C619" s="9" t="s">
        <v>9261</v>
      </c>
      <c r="D619" s="8" t="s">
        <v>2384</v>
      </c>
      <c r="E619" s="2">
        <v>422</v>
      </c>
      <c r="F619" s="2" t="s">
        <v>10</v>
      </c>
      <c r="G619" s="3" t="s">
        <v>9268</v>
      </c>
      <c r="H619" s="2">
        <v>10</v>
      </c>
      <c r="I619" s="11">
        <f>(H619/E619)</f>
        <v>2.3696682464454975E-2</v>
      </c>
      <c r="J619" s="2" t="s">
        <v>6</v>
      </c>
      <c r="K619" s="2" t="s">
        <v>6</v>
      </c>
      <c r="L619" s="2">
        <v>0.99335665079233204</v>
      </c>
      <c r="M619" s="2" t="s">
        <v>6</v>
      </c>
      <c r="N619" s="2" t="s">
        <v>6</v>
      </c>
      <c r="O619" s="4" t="s">
        <v>9149</v>
      </c>
      <c r="P619" s="3" t="s">
        <v>9256</v>
      </c>
    </row>
    <row r="620" spans="1:16" ht="31.5" x14ac:dyDescent="0.25">
      <c r="A620" s="8">
        <v>209746</v>
      </c>
      <c r="B620" s="8" t="s">
        <v>42</v>
      </c>
      <c r="C620" s="9" t="s">
        <v>9261</v>
      </c>
      <c r="D620" s="8" t="s">
        <v>2442</v>
      </c>
      <c r="E620" s="2">
        <v>423</v>
      </c>
      <c r="F620" s="2" t="s">
        <v>10</v>
      </c>
      <c r="G620" s="3" t="s">
        <v>9268</v>
      </c>
      <c r="H620" s="2">
        <v>2</v>
      </c>
      <c r="I620" s="11">
        <f>(H620/E620)</f>
        <v>4.7281323877068557E-3</v>
      </c>
      <c r="J620" s="3" t="s">
        <v>917</v>
      </c>
      <c r="K620" s="3" t="s">
        <v>918</v>
      </c>
      <c r="L620" s="2">
        <v>-1.9544897523767999</v>
      </c>
      <c r="M620" s="2">
        <v>61.571615485261297</v>
      </c>
      <c r="N620" s="2" t="s">
        <v>6</v>
      </c>
      <c r="O620" s="4" t="s">
        <v>9166</v>
      </c>
      <c r="P620" s="3" t="s">
        <v>9257</v>
      </c>
    </row>
    <row r="621" spans="1:16" x14ac:dyDescent="0.25">
      <c r="A621" s="8">
        <v>71427</v>
      </c>
      <c r="B621" s="8" t="s">
        <v>42</v>
      </c>
      <c r="C621" s="9" t="s">
        <v>9261</v>
      </c>
      <c r="D621" s="8" t="s">
        <v>8465</v>
      </c>
      <c r="E621" s="2">
        <v>424</v>
      </c>
      <c r="F621" s="2" t="s">
        <v>10</v>
      </c>
      <c r="G621" s="3" t="s">
        <v>9268</v>
      </c>
      <c r="H621" s="2">
        <v>4</v>
      </c>
      <c r="I621" s="11">
        <f>(H621/E621)</f>
        <v>9.433962264150943E-3</v>
      </c>
      <c r="J621" s="3" t="s">
        <v>1212</v>
      </c>
      <c r="K621" s="3" t="s">
        <v>1213</v>
      </c>
      <c r="L621" s="2">
        <v>-4.2545944449017696</v>
      </c>
      <c r="M621" s="2" t="s">
        <v>6</v>
      </c>
      <c r="N621" s="2" t="s">
        <v>6</v>
      </c>
      <c r="O621" s="3" t="s">
        <v>6</v>
      </c>
      <c r="P621" s="3" t="s">
        <v>9255</v>
      </c>
    </row>
    <row r="622" spans="1:16" x14ac:dyDescent="0.25">
      <c r="A622" s="8">
        <v>184912</v>
      </c>
      <c r="B622" s="8" t="s">
        <v>42</v>
      </c>
      <c r="C622" s="9" t="s">
        <v>9261</v>
      </c>
      <c r="D622" s="8" t="s">
        <v>640</v>
      </c>
      <c r="E622" s="2">
        <v>425</v>
      </c>
      <c r="F622" s="2" t="s">
        <v>10</v>
      </c>
      <c r="G622" s="3" t="s">
        <v>9268</v>
      </c>
      <c r="H622" s="2">
        <v>1</v>
      </c>
      <c r="I622" s="11">
        <f>(H622/E622)</f>
        <v>2.352941176470588E-3</v>
      </c>
      <c r="J622" s="3" t="s">
        <v>638</v>
      </c>
      <c r="K622" s="3" t="s">
        <v>639</v>
      </c>
      <c r="L622" s="2">
        <v>1.1568274567388701</v>
      </c>
      <c r="M622" s="2">
        <v>124.54657263400433</v>
      </c>
      <c r="N622" s="2" t="s">
        <v>6</v>
      </c>
      <c r="O622" s="4" t="s">
        <v>9145</v>
      </c>
      <c r="P622" s="3" t="s">
        <v>9255</v>
      </c>
    </row>
    <row r="623" spans="1:16" x14ac:dyDescent="0.25">
      <c r="A623" s="8">
        <v>129501</v>
      </c>
      <c r="B623" s="8" t="s">
        <v>42</v>
      </c>
      <c r="C623" s="9" t="s">
        <v>9261</v>
      </c>
      <c r="D623" s="8" t="s">
        <v>1836</v>
      </c>
      <c r="E623" s="2">
        <v>427</v>
      </c>
      <c r="F623" s="2" t="s">
        <v>10</v>
      </c>
      <c r="G623" s="3" t="s">
        <v>9268</v>
      </c>
      <c r="H623" s="2">
        <v>8</v>
      </c>
      <c r="I623" s="11">
        <f>(H623/E623)</f>
        <v>1.873536299765808E-2</v>
      </c>
      <c r="J623" s="3" t="s">
        <v>1837</v>
      </c>
      <c r="K623" s="3" t="s">
        <v>1838</v>
      </c>
      <c r="L623" s="2">
        <v>-3.34521555324483</v>
      </c>
      <c r="M623" s="2" t="s">
        <v>6</v>
      </c>
      <c r="N623" s="2" t="s">
        <v>6</v>
      </c>
      <c r="O623" s="4" t="s">
        <v>228</v>
      </c>
      <c r="P623" s="3" t="s">
        <v>9255</v>
      </c>
    </row>
    <row r="624" spans="1:16" x14ac:dyDescent="0.25">
      <c r="A624" s="8">
        <v>213777</v>
      </c>
      <c r="B624" s="8" t="s">
        <v>42</v>
      </c>
      <c r="C624" s="9" t="s">
        <v>9261</v>
      </c>
      <c r="D624" s="8" t="s">
        <v>2597</v>
      </c>
      <c r="E624" s="2">
        <v>427</v>
      </c>
      <c r="F624" s="2" t="s">
        <v>10</v>
      </c>
      <c r="G624" s="3" t="s">
        <v>9268</v>
      </c>
      <c r="H624" s="2">
        <v>5</v>
      </c>
      <c r="I624" s="11">
        <f>(H624/E624)</f>
        <v>1.1709601873536301E-2</v>
      </c>
      <c r="J624" s="3" t="s">
        <v>2598</v>
      </c>
      <c r="K624" s="3" t="s">
        <v>2599</v>
      </c>
      <c r="L624" s="2">
        <v>-5.3215883080021398E-2</v>
      </c>
      <c r="M624" s="2" t="s">
        <v>6</v>
      </c>
      <c r="N624" s="2" t="s">
        <v>6</v>
      </c>
      <c r="O624" s="4" t="s">
        <v>9147</v>
      </c>
      <c r="P624" s="3" t="s">
        <v>9257</v>
      </c>
    </row>
    <row r="625" spans="1:16" x14ac:dyDescent="0.25">
      <c r="A625" s="8">
        <v>71177</v>
      </c>
      <c r="B625" s="8" t="s">
        <v>42</v>
      </c>
      <c r="C625" s="9" t="s">
        <v>9261</v>
      </c>
      <c r="D625" s="8" t="s">
        <v>1354</v>
      </c>
      <c r="E625" s="2">
        <v>428</v>
      </c>
      <c r="F625" s="2" t="s">
        <v>10</v>
      </c>
      <c r="G625" s="3" t="s">
        <v>9268</v>
      </c>
      <c r="H625" s="2">
        <v>8</v>
      </c>
      <c r="I625" s="11">
        <f>(H625/E625)</f>
        <v>1.8691588785046728E-2</v>
      </c>
      <c r="J625" s="3" t="s">
        <v>1355</v>
      </c>
      <c r="K625" s="3" t="s">
        <v>1356</v>
      </c>
      <c r="L625" s="2">
        <v>-0.13899303788544901</v>
      </c>
      <c r="M625" s="2" t="s">
        <v>6</v>
      </c>
      <c r="N625" s="2" t="s">
        <v>6</v>
      </c>
      <c r="O625" s="3" t="s">
        <v>6</v>
      </c>
      <c r="P625" s="3" t="s">
        <v>9257</v>
      </c>
    </row>
    <row r="626" spans="1:16" x14ac:dyDescent="0.25">
      <c r="A626" s="8">
        <v>75765</v>
      </c>
      <c r="B626" s="8" t="s">
        <v>42</v>
      </c>
      <c r="C626" s="9" t="s">
        <v>9261</v>
      </c>
      <c r="D626" s="8" t="s">
        <v>125</v>
      </c>
      <c r="E626" s="2">
        <v>432</v>
      </c>
      <c r="F626" s="2" t="s">
        <v>10</v>
      </c>
      <c r="G626" s="3" t="s">
        <v>9268</v>
      </c>
      <c r="H626" s="2">
        <v>6</v>
      </c>
      <c r="I626" s="11">
        <f>(H626/E626)</f>
        <v>1.3888888888888888E-2</v>
      </c>
      <c r="J626" s="3" t="s">
        <v>119</v>
      </c>
      <c r="K626" s="3" t="s">
        <v>120</v>
      </c>
      <c r="L626" s="2">
        <v>-3.5468193993304E-3</v>
      </c>
      <c r="M626" s="2">
        <v>67.151838701283438</v>
      </c>
      <c r="N626" s="2" t="s">
        <v>6</v>
      </c>
      <c r="O626" s="4" t="s">
        <v>9149</v>
      </c>
      <c r="P626" s="3" t="s">
        <v>9257</v>
      </c>
    </row>
    <row r="627" spans="1:16" ht="31.5" x14ac:dyDescent="0.25">
      <c r="A627" s="8">
        <v>185437</v>
      </c>
      <c r="B627" s="8" t="s">
        <v>42</v>
      </c>
      <c r="C627" s="9" t="s">
        <v>9261</v>
      </c>
      <c r="D627" s="8" t="s">
        <v>2198</v>
      </c>
      <c r="E627" s="2">
        <v>432</v>
      </c>
      <c r="F627" s="2" t="s">
        <v>10</v>
      </c>
      <c r="G627" s="3" t="s">
        <v>9268</v>
      </c>
      <c r="H627" s="2">
        <v>3</v>
      </c>
      <c r="I627" s="11">
        <f>(H627/E627)</f>
        <v>6.9444444444444441E-3</v>
      </c>
      <c r="J627" s="3" t="s">
        <v>2199</v>
      </c>
      <c r="K627" s="3" t="s">
        <v>2200</v>
      </c>
      <c r="L627" s="2">
        <v>0.15853206572732101</v>
      </c>
      <c r="M627" s="2" t="s">
        <v>6</v>
      </c>
      <c r="N627" s="2" t="s">
        <v>6</v>
      </c>
      <c r="O627" s="4" t="s">
        <v>9195</v>
      </c>
      <c r="P627" s="3" t="s">
        <v>9255</v>
      </c>
    </row>
    <row r="628" spans="1:16" x14ac:dyDescent="0.25">
      <c r="A628" s="8">
        <v>25425</v>
      </c>
      <c r="B628" s="8" t="s">
        <v>42</v>
      </c>
      <c r="C628" s="9" t="s">
        <v>9261</v>
      </c>
      <c r="D628" s="8" t="s">
        <v>808</v>
      </c>
      <c r="E628" s="2">
        <v>433</v>
      </c>
      <c r="F628" s="2" t="s">
        <v>10</v>
      </c>
      <c r="G628" s="3" t="s">
        <v>9268</v>
      </c>
      <c r="H628" s="2">
        <v>3</v>
      </c>
      <c r="I628" s="11">
        <f>(H628/E628)</f>
        <v>6.9284064665127024E-3</v>
      </c>
      <c r="J628" s="3" t="s">
        <v>809</v>
      </c>
      <c r="K628" s="3" t="s">
        <v>810</v>
      </c>
      <c r="L628" s="2">
        <v>1.0849572849818601</v>
      </c>
      <c r="M628" s="2" t="s">
        <v>6</v>
      </c>
      <c r="N628" s="2" t="s">
        <v>6</v>
      </c>
      <c r="O628" s="4" t="s">
        <v>9151</v>
      </c>
      <c r="P628" s="3" t="s">
        <v>9255</v>
      </c>
    </row>
    <row r="629" spans="1:16" x14ac:dyDescent="0.25">
      <c r="A629" s="8">
        <v>185145</v>
      </c>
      <c r="B629" s="8" t="s">
        <v>42</v>
      </c>
      <c r="C629" s="9" t="s">
        <v>9261</v>
      </c>
      <c r="D629" s="8" t="s">
        <v>2185</v>
      </c>
      <c r="E629" s="2">
        <v>433</v>
      </c>
      <c r="F629" s="2" t="s">
        <v>10</v>
      </c>
      <c r="G629" s="3" t="s">
        <v>9268</v>
      </c>
      <c r="H629" s="2">
        <v>5</v>
      </c>
      <c r="I629" s="11">
        <f>(H629/E629)</f>
        <v>1.1547344110854504E-2</v>
      </c>
      <c r="J629" s="3" t="s">
        <v>2186</v>
      </c>
      <c r="K629" s="3" t="s">
        <v>2187</v>
      </c>
      <c r="L629" s="2">
        <v>0.26677632491766801</v>
      </c>
      <c r="M629" s="2" t="s">
        <v>6</v>
      </c>
      <c r="N629" s="2" t="s">
        <v>6</v>
      </c>
      <c r="O629" s="4" t="s">
        <v>9149</v>
      </c>
      <c r="P629" s="3" t="s">
        <v>9257</v>
      </c>
    </row>
    <row r="630" spans="1:16" x14ac:dyDescent="0.25">
      <c r="A630" s="2">
        <v>192894</v>
      </c>
      <c r="B630" s="2" t="s">
        <v>42</v>
      </c>
      <c r="C630" s="9" t="s">
        <v>9261</v>
      </c>
      <c r="D630" s="2" t="s">
        <v>2268</v>
      </c>
      <c r="E630" s="2">
        <v>433</v>
      </c>
      <c r="F630" s="2" t="s">
        <v>10</v>
      </c>
      <c r="G630" s="3" t="s">
        <v>9268</v>
      </c>
      <c r="H630" s="2">
        <v>11</v>
      </c>
      <c r="I630" s="11">
        <f>(H630/E630)</f>
        <v>2.5404157043879907E-2</v>
      </c>
      <c r="J630" s="2" t="s">
        <v>2269</v>
      </c>
      <c r="K630" s="2" t="s">
        <v>2270</v>
      </c>
      <c r="L630" s="2">
        <v>-1.72949752589904E-3</v>
      </c>
      <c r="M630" s="2" t="s">
        <v>6</v>
      </c>
      <c r="N630" s="2" t="s">
        <v>6</v>
      </c>
      <c r="O630" s="4" t="s">
        <v>9145</v>
      </c>
      <c r="P630" s="3" t="s">
        <v>9255</v>
      </c>
    </row>
    <row r="631" spans="1:16" x14ac:dyDescent="0.25">
      <c r="A631" s="8">
        <v>76786</v>
      </c>
      <c r="B631" s="8" t="s">
        <v>42</v>
      </c>
      <c r="C631" s="9" t="s">
        <v>9261</v>
      </c>
      <c r="D631" s="8" t="s">
        <v>1448</v>
      </c>
      <c r="E631" s="2">
        <v>434</v>
      </c>
      <c r="F631" s="2" t="s">
        <v>10</v>
      </c>
      <c r="G631" s="3" t="s">
        <v>9268</v>
      </c>
      <c r="H631" s="2">
        <v>3</v>
      </c>
      <c r="I631" s="11">
        <f>(H631/E631)</f>
        <v>6.9124423963133645E-3</v>
      </c>
      <c r="J631" s="3" t="s">
        <v>1449</v>
      </c>
      <c r="K631" s="3" t="s">
        <v>1450</v>
      </c>
      <c r="L631" s="2">
        <v>3.9189476044826899</v>
      </c>
      <c r="M631" s="2" t="s">
        <v>6</v>
      </c>
      <c r="N631" s="2" t="s">
        <v>6</v>
      </c>
      <c r="O631" s="4" t="s">
        <v>9147</v>
      </c>
      <c r="P631" s="3" t="s">
        <v>9255</v>
      </c>
    </row>
    <row r="632" spans="1:16" ht="31.5" x14ac:dyDescent="0.25">
      <c r="A632" s="8">
        <v>76142</v>
      </c>
      <c r="B632" s="8" t="s">
        <v>42</v>
      </c>
      <c r="C632" s="9" t="s">
        <v>9261</v>
      </c>
      <c r="D632" s="8" t="s">
        <v>1423</v>
      </c>
      <c r="E632" s="2">
        <v>436</v>
      </c>
      <c r="F632" s="2" t="s">
        <v>10</v>
      </c>
      <c r="G632" s="3" t="s">
        <v>9268</v>
      </c>
      <c r="H632" s="2">
        <v>5</v>
      </c>
      <c r="I632" s="11">
        <f>(H632/E632)</f>
        <v>1.1467889908256881E-2</v>
      </c>
      <c r="J632" s="2" t="s">
        <v>6</v>
      </c>
      <c r="K632" s="2" t="s">
        <v>6</v>
      </c>
      <c r="L632" s="2">
        <v>2.40691429283671</v>
      </c>
      <c r="M632" s="2" t="s">
        <v>6</v>
      </c>
      <c r="N632" s="2" t="s">
        <v>6</v>
      </c>
      <c r="O632" s="4" t="s">
        <v>9161</v>
      </c>
      <c r="P632" s="3" t="s">
        <v>9257</v>
      </c>
    </row>
    <row r="633" spans="1:16" x14ac:dyDescent="0.25">
      <c r="A633" s="8">
        <v>76446</v>
      </c>
      <c r="B633" s="8" t="s">
        <v>42</v>
      </c>
      <c r="C633" s="9" t="s">
        <v>9261</v>
      </c>
      <c r="D633" s="8" t="s">
        <v>724</v>
      </c>
      <c r="E633" s="2">
        <v>436</v>
      </c>
      <c r="F633" s="2" t="s">
        <v>10</v>
      </c>
      <c r="G633" s="3" t="s">
        <v>9268</v>
      </c>
      <c r="H633" s="2">
        <v>4</v>
      </c>
      <c r="I633" s="11">
        <f>(H633/E633)</f>
        <v>9.1743119266055051E-3</v>
      </c>
      <c r="J633" s="3" t="s">
        <v>725</v>
      </c>
      <c r="K633" s="3" t="s">
        <v>726</v>
      </c>
      <c r="L633" s="2">
        <v>-0.78544349135052804</v>
      </c>
      <c r="M633" s="2" t="s">
        <v>6</v>
      </c>
      <c r="N633" s="2" t="s">
        <v>6</v>
      </c>
      <c r="O633" s="3" t="s">
        <v>6</v>
      </c>
      <c r="P633" s="3" t="s">
        <v>9257</v>
      </c>
    </row>
    <row r="634" spans="1:16" x14ac:dyDescent="0.25">
      <c r="A634" s="2">
        <v>124198</v>
      </c>
      <c r="B634" s="2" t="s">
        <v>42</v>
      </c>
      <c r="C634" s="9" t="s">
        <v>9261</v>
      </c>
      <c r="D634" s="2" t="s">
        <v>8621</v>
      </c>
      <c r="E634" s="2">
        <v>436</v>
      </c>
      <c r="F634" s="2" t="s">
        <v>10</v>
      </c>
      <c r="G634" s="3" t="s">
        <v>9268</v>
      </c>
      <c r="H634" s="2">
        <v>5</v>
      </c>
      <c r="I634" s="11">
        <f>(H634/E634)</f>
        <v>1.1467889908256881E-2</v>
      </c>
      <c r="J634" s="2" t="s">
        <v>8622</v>
      </c>
      <c r="K634" s="2" t="s">
        <v>8623</v>
      </c>
      <c r="L634" s="2">
        <v>0.24497139401104201</v>
      </c>
      <c r="M634" s="2" t="s">
        <v>6</v>
      </c>
      <c r="N634" s="2" t="s">
        <v>6</v>
      </c>
      <c r="O634" s="3" t="s">
        <v>6</v>
      </c>
      <c r="P634" s="3" t="s">
        <v>9257</v>
      </c>
    </row>
    <row r="635" spans="1:16" x14ac:dyDescent="0.25">
      <c r="A635" s="2">
        <v>13044</v>
      </c>
      <c r="B635" s="2" t="s">
        <v>42</v>
      </c>
      <c r="C635" s="9" t="s">
        <v>9261</v>
      </c>
      <c r="D635" s="2" t="s">
        <v>771</v>
      </c>
      <c r="E635" s="2">
        <v>437</v>
      </c>
      <c r="F635" s="2" t="s">
        <v>10</v>
      </c>
      <c r="G635" s="3" t="s">
        <v>9268</v>
      </c>
      <c r="H635" s="2">
        <v>5</v>
      </c>
      <c r="I635" s="11">
        <f>(H635/E635)</f>
        <v>1.1441647597254004E-2</v>
      </c>
      <c r="J635" s="2" t="s">
        <v>772</v>
      </c>
      <c r="K635" s="2" t="s">
        <v>773</v>
      </c>
      <c r="L635" s="2">
        <v>-0.16560539660868601</v>
      </c>
      <c r="M635" s="2" t="s">
        <v>6</v>
      </c>
      <c r="N635" s="2" t="s">
        <v>6</v>
      </c>
      <c r="O635" s="3" t="s">
        <v>6</v>
      </c>
      <c r="P635" s="3" t="s">
        <v>9257</v>
      </c>
    </row>
    <row r="636" spans="1:16" x14ac:dyDescent="0.25">
      <c r="A636" s="8">
        <v>62636</v>
      </c>
      <c r="B636" s="8" t="s">
        <v>42</v>
      </c>
      <c r="C636" s="9" t="s">
        <v>9261</v>
      </c>
      <c r="D636" s="8" t="s">
        <v>1308</v>
      </c>
      <c r="E636" s="2">
        <v>439</v>
      </c>
      <c r="F636" s="2" t="s">
        <v>10</v>
      </c>
      <c r="G636" s="3" t="s">
        <v>9268</v>
      </c>
      <c r="H636" s="2">
        <v>5</v>
      </c>
      <c r="I636" s="11">
        <f>(H636/E636)</f>
        <v>1.1389521640091117E-2</v>
      </c>
      <c r="J636" s="3" t="s">
        <v>1267</v>
      </c>
      <c r="K636" s="3" t="s">
        <v>1268</v>
      </c>
      <c r="L636" s="2">
        <v>-0.188131830838659</v>
      </c>
      <c r="M636" s="2" t="s">
        <v>6</v>
      </c>
      <c r="N636" s="2" t="s">
        <v>6</v>
      </c>
      <c r="O636" s="4" t="s">
        <v>9145</v>
      </c>
      <c r="P636" s="3" t="s">
        <v>9255</v>
      </c>
    </row>
    <row r="637" spans="1:16" x14ac:dyDescent="0.25">
      <c r="A637" s="8">
        <v>212921</v>
      </c>
      <c r="B637" s="8" t="s">
        <v>42</v>
      </c>
      <c r="C637" s="9" t="s">
        <v>9261</v>
      </c>
      <c r="D637" s="8" t="s">
        <v>383</v>
      </c>
      <c r="E637" s="2">
        <v>441</v>
      </c>
      <c r="F637" s="2" t="s">
        <v>10</v>
      </c>
      <c r="G637" s="3" t="s">
        <v>9268</v>
      </c>
      <c r="H637" s="2">
        <v>4</v>
      </c>
      <c r="I637" s="11">
        <f>(H637/E637)</f>
        <v>9.0702947845804991E-3</v>
      </c>
      <c r="J637" s="3" t="s">
        <v>384</v>
      </c>
      <c r="K637" s="3" t="s">
        <v>385</v>
      </c>
      <c r="L637" s="2">
        <v>-0.94566755254171897</v>
      </c>
      <c r="M637" s="2" t="s">
        <v>6</v>
      </c>
      <c r="N637" s="2" t="s">
        <v>6</v>
      </c>
      <c r="O637" s="3" t="s">
        <v>6</v>
      </c>
      <c r="P637" s="3" t="s">
        <v>9257</v>
      </c>
    </row>
    <row r="638" spans="1:16" x14ac:dyDescent="0.25">
      <c r="A638" s="8">
        <v>12962</v>
      </c>
      <c r="B638" s="8" t="s">
        <v>42</v>
      </c>
      <c r="C638" s="9" t="s">
        <v>9261</v>
      </c>
      <c r="D638" s="8" t="s">
        <v>770</v>
      </c>
      <c r="E638" s="2">
        <v>442</v>
      </c>
      <c r="F638" s="2" t="s">
        <v>10</v>
      </c>
      <c r="G638" s="3" t="s">
        <v>9268</v>
      </c>
      <c r="H638" s="2">
        <v>10</v>
      </c>
      <c r="I638" s="11">
        <f>(H638/E638)</f>
        <v>2.2624434389140271E-2</v>
      </c>
      <c r="J638" s="2" t="s">
        <v>6</v>
      </c>
      <c r="K638" s="2" t="s">
        <v>6</v>
      </c>
      <c r="L638" s="2">
        <v>1.0481695019264901</v>
      </c>
      <c r="M638" s="2" t="s">
        <v>6</v>
      </c>
      <c r="N638" s="2" t="s">
        <v>6</v>
      </c>
      <c r="O638" s="4" t="s">
        <v>9146</v>
      </c>
      <c r="P638" s="3" t="s">
        <v>9255</v>
      </c>
    </row>
    <row r="639" spans="1:16" x14ac:dyDescent="0.25">
      <c r="A639" s="8">
        <v>48511</v>
      </c>
      <c r="B639" s="8" t="s">
        <v>42</v>
      </c>
      <c r="C639" s="9" t="s">
        <v>9261</v>
      </c>
      <c r="D639" s="8" t="s">
        <v>1113</v>
      </c>
      <c r="E639" s="2">
        <v>443</v>
      </c>
      <c r="F639" s="2" t="s">
        <v>10</v>
      </c>
      <c r="G639" s="3" t="s">
        <v>9268</v>
      </c>
      <c r="H639" s="2">
        <v>9</v>
      </c>
      <c r="I639" s="11">
        <f>(H639/E639)</f>
        <v>2.0316027088036117E-2</v>
      </c>
      <c r="J639" s="2" t="s">
        <v>6</v>
      </c>
      <c r="K639" s="2" t="s">
        <v>6</v>
      </c>
      <c r="L639" s="2">
        <v>-0.44297148015522497</v>
      </c>
      <c r="M639" s="2">
        <v>212.21284948803651</v>
      </c>
      <c r="N639" s="2" t="s">
        <v>6</v>
      </c>
      <c r="O639" s="4" t="s">
        <v>9148</v>
      </c>
      <c r="P639" s="3" t="s">
        <v>9257</v>
      </c>
    </row>
    <row r="640" spans="1:16" x14ac:dyDescent="0.25">
      <c r="A640" s="8">
        <v>54977</v>
      </c>
      <c r="B640" s="8" t="s">
        <v>42</v>
      </c>
      <c r="C640" s="9" t="s">
        <v>9261</v>
      </c>
      <c r="D640" s="8" t="s">
        <v>1175</v>
      </c>
      <c r="E640" s="2">
        <v>443</v>
      </c>
      <c r="F640" s="2" t="s">
        <v>10</v>
      </c>
      <c r="G640" s="3" t="s">
        <v>9268</v>
      </c>
      <c r="H640" s="2">
        <v>9</v>
      </c>
      <c r="I640" s="11">
        <f>(H640/E640)</f>
        <v>2.0316027088036117E-2</v>
      </c>
      <c r="J640" s="3" t="s">
        <v>1176</v>
      </c>
      <c r="K640" s="3" t="s">
        <v>1177</v>
      </c>
      <c r="L640" s="2">
        <v>-0.94301836088455104</v>
      </c>
      <c r="M640" s="2" t="s">
        <v>6</v>
      </c>
      <c r="N640" s="2" t="s">
        <v>6</v>
      </c>
      <c r="O640" s="4" t="s">
        <v>9149</v>
      </c>
      <c r="P640" s="3" t="s">
        <v>9255</v>
      </c>
    </row>
    <row r="641" spans="1:16" x14ac:dyDescent="0.25">
      <c r="A641" s="8">
        <v>61050</v>
      </c>
      <c r="B641" s="8" t="s">
        <v>42</v>
      </c>
      <c r="C641" s="9" t="s">
        <v>9261</v>
      </c>
      <c r="D641" s="8" t="s">
        <v>1272</v>
      </c>
      <c r="E641" s="2">
        <v>445</v>
      </c>
      <c r="F641" s="2" t="s">
        <v>10</v>
      </c>
      <c r="G641" s="3" t="s">
        <v>9268</v>
      </c>
      <c r="H641" s="2">
        <v>1</v>
      </c>
      <c r="I641" s="11">
        <f>(H641/E641)</f>
        <v>2.2471910112359553E-3</v>
      </c>
      <c r="J641" s="3" t="s">
        <v>1273</v>
      </c>
      <c r="K641" s="3" t="s">
        <v>1274</v>
      </c>
      <c r="L641" s="2">
        <v>-0.79147442845316596</v>
      </c>
      <c r="M641" s="2">
        <v>88.136788295434513</v>
      </c>
      <c r="N641" s="2" t="s">
        <v>6</v>
      </c>
      <c r="O641" s="4" t="s">
        <v>9145</v>
      </c>
      <c r="P641" s="3" t="s">
        <v>9255</v>
      </c>
    </row>
    <row r="642" spans="1:16" x14ac:dyDescent="0.25">
      <c r="A642" s="8">
        <v>76889</v>
      </c>
      <c r="B642" s="8" t="s">
        <v>42</v>
      </c>
      <c r="C642" s="9" t="s">
        <v>9261</v>
      </c>
      <c r="D642" s="8" t="s">
        <v>8477</v>
      </c>
      <c r="E642" s="2">
        <v>445</v>
      </c>
      <c r="F642" s="2" t="s">
        <v>10</v>
      </c>
      <c r="G642" s="3" t="s">
        <v>9268</v>
      </c>
      <c r="H642" s="2">
        <v>9</v>
      </c>
      <c r="I642" s="11">
        <f>(H642/E642)</f>
        <v>2.0224719101123594E-2</v>
      </c>
      <c r="J642" s="3" t="s">
        <v>2658</v>
      </c>
      <c r="K642" s="3" t="s">
        <v>2659</v>
      </c>
      <c r="L642" s="2">
        <v>-1.7670956269202001</v>
      </c>
      <c r="M642" s="2" t="s">
        <v>6</v>
      </c>
      <c r="N642" s="2" t="s">
        <v>6</v>
      </c>
      <c r="O642" s="3" t="s">
        <v>6</v>
      </c>
      <c r="P642" s="3" t="s">
        <v>9255</v>
      </c>
    </row>
    <row r="643" spans="1:16" x14ac:dyDescent="0.25">
      <c r="A643" s="8">
        <v>28021</v>
      </c>
      <c r="B643" s="8" t="s">
        <v>42</v>
      </c>
      <c r="C643" s="9" t="s">
        <v>9261</v>
      </c>
      <c r="D643" s="8" t="s">
        <v>935</v>
      </c>
      <c r="E643" s="2">
        <v>446</v>
      </c>
      <c r="F643" s="2" t="s">
        <v>10</v>
      </c>
      <c r="G643" s="3" t="s">
        <v>9268</v>
      </c>
      <c r="H643" s="2">
        <v>8</v>
      </c>
      <c r="I643" s="11">
        <f>(H643/E643)</f>
        <v>1.7937219730941704E-2</v>
      </c>
      <c r="J643" s="3" t="s">
        <v>752</v>
      </c>
      <c r="K643" s="3" t="s">
        <v>753</v>
      </c>
      <c r="L643" s="2">
        <v>-0.70851583092077197</v>
      </c>
      <c r="M643" s="2" t="s">
        <v>6</v>
      </c>
      <c r="N643" s="2" t="s">
        <v>6</v>
      </c>
      <c r="O643" s="4" t="s">
        <v>9147</v>
      </c>
      <c r="P643" s="3" t="s">
        <v>9255</v>
      </c>
    </row>
    <row r="644" spans="1:16" x14ac:dyDescent="0.25">
      <c r="A644" s="8">
        <v>80020</v>
      </c>
      <c r="B644" s="8" t="s">
        <v>42</v>
      </c>
      <c r="C644" s="9" t="s">
        <v>9261</v>
      </c>
      <c r="D644" s="8" t="s">
        <v>1477</v>
      </c>
      <c r="E644" s="2">
        <v>446</v>
      </c>
      <c r="F644" s="2" t="s">
        <v>10</v>
      </c>
      <c r="G644" s="3" t="s">
        <v>9268</v>
      </c>
      <c r="H644" s="2">
        <v>7</v>
      </c>
      <c r="I644" s="11">
        <f>(H644/E644)</f>
        <v>1.5695067264573991E-2</v>
      </c>
      <c r="J644" s="3" t="s">
        <v>1478</v>
      </c>
      <c r="K644" s="3" t="s">
        <v>1479</v>
      </c>
      <c r="L644" s="2">
        <v>1.5317653869626</v>
      </c>
      <c r="M644" s="2" t="s">
        <v>6</v>
      </c>
      <c r="N644" s="2" t="s">
        <v>6</v>
      </c>
      <c r="O644" s="4" t="s">
        <v>9145</v>
      </c>
      <c r="P644" s="3" t="s">
        <v>9257</v>
      </c>
    </row>
    <row r="645" spans="1:16" x14ac:dyDescent="0.25">
      <c r="A645" s="8">
        <v>48088</v>
      </c>
      <c r="B645" s="8" t="s">
        <v>42</v>
      </c>
      <c r="C645" s="9" t="s">
        <v>9261</v>
      </c>
      <c r="D645" s="8" t="s">
        <v>1079</v>
      </c>
      <c r="E645" s="2">
        <v>447</v>
      </c>
      <c r="F645" s="2" t="s">
        <v>10</v>
      </c>
      <c r="G645" s="3" t="s">
        <v>9268</v>
      </c>
      <c r="H645" s="2">
        <v>3</v>
      </c>
      <c r="I645" s="11">
        <f>(H645/E645)</f>
        <v>6.7114093959731542E-3</v>
      </c>
      <c r="J645" s="3" t="s">
        <v>1080</v>
      </c>
      <c r="K645" s="3" t="s">
        <v>1081</v>
      </c>
      <c r="L645" s="2">
        <v>-2.2654512552755701</v>
      </c>
      <c r="M645" s="2" t="s">
        <v>6</v>
      </c>
      <c r="N645" s="2" t="s">
        <v>6</v>
      </c>
      <c r="O645" s="4" t="s">
        <v>9151</v>
      </c>
      <c r="P645" s="3" t="s">
        <v>9255</v>
      </c>
    </row>
    <row r="646" spans="1:16" x14ac:dyDescent="0.25">
      <c r="A646" s="2">
        <v>160437</v>
      </c>
      <c r="B646" s="2" t="s">
        <v>42</v>
      </c>
      <c r="C646" s="9" t="s">
        <v>9261</v>
      </c>
      <c r="D646" s="2" t="s">
        <v>286</v>
      </c>
      <c r="E646" s="2">
        <v>447</v>
      </c>
      <c r="F646" s="2" t="s">
        <v>10</v>
      </c>
      <c r="G646" s="3" t="s">
        <v>9268</v>
      </c>
      <c r="H646" s="2">
        <v>11</v>
      </c>
      <c r="I646" s="11">
        <f>(H646/E646)</f>
        <v>2.4608501118568233E-2</v>
      </c>
      <c r="J646" s="2" t="s">
        <v>281</v>
      </c>
      <c r="K646" s="2" t="s">
        <v>282</v>
      </c>
      <c r="L646" s="2">
        <v>-0.44197646657573098</v>
      </c>
      <c r="M646" s="2" t="s">
        <v>6</v>
      </c>
      <c r="N646" s="2" t="s">
        <v>6</v>
      </c>
      <c r="O646" s="3" t="s">
        <v>6</v>
      </c>
      <c r="P646" s="3" t="s">
        <v>9257</v>
      </c>
    </row>
    <row r="647" spans="1:16" x14ac:dyDescent="0.25">
      <c r="A647" s="8">
        <v>26104</v>
      </c>
      <c r="B647" s="8" t="s">
        <v>42</v>
      </c>
      <c r="C647" s="9" t="s">
        <v>9261</v>
      </c>
      <c r="D647" s="8" t="s">
        <v>851</v>
      </c>
      <c r="E647" s="2">
        <v>448</v>
      </c>
      <c r="F647" s="2" t="s">
        <v>10</v>
      </c>
      <c r="G647" s="3" t="s">
        <v>9268</v>
      </c>
      <c r="H647" s="2">
        <v>3</v>
      </c>
      <c r="I647" s="11">
        <f>(H647/E647)</f>
        <v>6.6964285714285711E-3</v>
      </c>
      <c r="J647" s="3" t="s">
        <v>852</v>
      </c>
      <c r="K647" s="3" t="s">
        <v>853</v>
      </c>
      <c r="L647" s="2">
        <v>-0.69255663931338096</v>
      </c>
      <c r="M647" s="2" t="s">
        <v>6</v>
      </c>
      <c r="N647" s="2" t="s">
        <v>6</v>
      </c>
      <c r="O647" s="4" t="s">
        <v>9147</v>
      </c>
      <c r="P647" s="3" t="s">
        <v>9257</v>
      </c>
    </row>
    <row r="648" spans="1:16" x14ac:dyDescent="0.25">
      <c r="A648" s="8">
        <v>212850</v>
      </c>
      <c r="B648" s="8" t="s">
        <v>42</v>
      </c>
      <c r="C648" s="9" t="s">
        <v>9261</v>
      </c>
      <c r="D648" s="8" t="s">
        <v>2520</v>
      </c>
      <c r="E648" s="2">
        <v>449</v>
      </c>
      <c r="F648" s="2" t="s">
        <v>10</v>
      </c>
      <c r="G648" s="3" t="s">
        <v>9268</v>
      </c>
      <c r="H648" s="2">
        <v>2</v>
      </c>
      <c r="I648" s="11">
        <f>(H648/E648)</f>
        <v>4.4543429844097994E-3</v>
      </c>
      <c r="J648" s="2" t="s">
        <v>6</v>
      </c>
      <c r="K648" s="2" t="s">
        <v>6</v>
      </c>
      <c r="L648" s="2">
        <v>-1.5540493860751401</v>
      </c>
      <c r="M648" s="2" t="s">
        <v>6</v>
      </c>
      <c r="N648" s="2" t="s">
        <v>6</v>
      </c>
      <c r="O648" s="4" t="s">
        <v>9147</v>
      </c>
      <c r="P648" s="3" t="s">
        <v>9257</v>
      </c>
    </row>
    <row r="649" spans="1:16" x14ac:dyDescent="0.25">
      <c r="A649" s="8">
        <v>212946</v>
      </c>
      <c r="B649" s="8" t="s">
        <v>42</v>
      </c>
      <c r="C649" s="9" t="s">
        <v>9261</v>
      </c>
      <c r="D649" s="8" t="s">
        <v>2536</v>
      </c>
      <c r="E649" s="2">
        <v>449</v>
      </c>
      <c r="F649" s="2" t="s">
        <v>10</v>
      </c>
      <c r="G649" s="3" t="s">
        <v>9268</v>
      </c>
      <c r="H649" s="2">
        <v>9</v>
      </c>
      <c r="I649" s="11">
        <f>(H649/E649)</f>
        <v>2.0044543429844099E-2</v>
      </c>
      <c r="J649" s="2" t="s">
        <v>6</v>
      </c>
      <c r="K649" s="2" t="s">
        <v>6</v>
      </c>
      <c r="L649" s="2">
        <v>1.2085320190201201</v>
      </c>
      <c r="M649" s="2" t="s">
        <v>6</v>
      </c>
      <c r="N649" s="2" t="s">
        <v>6</v>
      </c>
      <c r="O649" s="4" t="s">
        <v>9149</v>
      </c>
      <c r="P649" s="3" t="s">
        <v>9257</v>
      </c>
    </row>
    <row r="650" spans="1:16" ht="31.5" x14ac:dyDescent="0.25">
      <c r="A650" s="8">
        <v>149838</v>
      </c>
      <c r="B650" s="8" t="s">
        <v>42</v>
      </c>
      <c r="C650" s="9" t="s">
        <v>9261</v>
      </c>
      <c r="D650" s="8" t="s">
        <v>126</v>
      </c>
      <c r="E650" s="2">
        <v>450</v>
      </c>
      <c r="F650" s="2" t="s">
        <v>10</v>
      </c>
      <c r="G650" s="3" t="s">
        <v>9268</v>
      </c>
      <c r="H650" s="2">
        <v>7</v>
      </c>
      <c r="I650" s="11">
        <f>(H650/E650)</f>
        <v>1.5555555555555555E-2</v>
      </c>
      <c r="J650" s="3" t="s">
        <v>127</v>
      </c>
      <c r="K650" s="3" t="s">
        <v>128</v>
      </c>
      <c r="L650" s="2">
        <v>-0.27695986523097399</v>
      </c>
      <c r="M650" s="2" t="s">
        <v>6</v>
      </c>
      <c r="N650" s="2" t="s">
        <v>6</v>
      </c>
      <c r="O650" s="4" t="s">
        <v>9191</v>
      </c>
      <c r="P650" s="3" t="s">
        <v>9255</v>
      </c>
    </row>
    <row r="651" spans="1:16" ht="31.5" x14ac:dyDescent="0.25">
      <c r="A651" s="8">
        <v>213564</v>
      </c>
      <c r="B651" s="8" t="s">
        <v>42</v>
      </c>
      <c r="C651" s="9" t="s">
        <v>9261</v>
      </c>
      <c r="D651" s="8" t="s">
        <v>2579</v>
      </c>
      <c r="E651" s="2">
        <v>450</v>
      </c>
      <c r="F651" s="2" t="s">
        <v>10</v>
      </c>
      <c r="G651" s="3" t="s">
        <v>9268</v>
      </c>
      <c r="H651" s="2">
        <v>1</v>
      </c>
      <c r="I651" s="11">
        <f>(H651/E651)</f>
        <v>2.2222222222222222E-3</v>
      </c>
      <c r="J651" s="3" t="s">
        <v>2580</v>
      </c>
      <c r="K651" s="3" t="s">
        <v>2581</v>
      </c>
      <c r="L651" s="2">
        <v>-0.32593731744127402</v>
      </c>
      <c r="M651" s="2" t="s">
        <v>6</v>
      </c>
      <c r="N651" s="2" t="s">
        <v>6</v>
      </c>
      <c r="O651" s="4" t="s">
        <v>9166</v>
      </c>
      <c r="P651" s="3" t="s">
        <v>9255</v>
      </c>
    </row>
    <row r="652" spans="1:16" x14ac:dyDescent="0.25">
      <c r="A652" s="8">
        <v>209620</v>
      </c>
      <c r="B652" s="8" t="s">
        <v>42</v>
      </c>
      <c r="C652" s="9" t="s">
        <v>9261</v>
      </c>
      <c r="D652" s="8" t="s">
        <v>129</v>
      </c>
      <c r="E652" s="2">
        <v>451</v>
      </c>
      <c r="F652" s="2" t="s">
        <v>10</v>
      </c>
      <c r="G652" s="3" t="s">
        <v>9268</v>
      </c>
      <c r="H652" s="2">
        <v>8</v>
      </c>
      <c r="I652" s="11">
        <f>(H652/E652)</f>
        <v>1.7738359201773836E-2</v>
      </c>
      <c r="J652" s="3" t="s">
        <v>130</v>
      </c>
      <c r="K652" s="3" t="s">
        <v>131</v>
      </c>
      <c r="L652" s="2">
        <v>-0.53548757385936896</v>
      </c>
      <c r="M652" s="2">
        <v>124.54657263400433</v>
      </c>
      <c r="N652" s="2" t="s">
        <v>6</v>
      </c>
      <c r="O652" s="4" t="s">
        <v>9147</v>
      </c>
      <c r="P652" s="3" t="s">
        <v>9255</v>
      </c>
    </row>
    <row r="653" spans="1:16" x14ac:dyDescent="0.25">
      <c r="A653" s="8">
        <v>170866</v>
      </c>
      <c r="B653" s="8" t="s">
        <v>42</v>
      </c>
      <c r="C653" s="9" t="s">
        <v>9261</v>
      </c>
      <c r="D653" s="8" t="s">
        <v>469</v>
      </c>
      <c r="E653" s="2">
        <v>360</v>
      </c>
      <c r="F653" s="2" t="s">
        <v>10</v>
      </c>
      <c r="G653" s="3" t="s">
        <v>9268</v>
      </c>
      <c r="H653" s="2">
        <v>10</v>
      </c>
      <c r="I653" s="11">
        <f>(H653/E653)</f>
        <v>2.7777777777777776E-2</v>
      </c>
      <c r="J653" s="3" t="s">
        <v>451</v>
      </c>
      <c r="K653" s="3" t="s">
        <v>452</v>
      </c>
      <c r="L653" s="2">
        <v>1.2796607949968</v>
      </c>
      <c r="M653" s="2" t="s">
        <v>6</v>
      </c>
      <c r="N653" s="2" t="s">
        <v>6</v>
      </c>
      <c r="O653" s="4" t="s">
        <v>9154</v>
      </c>
      <c r="P653" s="3" t="s">
        <v>9257</v>
      </c>
    </row>
    <row r="654" spans="1:16" x14ac:dyDescent="0.25">
      <c r="A654" s="8">
        <v>185841</v>
      </c>
      <c r="B654" s="8" t="s">
        <v>42</v>
      </c>
      <c r="C654" s="9" t="s">
        <v>9261</v>
      </c>
      <c r="D654" s="8" t="s">
        <v>2215</v>
      </c>
      <c r="E654" s="2">
        <v>454</v>
      </c>
      <c r="F654" s="2" t="s">
        <v>10</v>
      </c>
      <c r="G654" s="3" t="s">
        <v>9268</v>
      </c>
      <c r="H654" s="2">
        <v>8</v>
      </c>
      <c r="I654" s="11">
        <f>(H654/E654)</f>
        <v>1.7621145374449341E-2</v>
      </c>
      <c r="J654" s="3" t="s">
        <v>2216</v>
      </c>
      <c r="K654" s="3" t="s">
        <v>2217</v>
      </c>
      <c r="L654" s="2">
        <v>-3.04860465471867</v>
      </c>
      <c r="M654" s="2">
        <v>105.08617065994116</v>
      </c>
      <c r="N654" s="2" t="s">
        <v>6</v>
      </c>
      <c r="O654" s="4" t="s">
        <v>9147</v>
      </c>
      <c r="P654" s="3" t="s">
        <v>9255</v>
      </c>
    </row>
    <row r="655" spans="1:16" x14ac:dyDescent="0.25">
      <c r="A655" s="2">
        <v>149024</v>
      </c>
      <c r="B655" s="2" t="s">
        <v>42</v>
      </c>
      <c r="C655" s="9" t="s">
        <v>9261</v>
      </c>
      <c r="D655" s="2" t="s">
        <v>55</v>
      </c>
      <c r="E655" s="2">
        <v>454</v>
      </c>
      <c r="F655" s="2" t="s">
        <v>10</v>
      </c>
      <c r="G655" s="3" t="s">
        <v>9268</v>
      </c>
      <c r="H655" s="2">
        <v>4</v>
      </c>
      <c r="I655" s="11">
        <f>(H655/E655)</f>
        <v>8.8105726872246704E-3</v>
      </c>
      <c r="J655" s="2" t="s">
        <v>11</v>
      </c>
      <c r="K655" s="2" t="s">
        <v>12</v>
      </c>
      <c r="L655" s="2">
        <v>-1.3283873796796299</v>
      </c>
      <c r="M655" s="2" t="s">
        <v>6</v>
      </c>
      <c r="N655" s="2" t="s">
        <v>6</v>
      </c>
      <c r="O655" s="3" t="s">
        <v>6</v>
      </c>
      <c r="P655" s="3" t="s">
        <v>9257</v>
      </c>
    </row>
    <row r="656" spans="1:16" x14ac:dyDescent="0.25">
      <c r="A656" s="8">
        <v>127404</v>
      </c>
      <c r="B656" s="8" t="s">
        <v>42</v>
      </c>
      <c r="C656" s="9" t="s">
        <v>9261</v>
      </c>
      <c r="D656" s="8" t="s">
        <v>1788</v>
      </c>
      <c r="E656" s="2">
        <v>457</v>
      </c>
      <c r="F656" s="2" t="s">
        <v>10</v>
      </c>
      <c r="G656" s="3" t="s">
        <v>9268</v>
      </c>
      <c r="H656" s="2">
        <v>0</v>
      </c>
      <c r="I656" s="11">
        <f>(H656/E656)</f>
        <v>0</v>
      </c>
      <c r="J656" s="2" t="s">
        <v>6</v>
      </c>
      <c r="K656" s="2" t="s">
        <v>6</v>
      </c>
      <c r="L656" s="2">
        <v>1.0072964702457501</v>
      </c>
      <c r="M656" s="2" t="s">
        <v>6</v>
      </c>
      <c r="N656" s="2" t="s">
        <v>6</v>
      </c>
      <c r="O656" s="4" t="s">
        <v>9145</v>
      </c>
      <c r="P656" s="3" t="s">
        <v>9257</v>
      </c>
    </row>
    <row r="657" spans="1:16" x14ac:dyDescent="0.25">
      <c r="A657" s="8">
        <v>124135</v>
      </c>
      <c r="B657" s="8" t="s">
        <v>42</v>
      </c>
      <c r="C657" s="9" t="s">
        <v>9261</v>
      </c>
      <c r="D657" s="8" t="s">
        <v>1727</v>
      </c>
      <c r="E657" s="2">
        <v>458</v>
      </c>
      <c r="F657" s="2" t="s">
        <v>10</v>
      </c>
      <c r="G657" s="3" t="s">
        <v>9268</v>
      </c>
      <c r="H657" s="2">
        <v>2</v>
      </c>
      <c r="I657" s="11">
        <f>(H657/E657)</f>
        <v>4.3668122270742356E-3</v>
      </c>
      <c r="J657" s="3" t="s">
        <v>1728</v>
      </c>
      <c r="K657" s="3" t="s">
        <v>1729</v>
      </c>
      <c r="L657" s="2">
        <v>0.72403329074846201</v>
      </c>
      <c r="M657" s="2" t="s">
        <v>6</v>
      </c>
      <c r="N657" s="2" t="s">
        <v>6</v>
      </c>
      <c r="O657" s="4" t="s">
        <v>228</v>
      </c>
      <c r="P657" s="3" t="s">
        <v>9257</v>
      </c>
    </row>
    <row r="658" spans="1:16" x14ac:dyDescent="0.25">
      <c r="A658" s="8">
        <v>160506</v>
      </c>
      <c r="B658" s="8" t="s">
        <v>42</v>
      </c>
      <c r="C658" s="9" t="s">
        <v>9261</v>
      </c>
      <c r="D658" s="8" t="s">
        <v>1995</v>
      </c>
      <c r="E658" s="2">
        <v>459</v>
      </c>
      <c r="F658" s="2" t="s">
        <v>10</v>
      </c>
      <c r="G658" s="3" t="s">
        <v>9268</v>
      </c>
      <c r="H658" s="2">
        <v>4</v>
      </c>
      <c r="I658" s="11">
        <f>(H658/E658)</f>
        <v>8.7145969498910684E-3</v>
      </c>
      <c r="J658" s="3" t="s">
        <v>1996</v>
      </c>
      <c r="K658" s="3" t="s">
        <v>1997</v>
      </c>
      <c r="L658" s="2">
        <v>0.267142490656397</v>
      </c>
      <c r="M658" s="2" t="s">
        <v>6</v>
      </c>
      <c r="N658" s="2" t="s">
        <v>6</v>
      </c>
      <c r="O658" s="4" t="s">
        <v>228</v>
      </c>
      <c r="P658" s="3" t="s">
        <v>9257</v>
      </c>
    </row>
    <row r="659" spans="1:16" x14ac:dyDescent="0.25">
      <c r="A659" s="8">
        <v>209593</v>
      </c>
      <c r="B659" s="8" t="s">
        <v>42</v>
      </c>
      <c r="C659" s="9" t="s">
        <v>9261</v>
      </c>
      <c r="D659" s="8" t="s">
        <v>2417</v>
      </c>
      <c r="E659" s="2">
        <v>459</v>
      </c>
      <c r="F659" s="2" t="s">
        <v>10</v>
      </c>
      <c r="G659" s="3" t="s">
        <v>9268</v>
      </c>
      <c r="H659" s="2">
        <v>7</v>
      </c>
      <c r="I659" s="11">
        <f>(H659/E659)</f>
        <v>1.5250544662309368E-2</v>
      </c>
      <c r="J659" s="3" t="s">
        <v>2418</v>
      </c>
      <c r="K659" s="3" t="s">
        <v>2418</v>
      </c>
      <c r="L659" s="2">
        <v>-0.96718609756019103</v>
      </c>
      <c r="M659" s="2">
        <v>82.018474661417471</v>
      </c>
      <c r="N659" s="2" t="s">
        <v>6</v>
      </c>
      <c r="O659" s="4" t="s">
        <v>9146</v>
      </c>
      <c r="P659" s="3" t="s">
        <v>9255</v>
      </c>
    </row>
    <row r="660" spans="1:16" x14ac:dyDescent="0.25">
      <c r="A660" s="8">
        <v>148057</v>
      </c>
      <c r="B660" s="8" t="s">
        <v>42</v>
      </c>
      <c r="C660" s="9" t="s">
        <v>9261</v>
      </c>
      <c r="D660" s="8" t="s">
        <v>1872</v>
      </c>
      <c r="E660" s="2">
        <v>460</v>
      </c>
      <c r="F660" s="2" t="s">
        <v>10</v>
      </c>
      <c r="G660" s="3" t="s">
        <v>9268</v>
      </c>
      <c r="H660" s="2">
        <v>6</v>
      </c>
      <c r="I660" s="11">
        <f>(H660/E660)</f>
        <v>1.3043478260869565E-2</v>
      </c>
      <c r="J660" s="3" t="s">
        <v>1873</v>
      </c>
      <c r="K660" s="3" t="s">
        <v>1874</v>
      </c>
      <c r="L660" s="2">
        <v>-3.2217399195222098</v>
      </c>
      <c r="M660" s="2" t="s">
        <v>6</v>
      </c>
      <c r="N660" s="2" t="s">
        <v>6</v>
      </c>
      <c r="O660" s="4" t="s">
        <v>9145</v>
      </c>
      <c r="P660" s="3" t="s">
        <v>9257</v>
      </c>
    </row>
    <row r="661" spans="1:16" ht="31.5" x14ac:dyDescent="0.25">
      <c r="A661" s="8">
        <v>55082</v>
      </c>
      <c r="B661" s="8" t="s">
        <v>42</v>
      </c>
      <c r="C661" s="9" t="s">
        <v>9261</v>
      </c>
      <c r="D661" s="8" t="s">
        <v>1179</v>
      </c>
      <c r="E661" s="2">
        <v>461</v>
      </c>
      <c r="F661" s="2" t="s">
        <v>10</v>
      </c>
      <c r="G661" s="3" t="s">
        <v>9268</v>
      </c>
      <c r="H661" s="2">
        <v>5</v>
      </c>
      <c r="I661" s="11">
        <f>(H661/E661)</f>
        <v>1.0845986984815618E-2</v>
      </c>
      <c r="J661" s="3" t="s">
        <v>812</v>
      </c>
      <c r="K661" s="3" t="s">
        <v>813</v>
      </c>
      <c r="L661" s="2">
        <v>0.123313904192665</v>
      </c>
      <c r="M661" s="2" t="s">
        <v>6</v>
      </c>
      <c r="N661" s="2" t="s">
        <v>6</v>
      </c>
      <c r="O661" s="4" t="s">
        <v>9162</v>
      </c>
      <c r="P661" s="3" t="s">
        <v>9255</v>
      </c>
    </row>
    <row r="662" spans="1:16" ht="31.5" x14ac:dyDescent="0.25">
      <c r="A662" s="8">
        <v>60533</v>
      </c>
      <c r="B662" s="8" t="s">
        <v>42</v>
      </c>
      <c r="C662" s="9" t="s">
        <v>9261</v>
      </c>
      <c r="D662" s="8" t="s">
        <v>1266</v>
      </c>
      <c r="E662" s="2">
        <v>462</v>
      </c>
      <c r="F662" s="2" t="s">
        <v>10</v>
      </c>
      <c r="G662" s="3" t="s">
        <v>9268</v>
      </c>
      <c r="H662" s="2">
        <v>3</v>
      </c>
      <c r="I662" s="11">
        <f>(H662/E662)</f>
        <v>6.4935064935064939E-3</v>
      </c>
      <c r="J662" s="3" t="s">
        <v>1267</v>
      </c>
      <c r="K662" s="3" t="s">
        <v>1268</v>
      </c>
      <c r="L662" s="2">
        <v>-0.62467423783294795</v>
      </c>
      <c r="M662" s="2" t="s">
        <v>6</v>
      </c>
      <c r="N662" s="2" t="s">
        <v>6</v>
      </c>
      <c r="O662" s="4" t="s">
        <v>9162</v>
      </c>
      <c r="P662" s="3" t="s">
        <v>9255</v>
      </c>
    </row>
    <row r="663" spans="1:16" ht="31.5" x14ac:dyDescent="0.25">
      <c r="A663" s="8">
        <v>213533</v>
      </c>
      <c r="B663" s="8" t="s">
        <v>42</v>
      </c>
      <c r="C663" s="9" t="s">
        <v>9261</v>
      </c>
      <c r="D663" s="8" t="s">
        <v>2578</v>
      </c>
      <c r="E663" s="2">
        <v>462</v>
      </c>
      <c r="F663" s="2" t="s">
        <v>10</v>
      </c>
      <c r="G663" s="3" t="s">
        <v>9268</v>
      </c>
      <c r="H663" s="2">
        <v>6</v>
      </c>
      <c r="I663" s="11">
        <f>(H663/E663)</f>
        <v>1.2987012987012988E-2</v>
      </c>
      <c r="J663" s="2" t="s">
        <v>6</v>
      </c>
      <c r="K663" s="2" t="s">
        <v>6</v>
      </c>
      <c r="L663" s="2">
        <v>-0.147208252739916</v>
      </c>
      <c r="M663" s="2" t="s">
        <v>6</v>
      </c>
      <c r="N663" s="2" t="s">
        <v>6</v>
      </c>
      <c r="O663" s="4" t="s">
        <v>9196</v>
      </c>
      <c r="P663" s="3" t="s">
        <v>9257</v>
      </c>
    </row>
    <row r="664" spans="1:16" x14ac:dyDescent="0.25">
      <c r="A664" s="8">
        <v>27361</v>
      </c>
      <c r="B664" s="8" t="s">
        <v>42</v>
      </c>
      <c r="C664" s="9" t="s">
        <v>9261</v>
      </c>
      <c r="D664" s="8" t="s">
        <v>926</v>
      </c>
      <c r="E664" s="2">
        <v>466</v>
      </c>
      <c r="F664" s="2" t="s">
        <v>10</v>
      </c>
      <c r="G664" s="3" t="s">
        <v>9268</v>
      </c>
      <c r="H664" s="2">
        <v>10</v>
      </c>
      <c r="I664" s="11">
        <f>(H664/E664)</f>
        <v>2.1459227467811159E-2</v>
      </c>
      <c r="J664" s="2" t="s">
        <v>6</v>
      </c>
      <c r="K664" s="2" t="s">
        <v>6</v>
      </c>
      <c r="L664" s="2">
        <v>-1.70429750601983E-2</v>
      </c>
      <c r="M664" s="2" t="s">
        <v>6</v>
      </c>
      <c r="N664" s="2" t="s">
        <v>6</v>
      </c>
      <c r="O664" s="4" t="s">
        <v>9145</v>
      </c>
      <c r="P664" s="3" t="s">
        <v>9255</v>
      </c>
    </row>
    <row r="665" spans="1:16" x14ac:dyDescent="0.25">
      <c r="A665" s="8">
        <v>160131</v>
      </c>
      <c r="B665" s="8" t="s">
        <v>42</v>
      </c>
      <c r="C665" s="9" t="s">
        <v>9261</v>
      </c>
      <c r="D665" s="8" t="s">
        <v>90</v>
      </c>
      <c r="E665" s="2">
        <v>466</v>
      </c>
      <c r="F665" s="2" t="s">
        <v>10</v>
      </c>
      <c r="G665" s="3" t="s">
        <v>9268</v>
      </c>
      <c r="H665" s="2">
        <v>1</v>
      </c>
      <c r="I665" s="11">
        <f>(H665/E665)</f>
        <v>2.1459227467811159E-3</v>
      </c>
      <c r="J665" s="3" t="s">
        <v>87</v>
      </c>
      <c r="K665" s="3" t="s">
        <v>88</v>
      </c>
      <c r="L665" s="2">
        <v>6.0380824084706504</v>
      </c>
      <c r="M665" s="2">
        <v>80.805632152561031</v>
      </c>
      <c r="N665" s="2" t="s">
        <v>6</v>
      </c>
      <c r="O665" s="4" t="s">
        <v>9149</v>
      </c>
      <c r="P665" s="3" t="s">
        <v>9255</v>
      </c>
    </row>
    <row r="666" spans="1:16" x14ac:dyDescent="0.25">
      <c r="A666" s="8">
        <v>86285</v>
      </c>
      <c r="B666" s="8" t="s">
        <v>42</v>
      </c>
      <c r="C666" s="9" t="s">
        <v>9261</v>
      </c>
      <c r="D666" s="8" t="s">
        <v>1575</v>
      </c>
      <c r="E666" s="2">
        <v>467</v>
      </c>
      <c r="F666" s="2" t="s">
        <v>10</v>
      </c>
      <c r="G666" s="3" t="s">
        <v>9268</v>
      </c>
      <c r="H666" s="2">
        <v>5</v>
      </c>
      <c r="I666" s="11">
        <f>(H666/E666)</f>
        <v>1.0706638115631691E-2</v>
      </c>
      <c r="J666" s="3" t="s">
        <v>1576</v>
      </c>
      <c r="K666" s="3" t="s">
        <v>1577</v>
      </c>
      <c r="L666" s="2">
        <v>-1.0448660392311799</v>
      </c>
      <c r="M666" s="2" t="s">
        <v>6</v>
      </c>
      <c r="N666" s="2" t="s">
        <v>6</v>
      </c>
      <c r="O666" s="4" t="s">
        <v>9151</v>
      </c>
      <c r="P666" s="3" t="s">
        <v>9257</v>
      </c>
    </row>
    <row r="667" spans="1:16" x14ac:dyDescent="0.25">
      <c r="A667" s="8">
        <v>209534</v>
      </c>
      <c r="B667" s="8" t="s">
        <v>42</v>
      </c>
      <c r="C667" s="9" t="s">
        <v>9261</v>
      </c>
      <c r="D667" s="8" t="s">
        <v>2411</v>
      </c>
      <c r="E667" s="2">
        <v>467</v>
      </c>
      <c r="F667" s="2" t="s">
        <v>10</v>
      </c>
      <c r="G667" s="3" t="s">
        <v>9268</v>
      </c>
      <c r="H667" s="2">
        <v>1</v>
      </c>
      <c r="I667" s="11">
        <f>(H667/E667)</f>
        <v>2.1413276231263384E-3</v>
      </c>
      <c r="J667" s="2" t="s">
        <v>6</v>
      </c>
      <c r="K667" s="2" t="s">
        <v>6</v>
      </c>
      <c r="L667" s="2">
        <v>-1.6715484088276</v>
      </c>
      <c r="M667" s="2">
        <v>96.930924599857022</v>
      </c>
      <c r="N667" s="2" t="s">
        <v>6</v>
      </c>
      <c r="O667" s="4" t="s">
        <v>228</v>
      </c>
      <c r="P667" s="3" t="s">
        <v>9257</v>
      </c>
    </row>
    <row r="668" spans="1:16" x14ac:dyDescent="0.25">
      <c r="A668" s="8">
        <v>26269</v>
      </c>
      <c r="B668" s="8" t="s">
        <v>42</v>
      </c>
      <c r="C668" s="9" t="s">
        <v>9261</v>
      </c>
      <c r="D668" s="8" t="s">
        <v>863</v>
      </c>
      <c r="E668" s="2">
        <v>468</v>
      </c>
      <c r="F668" s="2" t="s">
        <v>10</v>
      </c>
      <c r="G668" s="3" t="s">
        <v>9268</v>
      </c>
      <c r="H668" s="2">
        <v>8</v>
      </c>
      <c r="I668" s="11">
        <f>(H668/E668)</f>
        <v>1.7094017094017096E-2</v>
      </c>
      <c r="J668" s="3" t="s">
        <v>864</v>
      </c>
      <c r="K668" s="3" t="s">
        <v>865</v>
      </c>
      <c r="L668" s="2">
        <v>-0.26087881057469398</v>
      </c>
      <c r="M668" s="2" t="s">
        <v>6</v>
      </c>
      <c r="N668" s="2" t="s">
        <v>6</v>
      </c>
      <c r="O668" s="4" t="s">
        <v>9145</v>
      </c>
      <c r="P668" s="3" t="s">
        <v>9255</v>
      </c>
    </row>
    <row r="669" spans="1:16" x14ac:dyDescent="0.25">
      <c r="A669" s="8">
        <v>184454</v>
      </c>
      <c r="B669" s="8" t="s">
        <v>42</v>
      </c>
      <c r="C669" s="9" t="s">
        <v>9261</v>
      </c>
      <c r="D669" s="8" t="s">
        <v>2158</v>
      </c>
      <c r="E669" s="2">
        <v>468</v>
      </c>
      <c r="F669" s="2" t="s">
        <v>10</v>
      </c>
      <c r="G669" s="3" t="s">
        <v>9268</v>
      </c>
      <c r="H669" s="2">
        <v>8</v>
      </c>
      <c r="I669" s="11">
        <f>(H669/E669)</f>
        <v>1.7094017094017096E-2</v>
      </c>
      <c r="J669" s="3" t="s">
        <v>2159</v>
      </c>
      <c r="K669" s="3" t="s">
        <v>2160</v>
      </c>
      <c r="L669" s="2">
        <v>-0.59338601184456197</v>
      </c>
      <c r="M669" s="2" t="s">
        <v>6</v>
      </c>
      <c r="N669" s="2" t="s">
        <v>6</v>
      </c>
      <c r="O669" s="4" t="s">
        <v>228</v>
      </c>
      <c r="P669" s="3" t="s">
        <v>9257</v>
      </c>
    </row>
    <row r="670" spans="1:16" ht="31.5" x14ac:dyDescent="0.25">
      <c r="A670" s="8">
        <v>169145</v>
      </c>
      <c r="B670" s="8" t="s">
        <v>42</v>
      </c>
      <c r="C670" s="9" t="s">
        <v>9261</v>
      </c>
      <c r="D670" s="8" t="s">
        <v>2012</v>
      </c>
      <c r="E670" s="2">
        <v>470</v>
      </c>
      <c r="F670" s="2" t="s">
        <v>10</v>
      </c>
      <c r="G670" s="3" t="s">
        <v>9268</v>
      </c>
      <c r="H670" s="2">
        <v>17</v>
      </c>
      <c r="I670" s="11">
        <f>(H670/E670)</f>
        <v>3.6170212765957444E-2</v>
      </c>
      <c r="J670" s="2" t="s">
        <v>6</v>
      </c>
      <c r="K670" s="2" t="s">
        <v>6</v>
      </c>
      <c r="L670" s="2">
        <v>-0.15213765732831799</v>
      </c>
      <c r="M670" s="2" t="s">
        <v>6</v>
      </c>
      <c r="N670" s="2" t="s">
        <v>6</v>
      </c>
      <c r="O670" s="4" t="s">
        <v>9162</v>
      </c>
      <c r="P670" s="3" t="s">
        <v>9257</v>
      </c>
    </row>
    <row r="671" spans="1:16" x14ac:dyDescent="0.25">
      <c r="A671" s="8">
        <v>125575</v>
      </c>
      <c r="B671" s="8" t="s">
        <v>42</v>
      </c>
      <c r="C671" s="9" t="s">
        <v>9261</v>
      </c>
      <c r="D671" s="8" t="s">
        <v>464</v>
      </c>
      <c r="E671" s="2">
        <v>419</v>
      </c>
      <c r="F671" s="2" t="s">
        <v>10</v>
      </c>
      <c r="G671" s="3" t="s">
        <v>9268</v>
      </c>
      <c r="H671" s="2">
        <v>12</v>
      </c>
      <c r="I671" s="11">
        <f>(H671/E671)</f>
        <v>2.8639618138424822E-2</v>
      </c>
      <c r="J671" s="3" t="s">
        <v>451</v>
      </c>
      <c r="K671" s="3" t="s">
        <v>452</v>
      </c>
      <c r="L671" s="2">
        <v>0.59189411100973</v>
      </c>
      <c r="M671" s="2" t="s">
        <v>6</v>
      </c>
      <c r="N671" s="2" t="s">
        <v>6</v>
      </c>
      <c r="O671" s="4" t="s">
        <v>228</v>
      </c>
      <c r="P671" s="3" t="s">
        <v>9255</v>
      </c>
    </row>
    <row r="672" spans="1:16" x14ac:dyDescent="0.25">
      <c r="A672" s="8">
        <v>98041</v>
      </c>
      <c r="B672" s="8" t="s">
        <v>42</v>
      </c>
      <c r="C672" s="9" t="s">
        <v>9261</v>
      </c>
      <c r="D672" s="8" t="s">
        <v>1619</v>
      </c>
      <c r="E672" s="2">
        <v>471</v>
      </c>
      <c r="F672" s="2" t="s">
        <v>10</v>
      </c>
      <c r="G672" s="3" t="s">
        <v>9268</v>
      </c>
      <c r="H672" s="2">
        <v>16</v>
      </c>
      <c r="I672" s="11">
        <f>(H672/E672)</f>
        <v>3.3970276008492568E-2</v>
      </c>
      <c r="J672" s="2" t="s">
        <v>6</v>
      </c>
      <c r="K672" s="2" t="s">
        <v>6</v>
      </c>
      <c r="L672" s="2">
        <v>-0.38869695390266701</v>
      </c>
      <c r="M672" s="2" t="s">
        <v>6</v>
      </c>
      <c r="N672" s="2" t="s">
        <v>6</v>
      </c>
      <c r="O672" s="4" t="s">
        <v>9145</v>
      </c>
      <c r="P672" s="3" t="s">
        <v>9255</v>
      </c>
    </row>
    <row r="673" spans="1:16" x14ac:dyDescent="0.25">
      <c r="A673" s="2">
        <v>84235</v>
      </c>
      <c r="B673" s="2" t="s">
        <v>42</v>
      </c>
      <c r="C673" s="9" t="s">
        <v>9261</v>
      </c>
      <c r="D673" s="2" t="s">
        <v>1508</v>
      </c>
      <c r="E673" s="2">
        <v>472</v>
      </c>
      <c r="F673" s="2" t="s">
        <v>10</v>
      </c>
      <c r="G673" s="3" t="s">
        <v>9268</v>
      </c>
      <c r="H673" s="2">
        <v>5</v>
      </c>
      <c r="I673" s="11">
        <f>(H673/E673)</f>
        <v>1.059322033898305E-2</v>
      </c>
      <c r="J673" s="2" t="s">
        <v>1509</v>
      </c>
      <c r="K673" s="2" t="s">
        <v>1510</v>
      </c>
      <c r="L673" s="2">
        <v>1.2556157393423899</v>
      </c>
      <c r="M673" s="2" t="s">
        <v>6</v>
      </c>
      <c r="N673" s="2" t="s">
        <v>6</v>
      </c>
      <c r="O673" s="4" t="s">
        <v>9147</v>
      </c>
      <c r="P673" s="3" t="s">
        <v>9257</v>
      </c>
    </row>
    <row r="674" spans="1:16" x14ac:dyDescent="0.25">
      <c r="A674" s="8">
        <v>71489</v>
      </c>
      <c r="B674" s="8" t="s">
        <v>42</v>
      </c>
      <c r="C674" s="9" t="s">
        <v>9261</v>
      </c>
      <c r="D674" s="8" t="s">
        <v>1370</v>
      </c>
      <c r="E674" s="2">
        <v>473</v>
      </c>
      <c r="F674" s="2" t="s">
        <v>10</v>
      </c>
      <c r="G674" s="3" t="s">
        <v>9268</v>
      </c>
      <c r="H674" s="2">
        <v>5</v>
      </c>
      <c r="I674" s="11">
        <f>(H674/E674)</f>
        <v>1.0570824524312896E-2</v>
      </c>
      <c r="J674" s="3" t="s">
        <v>1371</v>
      </c>
      <c r="K674" s="3" t="s">
        <v>1372</v>
      </c>
      <c r="L674" s="2">
        <v>-0.40011888693611197</v>
      </c>
      <c r="M674" s="2">
        <v>212.21284948803651</v>
      </c>
      <c r="N674" s="2" t="s">
        <v>6</v>
      </c>
      <c r="O674" s="4" t="s">
        <v>9147</v>
      </c>
      <c r="P674" s="3" t="s">
        <v>9255</v>
      </c>
    </row>
    <row r="675" spans="1:16" ht="31.5" x14ac:dyDescent="0.25">
      <c r="A675" s="8">
        <v>148993</v>
      </c>
      <c r="B675" s="8" t="s">
        <v>42</v>
      </c>
      <c r="C675" s="9" t="s">
        <v>9261</v>
      </c>
      <c r="D675" s="8" t="s">
        <v>86</v>
      </c>
      <c r="E675" s="2">
        <v>474</v>
      </c>
      <c r="F675" s="2" t="s">
        <v>10</v>
      </c>
      <c r="G675" s="3" t="s">
        <v>9268</v>
      </c>
      <c r="H675" s="2">
        <v>2</v>
      </c>
      <c r="I675" s="11">
        <f>(H675/E675)</f>
        <v>4.2194092827004216E-3</v>
      </c>
      <c r="J675" s="3" t="s">
        <v>87</v>
      </c>
      <c r="K675" s="3" t="s">
        <v>88</v>
      </c>
      <c r="L675" s="2">
        <v>0.593759887020057</v>
      </c>
      <c r="M675" s="2" t="s">
        <v>6</v>
      </c>
      <c r="N675" s="2" t="s">
        <v>6</v>
      </c>
      <c r="O675" s="4" t="s">
        <v>9169</v>
      </c>
      <c r="P675" s="3" t="s">
        <v>9257</v>
      </c>
    </row>
    <row r="676" spans="1:16" x14ac:dyDescent="0.25">
      <c r="A676" s="8">
        <v>76287</v>
      </c>
      <c r="B676" s="8" t="s">
        <v>42</v>
      </c>
      <c r="C676" s="9" t="s">
        <v>9261</v>
      </c>
      <c r="D676" s="8" t="s">
        <v>1428</v>
      </c>
      <c r="E676" s="2">
        <v>479</v>
      </c>
      <c r="F676" s="2" t="s">
        <v>10</v>
      </c>
      <c r="G676" s="3" t="s">
        <v>9268</v>
      </c>
      <c r="H676" s="2">
        <v>4</v>
      </c>
      <c r="I676" s="11">
        <f>(H676/E676)</f>
        <v>8.350730688935281E-3</v>
      </c>
      <c r="J676" s="2" t="s">
        <v>6</v>
      </c>
      <c r="K676" s="2" t="s">
        <v>6</v>
      </c>
      <c r="L676" s="2">
        <v>1.2640583679360899</v>
      </c>
      <c r="M676" s="2" t="s">
        <v>6</v>
      </c>
      <c r="N676" s="2" t="s">
        <v>6</v>
      </c>
      <c r="O676" s="4" t="s">
        <v>9149</v>
      </c>
      <c r="P676" s="3" t="s">
        <v>9257</v>
      </c>
    </row>
    <row r="677" spans="1:16" x14ac:dyDescent="0.25">
      <c r="A677" s="8">
        <v>150152</v>
      </c>
      <c r="B677" s="8" t="s">
        <v>42</v>
      </c>
      <c r="C677" s="9" t="s">
        <v>9261</v>
      </c>
      <c r="D677" s="8" t="s">
        <v>1964</v>
      </c>
      <c r="E677" s="2">
        <v>479</v>
      </c>
      <c r="F677" s="2" t="s">
        <v>10</v>
      </c>
      <c r="G677" s="3" t="s">
        <v>9268</v>
      </c>
      <c r="H677" s="2">
        <v>9</v>
      </c>
      <c r="I677" s="11">
        <f>(H677/E677)</f>
        <v>1.8789144050104383E-2</v>
      </c>
      <c r="J677" s="2" t="s">
        <v>6</v>
      </c>
      <c r="K677" s="2" t="s">
        <v>6</v>
      </c>
      <c r="L677" s="2">
        <v>-1.1468959774913601</v>
      </c>
      <c r="M677" s="2" t="s">
        <v>6</v>
      </c>
      <c r="N677" s="2" t="s">
        <v>6</v>
      </c>
      <c r="O677" s="4" t="s">
        <v>9149</v>
      </c>
      <c r="P677" s="3" t="s">
        <v>9257</v>
      </c>
    </row>
    <row r="678" spans="1:16" x14ac:dyDescent="0.25">
      <c r="A678" s="8">
        <v>58038</v>
      </c>
      <c r="B678" s="8" t="s">
        <v>42</v>
      </c>
      <c r="C678" s="9" t="s">
        <v>9261</v>
      </c>
      <c r="D678" s="8" t="s">
        <v>1260</v>
      </c>
      <c r="E678" s="2">
        <v>481</v>
      </c>
      <c r="F678" s="2" t="s">
        <v>10</v>
      </c>
      <c r="G678" s="3" t="s">
        <v>9268</v>
      </c>
      <c r="H678" s="2">
        <v>3</v>
      </c>
      <c r="I678" s="11">
        <f>(H678/E678)</f>
        <v>6.2370062370062374E-3</v>
      </c>
      <c r="J678" s="3" t="s">
        <v>1261</v>
      </c>
      <c r="K678" s="3" t="s">
        <v>1262</v>
      </c>
      <c r="L678" s="2">
        <v>-0.95317157623101001</v>
      </c>
      <c r="M678" s="2">
        <v>88.136788295434513</v>
      </c>
      <c r="N678" s="2" t="s">
        <v>6</v>
      </c>
      <c r="O678" s="4" t="s">
        <v>9154</v>
      </c>
      <c r="P678" s="3" t="s">
        <v>9255</v>
      </c>
    </row>
    <row r="679" spans="1:16" x14ac:dyDescent="0.25">
      <c r="A679" s="8">
        <v>25692</v>
      </c>
      <c r="B679" s="8" t="s">
        <v>42</v>
      </c>
      <c r="C679" s="9" t="s">
        <v>9261</v>
      </c>
      <c r="D679" s="8" t="s">
        <v>821</v>
      </c>
      <c r="E679" s="2">
        <v>482</v>
      </c>
      <c r="F679" s="2" t="s">
        <v>10</v>
      </c>
      <c r="G679" s="3" t="s">
        <v>9268</v>
      </c>
      <c r="H679" s="2">
        <v>3</v>
      </c>
      <c r="I679" s="11">
        <f>(H679/E679)</f>
        <v>6.2240663900414933E-3</v>
      </c>
      <c r="J679" s="3" t="s">
        <v>822</v>
      </c>
      <c r="K679" s="3" t="s">
        <v>823</v>
      </c>
      <c r="L679" s="2">
        <v>-3.86471527757501E-2</v>
      </c>
      <c r="M679" s="2" t="s">
        <v>6</v>
      </c>
      <c r="N679" s="2" t="s">
        <v>6</v>
      </c>
      <c r="O679" s="3" t="s">
        <v>6</v>
      </c>
      <c r="P679" s="3" t="s">
        <v>9257</v>
      </c>
    </row>
    <row r="680" spans="1:16" x14ac:dyDescent="0.25">
      <c r="A680" s="8">
        <v>193316</v>
      </c>
      <c r="B680" s="8" t="s">
        <v>42</v>
      </c>
      <c r="C680" s="9" t="s">
        <v>9261</v>
      </c>
      <c r="D680" s="8" t="s">
        <v>2283</v>
      </c>
      <c r="E680" s="2">
        <v>482</v>
      </c>
      <c r="F680" s="2" t="s">
        <v>10</v>
      </c>
      <c r="G680" s="3" t="s">
        <v>9268</v>
      </c>
      <c r="H680" s="2">
        <v>1</v>
      </c>
      <c r="I680" s="11">
        <f>(H680/E680)</f>
        <v>2.0746887966804979E-3</v>
      </c>
      <c r="J680" s="3" t="s">
        <v>2284</v>
      </c>
      <c r="K680" s="3" t="s">
        <v>2285</v>
      </c>
      <c r="L680" s="2">
        <v>-0.72754957775247797</v>
      </c>
      <c r="M680" s="2" t="s">
        <v>6</v>
      </c>
      <c r="N680" s="2" t="s">
        <v>6</v>
      </c>
      <c r="O680" s="4" t="s">
        <v>9145</v>
      </c>
      <c r="P680" s="3" t="s">
        <v>9257</v>
      </c>
    </row>
    <row r="681" spans="1:16" x14ac:dyDescent="0.25">
      <c r="A681" s="8">
        <v>210173</v>
      </c>
      <c r="B681" s="8" t="s">
        <v>42</v>
      </c>
      <c r="C681" s="9" t="s">
        <v>9261</v>
      </c>
      <c r="D681" s="8" t="s">
        <v>2504</v>
      </c>
      <c r="E681" s="2">
        <v>482</v>
      </c>
      <c r="F681" s="2" t="s">
        <v>10</v>
      </c>
      <c r="G681" s="3" t="s">
        <v>9268</v>
      </c>
      <c r="H681" s="2">
        <v>1</v>
      </c>
      <c r="I681" s="11">
        <f>(H681/E681)</f>
        <v>2.0746887966804979E-3</v>
      </c>
      <c r="J681" s="3" t="s">
        <v>2505</v>
      </c>
      <c r="K681" s="3" t="s">
        <v>2506</v>
      </c>
      <c r="L681" s="2">
        <v>-2.86723250012572</v>
      </c>
      <c r="M681" s="2" t="s">
        <v>6</v>
      </c>
      <c r="N681" s="2" t="s">
        <v>6</v>
      </c>
      <c r="O681" s="4" t="s">
        <v>9151</v>
      </c>
      <c r="P681" s="3" t="s">
        <v>9255</v>
      </c>
    </row>
    <row r="682" spans="1:16" x14ac:dyDescent="0.25">
      <c r="A682" s="8">
        <v>89638</v>
      </c>
      <c r="B682" s="8" t="s">
        <v>42</v>
      </c>
      <c r="C682" s="9" t="s">
        <v>9261</v>
      </c>
      <c r="D682" s="8" t="s">
        <v>1607</v>
      </c>
      <c r="E682" s="2">
        <v>483</v>
      </c>
      <c r="F682" s="2" t="s">
        <v>10</v>
      </c>
      <c r="G682" s="3" t="s">
        <v>9268</v>
      </c>
      <c r="H682" s="2">
        <v>4</v>
      </c>
      <c r="I682" s="11">
        <f>(H682/E682)</f>
        <v>8.2815734989648039E-3</v>
      </c>
      <c r="J682" s="3" t="s">
        <v>1608</v>
      </c>
      <c r="K682" s="3" t="s">
        <v>1609</v>
      </c>
      <c r="L682" s="2">
        <v>1.25966812539217</v>
      </c>
      <c r="M682" s="2" t="s">
        <v>6</v>
      </c>
      <c r="N682" s="2" t="s">
        <v>6</v>
      </c>
      <c r="O682" s="4" t="s">
        <v>9149</v>
      </c>
      <c r="P682" s="3" t="s">
        <v>9255</v>
      </c>
    </row>
    <row r="683" spans="1:16" x14ac:dyDescent="0.25">
      <c r="A683" s="8">
        <v>185838</v>
      </c>
      <c r="B683" s="8" t="s">
        <v>42</v>
      </c>
      <c r="C683" s="9" t="s">
        <v>9261</v>
      </c>
      <c r="D683" s="8" t="s">
        <v>2212</v>
      </c>
      <c r="E683" s="2">
        <v>484</v>
      </c>
      <c r="F683" s="2" t="s">
        <v>10</v>
      </c>
      <c r="G683" s="3" t="s">
        <v>9268</v>
      </c>
      <c r="H683" s="2">
        <v>3</v>
      </c>
      <c r="I683" s="11">
        <f>(H683/E683)</f>
        <v>6.1983471074380167E-3</v>
      </c>
      <c r="J683" s="3" t="s">
        <v>2213</v>
      </c>
      <c r="K683" s="3" t="s">
        <v>2214</v>
      </c>
      <c r="L683" s="2">
        <v>-0.61332701882187501</v>
      </c>
      <c r="M683" s="2" t="s">
        <v>6</v>
      </c>
      <c r="N683" s="2" t="s">
        <v>6</v>
      </c>
      <c r="O683" s="4" t="s">
        <v>9147</v>
      </c>
      <c r="P683" s="3" t="s">
        <v>9257</v>
      </c>
    </row>
    <row r="684" spans="1:16" x14ac:dyDescent="0.25">
      <c r="A684" s="8">
        <v>160228</v>
      </c>
      <c r="B684" s="8" t="s">
        <v>42</v>
      </c>
      <c r="C684" s="9" t="s">
        <v>9261</v>
      </c>
      <c r="D684" s="8" t="s">
        <v>468</v>
      </c>
      <c r="E684" s="2">
        <v>488</v>
      </c>
      <c r="F684" s="2" t="s">
        <v>10</v>
      </c>
      <c r="G684" s="3" t="s">
        <v>9268</v>
      </c>
      <c r="H684" s="2">
        <v>4</v>
      </c>
      <c r="I684" s="11">
        <f>(H684/E684)</f>
        <v>8.1967213114754103E-3</v>
      </c>
      <c r="J684" s="3" t="s">
        <v>451</v>
      </c>
      <c r="K684" s="3" t="s">
        <v>452</v>
      </c>
      <c r="L684" s="2">
        <v>1.4193050234946001</v>
      </c>
      <c r="M684" s="2" t="s">
        <v>6</v>
      </c>
      <c r="N684" s="2" t="s">
        <v>6</v>
      </c>
      <c r="O684" s="4" t="s">
        <v>228</v>
      </c>
      <c r="P684" s="3" t="s">
        <v>9257</v>
      </c>
    </row>
    <row r="685" spans="1:16" x14ac:dyDescent="0.25">
      <c r="A685" s="8">
        <v>127488</v>
      </c>
      <c r="B685" s="8" t="s">
        <v>42</v>
      </c>
      <c r="C685" s="9" t="s">
        <v>9261</v>
      </c>
      <c r="D685" s="8" t="s">
        <v>465</v>
      </c>
      <c r="E685" s="2">
        <v>525</v>
      </c>
      <c r="F685" s="2" t="s">
        <v>10</v>
      </c>
      <c r="G685" s="3" t="s">
        <v>9268</v>
      </c>
      <c r="H685" s="2">
        <v>12</v>
      </c>
      <c r="I685" s="11">
        <f>(H685/E685)</f>
        <v>2.2857142857142857E-2</v>
      </c>
      <c r="J685" s="3" t="s">
        <v>451</v>
      </c>
      <c r="K685" s="3" t="s">
        <v>452</v>
      </c>
      <c r="L685" s="2">
        <v>2.7495969917197498</v>
      </c>
      <c r="M685" s="2" t="s">
        <v>6</v>
      </c>
      <c r="N685" s="2" t="s">
        <v>6</v>
      </c>
      <c r="O685" s="4" t="s">
        <v>228</v>
      </c>
      <c r="P685" s="3" t="s">
        <v>9255</v>
      </c>
    </row>
    <row r="686" spans="1:16" x14ac:dyDescent="0.25">
      <c r="A686" s="8">
        <v>26482</v>
      </c>
      <c r="B686" s="8" t="s">
        <v>42</v>
      </c>
      <c r="C686" s="9" t="s">
        <v>9261</v>
      </c>
      <c r="D686" s="8" t="s">
        <v>884</v>
      </c>
      <c r="E686" s="2">
        <v>487</v>
      </c>
      <c r="F686" s="2" t="s">
        <v>10</v>
      </c>
      <c r="G686" s="3" t="s">
        <v>9268</v>
      </c>
      <c r="H686" s="2">
        <v>9</v>
      </c>
      <c r="I686" s="11">
        <f>(H686/E686)</f>
        <v>1.8480492813141684E-2</v>
      </c>
      <c r="J686" s="3" t="s">
        <v>885</v>
      </c>
      <c r="K686" s="3" t="s">
        <v>886</v>
      </c>
      <c r="L686" s="2">
        <v>-1.54760048096019</v>
      </c>
      <c r="M686" s="2" t="s">
        <v>6</v>
      </c>
      <c r="N686" s="2" t="s">
        <v>6</v>
      </c>
      <c r="O686" s="4" t="s">
        <v>228</v>
      </c>
      <c r="P686" s="3" t="s">
        <v>9257</v>
      </c>
    </row>
    <row r="687" spans="1:16" x14ac:dyDescent="0.25">
      <c r="A687" s="8">
        <v>97362</v>
      </c>
      <c r="B687" s="8" t="s">
        <v>42</v>
      </c>
      <c r="C687" s="9" t="s">
        <v>9261</v>
      </c>
      <c r="D687" s="8" t="s">
        <v>1617</v>
      </c>
      <c r="E687" s="2">
        <v>488</v>
      </c>
      <c r="F687" s="2" t="s">
        <v>10</v>
      </c>
      <c r="G687" s="3" t="s">
        <v>9268</v>
      </c>
      <c r="H687" s="2">
        <v>5</v>
      </c>
      <c r="I687" s="11">
        <f>(H687/E687)</f>
        <v>1.0245901639344262E-2</v>
      </c>
      <c r="J687" s="2" t="s">
        <v>6</v>
      </c>
      <c r="K687" s="2" t="s">
        <v>6</v>
      </c>
      <c r="L687" s="2">
        <v>-0.13720365263314099</v>
      </c>
      <c r="M687" s="2">
        <v>135.34317954964555</v>
      </c>
      <c r="N687" s="2" t="s">
        <v>6</v>
      </c>
      <c r="O687" s="4" t="s">
        <v>9146</v>
      </c>
      <c r="P687" s="3" t="s">
        <v>9257</v>
      </c>
    </row>
    <row r="688" spans="1:16" x14ac:dyDescent="0.25">
      <c r="A688" s="8">
        <v>129774</v>
      </c>
      <c r="B688" s="8" t="s">
        <v>42</v>
      </c>
      <c r="C688" s="9" t="s">
        <v>9261</v>
      </c>
      <c r="D688" s="8" t="s">
        <v>1854</v>
      </c>
      <c r="E688" s="2">
        <v>488</v>
      </c>
      <c r="F688" s="2" t="s">
        <v>10</v>
      </c>
      <c r="G688" s="3" t="s">
        <v>9268</v>
      </c>
      <c r="H688" s="2">
        <v>6</v>
      </c>
      <c r="I688" s="11">
        <f>(H688/E688)</f>
        <v>1.2295081967213115E-2</v>
      </c>
      <c r="J688" s="3" t="s">
        <v>1855</v>
      </c>
      <c r="K688" s="3" t="s">
        <v>1856</v>
      </c>
      <c r="L688" s="2">
        <v>0.74325292684462296</v>
      </c>
      <c r="M688" s="2" t="s">
        <v>6</v>
      </c>
      <c r="N688" s="2" t="s">
        <v>6</v>
      </c>
      <c r="O688" s="4" t="s">
        <v>9145</v>
      </c>
      <c r="P688" s="3" t="s">
        <v>9257</v>
      </c>
    </row>
    <row r="689" spans="1:16" x14ac:dyDescent="0.25">
      <c r="A689" s="8">
        <v>213459</v>
      </c>
      <c r="B689" s="8" t="s">
        <v>42</v>
      </c>
      <c r="C689" s="9" t="s">
        <v>9261</v>
      </c>
      <c r="D689" s="8" t="s">
        <v>476</v>
      </c>
      <c r="E689" s="2">
        <v>549</v>
      </c>
      <c r="F689" s="2" t="s">
        <v>10</v>
      </c>
      <c r="G689" s="3" t="s">
        <v>9268</v>
      </c>
      <c r="H689" s="2">
        <v>4</v>
      </c>
      <c r="I689" s="11">
        <f>(H689/E689)</f>
        <v>7.2859744990892532E-3</v>
      </c>
      <c r="J689" s="3" t="s">
        <v>477</v>
      </c>
      <c r="K689" s="3" t="s">
        <v>478</v>
      </c>
      <c r="L689" s="2">
        <v>0.51383176063046598</v>
      </c>
      <c r="M689" s="2" t="s">
        <v>6</v>
      </c>
      <c r="N689" s="2" t="s">
        <v>6</v>
      </c>
      <c r="O689" s="4" t="s">
        <v>228</v>
      </c>
      <c r="P689" s="3" t="s">
        <v>9257</v>
      </c>
    </row>
    <row r="690" spans="1:16" x14ac:dyDescent="0.25">
      <c r="A690" s="8">
        <v>185508</v>
      </c>
      <c r="B690" s="8" t="s">
        <v>42</v>
      </c>
      <c r="C690" s="9" t="s">
        <v>9261</v>
      </c>
      <c r="D690" s="8" t="s">
        <v>473</v>
      </c>
      <c r="E690" s="2">
        <v>580</v>
      </c>
      <c r="F690" s="2" t="s">
        <v>10</v>
      </c>
      <c r="G690" s="3" t="s">
        <v>9268</v>
      </c>
      <c r="H690" s="2">
        <v>7</v>
      </c>
      <c r="I690" s="11">
        <f>(H690/E690)</f>
        <v>1.2068965517241379E-2</v>
      </c>
      <c r="J690" s="3" t="s">
        <v>451</v>
      </c>
      <c r="K690" s="3" t="s">
        <v>452</v>
      </c>
      <c r="L690" s="2">
        <v>10.8018486225812</v>
      </c>
      <c r="M690" s="2" t="s">
        <v>6</v>
      </c>
      <c r="N690" s="2" t="s">
        <v>6</v>
      </c>
      <c r="O690" s="4" t="s">
        <v>228</v>
      </c>
      <c r="P690" s="3" t="s">
        <v>9255</v>
      </c>
    </row>
    <row r="691" spans="1:16" x14ac:dyDescent="0.25">
      <c r="A691" s="8">
        <v>64126</v>
      </c>
      <c r="B691" s="8" t="s">
        <v>42</v>
      </c>
      <c r="C691" s="9" t="s">
        <v>9261</v>
      </c>
      <c r="D691" s="8" t="s">
        <v>1319</v>
      </c>
      <c r="E691" s="2">
        <v>491</v>
      </c>
      <c r="F691" s="2" t="s">
        <v>10</v>
      </c>
      <c r="G691" s="3" t="s">
        <v>9268</v>
      </c>
      <c r="H691" s="2">
        <v>8</v>
      </c>
      <c r="I691" s="11">
        <f>(H691/E691)</f>
        <v>1.6293279022403257E-2</v>
      </c>
      <c r="J691" s="3" t="s">
        <v>1320</v>
      </c>
      <c r="K691" s="3" t="s">
        <v>1321</v>
      </c>
      <c r="L691" s="2">
        <v>1.02939407051055</v>
      </c>
      <c r="M691" s="2" t="s">
        <v>6</v>
      </c>
      <c r="N691" s="2" t="s">
        <v>6</v>
      </c>
      <c r="O691" s="4" t="s">
        <v>228</v>
      </c>
      <c r="P691" s="3" t="s">
        <v>9255</v>
      </c>
    </row>
    <row r="692" spans="1:16" x14ac:dyDescent="0.25">
      <c r="A692" s="8">
        <v>149663</v>
      </c>
      <c r="B692" s="8" t="s">
        <v>42</v>
      </c>
      <c r="C692" s="9" t="s">
        <v>9261</v>
      </c>
      <c r="D692" s="8" t="s">
        <v>1944</v>
      </c>
      <c r="E692" s="2">
        <v>491</v>
      </c>
      <c r="F692" s="2" t="s">
        <v>10</v>
      </c>
      <c r="G692" s="3" t="s">
        <v>9268</v>
      </c>
      <c r="H692" s="2">
        <v>5</v>
      </c>
      <c r="I692" s="11">
        <f>(H692/E692)</f>
        <v>1.0183299389002037E-2</v>
      </c>
      <c r="J692" s="3" t="s">
        <v>1945</v>
      </c>
      <c r="K692" s="3" t="s">
        <v>1946</v>
      </c>
      <c r="L692" s="2">
        <v>-0.38077642193199401</v>
      </c>
      <c r="M692" s="2">
        <v>194.7253763676415</v>
      </c>
      <c r="N692" s="2" t="s">
        <v>6</v>
      </c>
      <c r="O692" s="4" t="s">
        <v>9145</v>
      </c>
      <c r="P692" s="3" t="s">
        <v>9255</v>
      </c>
    </row>
    <row r="693" spans="1:16" x14ac:dyDescent="0.25">
      <c r="A693" s="8">
        <v>55003</v>
      </c>
      <c r="B693" s="8" t="s">
        <v>42</v>
      </c>
      <c r="C693" s="9" t="s">
        <v>9261</v>
      </c>
      <c r="D693" s="8" t="s">
        <v>298</v>
      </c>
      <c r="E693" s="2">
        <v>494</v>
      </c>
      <c r="F693" s="2" t="s">
        <v>10</v>
      </c>
      <c r="G693" s="3" t="s">
        <v>9268</v>
      </c>
      <c r="H693" s="2">
        <v>5</v>
      </c>
      <c r="I693" s="11">
        <f>(H693/E693)</f>
        <v>1.0121457489878543E-2</v>
      </c>
      <c r="J693" s="3" t="s">
        <v>299</v>
      </c>
      <c r="K693" s="3" t="s">
        <v>300</v>
      </c>
      <c r="L693" s="2">
        <v>1.87321082062277</v>
      </c>
      <c r="M693" s="2" t="s">
        <v>6</v>
      </c>
      <c r="N693" s="2" t="s">
        <v>6</v>
      </c>
      <c r="O693" s="3" t="s">
        <v>6</v>
      </c>
      <c r="P693" s="3" t="s">
        <v>9255</v>
      </c>
    </row>
    <row r="694" spans="1:16" x14ac:dyDescent="0.25">
      <c r="A694" s="8">
        <v>79970</v>
      </c>
      <c r="B694" s="8" t="s">
        <v>42</v>
      </c>
      <c r="C694" s="9" t="s">
        <v>9261</v>
      </c>
      <c r="D694" s="8" t="s">
        <v>1472</v>
      </c>
      <c r="E694" s="2">
        <v>495</v>
      </c>
      <c r="F694" s="2" t="s">
        <v>10</v>
      </c>
      <c r="G694" s="3" t="s">
        <v>9268</v>
      </c>
      <c r="H694" s="2">
        <v>7</v>
      </c>
      <c r="I694" s="11">
        <f>(H694/E694)</f>
        <v>1.4141414141414142E-2</v>
      </c>
      <c r="J694" s="2" t="s">
        <v>6</v>
      </c>
      <c r="K694" s="2" t="s">
        <v>6</v>
      </c>
      <c r="L694" s="2">
        <v>-0.85327142092942498</v>
      </c>
      <c r="M694" s="2">
        <v>162.2109350446587</v>
      </c>
      <c r="N694" s="2" t="s">
        <v>6</v>
      </c>
      <c r="O694" s="4" t="s">
        <v>9153</v>
      </c>
      <c r="P694" s="3" t="s">
        <v>9257</v>
      </c>
    </row>
    <row r="695" spans="1:16" x14ac:dyDescent="0.25">
      <c r="A695" s="8">
        <v>213258</v>
      </c>
      <c r="B695" s="8" t="s">
        <v>42</v>
      </c>
      <c r="C695" s="9" t="s">
        <v>9261</v>
      </c>
      <c r="D695" s="8" t="s">
        <v>2565</v>
      </c>
      <c r="E695" s="2">
        <v>495</v>
      </c>
      <c r="F695" s="2" t="s">
        <v>10</v>
      </c>
      <c r="G695" s="3" t="s">
        <v>9268</v>
      </c>
      <c r="H695" s="2">
        <v>5</v>
      </c>
      <c r="I695" s="11">
        <f>(H695/E695)</f>
        <v>1.0101010101010102E-2</v>
      </c>
      <c r="J695" s="3" t="s">
        <v>2566</v>
      </c>
      <c r="K695" s="3" t="s">
        <v>2567</v>
      </c>
      <c r="L695" s="2">
        <v>1.8706531395197199</v>
      </c>
      <c r="M695" s="2" t="s">
        <v>6</v>
      </c>
      <c r="N695" s="2" t="s">
        <v>6</v>
      </c>
      <c r="O695" s="4" t="s">
        <v>228</v>
      </c>
      <c r="P695" s="3" t="s">
        <v>9257</v>
      </c>
    </row>
    <row r="696" spans="1:16" x14ac:dyDescent="0.25">
      <c r="A696" s="8">
        <v>32276</v>
      </c>
      <c r="B696" s="8" t="s">
        <v>42</v>
      </c>
      <c r="C696" s="9" t="s">
        <v>9261</v>
      </c>
      <c r="D696" s="8" t="s">
        <v>1007</v>
      </c>
      <c r="E696" s="2">
        <v>496</v>
      </c>
      <c r="F696" s="2" t="s">
        <v>10</v>
      </c>
      <c r="G696" s="3" t="s">
        <v>9268</v>
      </c>
      <c r="H696" s="2">
        <v>7</v>
      </c>
      <c r="I696" s="11">
        <f>(H696/E696)</f>
        <v>1.4112903225806451E-2</v>
      </c>
      <c r="J696" s="3" t="s">
        <v>1008</v>
      </c>
      <c r="K696" s="3" t="s">
        <v>1009</v>
      </c>
      <c r="L696" s="2">
        <v>-0.52098495615403395</v>
      </c>
      <c r="M696" s="2" t="s">
        <v>6</v>
      </c>
      <c r="N696" s="2" t="s">
        <v>6</v>
      </c>
      <c r="O696" s="4" t="s">
        <v>228</v>
      </c>
      <c r="P696" s="3" t="s">
        <v>9255</v>
      </c>
    </row>
    <row r="697" spans="1:16" x14ac:dyDescent="0.25">
      <c r="A697" s="8">
        <v>150150</v>
      </c>
      <c r="B697" s="8" t="s">
        <v>42</v>
      </c>
      <c r="C697" s="9" t="s">
        <v>9261</v>
      </c>
      <c r="D697" s="8" t="s">
        <v>1963</v>
      </c>
      <c r="E697" s="2">
        <v>496</v>
      </c>
      <c r="F697" s="2" t="s">
        <v>10</v>
      </c>
      <c r="G697" s="3" t="s">
        <v>9268</v>
      </c>
      <c r="H697" s="2">
        <v>5</v>
      </c>
      <c r="I697" s="11">
        <f>(H697/E697)</f>
        <v>1.0080645161290322E-2</v>
      </c>
      <c r="J697" s="3" t="s">
        <v>830</v>
      </c>
      <c r="K697" s="3" t="s">
        <v>831</v>
      </c>
      <c r="L697" s="2">
        <v>-0.88631571713843105</v>
      </c>
      <c r="M697" s="2" t="s">
        <v>6</v>
      </c>
      <c r="N697" s="2" t="s">
        <v>6</v>
      </c>
      <c r="O697" s="4" t="s">
        <v>228</v>
      </c>
      <c r="P697" s="3" t="s">
        <v>9255</v>
      </c>
    </row>
    <row r="698" spans="1:16" x14ac:dyDescent="0.25">
      <c r="A698" s="8">
        <v>80049</v>
      </c>
      <c r="B698" s="8" t="s">
        <v>42</v>
      </c>
      <c r="C698" s="9" t="s">
        <v>9261</v>
      </c>
      <c r="D698" s="8" t="s">
        <v>1481</v>
      </c>
      <c r="E698" s="2">
        <v>497</v>
      </c>
      <c r="F698" s="2" t="s">
        <v>10</v>
      </c>
      <c r="G698" s="3" t="s">
        <v>9268</v>
      </c>
      <c r="H698" s="2">
        <v>3</v>
      </c>
      <c r="I698" s="11">
        <f>(H698/E698)</f>
        <v>6.0362173038229373E-3</v>
      </c>
      <c r="J698" s="3" t="s">
        <v>1482</v>
      </c>
      <c r="K698" s="3" t="s">
        <v>1483</v>
      </c>
      <c r="L698" s="2">
        <v>-3.2768446285946</v>
      </c>
      <c r="M698" s="2" t="s">
        <v>6</v>
      </c>
      <c r="N698" s="2" t="s">
        <v>6</v>
      </c>
      <c r="O698" s="4" t="s">
        <v>9145</v>
      </c>
      <c r="P698" s="3" t="s">
        <v>9255</v>
      </c>
    </row>
    <row r="699" spans="1:16" x14ac:dyDescent="0.25">
      <c r="A699" s="8">
        <v>148203</v>
      </c>
      <c r="B699" s="8" t="s">
        <v>42</v>
      </c>
      <c r="C699" s="9" t="s">
        <v>9261</v>
      </c>
      <c r="D699" s="8" t="s">
        <v>669</v>
      </c>
      <c r="E699" s="2">
        <v>497</v>
      </c>
      <c r="F699" s="2" t="s">
        <v>10</v>
      </c>
      <c r="G699" s="3" t="s">
        <v>9268</v>
      </c>
      <c r="H699" s="2">
        <v>0</v>
      </c>
      <c r="I699" s="11">
        <f>(H699/E699)</f>
        <v>0</v>
      </c>
      <c r="J699" s="3" t="s">
        <v>670</v>
      </c>
      <c r="K699" s="3" t="s">
        <v>671</v>
      </c>
      <c r="L699" s="2">
        <v>0.20653243808534899</v>
      </c>
      <c r="M699" s="2" t="s">
        <v>6</v>
      </c>
      <c r="N699" s="2" t="s">
        <v>6</v>
      </c>
      <c r="O699" s="4" t="s">
        <v>228</v>
      </c>
      <c r="P699" s="3" t="s">
        <v>9255</v>
      </c>
    </row>
    <row r="700" spans="1:16" x14ac:dyDescent="0.25">
      <c r="A700" s="8">
        <v>14297</v>
      </c>
      <c r="B700" s="8" t="s">
        <v>42</v>
      </c>
      <c r="C700" s="9" t="s">
        <v>9261</v>
      </c>
      <c r="D700" s="8" t="s">
        <v>450</v>
      </c>
      <c r="E700" s="2">
        <v>360</v>
      </c>
      <c r="F700" s="2" t="s">
        <v>10</v>
      </c>
      <c r="G700" s="3" t="s">
        <v>9268</v>
      </c>
      <c r="H700" s="2">
        <v>7</v>
      </c>
      <c r="I700" s="11">
        <f>(H700/E700)</f>
        <v>1.9444444444444445E-2</v>
      </c>
      <c r="J700" s="3" t="s">
        <v>451</v>
      </c>
      <c r="K700" s="3" t="s">
        <v>452</v>
      </c>
      <c r="L700" s="2">
        <v>-0.21301585231525699</v>
      </c>
      <c r="M700" s="2" t="s">
        <v>6</v>
      </c>
      <c r="N700" s="2" t="s">
        <v>6</v>
      </c>
      <c r="O700" s="4" t="s">
        <v>9145</v>
      </c>
      <c r="P700" s="3" t="s">
        <v>9257</v>
      </c>
    </row>
    <row r="701" spans="1:16" x14ac:dyDescent="0.25">
      <c r="A701" s="8">
        <v>48904</v>
      </c>
      <c r="B701" s="8" t="s">
        <v>42</v>
      </c>
      <c r="C701" s="9" t="s">
        <v>9261</v>
      </c>
      <c r="D701" s="8" t="s">
        <v>1123</v>
      </c>
      <c r="E701" s="2">
        <v>499</v>
      </c>
      <c r="F701" s="2" t="s">
        <v>10</v>
      </c>
      <c r="G701" s="3" t="s">
        <v>9268</v>
      </c>
      <c r="H701" s="2">
        <v>5</v>
      </c>
      <c r="I701" s="11">
        <f>(H701/E701)</f>
        <v>1.002004008016032E-2</v>
      </c>
      <c r="J701" s="3" t="s">
        <v>974</v>
      </c>
      <c r="K701" s="3" t="s">
        <v>975</v>
      </c>
      <c r="L701" s="2">
        <v>0.51426300592486596</v>
      </c>
      <c r="M701" s="2" t="s">
        <v>6</v>
      </c>
      <c r="N701" s="2" t="s">
        <v>6</v>
      </c>
      <c r="O701" s="4" t="s">
        <v>9149</v>
      </c>
      <c r="P701" s="3" t="s">
        <v>9255</v>
      </c>
    </row>
    <row r="702" spans="1:16" x14ac:dyDescent="0.25">
      <c r="A702" s="8">
        <v>213739</v>
      </c>
      <c r="B702" s="8" t="s">
        <v>42</v>
      </c>
      <c r="C702" s="9" t="s">
        <v>9261</v>
      </c>
      <c r="D702" s="8" t="s">
        <v>2591</v>
      </c>
      <c r="E702" s="2">
        <v>499</v>
      </c>
      <c r="F702" s="2" t="s">
        <v>10</v>
      </c>
      <c r="G702" s="3" t="s">
        <v>9268</v>
      </c>
      <c r="H702" s="2">
        <v>7</v>
      </c>
      <c r="I702" s="11">
        <f>(H702/E702)</f>
        <v>1.4028056112224449E-2</v>
      </c>
      <c r="J702" s="3" t="s">
        <v>2592</v>
      </c>
      <c r="K702" s="3" t="s">
        <v>2593</v>
      </c>
      <c r="L702" s="2">
        <v>-0.19190265548404101</v>
      </c>
      <c r="M702" s="2" t="s">
        <v>6</v>
      </c>
      <c r="N702" s="2" t="s">
        <v>6</v>
      </c>
      <c r="O702" s="4" t="s">
        <v>9145</v>
      </c>
      <c r="P702" s="3" t="s">
        <v>9257</v>
      </c>
    </row>
    <row r="703" spans="1:16" ht="31.5" x14ac:dyDescent="0.25">
      <c r="A703" s="8">
        <v>27144</v>
      </c>
      <c r="B703" s="8" t="s">
        <v>42</v>
      </c>
      <c r="C703" s="9" t="s">
        <v>9261</v>
      </c>
      <c r="D703" s="8" t="s">
        <v>913</v>
      </c>
      <c r="E703" s="2">
        <v>500</v>
      </c>
      <c r="F703" s="2" t="s">
        <v>10</v>
      </c>
      <c r="G703" s="3" t="s">
        <v>9268</v>
      </c>
      <c r="H703" s="2">
        <v>0</v>
      </c>
      <c r="I703" s="11">
        <f>(H703/E703)</f>
        <v>0</v>
      </c>
      <c r="J703" s="3" t="s">
        <v>914</v>
      </c>
      <c r="K703" s="3" t="s">
        <v>915</v>
      </c>
      <c r="L703" s="2">
        <v>0.441968350583061</v>
      </c>
      <c r="M703" s="2" t="s">
        <v>6</v>
      </c>
      <c r="N703" s="2" t="s">
        <v>6</v>
      </c>
      <c r="O703" s="4" t="s">
        <v>9162</v>
      </c>
      <c r="P703" s="3" t="s">
        <v>9257</v>
      </c>
    </row>
    <row r="704" spans="1:16" x14ac:dyDescent="0.25">
      <c r="A704" s="8">
        <v>78456</v>
      </c>
      <c r="B704" s="8" t="s">
        <v>42</v>
      </c>
      <c r="C704" s="9" t="s">
        <v>9261</v>
      </c>
      <c r="D704" s="8" t="s">
        <v>1463</v>
      </c>
      <c r="E704" s="2">
        <v>500</v>
      </c>
      <c r="F704" s="2" t="s">
        <v>10</v>
      </c>
      <c r="G704" s="3" t="s">
        <v>9268</v>
      </c>
      <c r="H704" s="2">
        <v>5</v>
      </c>
      <c r="I704" s="11">
        <f>(H704/E704)</f>
        <v>0.01</v>
      </c>
      <c r="J704" s="2" t="s">
        <v>6</v>
      </c>
      <c r="K704" s="2" t="s">
        <v>6</v>
      </c>
      <c r="L704" s="2">
        <v>0.14770899998477999</v>
      </c>
      <c r="M704" s="2" t="s">
        <v>6</v>
      </c>
      <c r="N704" s="2" t="s">
        <v>6</v>
      </c>
      <c r="O704" s="4" t="s">
        <v>228</v>
      </c>
      <c r="P704" s="3" t="s">
        <v>9257</v>
      </c>
    </row>
    <row r="705" spans="1:16" x14ac:dyDescent="0.25">
      <c r="A705" s="8">
        <v>149907</v>
      </c>
      <c r="B705" s="8" t="s">
        <v>42</v>
      </c>
      <c r="C705" s="9" t="s">
        <v>9261</v>
      </c>
      <c r="D705" s="8" t="s">
        <v>1956</v>
      </c>
      <c r="E705" s="2">
        <v>500</v>
      </c>
      <c r="F705" s="2" t="s">
        <v>10</v>
      </c>
      <c r="G705" s="3" t="s">
        <v>9268</v>
      </c>
      <c r="H705" s="2">
        <v>0</v>
      </c>
      <c r="I705" s="11">
        <f>(H705/E705)</f>
        <v>0</v>
      </c>
      <c r="J705" s="3" t="s">
        <v>1957</v>
      </c>
      <c r="K705" s="3" t="s">
        <v>1958</v>
      </c>
      <c r="L705" s="2">
        <v>-0.65112933739409895</v>
      </c>
      <c r="M705" s="2">
        <v>100.96038566867325</v>
      </c>
      <c r="N705" s="2" t="s">
        <v>6</v>
      </c>
      <c r="O705" s="3" t="s">
        <v>6</v>
      </c>
      <c r="P705" s="3" t="s">
        <v>9257</v>
      </c>
    </row>
    <row r="706" spans="1:16" x14ac:dyDescent="0.25">
      <c r="A706" s="8">
        <v>192725</v>
      </c>
      <c r="B706" s="8" t="s">
        <v>42</v>
      </c>
      <c r="C706" s="9" t="s">
        <v>9261</v>
      </c>
      <c r="D706" s="8" t="s">
        <v>2260</v>
      </c>
      <c r="E706" s="2">
        <v>500</v>
      </c>
      <c r="F706" s="2" t="s">
        <v>10</v>
      </c>
      <c r="G706" s="3" t="s">
        <v>9268</v>
      </c>
      <c r="H706" s="2">
        <v>5</v>
      </c>
      <c r="I706" s="11">
        <f>(H706/E706)</f>
        <v>0.01</v>
      </c>
      <c r="J706" s="2" t="s">
        <v>6</v>
      </c>
      <c r="K706" s="2" t="s">
        <v>6</v>
      </c>
      <c r="L706" s="2">
        <v>0.15750737633551901</v>
      </c>
      <c r="M706" s="2" t="s">
        <v>6</v>
      </c>
      <c r="N706" s="2" t="s">
        <v>6</v>
      </c>
      <c r="O706" s="4" t="s">
        <v>9149</v>
      </c>
      <c r="P706" s="3" t="s">
        <v>9257</v>
      </c>
    </row>
    <row r="707" spans="1:16" x14ac:dyDescent="0.25">
      <c r="A707" s="8">
        <v>26177</v>
      </c>
      <c r="B707" s="8" t="s">
        <v>42</v>
      </c>
      <c r="C707" s="9" t="s">
        <v>9261</v>
      </c>
      <c r="D707" s="8" t="s">
        <v>854</v>
      </c>
      <c r="E707" s="2">
        <v>501</v>
      </c>
      <c r="F707" s="2" t="s">
        <v>10</v>
      </c>
      <c r="G707" s="3" t="s">
        <v>9268</v>
      </c>
      <c r="H707" s="2">
        <v>4</v>
      </c>
      <c r="I707" s="11">
        <f>(H707/E707)</f>
        <v>7.9840319361277438E-3</v>
      </c>
      <c r="J707" s="3" t="s">
        <v>855</v>
      </c>
      <c r="K707" s="3" t="s">
        <v>856</v>
      </c>
      <c r="L707" s="2">
        <v>1.7204370556700801</v>
      </c>
      <c r="M707" s="2" t="s">
        <v>6</v>
      </c>
      <c r="N707" s="2" t="s">
        <v>6</v>
      </c>
      <c r="O707" s="4" t="s">
        <v>228</v>
      </c>
      <c r="P707" s="3" t="s">
        <v>9257</v>
      </c>
    </row>
    <row r="708" spans="1:16" x14ac:dyDescent="0.25">
      <c r="A708" s="8">
        <v>191739</v>
      </c>
      <c r="B708" s="8" t="s">
        <v>42</v>
      </c>
      <c r="C708" s="9" t="s">
        <v>9261</v>
      </c>
      <c r="D708" s="8" t="s">
        <v>2231</v>
      </c>
      <c r="E708" s="2">
        <v>501</v>
      </c>
      <c r="F708" s="2" t="s">
        <v>10</v>
      </c>
      <c r="G708" s="3" t="s">
        <v>9268</v>
      </c>
      <c r="H708" s="2">
        <v>18</v>
      </c>
      <c r="I708" s="11">
        <f>(H708/E708)</f>
        <v>3.5928143712574849E-2</v>
      </c>
      <c r="J708" s="2" t="s">
        <v>6</v>
      </c>
      <c r="K708" s="2" t="s">
        <v>6</v>
      </c>
      <c r="L708" s="2">
        <v>0.35908293666800301</v>
      </c>
      <c r="M708" s="2" t="s">
        <v>6</v>
      </c>
      <c r="N708" s="2" t="s">
        <v>6</v>
      </c>
      <c r="O708" s="4" t="s">
        <v>9146</v>
      </c>
      <c r="P708" s="3" t="s">
        <v>9257</v>
      </c>
    </row>
    <row r="709" spans="1:16" x14ac:dyDescent="0.25">
      <c r="A709" s="8">
        <v>26809</v>
      </c>
      <c r="B709" s="8" t="s">
        <v>42</v>
      </c>
      <c r="C709" s="9" t="s">
        <v>9261</v>
      </c>
      <c r="D709" s="8" t="s">
        <v>453</v>
      </c>
      <c r="E709" s="2">
        <v>460</v>
      </c>
      <c r="F709" s="2" t="s">
        <v>10</v>
      </c>
      <c r="G709" s="3" t="s">
        <v>9268</v>
      </c>
      <c r="H709" s="2">
        <v>7</v>
      </c>
      <c r="I709" s="11">
        <f>(H709/E709)</f>
        <v>1.5217391304347827E-2</v>
      </c>
      <c r="J709" s="3" t="s">
        <v>451</v>
      </c>
      <c r="K709" s="3" t="s">
        <v>452</v>
      </c>
      <c r="L709" s="2">
        <v>2.4169962683602599</v>
      </c>
      <c r="M709" s="2" t="s">
        <v>6</v>
      </c>
      <c r="N709" s="2" t="s">
        <v>6</v>
      </c>
      <c r="O709" s="4" t="s">
        <v>9145</v>
      </c>
      <c r="P709" s="3" t="s">
        <v>9257</v>
      </c>
    </row>
    <row r="710" spans="1:16" x14ac:dyDescent="0.25">
      <c r="A710" s="8">
        <v>86001</v>
      </c>
      <c r="B710" s="8" t="s">
        <v>42</v>
      </c>
      <c r="C710" s="9" t="s">
        <v>9261</v>
      </c>
      <c r="D710" s="8" t="s">
        <v>1557</v>
      </c>
      <c r="E710" s="2">
        <v>502</v>
      </c>
      <c r="F710" s="2" t="s">
        <v>10</v>
      </c>
      <c r="G710" s="3" t="s">
        <v>9268</v>
      </c>
      <c r="H710" s="2">
        <v>2</v>
      </c>
      <c r="I710" s="11">
        <f>(H710/E710)</f>
        <v>3.9840637450199202E-3</v>
      </c>
      <c r="J710" s="3" t="s">
        <v>1558</v>
      </c>
      <c r="K710" s="3" t="s">
        <v>1558</v>
      </c>
      <c r="L710" s="2">
        <v>-0.96214323173972505</v>
      </c>
      <c r="M710" s="2" t="s">
        <v>6</v>
      </c>
      <c r="N710" s="2" t="s">
        <v>6</v>
      </c>
      <c r="O710" s="4" t="s">
        <v>9147</v>
      </c>
      <c r="P710" s="3" t="s">
        <v>9255</v>
      </c>
    </row>
    <row r="711" spans="1:16" x14ac:dyDescent="0.25">
      <c r="A711" s="8">
        <v>85908</v>
      </c>
      <c r="B711" s="8" t="s">
        <v>42</v>
      </c>
      <c r="C711" s="9" t="s">
        <v>9261</v>
      </c>
      <c r="D711" s="8" t="s">
        <v>1541</v>
      </c>
      <c r="E711" s="2">
        <v>503</v>
      </c>
      <c r="F711" s="2" t="s">
        <v>10</v>
      </c>
      <c r="G711" s="3" t="s">
        <v>9268</v>
      </c>
      <c r="H711" s="2">
        <v>4</v>
      </c>
      <c r="I711" s="11">
        <f>(H711/E711)</f>
        <v>7.9522862823061622E-3</v>
      </c>
      <c r="J711" s="3" t="s">
        <v>1542</v>
      </c>
      <c r="K711" s="3" t="s">
        <v>1543</v>
      </c>
      <c r="L711" s="2">
        <v>1.4063133952037601</v>
      </c>
      <c r="M711" s="2" t="s">
        <v>6</v>
      </c>
      <c r="N711" s="2" t="s">
        <v>6</v>
      </c>
      <c r="O711" s="4" t="s">
        <v>228</v>
      </c>
      <c r="P711" s="3" t="s">
        <v>9255</v>
      </c>
    </row>
    <row r="712" spans="1:16" x14ac:dyDescent="0.25">
      <c r="A712" s="8">
        <v>71345</v>
      </c>
      <c r="B712" s="8" t="s">
        <v>42</v>
      </c>
      <c r="C712" s="9" t="s">
        <v>9261</v>
      </c>
      <c r="D712" s="8" t="s">
        <v>301</v>
      </c>
      <c r="E712" s="2">
        <v>504</v>
      </c>
      <c r="F712" s="2" t="s">
        <v>10</v>
      </c>
      <c r="G712" s="3" t="s">
        <v>9268</v>
      </c>
      <c r="H712" s="2">
        <v>6</v>
      </c>
      <c r="I712" s="11">
        <f>(H712/E712)</f>
        <v>1.1904761904761904E-2</v>
      </c>
      <c r="J712" s="3" t="s">
        <v>302</v>
      </c>
      <c r="K712" s="3" t="s">
        <v>303</v>
      </c>
      <c r="L712" s="2">
        <v>4.6839684322519499</v>
      </c>
      <c r="M712" s="2" t="s">
        <v>6</v>
      </c>
      <c r="N712" s="2" t="s">
        <v>6</v>
      </c>
      <c r="O712" s="4" t="s">
        <v>9146</v>
      </c>
      <c r="P712" s="3" t="s">
        <v>9255</v>
      </c>
    </row>
    <row r="713" spans="1:16" ht="31.5" x14ac:dyDescent="0.25">
      <c r="A713" s="8">
        <v>71755</v>
      </c>
      <c r="B713" s="8" t="s">
        <v>42</v>
      </c>
      <c r="C713" s="9" t="s">
        <v>9261</v>
      </c>
      <c r="D713" s="8" t="s">
        <v>1376</v>
      </c>
      <c r="E713" s="2">
        <v>504</v>
      </c>
      <c r="F713" s="2" t="s">
        <v>10</v>
      </c>
      <c r="G713" s="3" t="s">
        <v>9268</v>
      </c>
      <c r="H713" s="2">
        <v>5</v>
      </c>
      <c r="I713" s="11">
        <f>(H713/E713)</f>
        <v>9.9206349206349201E-3</v>
      </c>
      <c r="J713" s="3" t="s">
        <v>930</v>
      </c>
      <c r="K713" s="3" t="s">
        <v>931</v>
      </c>
      <c r="L713" s="2">
        <v>0.32998581664726601</v>
      </c>
      <c r="M713" s="2" t="s">
        <v>6</v>
      </c>
      <c r="N713" s="2" t="s">
        <v>6</v>
      </c>
      <c r="O713" s="4" t="s">
        <v>9166</v>
      </c>
      <c r="P713" s="3" t="s">
        <v>9255</v>
      </c>
    </row>
    <row r="714" spans="1:16" ht="31.5" x14ac:dyDescent="0.25">
      <c r="A714" s="8">
        <v>184364</v>
      </c>
      <c r="B714" s="8" t="s">
        <v>42</v>
      </c>
      <c r="C714" s="9" t="s">
        <v>9261</v>
      </c>
      <c r="D714" s="8" t="s">
        <v>2151</v>
      </c>
      <c r="E714" s="2">
        <v>504</v>
      </c>
      <c r="F714" s="2" t="s">
        <v>10</v>
      </c>
      <c r="G714" s="3" t="s">
        <v>9268</v>
      </c>
      <c r="H714" s="2">
        <v>4</v>
      </c>
      <c r="I714" s="11">
        <f>(H714/E714)</f>
        <v>7.9365079365079361E-3</v>
      </c>
      <c r="J714" s="2" t="s">
        <v>6</v>
      </c>
      <c r="K714" s="2" t="s">
        <v>6</v>
      </c>
      <c r="L714" s="2">
        <v>1.81171613985575</v>
      </c>
      <c r="M714" s="2" t="s">
        <v>6</v>
      </c>
      <c r="N714" s="2" t="s">
        <v>6</v>
      </c>
      <c r="O714" s="4" t="s">
        <v>9191</v>
      </c>
      <c r="P714" s="3" t="s">
        <v>9255</v>
      </c>
    </row>
    <row r="715" spans="1:16" x14ac:dyDescent="0.25">
      <c r="A715" s="8">
        <v>116570</v>
      </c>
      <c r="B715" s="8" t="s">
        <v>42</v>
      </c>
      <c r="C715" s="9" t="s">
        <v>9261</v>
      </c>
      <c r="D715" s="8" t="s">
        <v>1694</v>
      </c>
      <c r="E715" s="2">
        <v>505</v>
      </c>
      <c r="F715" s="2" t="s">
        <v>10</v>
      </c>
      <c r="G715" s="3" t="s">
        <v>9268</v>
      </c>
      <c r="H715" s="2">
        <v>20</v>
      </c>
      <c r="I715" s="11">
        <f>(H715/E715)</f>
        <v>3.9603960396039604E-2</v>
      </c>
      <c r="J715" s="3" t="s">
        <v>1695</v>
      </c>
      <c r="K715" s="3" t="s">
        <v>1696</v>
      </c>
      <c r="L715" s="2">
        <v>0.81822457951693905</v>
      </c>
      <c r="M715" s="2" t="s">
        <v>6</v>
      </c>
      <c r="N715" s="2" t="s">
        <v>6</v>
      </c>
      <c r="O715" s="4" t="s">
        <v>9145</v>
      </c>
      <c r="P715" s="3" t="s">
        <v>9257</v>
      </c>
    </row>
    <row r="716" spans="1:16" x14ac:dyDescent="0.25">
      <c r="A716" s="2">
        <v>209733</v>
      </c>
      <c r="B716" s="2" t="s">
        <v>42</v>
      </c>
      <c r="C716" s="9" t="s">
        <v>9261</v>
      </c>
      <c r="D716" s="2" t="s">
        <v>9059</v>
      </c>
      <c r="E716" s="2">
        <v>505</v>
      </c>
      <c r="F716" s="2" t="s">
        <v>10</v>
      </c>
      <c r="G716" s="3" t="s">
        <v>9268</v>
      </c>
      <c r="H716" s="2">
        <v>5</v>
      </c>
      <c r="I716" s="11">
        <f>(H716/E716)</f>
        <v>9.9009900990099011E-3</v>
      </c>
      <c r="J716" s="2" t="s">
        <v>9060</v>
      </c>
      <c r="K716" s="2" t="s">
        <v>9061</v>
      </c>
      <c r="L716" s="2">
        <v>-0.64750418787788899</v>
      </c>
      <c r="M716" s="2" t="s">
        <v>6</v>
      </c>
      <c r="N716" s="2" t="s">
        <v>6</v>
      </c>
      <c r="O716" s="3" t="s">
        <v>6</v>
      </c>
      <c r="P716" s="3" t="s">
        <v>9257</v>
      </c>
    </row>
    <row r="717" spans="1:16" x14ac:dyDescent="0.25">
      <c r="A717" s="8">
        <v>55519</v>
      </c>
      <c r="B717" s="8" t="s">
        <v>42</v>
      </c>
      <c r="C717" s="9" t="s">
        <v>9261</v>
      </c>
      <c r="D717" s="8" t="s">
        <v>1207</v>
      </c>
      <c r="E717" s="2">
        <v>506</v>
      </c>
      <c r="F717" s="2" t="s">
        <v>10</v>
      </c>
      <c r="G717" s="3" t="s">
        <v>9268</v>
      </c>
      <c r="H717" s="2">
        <v>5</v>
      </c>
      <c r="I717" s="11">
        <f>(H717/E717)</f>
        <v>9.881422924901186E-3</v>
      </c>
      <c r="J717" s="3" t="s">
        <v>930</v>
      </c>
      <c r="K717" s="3" t="s">
        <v>931</v>
      </c>
      <c r="L717" s="2">
        <v>4.9006022620536296</v>
      </c>
      <c r="M717" s="2" t="s">
        <v>6</v>
      </c>
      <c r="N717" s="2" t="s">
        <v>6</v>
      </c>
      <c r="O717" s="4" t="s">
        <v>228</v>
      </c>
      <c r="P717" s="3" t="s">
        <v>9257</v>
      </c>
    </row>
    <row r="718" spans="1:16" x14ac:dyDescent="0.25">
      <c r="A718" s="8">
        <v>97278</v>
      </c>
      <c r="B718" s="8" t="s">
        <v>42</v>
      </c>
      <c r="C718" s="9" t="s">
        <v>9261</v>
      </c>
      <c r="D718" s="8" t="s">
        <v>1614</v>
      </c>
      <c r="E718" s="2">
        <v>506</v>
      </c>
      <c r="F718" s="2" t="s">
        <v>10</v>
      </c>
      <c r="G718" s="3" t="s">
        <v>9268</v>
      </c>
      <c r="H718" s="2">
        <v>2</v>
      </c>
      <c r="I718" s="11">
        <f>(H718/E718)</f>
        <v>3.952569169960474E-3</v>
      </c>
      <c r="J718" s="3" t="s">
        <v>1615</v>
      </c>
      <c r="K718" s="3" t="s">
        <v>1616</v>
      </c>
      <c r="L718" s="2">
        <v>0.43112457319396302</v>
      </c>
      <c r="M718" s="2" t="s">
        <v>6</v>
      </c>
      <c r="N718" s="2" t="s">
        <v>6</v>
      </c>
      <c r="O718" s="4" t="s">
        <v>9149</v>
      </c>
      <c r="P718" s="3" t="s">
        <v>9255</v>
      </c>
    </row>
    <row r="719" spans="1:16" x14ac:dyDescent="0.25">
      <c r="A719" s="8">
        <v>126827</v>
      </c>
      <c r="B719" s="8" t="s">
        <v>42</v>
      </c>
      <c r="C719" s="9" t="s">
        <v>9261</v>
      </c>
      <c r="D719" s="8" t="s">
        <v>1775</v>
      </c>
      <c r="E719" s="2">
        <v>506</v>
      </c>
      <c r="F719" s="2" t="s">
        <v>10</v>
      </c>
      <c r="G719" s="3" t="s">
        <v>9268</v>
      </c>
      <c r="H719" s="2">
        <v>13</v>
      </c>
      <c r="I719" s="11">
        <f>(H719/E719)</f>
        <v>2.5691699604743084E-2</v>
      </c>
      <c r="J719" s="2" t="s">
        <v>6</v>
      </c>
      <c r="K719" s="2" t="s">
        <v>6</v>
      </c>
      <c r="L719" s="2">
        <v>-0.62031686034175104</v>
      </c>
      <c r="M719" s="2" t="s">
        <v>6</v>
      </c>
      <c r="N719" s="2" t="s">
        <v>6</v>
      </c>
      <c r="O719" s="4" t="s">
        <v>9151</v>
      </c>
      <c r="P719" s="3" t="s">
        <v>9255</v>
      </c>
    </row>
    <row r="720" spans="1:16" x14ac:dyDescent="0.25">
      <c r="A720" s="8">
        <v>128260</v>
      </c>
      <c r="B720" s="8" t="s">
        <v>42</v>
      </c>
      <c r="C720" s="9" t="s">
        <v>9261</v>
      </c>
      <c r="D720" s="8" t="s">
        <v>304</v>
      </c>
      <c r="E720" s="2">
        <v>506</v>
      </c>
      <c r="F720" s="2" t="s">
        <v>10</v>
      </c>
      <c r="G720" s="3" t="s">
        <v>9268</v>
      </c>
      <c r="H720" s="2">
        <v>7</v>
      </c>
      <c r="I720" s="11">
        <f>(H720/E720)</f>
        <v>1.383399209486166E-2</v>
      </c>
      <c r="J720" s="3" t="s">
        <v>305</v>
      </c>
      <c r="K720" s="3" t="s">
        <v>306</v>
      </c>
      <c r="L720" s="2">
        <v>2.1960803653955701</v>
      </c>
      <c r="M720" s="2" t="s">
        <v>6</v>
      </c>
      <c r="N720" s="2" t="s">
        <v>6</v>
      </c>
      <c r="O720" s="4" t="s">
        <v>228</v>
      </c>
      <c r="P720" s="3" t="s">
        <v>9257</v>
      </c>
    </row>
    <row r="721" spans="1:16" x14ac:dyDescent="0.25">
      <c r="A721" s="8">
        <v>78443</v>
      </c>
      <c r="B721" s="8" t="s">
        <v>42</v>
      </c>
      <c r="C721" s="9" t="s">
        <v>9261</v>
      </c>
      <c r="D721" s="8" t="s">
        <v>1459</v>
      </c>
      <c r="E721" s="2">
        <v>508</v>
      </c>
      <c r="F721" s="2" t="s">
        <v>10</v>
      </c>
      <c r="G721" s="3" t="s">
        <v>9268</v>
      </c>
      <c r="H721" s="2">
        <v>4</v>
      </c>
      <c r="I721" s="11">
        <f>(H721/E721)</f>
        <v>7.874015748031496E-3</v>
      </c>
      <c r="J721" s="3" t="s">
        <v>1460</v>
      </c>
      <c r="K721" s="3" t="s">
        <v>1461</v>
      </c>
      <c r="L721" s="2">
        <v>-0.14502793767036301</v>
      </c>
      <c r="M721" s="2" t="s">
        <v>6</v>
      </c>
      <c r="N721" s="2" t="s">
        <v>6</v>
      </c>
      <c r="O721" s="4" t="s">
        <v>228</v>
      </c>
      <c r="P721" s="3" t="s">
        <v>9255</v>
      </c>
    </row>
    <row r="722" spans="1:16" x14ac:dyDescent="0.25">
      <c r="A722" s="8">
        <v>169875</v>
      </c>
      <c r="B722" s="8" t="s">
        <v>42</v>
      </c>
      <c r="C722" s="9" t="s">
        <v>9261</v>
      </c>
      <c r="D722" s="8" t="s">
        <v>2049</v>
      </c>
      <c r="E722" s="2">
        <v>508</v>
      </c>
      <c r="F722" s="2" t="s">
        <v>10</v>
      </c>
      <c r="G722" s="3" t="s">
        <v>9268</v>
      </c>
      <c r="H722" s="2">
        <v>11</v>
      </c>
      <c r="I722" s="11">
        <f>(H722/E722)</f>
        <v>2.1653543307086614E-2</v>
      </c>
      <c r="J722" s="3" t="s">
        <v>2050</v>
      </c>
      <c r="K722" s="3" t="s">
        <v>2051</v>
      </c>
      <c r="L722" s="2">
        <v>-0.21521793025842101</v>
      </c>
      <c r="M722" s="2" t="s">
        <v>6</v>
      </c>
      <c r="N722" s="2" t="s">
        <v>6</v>
      </c>
      <c r="O722" s="4" t="s">
        <v>9149</v>
      </c>
      <c r="P722" s="3" t="s">
        <v>9255</v>
      </c>
    </row>
    <row r="723" spans="1:16" ht="31.5" x14ac:dyDescent="0.25">
      <c r="A723" s="8">
        <v>76350</v>
      </c>
      <c r="B723" s="8" t="s">
        <v>42</v>
      </c>
      <c r="C723" s="9" t="s">
        <v>9261</v>
      </c>
      <c r="D723" s="8" t="s">
        <v>1429</v>
      </c>
      <c r="E723" s="2">
        <v>509</v>
      </c>
      <c r="F723" s="2" t="s">
        <v>10</v>
      </c>
      <c r="G723" s="3" t="s">
        <v>9268</v>
      </c>
      <c r="H723" s="2">
        <v>3</v>
      </c>
      <c r="I723" s="11">
        <f>(H723/E723)</f>
        <v>5.893909626719057E-3</v>
      </c>
      <c r="J723" s="3" t="s">
        <v>1430</v>
      </c>
      <c r="K723" s="3" t="s">
        <v>1431</v>
      </c>
      <c r="L723" s="2">
        <v>0.46703509381769598</v>
      </c>
      <c r="M723" s="2" t="s">
        <v>6</v>
      </c>
      <c r="N723" s="2" t="s">
        <v>6</v>
      </c>
      <c r="O723" s="4" t="s">
        <v>9172</v>
      </c>
      <c r="P723" s="3" t="s">
        <v>9257</v>
      </c>
    </row>
    <row r="724" spans="1:16" x14ac:dyDescent="0.25">
      <c r="A724" s="8">
        <v>25730</v>
      </c>
      <c r="B724" s="8" t="s">
        <v>42</v>
      </c>
      <c r="C724" s="9" t="s">
        <v>9261</v>
      </c>
      <c r="D724" s="8" t="s">
        <v>824</v>
      </c>
      <c r="E724" s="2">
        <v>510</v>
      </c>
      <c r="F724" s="2" t="s">
        <v>10</v>
      </c>
      <c r="G724" s="3" t="s">
        <v>9268</v>
      </c>
      <c r="H724" s="2">
        <v>3</v>
      </c>
      <c r="I724" s="11">
        <f>(H724/E724)</f>
        <v>5.8823529411764705E-3</v>
      </c>
      <c r="J724" s="3" t="s">
        <v>825</v>
      </c>
      <c r="K724" s="3" t="s">
        <v>826</v>
      </c>
      <c r="L724" s="2">
        <v>1.2578665367872901</v>
      </c>
      <c r="M724" s="2" t="s">
        <v>6</v>
      </c>
      <c r="N724" s="2" t="s">
        <v>6</v>
      </c>
      <c r="O724" s="4" t="s">
        <v>9145</v>
      </c>
      <c r="P724" s="3" t="s">
        <v>9257</v>
      </c>
    </row>
    <row r="725" spans="1:16" x14ac:dyDescent="0.25">
      <c r="A725" s="8">
        <v>169946</v>
      </c>
      <c r="B725" s="8" t="s">
        <v>42</v>
      </c>
      <c r="C725" s="9" t="s">
        <v>9261</v>
      </c>
      <c r="D725" s="8" t="s">
        <v>2054</v>
      </c>
      <c r="E725" s="2">
        <v>513</v>
      </c>
      <c r="F725" s="2" t="s">
        <v>10</v>
      </c>
      <c r="G725" s="3" t="s">
        <v>9268</v>
      </c>
      <c r="H725" s="2">
        <v>0</v>
      </c>
      <c r="I725" s="11">
        <f>(H725/E725)</f>
        <v>0</v>
      </c>
      <c r="J725" s="3" t="s">
        <v>1588</v>
      </c>
      <c r="K725" s="3" t="s">
        <v>1589</v>
      </c>
      <c r="L725" s="2">
        <v>0.42840168554261598</v>
      </c>
      <c r="M725" s="2" t="s">
        <v>6</v>
      </c>
      <c r="N725" s="2" t="s">
        <v>6</v>
      </c>
      <c r="O725" s="4" t="s">
        <v>9145</v>
      </c>
      <c r="P725" s="3" t="s">
        <v>9255</v>
      </c>
    </row>
    <row r="726" spans="1:16" x14ac:dyDescent="0.25">
      <c r="A726" s="8">
        <v>213244</v>
      </c>
      <c r="B726" s="8" t="s">
        <v>42</v>
      </c>
      <c r="C726" s="9" t="s">
        <v>9261</v>
      </c>
      <c r="D726" s="8" t="s">
        <v>2562</v>
      </c>
      <c r="E726" s="2">
        <v>514</v>
      </c>
      <c r="F726" s="2" t="s">
        <v>10</v>
      </c>
      <c r="G726" s="3" t="s">
        <v>9268</v>
      </c>
      <c r="H726" s="2">
        <v>4</v>
      </c>
      <c r="I726" s="11">
        <f>(H726/E726)</f>
        <v>7.7821011673151752E-3</v>
      </c>
      <c r="J726" s="3" t="s">
        <v>2563</v>
      </c>
      <c r="K726" s="3" t="s">
        <v>2564</v>
      </c>
      <c r="L726" s="2">
        <v>3.7759793660635699E-2</v>
      </c>
      <c r="M726" s="2" t="s">
        <v>6</v>
      </c>
      <c r="N726" s="2" t="s">
        <v>6</v>
      </c>
      <c r="O726" s="4" t="s">
        <v>9146</v>
      </c>
      <c r="P726" s="3" t="s">
        <v>9255</v>
      </c>
    </row>
    <row r="727" spans="1:16" x14ac:dyDescent="0.25">
      <c r="A727" s="8">
        <v>116137</v>
      </c>
      <c r="B727" s="8" t="s">
        <v>42</v>
      </c>
      <c r="C727" s="9" t="s">
        <v>9261</v>
      </c>
      <c r="D727" s="8" t="s">
        <v>666</v>
      </c>
      <c r="E727" s="2">
        <v>515</v>
      </c>
      <c r="F727" s="2" t="s">
        <v>10</v>
      </c>
      <c r="G727" s="3" t="s">
        <v>9268</v>
      </c>
      <c r="H727" s="2">
        <v>13</v>
      </c>
      <c r="I727" s="11">
        <f>(H727/E727)</f>
        <v>2.524271844660194E-2</v>
      </c>
      <c r="J727" s="3" t="s">
        <v>658</v>
      </c>
      <c r="K727" s="3" t="s">
        <v>659</v>
      </c>
      <c r="L727" s="2">
        <v>-0.135007819298256</v>
      </c>
      <c r="M727" s="2" t="s">
        <v>6</v>
      </c>
      <c r="N727" s="2" t="s">
        <v>6</v>
      </c>
      <c r="O727" s="4" t="s">
        <v>9146</v>
      </c>
      <c r="P727" s="3" t="s">
        <v>9255</v>
      </c>
    </row>
    <row r="728" spans="1:16" x14ac:dyDescent="0.25">
      <c r="A728" s="8">
        <v>123997</v>
      </c>
      <c r="B728" s="8" t="s">
        <v>42</v>
      </c>
      <c r="C728" s="9" t="s">
        <v>9261</v>
      </c>
      <c r="D728" s="8" t="s">
        <v>1724</v>
      </c>
      <c r="E728" s="2">
        <v>515</v>
      </c>
      <c r="F728" s="2" t="s">
        <v>10</v>
      </c>
      <c r="G728" s="3" t="s">
        <v>9268</v>
      </c>
      <c r="H728" s="2">
        <v>9</v>
      </c>
      <c r="I728" s="11">
        <f>(H728/E728)</f>
        <v>1.7475728155339806E-2</v>
      </c>
      <c r="J728" s="3" t="s">
        <v>1725</v>
      </c>
      <c r="K728" s="3" t="s">
        <v>1726</v>
      </c>
      <c r="L728" s="2">
        <v>0.103864949244033</v>
      </c>
      <c r="M728" s="2" t="s">
        <v>6</v>
      </c>
      <c r="N728" s="2" t="s">
        <v>6</v>
      </c>
      <c r="O728" s="4" t="s">
        <v>9148</v>
      </c>
      <c r="P728" s="3" t="s">
        <v>9257</v>
      </c>
    </row>
    <row r="729" spans="1:16" ht="31.5" x14ac:dyDescent="0.25">
      <c r="A729" s="8">
        <v>71317</v>
      </c>
      <c r="B729" s="8" t="s">
        <v>42</v>
      </c>
      <c r="C729" s="9" t="s">
        <v>9261</v>
      </c>
      <c r="D729" s="8" t="s">
        <v>1360</v>
      </c>
      <c r="E729" s="2">
        <v>516</v>
      </c>
      <c r="F729" s="2" t="s">
        <v>10</v>
      </c>
      <c r="G729" s="3" t="s">
        <v>9268</v>
      </c>
      <c r="H729" s="2">
        <v>2</v>
      </c>
      <c r="I729" s="11">
        <f>(H729/E729)</f>
        <v>3.875968992248062E-3</v>
      </c>
      <c r="J729" s="3" t="s">
        <v>1361</v>
      </c>
      <c r="K729" s="3" t="s">
        <v>1362</v>
      </c>
      <c r="L729" s="2">
        <v>-0.79647370005013396</v>
      </c>
      <c r="M729" s="2">
        <v>190.06889997624137</v>
      </c>
      <c r="N729" s="2" t="s">
        <v>6</v>
      </c>
      <c r="O729" s="4" t="s">
        <v>9191</v>
      </c>
      <c r="P729" s="3" t="s">
        <v>9255</v>
      </c>
    </row>
    <row r="730" spans="1:16" ht="31.5" x14ac:dyDescent="0.25">
      <c r="A730" s="8">
        <v>185914</v>
      </c>
      <c r="B730" s="8" t="s">
        <v>42</v>
      </c>
      <c r="C730" s="9" t="s">
        <v>9261</v>
      </c>
      <c r="D730" s="8" t="s">
        <v>2226</v>
      </c>
      <c r="E730" s="2">
        <v>516</v>
      </c>
      <c r="F730" s="2" t="s">
        <v>10</v>
      </c>
      <c r="G730" s="3" t="s">
        <v>9268</v>
      </c>
      <c r="H730" s="2">
        <v>7</v>
      </c>
      <c r="I730" s="11">
        <f>(H730/E730)</f>
        <v>1.3565891472868217E-2</v>
      </c>
      <c r="J730" s="3" t="s">
        <v>2227</v>
      </c>
      <c r="K730" s="3" t="s">
        <v>2228</v>
      </c>
      <c r="L730" s="2">
        <v>0.79356510919185996</v>
      </c>
      <c r="M730" s="2" t="s">
        <v>6</v>
      </c>
      <c r="N730" s="2" t="s">
        <v>6</v>
      </c>
      <c r="O730" s="4" t="s">
        <v>9191</v>
      </c>
      <c r="P730" s="3" t="s">
        <v>9255</v>
      </c>
    </row>
    <row r="731" spans="1:16" x14ac:dyDescent="0.25">
      <c r="A731" s="8">
        <v>65651</v>
      </c>
      <c r="B731" s="8" t="s">
        <v>42</v>
      </c>
      <c r="C731" s="9" t="s">
        <v>9261</v>
      </c>
      <c r="D731" s="8" t="s">
        <v>459</v>
      </c>
      <c r="E731" s="2">
        <v>527</v>
      </c>
      <c r="F731" s="2" t="s">
        <v>10</v>
      </c>
      <c r="G731" s="3" t="s">
        <v>9268</v>
      </c>
      <c r="H731" s="2">
        <v>8</v>
      </c>
      <c r="I731" s="11">
        <f>(H731/E731)</f>
        <v>1.5180265654648957E-2</v>
      </c>
      <c r="J731" s="3" t="s">
        <v>451</v>
      </c>
      <c r="K731" s="3" t="s">
        <v>452</v>
      </c>
      <c r="L731" s="2">
        <v>1.1375327435515701</v>
      </c>
      <c r="M731" s="2" t="s">
        <v>6</v>
      </c>
      <c r="N731" s="2" t="s">
        <v>6</v>
      </c>
      <c r="O731" s="4" t="s">
        <v>9145</v>
      </c>
      <c r="P731" s="3" t="s">
        <v>9255</v>
      </c>
    </row>
    <row r="732" spans="1:16" x14ac:dyDescent="0.25">
      <c r="A732" s="8">
        <v>25537</v>
      </c>
      <c r="B732" s="8" t="s">
        <v>42</v>
      </c>
      <c r="C732" s="9" t="s">
        <v>9261</v>
      </c>
      <c r="D732" s="8" t="s">
        <v>811</v>
      </c>
      <c r="E732" s="2">
        <v>517</v>
      </c>
      <c r="F732" s="2" t="s">
        <v>10</v>
      </c>
      <c r="G732" s="3" t="s">
        <v>9268</v>
      </c>
      <c r="H732" s="2">
        <v>5</v>
      </c>
      <c r="I732" s="11">
        <f>(H732/E732)</f>
        <v>9.6711798839458421E-3</v>
      </c>
      <c r="J732" s="3" t="s">
        <v>812</v>
      </c>
      <c r="K732" s="3" t="s">
        <v>813</v>
      </c>
      <c r="L732" s="2">
        <v>-0.198251306196743</v>
      </c>
      <c r="M732" s="2" t="s">
        <v>6</v>
      </c>
      <c r="N732" s="2" t="s">
        <v>6</v>
      </c>
      <c r="O732" s="4" t="s">
        <v>9151</v>
      </c>
      <c r="P732" s="3" t="s">
        <v>9257</v>
      </c>
    </row>
    <row r="733" spans="1:16" ht="31.5" x14ac:dyDescent="0.25">
      <c r="A733" s="8">
        <v>27689</v>
      </c>
      <c r="B733" s="8" t="s">
        <v>42</v>
      </c>
      <c r="C733" s="9" t="s">
        <v>9261</v>
      </c>
      <c r="D733" s="8" t="s">
        <v>929</v>
      </c>
      <c r="E733" s="2">
        <v>517</v>
      </c>
      <c r="F733" s="2" t="s">
        <v>10</v>
      </c>
      <c r="G733" s="3" t="s">
        <v>9268</v>
      </c>
      <c r="H733" s="2">
        <v>6</v>
      </c>
      <c r="I733" s="11">
        <f>(H733/E733)</f>
        <v>1.160541586073501E-2</v>
      </c>
      <c r="J733" s="3" t="s">
        <v>930</v>
      </c>
      <c r="K733" s="3" t="s">
        <v>931</v>
      </c>
      <c r="L733" s="2">
        <v>-0.48603186451054098</v>
      </c>
      <c r="M733" s="2" t="s">
        <v>6</v>
      </c>
      <c r="N733" s="2" t="s">
        <v>6</v>
      </c>
      <c r="O733" s="4" t="s">
        <v>9173</v>
      </c>
      <c r="P733" s="3" t="s">
        <v>9257</v>
      </c>
    </row>
    <row r="734" spans="1:16" x14ac:dyDescent="0.25">
      <c r="A734" s="8">
        <v>213168</v>
      </c>
      <c r="B734" s="8" t="s">
        <v>42</v>
      </c>
      <c r="C734" s="9" t="s">
        <v>9261</v>
      </c>
      <c r="D734" s="8" t="s">
        <v>2546</v>
      </c>
      <c r="E734" s="2">
        <v>517</v>
      </c>
      <c r="F734" s="2" t="s">
        <v>10</v>
      </c>
      <c r="G734" s="3" t="s">
        <v>9268</v>
      </c>
      <c r="H734" s="2">
        <v>0</v>
      </c>
      <c r="I734" s="11">
        <f>(H734/E734)</f>
        <v>0</v>
      </c>
      <c r="J734" s="3" t="s">
        <v>2547</v>
      </c>
      <c r="K734" s="3" t="s">
        <v>2548</v>
      </c>
      <c r="L734" s="2">
        <v>-4.8878484535923597E-2</v>
      </c>
      <c r="M734" s="2" t="s">
        <v>6</v>
      </c>
      <c r="N734" s="2" t="s">
        <v>6</v>
      </c>
      <c r="O734" s="4" t="s">
        <v>9145</v>
      </c>
      <c r="P734" s="3" t="s">
        <v>9257</v>
      </c>
    </row>
    <row r="735" spans="1:16" x14ac:dyDescent="0.25">
      <c r="A735" s="8">
        <v>55596</v>
      </c>
      <c r="B735" s="8" t="s">
        <v>42</v>
      </c>
      <c r="C735" s="9" t="s">
        <v>9261</v>
      </c>
      <c r="D735" s="8" t="s">
        <v>1211</v>
      </c>
      <c r="E735" s="2">
        <v>520</v>
      </c>
      <c r="F735" s="2" t="s">
        <v>10</v>
      </c>
      <c r="G735" s="3" t="s">
        <v>9268</v>
      </c>
      <c r="H735" s="2">
        <v>4</v>
      </c>
      <c r="I735" s="11">
        <f>(H735/E735)</f>
        <v>7.6923076923076927E-3</v>
      </c>
      <c r="J735" s="3" t="s">
        <v>1212</v>
      </c>
      <c r="K735" s="3" t="s">
        <v>1213</v>
      </c>
      <c r="L735" s="2">
        <v>0.66951720290182604</v>
      </c>
      <c r="M735" s="2" t="s">
        <v>6</v>
      </c>
      <c r="N735" s="2" t="s">
        <v>6</v>
      </c>
      <c r="O735" s="4" t="s">
        <v>228</v>
      </c>
      <c r="P735" s="3" t="s">
        <v>9257</v>
      </c>
    </row>
    <row r="736" spans="1:16" x14ac:dyDescent="0.25">
      <c r="A736" s="8">
        <v>97994</v>
      </c>
      <c r="B736" s="8" t="s">
        <v>42</v>
      </c>
      <c r="C736" s="9" t="s">
        <v>9261</v>
      </c>
      <c r="D736" s="8" t="s">
        <v>1618</v>
      </c>
      <c r="E736" s="2">
        <v>520</v>
      </c>
      <c r="F736" s="2" t="s">
        <v>10</v>
      </c>
      <c r="G736" s="3" t="s">
        <v>9268</v>
      </c>
      <c r="H736" s="2">
        <v>9</v>
      </c>
      <c r="I736" s="11">
        <f>(H736/E736)</f>
        <v>1.7307692307692309E-2</v>
      </c>
      <c r="J736" s="2" t="s">
        <v>6</v>
      </c>
      <c r="K736" s="2" t="s">
        <v>6</v>
      </c>
      <c r="L736" s="2">
        <v>-1.3405279629121201</v>
      </c>
      <c r="M736" s="2" t="s">
        <v>6</v>
      </c>
      <c r="N736" s="2" t="s">
        <v>6</v>
      </c>
      <c r="O736" s="4" t="s">
        <v>9146</v>
      </c>
      <c r="P736" s="3" t="s">
        <v>9257</v>
      </c>
    </row>
    <row r="737" spans="1:16" ht="31.5" x14ac:dyDescent="0.25">
      <c r="A737" s="8">
        <v>193070</v>
      </c>
      <c r="B737" s="8" t="s">
        <v>42</v>
      </c>
      <c r="C737" s="9" t="s">
        <v>9261</v>
      </c>
      <c r="D737" s="8" t="s">
        <v>2278</v>
      </c>
      <c r="E737" s="2">
        <v>520</v>
      </c>
      <c r="F737" s="2" t="s">
        <v>10</v>
      </c>
      <c r="G737" s="3" t="s">
        <v>9268</v>
      </c>
      <c r="H737" s="2">
        <v>9</v>
      </c>
      <c r="I737" s="11">
        <f>(H737/E737)</f>
        <v>1.7307692307692309E-2</v>
      </c>
      <c r="J737" s="3" t="s">
        <v>2279</v>
      </c>
      <c r="K737" s="3" t="s">
        <v>2280</v>
      </c>
      <c r="L737" s="2">
        <v>2.4542401021801301</v>
      </c>
      <c r="M737" s="2" t="s">
        <v>6</v>
      </c>
      <c r="N737" s="2" t="s">
        <v>6</v>
      </c>
      <c r="O737" s="4" t="s">
        <v>9168</v>
      </c>
      <c r="P737" s="3" t="s">
        <v>9257</v>
      </c>
    </row>
    <row r="738" spans="1:16" x14ac:dyDescent="0.25">
      <c r="A738" s="8">
        <v>54584</v>
      </c>
      <c r="B738" s="8" t="s">
        <v>42</v>
      </c>
      <c r="C738" s="9" t="s">
        <v>9261</v>
      </c>
      <c r="D738" s="8" t="s">
        <v>1148</v>
      </c>
      <c r="E738" s="2">
        <v>523</v>
      </c>
      <c r="F738" s="2" t="s">
        <v>10</v>
      </c>
      <c r="G738" s="3" t="s">
        <v>9268</v>
      </c>
      <c r="H738" s="2">
        <v>5</v>
      </c>
      <c r="I738" s="11">
        <f>(H738/E738)</f>
        <v>9.5602294455066923E-3</v>
      </c>
      <c r="J738" s="3" t="s">
        <v>1149</v>
      </c>
      <c r="K738" s="3" t="s">
        <v>1150</v>
      </c>
      <c r="L738" s="2">
        <v>0.116563966468009</v>
      </c>
      <c r="M738" s="2" t="s">
        <v>6</v>
      </c>
      <c r="N738" s="2" t="s">
        <v>6</v>
      </c>
      <c r="O738" s="4" t="s">
        <v>9145</v>
      </c>
      <c r="P738" s="3" t="s">
        <v>9255</v>
      </c>
    </row>
    <row r="739" spans="1:16" x14ac:dyDescent="0.25">
      <c r="A739" s="8">
        <v>55671</v>
      </c>
      <c r="B739" s="8" t="s">
        <v>42</v>
      </c>
      <c r="C739" s="9" t="s">
        <v>9261</v>
      </c>
      <c r="D739" s="8" t="s">
        <v>1224</v>
      </c>
      <c r="E739" s="2">
        <v>523</v>
      </c>
      <c r="F739" s="2" t="s">
        <v>10</v>
      </c>
      <c r="G739" s="3" t="s">
        <v>9268</v>
      </c>
      <c r="H739" s="2">
        <v>10</v>
      </c>
      <c r="I739" s="11">
        <f>(H739/E739)</f>
        <v>1.9120458891013385E-2</v>
      </c>
      <c r="J739" s="3" t="s">
        <v>1225</v>
      </c>
      <c r="K739" s="3" t="s">
        <v>1226</v>
      </c>
      <c r="L739" s="2">
        <v>0.67192077538697104</v>
      </c>
      <c r="M739" s="2" t="s">
        <v>6</v>
      </c>
      <c r="N739" s="2" t="s">
        <v>6</v>
      </c>
      <c r="O739" s="4" t="s">
        <v>9149</v>
      </c>
      <c r="P739" s="3" t="s">
        <v>9257</v>
      </c>
    </row>
    <row r="740" spans="1:16" ht="31.5" x14ac:dyDescent="0.25">
      <c r="A740" s="8">
        <v>127600</v>
      </c>
      <c r="B740" s="8" t="s">
        <v>42</v>
      </c>
      <c r="C740" s="9" t="s">
        <v>9261</v>
      </c>
      <c r="D740" s="8" t="s">
        <v>1799</v>
      </c>
      <c r="E740" s="2">
        <v>526</v>
      </c>
      <c r="F740" s="2" t="s">
        <v>10</v>
      </c>
      <c r="G740" s="3" t="s">
        <v>9268</v>
      </c>
      <c r="H740" s="2">
        <v>16</v>
      </c>
      <c r="I740" s="11">
        <f>(H740/E740)</f>
        <v>3.0418250950570342E-2</v>
      </c>
      <c r="J740" s="3" t="s">
        <v>1406</v>
      </c>
      <c r="K740" s="3" t="s">
        <v>1407</v>
      </c>
      <c r="L740" s="2">
        <v>0.89285743578249099</v>
      </c>
      <c r="M740" s="2" t="s">
        <v>6</v>
      </c>
      <c r="N740" s="2" t="s">
        <v>6</v>
      </c>
      <c r="O740" s="4" t="s">
        <v>9174</v>
      </c>
      <c r="P740" s="3" t="s">
        <v>9257</v>
      </c>
    </row>
    <row r="741" spans="1:16" x14ac:dyDescent="0.25">
      <c r="A741" s="8">
        <v>148130</v>
      </c>
      <c r="B741" s="8" t="s">
        <v>42</v>
      </c>
      <c r="C741" s="9" t="s">
        <v>9261</v>
      </c>
      <c r="D741" s="8" t="s">
        <v>1884</v>
      </c>
      <c r="E741" s="2">
        <v>527</v>
      </c>
      <c r="F741" s="2" t="s">
        <v>10</v>
      </c>
      <c r="G741" s="3" t="s">
        <v>9268</v>
      </c>
      <c r="H741" s="2">
        <v>11</v>
      </c>
      <c r="I741" s="11">
        <f>(H741/E741)</f>
        <v>2.0872865275142316E-2</v>
      </c>
      <c r="J741" s="3" t="s">
        <v>1406</v>
      </c>
      <c r="K741" s="3" t="s">
        <v>1407</v>
      </c>
      <c r="L741" s="2">
        <v>3.0380763513186801</v>
      </c>
      <c r="M741" s="2">
        <v>121.43290831815422</v>
      </c>
      <c r="N741" s="2" t="s">
        <v>6</v>
      </c>
      <c r="O741" s="4" t="s">
        <v>9145</v>
      </c>
      <c r="P741" s="3" t="s">
        <v>9255</v>
      </c>
    </row>
    <row r="742" spans="1:16" x14ac:dyDescent="0.25">
      <c r="A742" s="8">
        <v>27941</v>
      </c>
      <c r="B742" s="8" t="s">
        <v>42</v>
      </c>
      <c r="C742" s="9" t="s">
        <v>9261</v>
      </c>
      <c r="D742" s="8" t="s">
        <v>457</v>
      </c>
      <c r="E742" s="2">
        <v>563</v>
      </c>
      <c r="F742" s="2" t="s">
        <v>10</v>
      </c>
      <c r="G742" s="3" t="s">
        <v>9268</v>
      </c>
      <c r="H742" s="2">
        <v>4</v>
      </c>
      <c r="I742" s="11">
        <f>(H742/E742)</f>
        <v>7.104795737122558E-3</v>
      </c>
      <c r="J742" s="3" t="s">
        <v>451</v>
      </c>
      <c r="K742" s="3" t="s">
        <v>452</v>
      </c>
      <c r="L742" s="2">
        <v>0.351608207700216</v>
      </c>
      <c r="M742" s="2" t="s">
        <v>6</v>
      </c>
      <c r="N742" s="2" t="s">
        <v>6</v>
      </c>
      <c r="O742" s="4" t="s">
        <v>9145</v>
      </c>
      <c r="P742" s="3" t="s">
        <v>9257</v>
      </c>
    </row>
    <row r="743" spans="1:16" x14ac:dyDescent="0.25">
      <c r="A743" s="8">
        <v>170775</v>
      </c>
      <c r="B743" s="8" t="s">
        <v>42</v>
      </c>
      <c r="C743" s="9" t="s">
        <v>9261</v>
      </c>
      <c r="D743" s="8" t="s">
        <v>2098</v>
      </c>
      <c r="E743" s="2">
        <v>530</v>
      </c>
      <c r="F743" s="2" t="s">
        <v>10</v>
      </c>
      <c r="G743" s="3" t="s">
        <v>9268</v>
      </c>
      <c r="H743" s="2">
        <v>14</v>
      </c>
      <c r="I743" s="11">
        <f>(H743/E743)</f>
        <v>2.6415094339622643E-2</v>
      </c>
      <c r="J743" s="2" t="s">
        <v>6</v>
      </c>
      <c r="K743" s="2" t="s">
        <v>6</v>
      </c>
      <c r="L743" s="2">
        <v>-0.23730475999451101</v>
      </c>
      <c r="M743" s="2" t="s">
        <v>6</v>
      </c>
      <c r="N743" s="2" t="s">
        <v>6</v>
      </c>
      <c r="O743" s="4" t="s">
        <v>9147</v>
      </c>
      <c r="P743" s="3" t="s">
        <v>9257</v>
      </c>
    </row>
    <row r="744" spans="1:16" x14ac:dyDescent="0.25">
      <c r="A744" s="8">
        <v>205704</v>
      </c>
      <c r="B744" s="8" t="s">
        <v>42</v>
      </c>
      <c r="C744" s="9" t="s">
        <v>9261</v>
      </c>
      <c r="D744" s="8" t="s">
        <v>2360</v>
      </c>
      <c r="E744" s="2">
        <v>531</v>
      </c>
      <c r="F744" s="2" t="s">
        <v>10</v>
      </c>
      <c r="G744" s="3" t="s">
        <v>9268</v>
      </c>
      <c r="H744" s="2">
        <v>7</v>
      </c>
      <c r="I744" s="11">
        <f>(H744/E744)</f>
        <v>1.3182674199623353E-2</v>
      </c>
      <c r="J744" s="2" t="s">
        <v>6</v>
      </c>
      <c r="K744" s="2" t="s">
        <v>6</v>
      </c>
      <c r="L744" s="2">
        <v>0.72528812495525596</v>
      </c>
      <c r="M744" s="2" t="s">
        <v>6</v>
      </c>
      <c r="N744" s="2" t="s">
        <v>6</v>
      </c>
      <c r="O744" s="4" t="s">
        <v>9146</v>
      </c>
      <c r="P744" s="3" t="s">
        <v>9255</v>
      </c>
    </row>
    <row r="745" spans="1:16" x14ac:dyDescent="0.25">
      <c r="A745" s="8">
        <v>29042</v>
      </c>
      <c r="B745" s="8" t="s">
        <v>42</v>
      </c>
      <c r="C745" s="9" t="s">
        <v>9261</v>
      </c>
      <c r="D745" s="8" t="s">
        <v>997</v>
      </c>
      <c r="E745" s="2">
        <v>532</v>
      </c>
      <c r="F745" s="2" t="s">
        <v>10</v>
      </c>
      <c r="G745" s="3" t="s">
        <v>9268</v>
      </c>
      <c r="H745" s="2">
        <v>9</v>
      </c>
      <c r="I745" s="11">
        <f>(H745/E745)</f>
        <v>1.6917293233082706E-2</v>
      </c>
      <c r="J745" s="3" t="s">
        <v>998</v>
      </c>
      <c r="K745" s="3" t="s">
        <v>999</v>
      </c>
      <c r="L745" s="2">
        <v>0.65117105077179904</v>
      </c>
      <c r="M745" s="2">
        <v>81.25622117943405</v>
      </c>
      <c r="N745" s="2" t="s">
        <v>6</v>
      </c>
      <c r="O745" s="4" t="s">
        <v>9146</v>
      </c>
      <c r="P745" s="3" t="s">
        <v>9255</v>
      </c>
    </row>
    <row r="746" spans="1:16" x14ac:dyDescent="0.25">
      <c r="A746" s="8">
        <v>160293</v>
      </c>
      <c r="B746" s="8" t="s">
        <v>42</v>
      </c>
      <c r="C746" s="9" t="s">
        <v>9261</v>
      </c>
      <c r="D746" s="8" t="s">
        <v>1991</v>
      </c>
      <c r="E746" s="2">
        <v>532</v>
      </c>
      <c r="F746" s="2" t="s">
        <v>10</v>
      </c>
      <c r="G746" s="3" t="s">
        <v>9268</v>
      </c>
      <c r="H746" s="2">
        <v>12</v>
      </c>
      <c r="I746" s="11">
        <f>(H746/E746)</f>
        <v>2.2556390977443608E-2</v>
      </c>
      <c r="J746" s="2" t="s">
        <v>6</v>
      </c>
      <c r="K746" s="2" t="s">
        <v>6</v>
      </c>
      <c r="L746" s="2">
        <v>-3.1390951712042501</v>
      </c>
      <c r="M746" s="2" t="s">
        <v>6</v>
      </c>
      <c r="N746" s="2" t="s">
        <v>6</v>
      </c>
      <c r="O746" s="4" t="s">
        <v>228</v>
      </c>
      <c r="P746" s="3" t="s">
        <v>9255</v>
      </c>
    </row>
    <row r="747" spans="1:16" x14ac:dyDescent="0.25">
      <c r="A747" s="8">
        <v>184908</v>
      </c>
      <c r="B747" s="8" t="s">
        <v>42</v>
      </c>
      <c r="C747" s="9" t="s">
        <v>9261</v>
      </c>
      <c r="D747" s="8" t="s">
        <v>2170</v>
      </c>
      <c r="E747" s="2">
        <v>532</v>
      </c>
      <c r="F747" s="2" t="s">
        <v>10</v>
      </c>
      <c r="G747" s="3" t="s">
        <v>9268</v>
      </c>
      <c r="H747" s="2">
        <v>3</v>
      </c>
      <c r="I747" s="11">
        <f>(H747/E747)</f>
        <v>5.6390977443609019E-3</v>
      </c>
      <c r="J747" s="3" t="s">
        <v>2171</v>
      </c>
      <c r="K747" s="3" t="s">
        <v>2172</v>
      </c>
      <c r="L747" s="2">
        <v>0.42518043279967799</v>
      </c>
      <c r="M747" s="2" t="s">
        <v>6</v>
      </c>
      <c r="N747" s="2" t="s">
        <v>6</v>
      </c>
      <c r="O747" s="4" t="s">
        <v>9149</v>
      </c>
      <c r="P747" s="3" t="s">
        <v>9255</v>
      </c>
    </row>
    <row r="748" spans="1:16" x14ac:dyDescent="0.25">
      <c r="A748" s="8">
        <v>201553</v>
      </c>
      <c r="B748" s="8" t="s">
        <v>42</v>
      </c>
      <c r="C748" s="9" t="s">
        <v>9261</v>
      </c>
      <c r="D748" s="8" t="s">
        <v>2313</v>
      </c>
      <c r="E748" s="2">
        <v>533</v>
      </c>
      <c r="F748" s="2" t="s">
        <v>10</v>
      </c>
      <c r="G748" s="3" t="s">
        <v>9268</v>
      </c>
      <c r="H748" s="2">
        <v>4</v>
      </c>
      <c r="I748" s="11">
        <f>(H748/E748)</f>
        <v>7.5046904315196998E-3</v>
      </c>
      <c r="J748" s="3" t="s">
        <v>2314</v>
      </c>
      <c r="K748" s="3" t="s">
        <v>2315</v>
      </c>
      <c r="L748" s="2">
        <v>-0.95040203152978897</v>
      </c>
      <c r="M748" s="2" t="s">
        <v>6</v>
      </c>
      <c r="N748" s="2" t="s">
        <v>6</v>
      </c>
      <c r="O748" s="4" t="s">
        <v>9149</v>
      </c>
      <c r="P748" s="3" t="s">
        <v>9255</v>
      </c>
    </row>
    <row r="749" spans="1:16" x14ac:dyDescent="0.25">
      <c r="A749" s="8">
        <v>27186</v>
      </c>
      <c r="B749" s="8" t="s">
        <v>42</v>
      </c>
      <c r="C749" s="9" t="s">
        <v>9261</v>
      </c>
      <c r="D749" s="8" t="s">
        <v>454</v>
      </c>
      <c r="E749" s="2">
        <v>596</v>
      </c>
      <c r="F749" s="2" t="s">
        <v>10</v>
      </c>
      <c r="G749" s="3" t="s">
        <v>9268</v>
      </c>
      <c r="H749" s="2">
        <v>11</v>
      </c>
      <c r="I749" s="11">
        <f>(H749/E749)</f>
        <v>1.8456375838926176E-2</v>
      </c>
      <c r="J749" s="3" t="s">
        <v>455</v>
      </c>
      <c r="K749" s="3" t="s">
        <v>456</v>
      </c>
      <c r="L749" s="2">
        <v>-0.188337819793366</v>
      </c>
      <c r="M749" s="2" t="s">
        <v>6</v>
      </c>
      <c r="N749" s="2" t="s">
        <v>6</v>
      </c>
      <c r="O749" s="4" t="s">
        <v>9145</v>
      </c>
      <c r="P749" s="3" t="s">
        <v>9257</v>
      </c>
    </row>
    <row r="750" spans="1:16" x14ac:dyDescent="0.25">
      <c r="A750" s="8">
        <v>150111</v>
      </c>
      <c r="B750" s="8" t="s">
        <v>42</v>
      </c>
      <c r="C750" s="9" t="s">
        <v>9261</v>
      </c>
      <c r="D750" s="8" t="s">
        <v>620</v>
      </c>
      <c r="E750" s="2">
        <v>539</v>
      </c>
      <c r="F750" s="2" t="s">
        <v>10</v>
      </c>
      <c r="G750" s="3" t="s">
        <v>9268</v>
      </c>
      <c r="H750" s="2">
        <v>9</v>
      </c>
      <c r="I750" s="11">
        <f>(H750/E750)</f>
        <v>1.6697588126159554E-2</v>
      </c>
      <c r="J750" s="3" t="s">
        <v>621</v>
      </c>
      <c r="K750" s="3" t="s">
        <v>622</v>
      </c>
      <c r="L750" s="2">
        <v>-0.96356054381723699</v>
      </c>
      <c r="M750" s="2">
        <v>112.38006939469284</v>
      </c>
      <c r="N750" s="2" t="s">
        <v>6</v>
      </c>
      <c r="O750" s="4" t="s">
        <v>9146</v>
      </c>
      <c r="P750" s="3" t="s">
        <v>9255</v>
      </c>
    </row>
    <row r="751" spans="1:16" ht="31.5" x14ac:dyDescent="0.25">
      <c r="A751" s="8">
        <v>55662</v>
      </c>
      <c r="B751" s="8" t="s">
        <v>42</v>
      </c>
      <c r="C751" s="9" t="s">
        <v>9261</v>
      </c>
      <c r="D751" s="8" t="s">
        <v>1220</v>
      </c>
      <c r="E751" s="2">
        <v>541</v>
      </c>
      <c r="F751" s="2" t="s">
        <v>10</v>
      </c>
      <c r="G751" s="3" t="s">
        <v>9268</v>
      </c>
      <c r="H751" s="2">
        <v>11</v>
      </c>
      <c r="I751" s="11">
        <f>(H751/E751)</f>
        <v>2.0332717190388171E-2</v>
      </c>
      <c r="J751" s="3" t="s">
        <v>830</v>
      </c>
      <c r="K751" s="3" t="s">
        <v>831</v>
      </c>
      <c r="L751" s="2">
        <v>0.39270449587139999</v>
      </c>
      <c r="M751" s="2" t="s">
        <v>6</v>
      </c>
      <c r="N751" s="2" t="s">
        <v>6</v>
      </c>
      <c r="O751" s="4" t="s">
        <v>9161</v>
      </c>
      <c r="P751" s="3" t="s">
        <v>9255</v>
      </c>
    </row>
    <row r="752" spans="1:16" x14ac:dyDescent="0.25">
      <c r="A752" s="8">
        <v>129107</v>
      </c>
      <c r="B752" s="8" t="s">
        <v>42</v>
      </c>
      <c r="C752" s="9" t="s">
        <v>9261</v>
      </c>
      <c r="D752" s="8" t="s">
        <v>1828</v>
      </c>
      <c r="E752" s="2">
        <v>543</v>
      </c>
      <c r="F752" s="2" t="s">
        <v>10</v>
      </c>
      <c r="G752" s="3" t="s">
        <v>9268</v>
      </c>
      <c r="H752" s="2">
        <v>9</v>
      </c>
      <c r="I752" s="11">
        <f>(H752/E752)</f>
        <v>1.6574585635359115E-2</v>
      </c>
      <c r="J752" s="3" t="s">
        <v>930</v>
      </c>
      <c r="K752" s="3" t="s">
        <v>931</v>
      </c>
      <c r="L752" s="2">
        <v>-1.5157029840806</v>
      </c>
      <c r="M752" s="2" t="s">
        <v>6</v>
      </c>
      <c r="N752" s="2" t="s">
        <v>6</v>
      </c>
      <c r="O752" s="4" t="s">
        <v>228</v>
      </c>
      <c r="P752" s="3" t="s">
        <v>9255</v>
      </c>
    </row>
    <row r="753" spans="1:16" x14ac:dyDescent="0.25">
      <c r="A753" s="8">
        <v>54540</v>
      </c>
      <c r="B753" s="8" t="s">
        <v>42</v>
      </c>
      <c r="C753" s="9" t="s">
        <v>9261</v>
      </c>
      <c r="D753" s="8" t="s">
        <v>1145</v>
      </c>
      <c r="E753" s="2">
        <v>545</v>
      </c>
      <c r="F753" s="2" t="s">
        <v>10</v>
      </c>
      <c r="G753" s="3" t="s">
        <v>9268</v>
      </c>
      <c r="H753" s="2">
        <v>4</v>
      </c>
      <c r="I753" s="11">
        <f>(H753/E753)</f>
        <v>7.3394495412844041E-3</v>
      </c>
      <c r="J753" s="3" t="s">
        <v>1146</v>
      </c>
      <c r="K753" s="3" t="s">
        <v>1147</v>
      </c>
      <c r="L753" s="2">
        <v>1.9346288202548501</v>
      </c>
      <c r="M753" s="2" t="s">
        <v>6</v>
      </c>
      <c r="N753" s="2" t="s">
        <v>6</v>
      </c>
      <c r="O753" s="4" t="s">
        <v>9151</v>
      </c>
      <c r="P753" s="3" t="s">
        <v>9255</v>
      </c>
    </row>
    <row r="754" spans="1:16" x14ac:dyDescent="0.25">
      <c r="A754" s="8">
        <v>108114</v>
      </c>
      <c r="B754" s="8" t="s">
        <v>42</v>
      </c>
      <c r="C754" s="9" t="s">
        <v>9261</v>
      </c>
      <c r="D754" s="8" t="s">
        <v>1663</v>
      </c>
      <c r="E754" s="2">
        <v>546</v>
      </c>
      <c r="F754" s="2" t="s">
        <v>10</v>
      </c>
      <c r="G754" s="3" t="s">
        <v>9268</v>
      </c>
      <c r="H754" s="2">
        <v>4</v>
      </c>
      <c r="I754" s="11">
        <f>(H754/E754)</f>
        <v>7.326007326007326E-3</v>
      </c>
      <c r="J754" s="3" t="s">
        <v>1050</v>
      </c>
      <c r="K754" s="3" t="s">
        <v>1051</v>
      </c>
      <c r="L754" s="2">
        <v>2.0802988297671798</v>
      </c>
      <c r="M754" s="2" t="s">
        <v>6</v>
      </c>
      <c r="N754" s="2" t="s">
        <v>6</v>
      </c>
      <c r="O754" s="4" t="s">
        <v>9145</v>
      </c>
      <c r="P754" s="3" t="s">
        <v>9255</v>
      </c>
    </row>
    <row r="755" spans="1:16" x14ac:dyDescent="0.25">
      <c r="A755" s="8">
        <v>76586</v>
      </c>
      <c r="B755" s="8" t="s">
        <v>42</v>
      </c>
      <c r="C755" s="9" t="s">
        <v>9261</v>
      </c>
      <c r="D755" s="8" t="s">
        <v>1447</v>
      </c>
      <c r="E755" s="2">
        <v>547</v>
      </c>
      <c r="F755" s="2" t="s">
        <v>10</v>
      </c>
      <c r="G755" s="3" t="s">
        <v>9268</v>
      </c>
      <c r="H755" s="2">
        <v>12</v>
      </c>
      <c r="I755" s="11">
        <f>(H755/E755)</f>
        <v>2.1937842778793418E-2</v>
      </c>
      <c r="J755" s="3" t="s">
        <v>762</v>
      </c>
      <c r="K755" s="3" t="s">
        <v>763</v>
      </c>
      <c r="L755" s="2">
        <v>-0.38941684780629199</v>
      </c>
      <c r="M755" s="2" t="s">
        <v>6</v>
      </c>
      <c r="N755" s="2" t="s">
        <v>6</v>
      </c>
      <c r="O755" s="4" t="s">
        <v>228</v>
      </c>
      <c r="P755" s="3" t="s">
        <v>9257</v>
      </c>
    </row>
    <row r="756" spans="1:16" x14ac:dyDescent="0.25">
      <c r="A756" s="8">
        <v>193207</v>
      </c>
      <c r="B756" s="8" t="s">
        <v>42</v>
      </c>
      <c r="C756" s="9" t="s">
        <v>9261</v>
      </c>
      <c r="D756" s="8" t="s">
        <v>2282</v>
      </c>
      <c r="E756" s="2">
        <v>548</v>
      </c>
      <c r="F756" s="2" t="s">
        <v>10</v>
      </c>
      <c r="G756" s="3" t="s">
        <v>9268</v>
      </c>
      <c r="H756" s="2">
        <v>2</v>
      </c>
      <c r="I756" s="11">
        <f>(H756/E756)</f>
        <v>3.6496350364963502E-3</v>
      </c>
      <c r="J756" s="2" t="s">
        <v>6</v>
      </c>
      <c r="K756" s="2" t="s">
        <v>6</v>
      </c>
      <c r="L756" s="2">
        <v>-6.4481857627718</v>
      </c>
      <c r="M756" s="2">
        <v>104.08534998698933</v>
      </c>
      <c r="N756" s="2" t="s">
        <v>6</v>
      </c>
      <c r="O756" s="4" t="s">
        <v>9145</v>
      </c>
      <c r="P756" s="3" t="s">
        <v>9257</v>
      </c>
    </row>
    <row r="757" spans="1:16" x14ac:dyDescent="0.25">
      <c r="A757" s="8">
        <v>85696</v>
      </c>
      <c r="B757" s="8" t="s">
        <v>42</v>
      </c>
      <c r="C757" s="9" t="s">
        <v>9261</v>
      </c>
      <c r="D757" s="8" t="s">
        <v>463</v>
      </c>
      <c r="E757" s="2">
        <v>615</v>
      </c>
      <c r="F757" s="2" t="s">
        <v>10</v>
      </c>
      <c r="G757" s="3" t="s">
        <v>9268</v>
      </c>
      <c r="H757" s="2">
        <v>12</v>
      </c>
      <c r="I757" s="11">
        <f>(H757/E757)</f>
        <v>1.9512195121951219E-2</v>
      </c>
      <c r="J757" s="3" t="s">
        <v>451</v>
      </c>
      <c r="K757" s="3" t="s">
        <v>452</v>
      </c>
      <c r="L757" s="2">
        <v>0.60202084384172505</v>
      </c>
      <c r="M757" s="2" t="s">
        <v>6</v>
      </c>
      <c r="N757" s="2" t="s">
        <v>6</v>
      </c>
      <c r="O757" s="4" t="s">
        <v>9145</v>
      </c>
      <c r="P757" s="3" t="s">
        <v>9255</v>
      </c>
    </row>
    <row r="758" spans="1:16" ht="31.5" x14ac:dyDescent="0.25">
      <c r="A758" s="8">
        <v>76007</v>
      </c>
      <c r="B758" s="8" t="s">
        <v>42</v>
      </c>
      <c r="C758" s="9" t="s">
        <v>9261</v>
      </c>
      <c r="D758" s="8" t="s">
        <v>1416</v>
      </c>
      <c r="E758" s="2">
        <v>549</v>
      </c>
      <c r="F758" s="2" t="s">
        <v>10</v>
      </c>
      <c r="G758" s="3" t="s">
        <v>9268</v>
      </c>
      <c r="H758" s="2">
        <v>14</v>
      </c>
      <c r="I758" s="11">
        <f>(H758/E758)</f>
        <v>2.5500910746812388E-2</v>
      </c>
      <c r="J758" s="2" t="s">
        <v>6</v>
      </c>
      <c r="K758" s="2" t="s">
        <v>6</v>
      </c>
      <c r="L758" s="2">
        <v>2.31709867250862</v>
      </c>
      <c r="M758" s="2" t="s">
        <v>6</v>
      </c>
      <c r="N758" s="2" t="s">
        <v>6</v>
      </c>
      <c r="O758" s="4" t="s">
        <v>9184</v>
      </c>
      <c r="P758" s="3" t="s">
        <v>9257</v>
      </c>
    </row>
    <row r="759" spans="1:16" x14ac:dyDescent="0.25">
      <c r="A759" s="8">
        <v>125779</v>
      </c>
      <c r="B759" s="8" t="s">
        <v>42</v>
      </c>
      <c r="C759" s="9" t="s">
        <v>9261</v>
      </c>
      <c r="D759" s="8" t="s">
        <v>1747</v>
      </c>
      <c r="E759" s="2">
        <v>549</v>
      </c>
      <c r="F759" s="2" t="s">
        <v>10</v>
      </c>
      <c r="G759" s="3" t="s">
        <v>9268</v>
      </c>
      <c r="H759" s="2">
        <v>5</v>
      </c>
      <c r="I759" s="11">
        <f>(H759/E759)</f>
        <v>9.1074681238615673E-3</v>
      </c>
      <c r="J759" s="3" t="s">
        <v>1748</v>
      </c>
      <c r="K759" s="3" t="s">
        <v>1749</v>
      </c>
      <c r="L759" s="2">
        <v>0.54702983630454705</v>
      </c>
      <c r="M759" s="2" t="s">
        <v>6</v>
      </c>
      <c r="N759" s="2" t="s">
        <v>6</v>
      </c>
      <c r="O759" s="4" t="s">
        <v>9147</v>
      </c>
      <c r="P759" s="3" t="s">
        <v>9255</v>
      </c>
    </row>
    <row r="760" spans="1:16" x14ac:dyDescent="0.25">
      <c r="A760" s="8">
        <v>201192</v>
      </c>
      <c r="B760" s="8" t="s">
        <v>42</v>
      </c>
      <c r="C760" s="9" t="s">
        <v>9261</v>
      </c>
      <c r="D760" s="8" t="s">
        <v>475</v>
      </c>
      <c r="E760" s="2">
        <v>626</v>
      </c>
      <c r="F760" s="2" t="s">
        <v>10</v>
      </c>
      <c r="G760" s="3" t="s">
        <v>9268</v>
      </c>
      <c r="H760" s="2">
        <v>8</v>
      </c>
      <c r="I760" s="11">
        <f>(H760/E760)</f>
        <v>1.2779552715654952E-2</v>
      </c>
      <c r="J760" s="3" t="s">
        <v>455</v>
      </c>
      <c r="K760" s="3" t="s">
        <v>456</v>
      </c>
      <c r="L760" s="2">
        <v>-3.0164136530120098</v>
      </c>
      <c r="M760" s="2" t="s">
        <v>6</v>
      </c>
      <c r="N760" s="2" t="s">
        <v>6</v>
      </c>
      <c r="O760" s="4" t="s">
        <v>9145</v>
      </c>
      <c r="P760" s="3" t="s">
        <v>9255</v>
      </c>
    </row>
    <row r="761" spans="1:16" x14ac:dyDescent="0.25">
      <c r="A761" s="8">
        <v>127441</v>
      </c>
      <c r="B761" s="8" t="s">
        <v>42</v>
      </c>
      <c r="C761" s="9" t="s">
        <v>9261</v>
      </c>
      <c r="D761" s="8" t="s">
        <v>1792</v>
      </c>
      <c r="E761" s="2">
        <v>550</v>
      </c>
      <c r="F761" s="2" t="s">
        <v>10</v>
      </c>
      <c r="G761" s="3" t="s">
        <v>9268</v>
      </c>
      <c r="H761" s="2">
        <v>3</v>
      </c>
      <c r="I761" s="11">
        <f>(H761/E761)</f>
        <v>5.454545454545455E-3</v>
      </c>
      <c r="J761" s="3" t="s">
        <v>1793</v>
      </c>
      <c r="K761" s="3" t="s">
        <v>1794</v>
      </c>
      <c r="L761" s="2">
        <v>6.2396078055552799E-2</v>
      </c>
      <c r="M761" s="2" t="s">
        <v>6</v>
      </c>
      <c r="N761" s="2" t="s">
        <v>6</v>
      </c>
      <c r="O761" s="4" t="s">
        <v>9151</v>
      </c>
      <c r="P761" s="3" t="s">
        <v>9255</v>
      </c>
    </row>
    <row r="762" spans="1:16" x14ac:dyDescent="0.25">
      <c r="A762" s="8">
        <v>46225</v>
      </c>
      <c r="B762" s="8" t="s">
        <v>42</v>
      </c>
      <c r="C762" s="9" t="s">
        <v>9261</v>
      </c>
      <c r="D762" s="8" t="s">
        <v>1061</v>
      </c>
      <c r="E762" s="2">
        <v>551</v>
      </c>
      <c r="F762" s="2" t="s">
        <v>10</v>
      </c>
      <c r="G762" s="3" t="s">
        <v>9268</v>
      </c>
      <c r="H762" s="2">
        <v>7</v>
      </c>
      <c r="I762" s="11">
        <f>(H762/E762)</f>
        <v>1.2704174228675136E-2</v>
      </c>
      <c r="J762" s="3" t="s">
        <v>930</v>
      </c>
      <c r="K762" s="3" t="s">
        <v>931</v>
      </c>
      <c r="L762" s="2">
        <v>2.2131112312472401</v>
      </c>
      <c r="M762" s="2" t="s">
        <v>6</v>
      </c>
      <c r="N762" s="2" t="s">
        <v>6</v>
      </c>
      <c r="O762" s="4" t="s">
        <v>9145</v>
      </c>
      <c r="P762" s="3" t="s">
        <v>9255</v>
      </c>
    </row>
    <row r="763" spans="1:16" x14ac:dyDescent="0.25">
      <c r="A763" s="8">
        <v>107938</v>
      </c>
      <c r="B763" s="8" t="s">
        <v>42</v>
      </c>
      <c r="C763" s="9" t="s">
        <v>9261</v>
      </c>
      <c r="D763" s="8" t="s">
        <v>1662</v>
      </c>
      <c r="E763" s="2">
        <v>551</v>
      </c>
      <c r="F763" s="2" t="s">
        <v>10</v>
      </c>
      <c r="G763" s="3" t="s">
        <v>9268</v>
      </c>
      <c r="H763" s="2">
        <v>4</v>
      </c>
      <c r="I763" s="11">
        <f>(H763/E763)</f>
        <v>7.2595281306715061E-3</v>
      </c>
      <c r="J763" s="3" t="s">
        <v>830</v>
      </c>
      <c r="K763" s="3" t="s">
        <v>831</v>
      </c>
      <c r="L763" s="2">
        <v>1.0519900148850101</v>
      </c>
      <c r="M763" s="2" t="s">
        <v>6</v>
      </c>
      <c r="N763" s="2" t="s">
        <v>6</v>
      </c>
      <c r="O763" s="4" t="s">
        <v>9145</v>
      </c>
      <c r="P763" s="3" t="s">
        <v>9255</v>
      </c>
    </row>
    <row r="764" spans="1:16" x14ac:dyDescent="0.25">
      <c r="A764" s="8">
        <v>127538</v>
      </c>
      <c r="B764" s="8" t="s">
        <v>42</v>
      </c>
      <c r="C764" s="9" t="s">
        <v>9261</v>
      </c>
      <c r="D764" s="8" t="s">
        <v>1795</v>
      </c>
      <c r="E764" s="2">
        <v>551</v>
      </c>
      <c r="F764" s="2" t="s">
        <v>10</v>
      </c>
      <c r="G764" s="3" t="s">
        <v>9268</v>
      </c>
      <c r="H764" s="2">
        <v>10</v>
      </c>
      <c r="I764" s="11">
        <f>(H764/E764)</f>
        <v>1.8148820326678767E-2</v>
      </c>
      <c r="J764" s="3" t="s">
        <v>980</v>
      </c>
      <c r="K764" s="3" t="s">
        <v>981</v>
      </c>
      <c r="L764" s="2">
        <v>0.82640506163166005</v>
      </c>
      <c r="M764" s="2" t="s">
        <v>6</v>
      </c>
      <c r="N764" s="2" t="s">
        <v>6</v>
      </c>
      <c r="O764" s="4" t="s">
        <v>9151</v>
      </c>
      <c r="P764" s="3" t="s">
        <v>9255</v>
      </c>
    </row>
    <row r="765" spans="1:16" x14ac:dyDescent="0.25">
      <c r="A765" s="8">
        <v>71392</v>
      </c>
      <c r="B765" s="8" t="s">
        <v>42</v>
      </c>
      <c r="C765" s="9" t="s">
        <v>9261</v>
      </c>
      <c r="D765" s="8" t="s">
        <v>1363</v>
      </c>
      <c r="E765" s="2">
        <v>552</v>
      </c>
      <c r="F765" s="2" t="s">
        <v>10</v>
      </c>
      <c r="G765" s="3" t="s">
        <v>9268</v>
      </c>
      <c r="H765" s="2">
        <v>9</v>
      </c>
      <c r="I765" s="11">
        <f>(H765/E765)</f>
        <v>1.6304347826086956E-2</v>
      </c>
      <c r="J765" s="3" t="s">
        <v>1364</v>
      </c>
      <c r="K765" s="3" t="s">
        <v>1365</v>
      </c>
      <c r="L765" s="2">
        <v>-0.52495428554551604</v>
      </c>
      <c r="M765" s="2" t="s">
        <v>6</v>
      </c>
      <c r="N765" s="2" t="s">
        <v>6</v>
      </c>
      <c r="O765" s="4" t="s">
        <v>9147</v>
      </c>
      <c r="P765" s="3" t="s">
        <v>9255</v>
      </c>
    </row>
    <row r="766" spans="1:16" x14ac:dyDescent="0.25">
      <c r="A766" s="8">
        <v>127396</v>
      </c>
      <c r="B766" s="8" t="s">
        <v>42</v>
      </c>
      <c r="C766" s="9" t="s">
        <v>9261</v>
      </c>
      <c r="D766" s="8" t="s">
        <v>1787</v>
      </c>
      <c r="E766" s="2">
        <v>553</v>
      </c>
      <c r="F766" s="2" t="s">
        <v>10</v>
      </c>
      <c r="G766" s="3" t="s">
        <v>9268</v>
      </c>
      <c r="H766" s="2">
        <v>9</v>
      </c>
      <c r="I766" s="11">
        <f>(H766/E766)</f>
        <v>1.62748643761302E-2</v>
      </c>
      <c r="J766" s="3" t="s">
        <v>1728</v>
      </c>
      <c r="K766" s="3" t="s">
        <v>1729</v>
      </c>
      <c r="L766" s="2">
        <v>-0.32688837253832398</v>
      </c>
      <c r="M766" s="2" t="s">
        <v>6</v>
      </c>
      <c r="N766" s="2" t="s">
        <v>6</v>
      </c>
      <c r="O766" s="4" t="s">
        <v>228</v>
      </c>
      <c r="P766" s="3" t="s">
        <v>9257</v>
      </c>
    </row>
    <row r="767" spans="1:16" x14ac:dyDescent="0.25">
      <c r="A767" s="8">
        <v>192849</v>
      </c>
      <c r="B767" s="8" t="s">
        <v>42</v>
      </c>
      <c r="C767" s="9" t="s">
        <v>9261</v>
      </c>
      <c r="D767" s="8" t="s">
        <v>673</v>
      </c>
      <c r="E767" s="2">
        <v>553</v>
      </c>
      <c r="F767" s="2" t="s">
        <v>10</v>
      </c>
      <c r="G767" s="3" t="s">
        <v>9268</v>
      </c>
      <c r="H767" s="2">
        <v>3</v>
      </c>
      <c r="I767" s="11">
        <f>(H767/E767)</f>
        <v>5.4249547920433997E-3</v>
      </c>
      <c r="J767" s="3" t="s">
        <v>658</v>
      </c>
      <c r="K767" s="3" t="s">
        <v>659</v>
      </c>
      <c r="L767" s="2">
        <v>1.3990010233850401</v>
      </c>
      <c r="M767" s="2" t="s">
        <v>6</v>
      </c>
      <c r="N767" s="2" t="s">
        <v>6</v>
      </c>
      <c r="O767" s="3" t="s">
        <v>6</v>
      </c>
      <c r="P767" s="3" t="s">
        <v>9257</v>
      </c>
    </row>
    <row r="768" spans="1:16" x14ac:dyDescent="0.25">
      <c r="A768" s="8">
        <v>210044</v>
      </c>
      <c r="B768" s="8" t="s">
        <v>42</v>
      </c>
      <c r="C768" s="9" t="s">
        <v>9261</v>
      </c>
      <c r="D768" s="8" t="s">
        <v>2486</v>
      </c>
      <c r="E768" s="2">
        <v>553</v>
      </c>
      <c r="F768" s="2" t="s">
        <v>10</v>
      </c>
      <c r="G768" s="3" t="s">
        <v>9268</v>
      </c>
      <c r="H768" s="2">
        <v>12</v>
      </c>
      <c r="I768" s="11">
        <f>(H768/E768)</f>
        <v>2.1699819168173599E-2</v>
      </c>
      <c r="J768" s="3" t="s">
        <v>2487</v>
      </c>
      <c r="K768" s="3" t="s">
        <v>2488</v>
      </c>
      <c r="L768" s="2">
        <v>-3.3245605917230699E-2</v>
      </c>
      <c r="M768" s="2" t="s">
        <v>6</v>
      </c>
      <c r="N768" s="2" t="s">
        <v>6</v>
      </c>
      <c r="O768" s="4" t="s">
        <v>9146</v>
      </c>
      <c r="P768" s="3" t="s">
        <v>9255</v>
      </c>
    </row>
    <row r="769" spans="1:16" x14ac:dyDescent="0.25">
      <c r="A769" s="8">
        <v>57025</v>
      </c>
      <c r="B769" s="8" t="s">
        <v>42</v>
      </c>
      <c r="C769" s="9" t="s">
        <v>9261</v>
      </c>
      <c r="D769" s="8" t="s">
        <v>1251</v>
      </c>
      <c r="E769" s="2">
        <v>554</v>
      </c>
      <c r="F769" s="2" t="s">
        <v>10</v>
      </c>
      <c r="G769" s="3" t="s">
        <v>9268</v>
      </c>
      <c r="H769" s="2">
        <v>9</v>
      </c>
      <c r="I769" s="11">
        <f>(H769/E769)</f>
        <v>1.6245487364620937E-2</v>
      </c>
      <c r="J769" s="3" t="s">
        <v>1252</v>
      </c>
      <c r="K769" s="3" t="s">
        <v>1253</v>
      </c>
      <c r="L769" s="2">
        <v>0.134856622608473</v>
      </c>
      <c r="M769" s="2">
        <v>37.110226650709272</v>
      </c>
      <c r="N769" s="2" t="s">
        <v>6</v>
      </c>
      <c r="O769" s="4" t="s">
        <v>9147</v>
      </c>
      <c r="P769" s="3" t="s">
        <v>9255</v>
      </c>
    </row>
    <row r="770" spans="1:16" x14ac:dyDescent="0.25">
      <c r="A770" s="8">
        <v>62975</v>
      </c>
      <c r="B770" s="8" t="s">
        <v>42</v>
      </c>
      <c r="C770" s="9" t="s">
        <v>9261</v>
      </c>
      <c r="D770" s="8" t="s">
        <v>1312</v>
      </c>
      <c r="E770" s="2">
        <v>556</v>
      </c>
      <c r="F770" s="2" t="s">
        <v>10</v>
      </c>
      <c r="G770" s="3" t="s">
        <v>9268</v>
      </c>
      <c r="H770" s="2">
        <v>5</v>
      </c>
      <c r="I770" s="11">
        <f>(H770/E770)</f>
        <v>8.9928057553956831E-3</v>
      </c>
      <c r="J770" s="3" t="s">
        <v>1313</v>
      </c>
      <c r="K770" s="3" t="s">
        <v>1314</v>
      </c>
      <c r="L770" s="2">
        <v>-6.4286247591876899E-2</v>
      </c>
      <c r="M770" s="2" t="s">
        <v>6</v>
      </c>
      <c r="N770" s="2" t="s">
        <v>6</v>
      </c>
      <c r="O770" s="4" t="s">
        <v>9146</v>
      </c>
      <c r="P770" s="3" t="s">
        <v>9255</v>
      </c>
    </row>
    <row r="771" spans="1:16" x14ac:dyDescent="0.25">
      <c r="A771" s="8">
        <v>192897</v>
      </c>
      <c r="B771" s="8" t="s">
        <v>42</v>
      </c>
      <c r="C771" s="9" t="s">
        <v>9261</v>
      </c>
      <c r="D771" s="8" t="s">
        <v>2271</v>
      </c>
      <c r="E771" s="2">
        <v>556</v>
      </c>
      <c r="F771" s="2" t="s">
        <v>10</v>
      </c>
      <c r="G771" s="3" t="s">
        <v>9268</v>
      </c>
      <c r="H771" s="2">
        <v>5</v>
      </c>
      <c r="I771" s="11">
        <f>(H771/E771)</f>
        <v>8.9928057553956831E-3</v>
      </c>
      <c r="J771" s="3" t="s">
        <v>2272</v>
      </c>
      <c r="K771" s="3" t="s">
        <v>2273</v>
      </c>
      <c r="L771" s="2">
        <v>-2.2708110597218898</v>
      </c>
      <c r="M771" s="2" t="s">
        <v>6</v>
      </c>
      <c r="N771" s="2" t="s">
        <v>6</v>
      </c>
      <c r="O771" s="4" t="s">
        <v>9151</v>
      </c>
      <c r="P771" s="3" t="s">
        <v>9257</v>
      </c>
    </row>
    <row r="772" spans="1:16" x14ac:dyDescent="0.25">
      <c r="A772" s="8">
        <v>28238</v>
      </c>
      <c r="B772" s="8" t="s">
        <v>42</v>
      </c>
      <c r="C772" s="9" t="s">
        <v>9261</v>
      </c>
      <c r="D772" s="8" t="s">
        <v>943</v>
      </c>
      <c r="E772" s="2">
        <v>557</v>
      </c>
      <c r="F772" s="2" t="s">
        <v>10</v>
      </c>
      <c r="G772" s="3" t="s">
        <v>9268</v>
      </c>
      <c r="H772" s="2">
        <v>5</v>
      </c>
      <c r="I772" s="11">
        <f>(H772/E772)</f>
        <v>8.9766606822262122E-3</v>
      </c>
      <c r="J772" s="3" t="s">
        <v>944</v>
      </c>
      <c r="K772" s="3" t="s">
        <v>945</v>
      </c>
      <c r="L772" s="2">
        <v>-0.425853693482666</v>
      </c>
      <c r="M772" s="2" t="s">
        <v>6</v>
      </c>
      <c r="N772" s="2" t="s">
        <v>6</v>
      </c>
      <c r="O772" s="4" t="s">
        <v>9145</v>
      </c>
      <c r="P772" s="3" t="s">
        <v>9255</v>
      </c>
    </row>
    <row r="773" spans="1:16" x14ac:dyDescent="0.25">
      <c r="A773" s="8">
        <v>213682</v>
      </c>
      <c r="B773" s="8" t="s">
        <v>42</v>
      </c>
      <c r="C773" s="9" t="s">
        <v>9261</v>
      </c>
      <c r="D773" s="8" t="s">
        <v>2588</v>
      </c>
      <c r="E773" s="2">
        <v>557</v>
      </c>
      <c r="F773" s="2" t="s">
        <v>10</v>
      </c>
      <c r="G773" s="3" t="s">
        <v>9268</v>
      </c>
      <c r="H773" s="2">
        <v>4</v>
      </c>
      <c r="I773" s="11">
        <f>(H773/E773)</f>
        <v>7.1813285457809697E-3</v>
      </c>
      <c r="J773" s="3" t="s">
        <v>2589</v>
      </c>
      <c r="K773" s="3" t="s">
        <v>2590</v>
      </c>
      <c r="L773" s="2">
        <v>-0.35599689154169101</v>
      </c>
      <c r="M773" s="2" t="s">
        <v>6</v>
      </c>
      <c r="N773" s="2" t="s">
        <v>6</v>
      </c>
      <c r="O773" s="4" t="s">
        <v>9145</v>
      </c>
      <c r="P773" s="3" t="s">
        <v>9257</v>
      </c>
    </row>
    <row r="774" spans="1:16" x14ac:dyDescent="0.25">
      <c r="A774" s="8">
        <v>185098</v>
      </c>
      <c r="B774" s="8" t="s">
        <v>42</v>
      </c>
      <c r="C774" s="9" t="s">
        <v>9261</v>
      </c>
      <c r="D774" s="8" t="s">
        <v>470</v>
      </c>
      <c r="E774" s="2">
        <v>634</v>
      </c>
      <c r="F774" s="2" t="s">
        <v>10</v>
      </c>
      <c r="G774" s="3" t="s">
        <v>9268</v>
      </c>
      <c r="H774" s="2">
        <v>5</v>
      </c>
      <c r="I774" s="11">
        <f>(H774/E774)</f>
        <v>7.8864353312302835E-3</v>
      </c>
      <c r="J774" s="3" t="s">
        <v>471</v>
      </c>
      <c r="K774" s="3" t="s">
        <v>472</v>
      </c>
      <c r="L774" s="2">
        <v>0.57241734934623301</v>
      </c>
      <c r="M774" s="2" t="s">
        <v>6</v>
      </c>
      <c r="N774" s="2" t="s">
        <v>6</v>
      </c>
      <c r="O774" s="4" t="s">
        <v>9145</v>
      </c>
      <c r="P774" s="3" t="s">
        <v>9255</v>
      </c>
    </row>
    <row r="775" spans="1:16" x14ac:dyDescent="0.25">
      <c r="A775" s="8">
        <v>159481</v>
      </c>
      <c r="B775" s="8" t="s">
        <v>42</v>
      </c>
      <c r="C775" s="9" t="s">
        <v>9261</v>
      </c>
      <c r="D775" s="8" t="s">
        <v>467</v>
      </c>
      <c r="E775" s="2">
        <v>644</v>
      </c>
      <c r="F775" s="2" t="s">
        <v>10</v>
      </c>
      <c r="G775" s="3" t="s">
        <v>9268</v>
      </c>
      <c r="H775" s="2">
        <v>4</v>
      </c>
      <c r="I775" s="11">
        <f>(H775/E775)</f>
        <v>6.2111801242236021E-3</v>
      </c>
      <c r="J775" s="3" t="s">
        <v>455</v>
      </c>
      <c r="K775" s="3" t="s">
        <v>456</v>
      </c>
      <c r="L775" s="2">
        <v>-1.7308989651092801</v>
      </c>
      <c r="M775" s="2" t="s">
        <v>6</v>
      </c>
      <c r="N775" s="2" t="s">
        <v>6</v>
      </c>
      <c r="O775" s="4" t="s">
        <v>9145</v>
      </c>
      <c r="P775" s="3" t="s">
        <v>9257</v>
      </c>
    </row>
    <row r="776" spans="1:16" x14ac:dyDescent="0.25">
      <c r="A776" s="8">
        <v>28715</v>
      </c>
      <c r="B776" s="8" t="s">
        <v>42</v>
      </c>
      <c r="C776" s="9" t="s">
        <v>9261</v>
      </c>
      <c r="D776" s="8" t="s">
        <v>979</v>
      </c>
      <c r="E776" s="2">
        <v>559</v>
      </c>
      <c r="F776" s="2" t="s">
        <v>10</v>
      </c>
      <c r="G776" s="3" t="s">
        <v>9268</v>
      </c>
      <c r="H776" s="2">
        <v>7</v>
      </c>
      <c r="I776" s="11">
        <f>(H776/E776)</f>
        <v>1.2522361359570662E-2</v>
      </c>
      <c r="J776" s="3" t="s">
        <v>980</v>
      </c>
      <c r="K776" s="3" t="s">
        <v>981</v>
      </c>
      <c r="L776" s="2">
        <v>1.6575996597092599</v>
      </c>
      <c r="M776" s="2" t="s">
        <v>6</v>
      </c>
      <c r="N776" s="2" t="s">
        <v>6</v>
      </c>
      <c r="O776" s="4" t="s">
        <v>9151</v>
      </c>
      <c r="P776" s="3" t="s">
        <v>9257</v>
      </c>
    </row>
    <row r="777" spans="1:16" x14ac:dyDescent="0.25">
      <c r="A777" s="8">
        <v>212956</v>
      </c>
      <c r="B777" s="8" t="s">
        <v>42</v>
      </c>
      <c r="C777" s="9" t="s">
        <v>9261</v>
      </c>
      <c r="D777" s="8" t="s">
        <v>91</v>
      </c>
      <c r="E777" s="2">
        <v>559</v>
      </c>
      <c r="F777" s="2" t="s">
        <v>10</v>
      </c>
      <c r="G777" s="3" t="s">
        <v>9268</v>
      </c>
      <c r="H777" s="2">
        <v>14</v>
      </c>
      <c r="I777" s="11">
        <f>(H777/E777)</f>
        <v>2.5044722719141325E-2</v>
      </c>
      <c r="J777" s="3" t="s">
        <v>92</v>
      </c>
      <c r="K777" s="3" t="s">
        <v>93</v>
      </c>
      <c r="L777" s="2">
        <v>0.77392611738272199</v>
      </c>
      <c r="M777" s="2">
        <v>107.94036294947041</v>
      </c>
      <c r="N777" s="2" t="s">
        <v>6</v>
      </c>
      <c r="O777" s="4" t="s">
        <v>228</v>
      </c>
      <c r="P777" s="3" t="s">
        <v>9255</v>
      </c>
    </row>
    <row r="778" spans="1:16" x14ac:dyDescent="0.25">
      <c r="A778" s="2">
        <v>1485</v>
      </c>
      <c r="B778" s="2" t="s">
        <v>42</v>
      </c>
      <c r="C778" s="9" t="s">
        <v>9261</v>
      </c>
      <c r="D778" s="2" t="s">
        <v>748</v>
      </c>
      <c r="E778" s="2">
        <v>563</v>
      </c>
      <c r="F778" s="2" t="s">
        <v>10</v>
      </c>
      <c r="G778" s="3" t="s">
        <v>9268</v>
      </c>
      <c r="H778" s="2">
        <v>6</v>
      </c>
      <c r="I778" s="11">
        <f>(H778/E778)</f>
        <v>1.0657193605683837E-2</v>
      </c>
      <c r="J778" s="3" t="s">
        <v>749</v>
      </c>
      <c r="K778" s="3" t="s">
        <v>750</v>
      </c>
      <c r="L778" s="2">
        <v>0.11673923255714599</v>
      </c>
      <c r="M778" s="2" t="s">
        <v>6</v>
      </c>
      <c r="N778" s="2" t="s">
        <v>6</v>
      </c>
      <c r="O778" s="4" t="s">
        <v>9145</v>
      </c>
      <c r="P778" s="3" t="s">
        <v>9257</v>
      </c>
    </row>
    <row r="779" spans="1:16" x14ac:dyDescent="0.25">
      <c r="A779" s="8">
        <v>126984</v>
      </c>
      <c r="B779" s="8" t="s">
        <v>42</v>
      </c>
      <c r="C779" s="9" t="s">
        <v>9261</v>
      </c>
      <c r="D779" s="8" t="s">
        <v>1776</v>
      </c>
      <c r="E779" s="2">
        <v>563</v>
      </c>
      <c r="F779" s="2" t="s">
        <v>10</v>
      </c>
      <c r="G779" s="3" t="s">
        <v>9268</v>
      </c>
      <c r="H779" s="2">
        <v>7</v>
      </c>
      <c r="I779" s="11">
        <f>(H779/E779)</f>
        <v>1.2433392539964476E-2</v>
      </c>
      <c r="J779" s="3" t="s">
        <v>1777</v>
      </c>
      <c r="K779" s="3" t="s">
        <v>1778</v>
      </c>
      <c r="L779" s="2">
        <v>0.28802210462021899</v>
      </c>
      <c r="M779" s="2" t="s">
        <v>6</v>
      </c>
      <c r="N779" s="2" t="s">
        <v>6</v>
      </c>
      <c r="O779" s="4" t="s">
        <v>9151</v>
      </c>
      <c r="P779" s="3" t="s">
        <v>9257</v>
      </c>
    </row>
    <row r="780" spans="1:16" x14ac:dyDescent="0.25">
      <c r="A780" s="8">
        <v>158677</v>
      </c>
      <c r="B780" s="8" t="s">
        <v>42</v>
      </c>
      <c r="C780" s="9" t="s">
        <v>9261</v>
      </c>
      <c r="D780" s="8" t="s">
        <v>1968</v>
      </c>
      <c r="E780" s="2">
        <v>563</v>
      </c>
      <c r="F780" s="2" t="s">
        <v>10</v>
      </c>
      <c r="G780" s="3" t="s">
        <v>9268</v>
      </c>
      <c r="H780" s="2">
        <v>12</v>
      </c>
      <c r="I780" s="11">
        <f>(H780/E780)</f>
        <v>2.1314387211367674E-2</v>
      </c>
      <c r="J780" s="3" t="s">
        <v>1969</v>
      </c>
      <c r="K780" s="3" t="s">
        <v>1970</v>
      </c>
      <c r="L780" s="2">
        <v>-0.27510116548008201</v>
      </c>
      <c r="M780" s="2" t="s">
        <v>6</v>
      </c>
      <c r="N780" s="2" t="s">
        <v>6</v>
      </c>
      <c r="O780" s="4" t="s">
        <v>9147</v>
      </c>
      <c r="P780" s="3" t="s">
        <v>9255</v>
      </c>
    </row>
    <row r="781" spans="1:16" x14ac:dyDescent="0.25">
      <c r="A781" s="8">
        <v>115389</v>
      </c>
      <c r="B781" s="8" t="s">
        <v>42</v>
      </c>
      <c r="C781" s="9" t="s">
        <v>9261</v>
      </c>
      <c r="D781" s="8" t="s">
        <v>1687</v>
      </c>
      <c r="E781" s="2">
        <v>565</v>
      </c>
      <c r="F781" s="2" t="s">
        <v>10</v>
      </c>
      <c r="G781" s="3" t="s">
        <v>9268</v>
      </c>
      <c r="H781" s="2">
        <v>6</v>
      </c>
      <c r="I781" s="11">
        <f>(H781/E781)</f>
        <v>1.0619469026548672E-2</v>
      </c>
      <c r="J781" s="3" t="s">
        <v>1688</v>
      </c>
      <c r="K781" s="3" t="s">
        <v>1689</v>
      </c>
      <c r="L781" s="2">
        <v>0.23198378277173501</v>
      </c>
      <c r="M781" s="2" t="s">
        <v>6</v>
      </c>
      <c r="N781" s="2" t="s">
        <v>6</v>
      </c>
      <c r="O781" s="4" t="s">
        <v>9145</v>
      </c>
      <c r="P781" s="3" t="s">
        <v>9257</v>
      </c>
    </row>
    <row r="782" spans="1:16" x14ac:dyDescent="0.25">
      <c r="A782" s="8">
        <v>206086</v>
      </c>
      <c r="B782" s="8" t="s">
        <v>42</v>
      </c>
      <c r="C782" s="9" t="s">
        <v>9261</v>
      </c>
      <c r="D782" s="8" t="s">
        <v>2378</v>
      </c>
      <c r="E782" s="2">
        <v>565</v>
      </c>
      <c r="F782" s="2" t="s">
        <v>10</v>
      </c>
      <c r="G782" s="3" t="s">
        <v>9268</v>
      </c>
      <c r="H782" s="2">
        <v>19</v>
      </c>
      <c r="I782" s="11">
        <f>(H782/E782)</f>
        <v>3.3628318584070796E-2</v>
      </c>
      <c r="J782" s="2" t="s">
        <v>6</v>
      </c>
      <c r="K782" s="2" t="s">
        <v>6</v>
      </c>
      <c r="L782" s="2">
        <v>0.23524585306411</v>
      </c>
      <c r="M782" s="2" t="s">
        <v>6</v>
      </c>
      <c r="N782" s="2" t="s">
        <v>6</v>
      </c>
      <c r="O782" s="4" t="s">
        <v>228</v>
      </c>
      <c r="P782" s="3" t="s">
        <v>9256</v>
      </c>
    </row>
    <row r="783" spans="1:16" x14ac:dyDescent="0.25">
      <c r="A783" s="2">
        <v>209567</v>
      </c>
      <c r="B783" s="2" t="s">
        <v>42</v>
      </c>
      <c r="C783" s="9" t="s">
        <v>9261</v>
      </c>
      <c r="D783" s="2" t="s">
        <v>9055</v>
      </c>
      <c r="E783" s="2">
        <v>565</v>
      </c>
      <c r="F783" s="2" t="s">
        <v>10</v>
      </c>
      <c r="G783" s="3" t="s">
        <v>9268</v>
      </c>
      <c r="H783" s="2">
        <v>5</v>
      </c>
      <c r="I783" s="11">
        <f>(H783/E783)</f>
        <v>8.8495575221238937E-3</v>
      </c>
      <c r="J783" s="2" t="s">
        <v>9056</v>
      </c>
      <c r="K783" s="2" t="s">
        <v>9057</v>
      </c>
      <c r="L783" s="2">
        <v>-0.80822464737916899</v>
      </c>
      <c r="M783" s="2" t="s">
        <v>6</v>
      </c>
      <c r="N783" s="2" t="s">
        <v>6</v>
      </c>
      <c r="O783" s="3" t="s">
        <v>6</v>
      </c>
      <c r="P783" s="3" t="s">
        <v>9257</v>
      </c>
    </row>
    <row r="784" spans="1:16" x14ac:dyDescent="0.25">
      <c r="A784" s="8">
        <v>75948</v>
      </c>
      <c r="B784" s="8" t="s">
        <v>42</v>
      </c>
      <c r="C784" s="9" t="s">
        <v>9261</v>
      </c>
      <c r="D784" s="8" t="s">
        <v>1413</v>
      </c>
      <c r="E784" s="2">
        <v>566</v>
      </c>
      <c r="F784" s="2" t="s">
        <v>10</v>
      </c>
      <c r="G784" s="3" t="s">
        <v>9268</v>
      </c>
      <c r="H784" s="2">
        <v>6</v>
      </c>
      <c r="I784" s="11">
        <f>(H784/E784)</f>
        <v>1.0600706713780919E-2</v>
      </c>
      <c r="J784" s="3" t="s">
        <v>800</v>
      </c>
      <c r="K784" s="3" t="s">
        <v>801</v>
      </c>
      <c r="L784" s="2">
        <v>1.609346081452</v>
      </c>
      <c r="M784" s="2" t="s">
        <v>6</v>
      </c>
      <c r="N784" s="2" t="s">
        <v>6</v>
      </c>
      <c r="O784" s="4" t="s">
        <v>228</v>
      </c>
      <c r="P784" s="3" t="s">
        <v>9257</v>
      </c>
    </row>
    <row r="785" spans="1:16" x14ac:dyDescent="0.25">
      <c r="A785" s="8">
        <v>54703</v>
      </c>
      <c r="B785" s="8" t="s">
        <v>42</v>
      </c>
      <c r="C785" s="9" t="s">
        <v>9261</v>
      </c>
      <c r="D785" s="8" t="s">
        <v>1151</v>
      </c>
      <c r="E785" s="2">
        <v>567</v>
      </c>
      <c r="F785" s="2" t="s">
        <v>10</v>
      </c>
      <c r="G785" s="3" t="s">
        <v>9268</v>
      </c>
      <c r="H785" s="2">
        <v>5</v>
      </c>
      <c r="I785" s="11">
        <f>(H785/E785)</f>
        <v>8.8183421516754845E-3</v>
      </c>
      <c r="J785" s="3" t="s">
        <v>1152</v>
      </c>
      <c r="K785" s="3" t="s">
        <v>1153</v>
      </c>
      <c r="L785" s="2">
        <v>0.29256266680785897</v>
      </c>
      <c r="M785" s="2">
        <v>122.45335292586981</v>
      </c>
      <c r="N785" s="2" t="s">
        <v>6</v>
      </c>
      <c r="O785" s="4" t="s">
        <v>9147</v>
      </c>
      <c r="P785" s="3" t="s">
        <v>9255</v>
      </c>
    </row>
    <row r="786" spans="1:16" x14ac:dyDescent="0.25">
      <c r="A786" s="8">
        <v>201574</v>
      </c>
      <c r="B786" s="8" t="s">
        <v>42</v>
      </c>
      <c r="C786" s="9" t="s">
        <v>9261</v>
      </c>
      <c r="D786" s="8" t="s">
        <v>2316</v>
      </c>
      <c r="E786" s="2">
        <v>567</v>
      </c>
      <c r="F786" s="2" t="s">
        <v>10</v>
      </c>
      <c r="G786" s="3" t="s">
        <v>9268</v>
      </c>
      <c r="H786" s="2">
        <v>9</v>
      </c>
      <c r="I786" s="11">
        <f>(H786/E786)</f>
        <v>1.5873015873015872E-2</v>
      </c>
      <c r="J786" s="3" t="s">
        <v>1391</v>
      </c>
      <c r="K786" s="3" t="s">
        <v>1392</v>
      </c>
      <c r="L786" s="2">
        <v>-0.253411635086423</v>
      </c>
      <c r="M786" s="2" t="s">
        <v>6</v>
      </c>
      <c r="N786" s="2" t="s">
        <v>6</v>
      </c>
      <c r="O786" s="4" t="s">
        <v>9145</v>
      </c>
      <c r="P786" s="3" t="s">
        <v>9257</v>
      </c>
    </row>
    <row r="787" spans="1:16" x14ac:dyDescent="0.25">
      <c r="A787" s="8">
        <v>170719</v>
      </c>
      <c r="B787" s="8" t="s">
        <v>42</v>
      </c>
      <c r="C787" s="9" t="s">
        <v>9261</v>
      </c>
      <c r="D787" s="8" t="s">
        <v>2093</v>
      </c>
      <c r="E787" s="2">
        <v>569</v>
      </c>
      <c r="F787" s="2" t="s">
        <v>10</v>
      </c>
      <c r="G787" s="3" t="s">
        <v>9268</v>
      </c>
      <c r="H787" s="2">
        <v>1</v>
      </c>
      <c r="I787" s="11">
        <f>(H787/E787)</f>
        <v>1.7574692442882249E-3</v>
      </c>
      <c r="J787" s="3" t="s">
        <v>2094</v>
      </c>
      <c r="K787" s="3" t="s">
        <v>2095</v>
      </c>
      <c r="L787" s="2">
        <v>0.55768335842203298</v>
      </c>
      <c r="M787" s="2" t="s">
        <v>6</v>
      </c>
      <c r="N787" s="2" t="s">
        <v>6</v>
      </c>
      <c r="O787" s="4" t="s">
        <v>9145</v>
      </c>
      <c r="P787" s="3" t="s">
        <v>9255</v>
      </c>
    </row>
    <row r="788" spans="1:16" x14ac:dyDescent="0.25">
      <c r="A788" s="8">
        <v>185536</v>
      </c>
      <c r="B788" s="8" t="s">
        <v>42</v>
      </c>
      <c r="C788" s="9" t="s">
        <v>9261</v>
      </c>
      <c r="D788" s="8" t="s">
        <v>2207</v>
      </c>
      <c r="E788" s="2">
        <v>569</v>
      </c>
      <c r="F788" s="2" t="s">
        <v>10</v>
      </c>
      <c r="G788" s="3" t="s">
        <v>9268</v>
      </c>
      <c r="H788" s="2">
        <v>8</v>
      </c>
      <c r="I788" s="11">
        <f>(H788/E788)</f>
        <v>1.4059753954305799E-2</v>
      </c>
      <c r="J788" s="3" t="s">
        <v>930</v>
      </c>
      <c r="K788" s="3" t="s">
        <v>931</v>
      </c>
      <c r="L788" s="2">
        <v>1.2058796264684899</v>
      </c>
      <c r="M788" s="2" t="s">
        <v>6</v>
      </c>
      <c r="N788" s="2" t="s">
        <v>6</v>
      </c>
      <c r="O788" s="4" t="s">
        <v>9146</v>
      </c>
      <c r="P788" s="3" t="s">
        <v>9257</v>
      </c>
    </row>
    <row r="789" spans="1:16" x14ac:dyDescent="0.25">
      <c r="A789" s="8">
        <v>85932</v>
      </c>
      <c r="B789" s="8" t="s">
        <v>42</v>
      </c>
      <c r="C789" s="9" t="s">
        <v>9261</v>
      </c>
      <c r="D789" s="8" t="s">
        <v>1547</v>
      </c>
      <c r="E789" s="2">
        <v>570</v>
      </c>
      <c r="F789" s="2" t="s">
        <v>10</v>
      </c>
      <c r="G789" s="3" t="s">
        <v>9268</v>
      </c>
      <c r="H789" s="2">
        <v>11</v>
      </c>
      <c r="I789" s="11">
        <f>(H789/E789)</f>
        <v>1.9298245614035089E-2</v>
      </c>
      <c r="J789" s="3" t="s">
        <v>1240</v>
      </c>
      <c r="K789" s="3" t="s">
        <v>1241</v>
      </c>
      <c r="L789" s="2">
        <v>-1.83938861610235</v>
      </c>
      <c r="M789" s="2" t="s">
        <v>6</v>
      </c>
      <c r="N789" s="2" t="s">
        <v>6</v>
      </c>
      <c r="O789" s="4" t="s">
        <v>9146</v>
      </c>
      <c r="P789" s="3" t="s">
        <v>9255</v>
      </c>
    </row>
    <row r="790" spans="1:16" x14ac:dyDescent="0.25">
      <c r="A790" s="8">
        <v>169896</v>
      </c>
      <c r="B790" s="8" t="s">
        <v>42</v>
      </c>
      <c r="C790" s="9" t="s">
        <v>9261</v>
      </c>
      <c r="D790" s="8" t="s">
        <v>2052</v>
      </c>
      <c r="E790" s="2">
        <v>570</v>
      </c>
      <c r="F790" s="2" t="s">
        <v>10</v>
      </c>
      <c r="G790" s="3" t="s">
        <v>9268</v>
      </c>
      <c r="H790" s="2">
        <v>10</v>
      </c>
      <c r="I790" s="11">
        <f>(H790/E790)</f>
        <v>1.7543859649122806E-2</v>
      </c>
      <c r="J790" s="2" t="s">
        <v>6</v>
      </c>
      <c r="K790" s="2" t="s">
        <v>6</v>
      </c>
      <c r="L790" s="2">
        <v>1.2062200545216999</v>
      </c>
      <c r="M790" s="2" t="s">
        <v>6</v>
      </c>
      <c r="N790" s="2" t="s">
        <v>6</v>
      </c>
      <c r="O790" s="4" t="s">
        <v>9149</v>
      </c>
      <c r="P790" s="3" t="s">
        <v>9255</v>
      </c>
    </row>
    <row r="791" spans="1:16" x14ac:dyDescent="0.25">
      <c r="A791" s="8">
        <v>48558</v>
      </c>
      <c r="B791" s="8" t="s">
        <v>42</v>
      </c>
      <c r="C791" s="9" t="s">
        <v>9261</v>
      </c>
      <c r="D791" s="8" t="s">
        <v>1114</v>
      </c>
      <c r="E791" s="2">
        <v>573</v>
      </c>
      <c r="F791" s="2" t="s">
        <v>10</v>
      </c>
      <c r="G791" s="3" t="s">
        <v>9268</v>
      </c>
      <c r="H791" s="2">
        <v>10</v>
      </c>
      <c r="I791" s="11">
        <f>(H791/E791)</f>
        <v>1.7452006980802792E-2</v>
      </c>
      <c r="J791" s="3" t="s">
        <v>1115</v>
      </c>
      <c r="K791" s="3" t="s">
        <v>1116</v>
      </c>
      <c r="L791" s="2">
        <v>0.123087570027281</v>
      </c>
      <c r="M791" s="2" t="s">
        <v>6</v>
      </c>
      <c r="N791" s="2" t="s">
        <v>6</v>
      </c>
      <c r="O791" s="3" t="s">
        <v>6</v>
      </c>
      <c r="P791" s="3" t="s">
        <v>9257</v>
      </c>
    </row>
    <row r="792" spans="1:16" x14ac:dyDescent="0.25">
      <c r="A792" s="8">
        <v>184957</v>
      </c>
      <c r="B792" s="8" t="s">
        <v>42</v>
      </c>
      <c r="C792" s="9" t="s">
        <v>9261</v>
      </c>
      <c r="D792" s="8" t="s">
        <v>2176</v>
      </c>
      <c r="E792" s="2">
        <v>573</v>
      </c>
      <c r="F792" s="2" t="s">
        <v>10</v>
      </c>
      <c r="G792" s="3" t="s">
        <v>9268</v>
      </c>
      <c r="H792" s="2">
        <v>2</v>
      </c>
      <c r="I792" s="11">
        <f>(H792/E792)</f>
        <v>3.4904013961605585E-3</v>
      </c>
      <c r="J792" s="3" t="s">
        <v>2177</v>
      </c>
      <c r="K792" s="3" t="s">
        <v>2178</v>
      </c>
      <c r="L792" s="2">
        <v>-3.5309310998110501E-2</v>
      </c>
      <c r="M792" s="2" t="s">
        <v>6</v>
      </c>
      <c r="N792" s="2" t="s">
        <v>6</v>
      </c>
      <c r="O792" s="4" t="s">
        <v>9149</v>
      </c>
      <c r="P792" s="3" t="s">
        <v>9257</v>
      </c>
    </row>
    <row r="793" spans="1:16" x14ac:dyDescent="0.25">
      <c r="A793" s="8">
        <v>25183</v>
      </c>
      <c r="B793" s="8" t="s">
        <v>42</v>
      </c>
      <c r="C793" s="9" t="s">
        <v>9261</v>
      </c>
      <c r="D793" s="8" t="s">
        <v>799</v>
      </c>
      <c r="E793" s="2">
        <v>574</v>
      </c>
      <c r="F793" s="2" t="s">
        <v>10</v>
      </c>
      <c r="G793" s="3" t="s">
        <v>9268</v>
      </c>
      <c r="H793" s="2">
        <v>7</v>
      </c>
      <c r="I793" s="11">
        <f>(H793/E793)</f>
        <v>1.2195121951219513E-2</v>
      </c>
      <c r="J793" s="3" t="s">
        <v>800</v>
      </c>
      <c r="K793" s="3" t="s">
        <v>801</v>
      </c>
      <c r="L793" s="2">
        <v>0.54049337663247199</v>
      </c>
      <c r="M793" s="2" t="s">
        <v>6</v>
      </c>
      <c r="N793" s="2" t="s">
        <v>6</v>
      </c>
      <c r="O793" s="4" t="s">
        <v>9145</v>
      </c>
      <c r="P793" s="3" t="s">
        <v>9255</v>
      </c>
    </row>
    <row r="794" spans="1:16" x14ac:dyDescent="0.25">
      <c r="A794" s="8">
        <v>184774</v>
      </c>
      <c r="B794" s="8" t="s">
        <v>42</v>
      </c>
      <c r="C794" s="9" t="s">
        <v>9261</v>
      </c>
      <c r="D794" s="8" t="s">
        <v>2167</v>
      </c>
      <c r="E794" s="2">
        <v>576</v>
      </c>
      <c r="F794" s="2" t="s">
        <v>10</v>
      </c>
      <c r="G794" s="3" t="s">
        <v>9268</v>
      </c>
      <c r="H794" s="2">
        <v>8</v>
      </c>
      <c r="I794" s="11">
        <f>(H794/E794)</f>
        <v>1.3888888888888888E-2</v>
      </c>
      <c r="J794" s="3" t="s">
        <v>2168</v>
      </c>
      <c r="K794" s="3" t="s">
        <v>2169</v>
      </c>
      <c r="L794" s="2">
        <v>1.1960322902524201</v>
      </c>
      <c r="M794" s="2" t="s">
        <v>6</v>
      </c>
      <c r="N794" s="2" t="s">
        <v>6</v>
      </c>
      <c r="O794" s="4" t="s">
        <v>228</v>
      </c>
      <c r="P794" s="3" t="s">
        <v>9255</v>
      </c>
    </row>
    <row r="795" spans="1:16" x14ac:dyDescent="0.25">
      <c r="A795" s="8">
        <v>80055</v>
      </c>
      <c r="B795" s="8" t="s">
        <v>42</v>
      </c>
      <c r="C795" s="9" t="s">
        <v>9261</v>
      </c>
      <c r="D795" s="8" t="s">
        <v>1485</v>
      </c>
      <c r="E795" s="2">
        <v>578</v>
      </c>
      <c r="F795" s="2" t="s">
        <v>10</v>
      </c>
      <c r="G795" s="3" t="s">
        <v>9268</v>
      </c>
      <c r="H795" s="2">
        <v>3</v>
      </c>
      <c r="I795" s="11">
        <f>(H795/E795)</f>
        <v>5.1903114186851208E-3</v>
      </c>
      <c r="J795" s="2" t="s">
        <v>6</v>
      </c>
      <c r="K795" s="2" t="s">
        <v>6</v>
      </c>
      <c r="L795" s="2">
        <v>1.2253713451355499</v>
      </c>
      <c r="M795" s="2" t="s">
        <v>6</v>
      </c>
      <c r="N795" s="2" t="s">
        <v>6</v>
      </c>
      <c r="O795" s="4" t="s">
        <v>9145</v>
      </c>
      <c r="P795" s="3" t="s">
        <v>9257</v>
      </c>
    </row>
    <row r="796" spans="1:16" x14ac:dyDescent="0.25">
      <c r="A796" s="8">
        <v>115532</v>
      </c>
      <c r="B796" s="8" t="s">
        <v>42</v>
      </c>
      <c r="C796" s="9" t="s">
        <v>9261</v>
      </c>
      <c r="D796" s="8" t="s">
        <v>632</v>
      </c>
      <c r="E796" s="2">
        <v>578</v>
      </c>
      <c r="F796" s="2" t="s">
        <v>10</v>
      </c>
      <c r="G796" s="3" t="s">
        <v>9268</v>
      </c>
      <c r="H796" s="2">
        <v>10</v>
      </c>
      <c r="I796" s="11">
        <f>(H796/E796)</f>
        <v>1.7301038062283738E-2</v>
      </c>
      <c r="J796" s="3" t="s">
        <v>633</v>
      </c>
      <c r="K796" s="3" t="s">
        <v>634</v>
      </c>
      <c r="L796" s="2">
        <v>0.304952036872981</v>
      </c>
      <c r="M796" s="2" t="s">
        <v>6</v>
      </c>
      <c r="N796" s="2" t="s">
        <v>6</v>
      </c>
      <c r="O796" s="4" t="s">
        <v>228</v>
      </c>
      <c r="P796" s="3" t="s">
        <v>9255</v>
      </c>
    </row>
    <row r="797" spans="1:16" x14ac:dyDescent="0.25">
      <c r="A797" s="8">
        <v>169698</v>
      </c>
      <c r="B797" s="8" t="s">
        <v>42</v>
      </c>
      <c r="C797" s="9" t="s">
        <v>9261</v>
      </c>
      <c r="D797" s="8" t="s">
        <v>2039</v>
      </c>
      <c r="E797" s="2">
        <v>578</v>
      </c>
      <c r="F797" s="2" t="s">
        <v>10</v>
      </c>
      <c r="G797" s="3" t="s">
        <v>9268</v>
      </c>
      <c r="H797" s="2">
        <v>28</v>
      </c>
      <c r="I797" s="11">
        <f>(H797/E797)</f>
        <v>4.8442906574394463E-2</v>
      </c>
      <c r="J797" s="2" t="s">
        <v>6</v>
      </c>
      <c r="K797" s="2" t="s">
        <v>6</v>
      </c>
      <c r="L797" s="2">
        <v>-0.37767200408983698</v>
      </c>
      <c r="M797" s="2" t="s">
        <v>6</v>
      </c>
      <c r="N797" s="2" t="s">
        <v>6</v>
      </c>
      <c r="O797" s="4" t="s">
        <v>9156</v>
      </c>
      <c r="P797" s="3" t="s">
        <v>9256</v>
      </c>
    </row>
    <row r="798" spans="1:16" x14ac:dyDescent="0.25">
      <c r="A798" s="8">
        <v>213175</v>
      </c>
      <c r="B798" s="8" t="s">
        <v>42</v>
      </c>
      <c r="C798" s="9" t="s">
        <v>9261</v>
      </c>
      <c r="D798" s="8" t="s">
        <v>2549</v>
      </c>
      <c r="E798" s="2">
        <v>578</v>
      </c>
      <c r="F798" s="2" t="s">
        <v>10</v>
      </c>
      <c r="G798" s="3" t="s">
        <v>9268</v>
      </c>
      <c r="H798" s="2">
        <v>6</v>
      </c>
      <c r="I798" s="11">
        <f>(H798/E798)</f>
        <v>1.0380622837370242E-2</v>
      </c>
      <c r="J798" s="3" t="s">
        <v>2550</v>
      </c>
      <c r="K798" s="3" t="s">
        <v>2551</v>
      </c>
      <c r="L798" s="2">
        <v>0.48989358056804</v>
      </c>
      <c r="M798" s="2" t="s">
        <v>6</v>
      </c>
      <c r="N798" s="2" t="s">
        <v>6</v>
      </c>
      <c r="O798" s="4" t="s">
        <v>9145</v>
      </c>
      <c r="P798" s="3" t="s">
        <v>9257</v>
      </c>
    </row>
    <row r="799" spans="1:16" x14ac:dyDescent="0.25">
      <c r="A799" s="8">
        <v>150161</v>
      </c>
      <c r="B799" s="8" t="s">
        <v>42</v>
      </c>
      <c r="C799" s="9" t="s">
        <v>9261</v>
      </c>
      <c r="D799" s="8" t="s">
        <v>1965</v>
      </c>
      <c r="E799" s="2">
        <v>580</v>
      </c>
      <c r="F799" s="2" t="s">
        <v>10</v>
      </c>
      <c r="G799" s="3" t="s">
        <v>9268</v>
      </c>
      <c r="H799" s="2">
        <v>18</v>
      </c>
      <c r="I799" s="11">
        <f>(H799/E799)</f>
        <v>3.1034482758620689E-2</v>
      </c>
      <c r="J799" s="3" t="s">
        <v>1966</v>
      </c>
      <c r="K799" s="3" t="s">
        <v>1967</v>
      </c>
      <c r="L799" s="2">
        <v>-7.5288822582969095E-2</v>
      </c>
      <c r="M799" s="2" t="s">
        <v>6</v>
      </c>
      <c r="N799" s="2" t="s">
        <v>6</v>
      </c>
      <c r="O799" s="4" t="s">
        <v>9145</v>
      </c>
      <c r="P799" s="3" t="s">
        <v>9255</v>
      </c>
    </row>
    <row r="800" spans="1:16" x14ac:dyDescent="0.25">
      <c r="A800" s="8">
        <v>212844</v>
      </c>
      <c r="B800" s="8" t="s">
        <v>42</v>
      </c>
      <c r="C800" s="9" t="s">
        <v>9261</v>
      </c>
      <c r="D800" s="8" t="s">
        <v>2517</v>
      </c>
      <c r="E800" s="2">
        <v>581</v>
      </c>
      <c r="F800" s="2" t="s">
        <v>10</v>
      </c>
      <c r="G800" s="3" t="s">
        <v>9268</v>
      </c>
      <c r="H800" s="2">
        <v>4</v>
      </c>
      <c r="I800" s="11">
        <f>(H800/E800)</f>
        <v>6.8846815834767644E-3</v>
      </c>
      <c r="J800" s="3" t="s">
        <v>2518</v>
      </c>
      <c r="K800" s="3" t="s">
        <v>2519</v>
      </c>
      <c r="L800" s="2">
        <v>8.2986020904263005E-2</v>
      </c>
      <c r="M800" s="2" t="s">
        <v>6</v>
      </c>
      <c r="N800" s="2" t="s">
        <v>6</v>
      </c>
      <c r="O800" s="4" t="s">
        <v>9145</v>
      </c>
      <c r="P800" s="3" t="s">
        <v>9257</v>
      </c>
    </row>
    <row r="801" spans="1:16" x14ac:dyDescent="0.25">
      <c r="A801" s="8">
        <v>150057</v>
      </c>
      <c r="B801" s="8" t="s">
        <v>42</v>
      </c>
      <c r="C801" s="9" t="s">
        <v>9261</v>
      </c>
      <c r="D801" s="8" t="s">
        <v>466</v>
      </c>
      <c r="E801" s="2">
        <v>486</v>
      </c>
      <c r="F801" s="2" t="s">
        <v>10</v>
      </c>
      <c r="G801" s="3" t="s">
        <v>9268</v>
      </c>
      <c r="H801" s="2">
        <v>11</v>
      </c>
      <c r="I801" s="11">
        <f>(H801/E801)</f>
        <v>2.2633744855967079E-2</v>
      </c>
      <c r="J801" s="3" t="s">
        <v>451</v>
      </c>
      <c r="K801" s="3" t="s">
        <v>452</v>
      </c>
      <c r="L801" s="2">
        <v>1.7309244797891601</v>
      </c>
      <c r="M801" s="2">
        <v>91.455746850492716</v>
      </c>
      <c r="N801" s="2" t="s">
        <v>6</v>
      </c>
      <c r="O801" s="4" t="s">
        <v>9146</v>
      </c>
      <c r="P801" s="3" t="s">
        <v>9257</v>
      </c>
    </row>
    <row r="802" spans="1:16" x14ac:dyDescent="0.25">
      <c r="A802" s="8">
        <v>149534</v>
      </c>
      <c r="B802" s="8" t="s">
        <v>42</v>
      </c>
      <c r="C802" s="9" t="s">
        <v>9261</v>
      </c>
      <c r="D802" s="8" t="s">
        <v>1941</v>
      </c>
      <c r="E802" s="2">
        <v>582</v>
      </c>
      <c r="F802" s="2" t="s">
        <v>10</v>
      </c>
      <c r="G802" s="3" t="s">
        <v>9268</v>
      </c>
      <c r="H802" s="2">
        <v>1</v>
      </c>
      <c r="I802" s="11">
        <f>(H802/E802)</f>
        <v>1.718213058419244E-3</v>
      </c>
      <c r="J802" s="3" t="s">
        <v>1942</v>
      </c>
      <c r="K802" s="3" t="s">
        <v>1943</v>
      </c>
      <c r="L802" s="2">
        <v>-1.87885352108651</v>
      </c>
      <c r="M802" s="2">
        <v>80.656544270360726</v>
      </c>
      <c r="N802" s="2" t="s">
        <v>6</v>
      </c>
      <c r="O802" s="4" t="s">
        <v>9149</v>
      </c>
      <c r="P802" s="3" t="s">
        <v>9257</v>
      </c>
    </row>
    <row r="803" spans="1:16" x14ac:dyDescent="0.25">
      <c r="A803" s="8">
        <v>185649</v>
      </c>
      <c r="B803" s="8" t="s">
        <v>42</v>
      </c>
      <c r="C803" s="9" t="s">
        <v>9261</v>
      </c>
      <c r="D803" s="8" t="s">
        <v>2211</v>
      </c>
      <c r="E803" s="2">
        <v>583</v>
      </c>
      <c r="F803" s="2" t="s">
        <v>10</v>
      </c>
      <c r="G803" s="3" t="s">
        <v>9268</v>
      </c>
      <c r="H803" s="2">
        <v>10</v>
      </c>
      <c r="I803" s="11">
        <f>(H803/E803)</f>
        <v>1.7152658662092625E-2</v>
      </c>
      <c r="J803" s="3" t="s">
        <v>812</v>
      </c>
      <c r="K803" s="3" t="s">
        <v>813</v>
      </c>
      <c r="L803" s="2">
        <v>0.48850846308511298</v>
      </c>
      <c r="M803" s="2" t="s">
        <v>6</v>
      </c>
      <c r="N803" s="2" t="s">
        <v>6</v>
      </c>
      <c r="O803" s="4" t="s">
        <v>228</v>
      </c>
      <c r="P803" s="3" t="s">
        <v>9257</v>
      </c>
    </row>
    <row r="804" spans="1:16" x14ac:dyDescent="0.25">
      <c r="A804" s="2">
        <v>86181</v>
      </c>
      <c r="B804" s="2" t="s">
        <v>42</v>
      </c>
      <c r="C804" s="9" t="s">
        <v>9261</v>
      </c>
      <c r="D804" s="2" t="s">
        <v>1563</v>
      </c>
      <c r="E804" s="2">
        <v>584</v>
      </c>
      <c r="F804" s="2" t="s">
        <v>10</v>
      </c>
      <c r="G804" s="3" t="s">
        <v>9268</v>
      </c>
      <c r="H804" s="2">
        <v>4</v>
      </c>
      <c r="I804" s="11">
        <f>(H804/E804)</f>
        <v>6.8493150684931503E-3</v>
      </c>
      <c r="J804" s="2" t="s">
        <v>1564</v>
      </c>
      <c r="K804" s="2" t="s">
        <v>1565</v>
      </c>
      <c r="L804" s="2">
        <v>0.682103149928178</v>
      </c>
      <c r="M804" s="2" t="s">
        <v>6</v>
      </c>
      <c r="N804" s="2" t="s">
        <v>6</v>
      </c>
      <c r="O804" s="4" t="s">
        <v>9146</v>
      </c>
      <c r="P804" s="3" t="s">
        <v>9257</v>
      </c>
    </row>
    <row r="805" spans="1:16" x14ac:dyDescent="0.25">
      <c r="A805" s="2">
        <v>11500</v>
      </c>
      <c r="B805" s="2" t="s">
        <v>42</v>
      </c>
      <c r="C805" s="9" t="s">
        <v>9261</v>
      </c>
      <c r="D805" s="2" t="s">
        <v>8329</v>
      </c>
      <c r="E805" s="2">
        <v>584</v>
      </c>
      <c r="F805" s="2" t="s">
        <v>10</v>
      </c>
      <c r="G805" s="3" t="s">
        <v>9268</v>
      </c>
      <c r="H805" s="2">
        <v>4</v>
      </c>
      <c r="I805" s="11">
        <f>(H805/E805)</f>
        <v>6.8493150684931503E-3</v>
      </c>
      <c r="J805" s="2" t="s">
        <v>8330</v>
      </c>
      <c r="K805" s="2" t="s">
        <v>8331</v>
      </c>
      <c r="L805" s="2">
        <v>-0.83748454762962099</v>
      </c>
      <c r="M805" s="2" t="s">
        <v>6</v>
      </c>
      <c r="N805" s="2" t="s">
        <v>6</v>
      </c>
      <c r="O805" s="3" t="s">
        <v>6</v>
      </c>
      <c r="P805" s="3" t="s">
        <v>9257</v>
      </c>
    </row>
    <row r="806" spans="1:16" x14ac:dyDescent="0.25">
      <c r="A806" s="8">
        <v>54726</v>
      </c>
      <c r="B806" s="8" t="s">
        <v>42</v>
      </c>
      <c r="C806" s="9" t="s">
        <v>9261</v>
      </c>
      <c r="D806" s="8" t="s">
        <v>592</v>
      </c>
      <c r="E806" s="2">
        <v>590</v>
      </c>
      <c r="F806" s="2" t="s">
        <v>10</v>
      </c>
      <c r="G806" s="3" t="s">
        <v>9268</v>
      </c>
      <c r="H806" s="2">
        <v>19</v>
      </c>
      <c r="I806" s="11">
        <f>(H806/E806)</f>
        <v>3.2203389830508473E-2</v>
      </c>
      <c r="J806" s="3" t="s">
        <v>593</v>
      </c>
      <c r="K806" s="3" t="s">
        <v>594</v>
      </c>
      <c r="L806" s="2">
        <v>2.1385228526787499</v>
      </c>
      <c r="M806" s="2" t="s">
        <v>6</v>
      </c>
      <c r="N806" s="2" t="s">
        <v>6</v>
      </c>
      <c r="O806" s="4" t="s">
        <v>9145</v>
      </c>
      <c r="P806" s="3" t="s">
        <v>9255</v>
      </c>
    </row>
    <row r="807" spans="1:16" ht="31.5" x14ac:dyDescent="0.25">
      <c r="A807" s="8">
        <v>55680</v>
      </c>
      <c r="B807" s="8" t="s">
        <v>42</v>
      </c>
      <c r="C807" s="9" t="s">
        <v>9261</v>
      </c>
      <c r="D807" s="8" t="s">
        <v>1227</v>
      </c>
      <c r="E807" s="2">
        <v>590</v>
      </c>
      <c r="F807" s="2" t="s">
        <v>10</v>
      </c>
      <c r="G807" s="3" t="s">
        <v>9268</v>
      </c>
      <c r="H807" s="2">
        <v>12</v>
      </c>
      <c r="I807" s="11">
        <f>(H807/E807)</f>
        <v>2.0338983050847456E-2</v>
      </c>
      <c r="J807" s="3" t="s">
        <v>1228</v>
      </c>
      <c r="K807" s="3" t="s">
        <v>1229</v>
      </c>
      <c r="L807" s="2">
        <v>0.35504815791809302</v>
      </c>
      <c r="M807" s="2" t="s">
        <v>6</v>
      </c>
      <c r="N807" s="2" t="s">
        <v>6</v>
      </c>
      <c r="O807" s="4" t="s">
        <v>9169</v>
      </c>
      <c r="P807" s="3" t="s">
        <v>9255</v>
      </c>
    </row>
    <row r="808" spans="1:16" x14ac:dyDescent="0.25">
      <c r="A808" s="8">
        <v>75287</v>
      </c>
      <c r="B808" s="8" t="s">
        <v>42</v>
      </c>
      <c r="C808" s="9" t="s">
        <v>9261</v>
      </c>
      <c r="D808" s="8" t="s">
        <v>1390</v>
      </c>
      <c r="E808" s="2">
        <v>590</v>
      </c>
      <c r="F808" s="2" t="s">
        <v>10</v>
      </c>
      <c r="G808" s="3" t="s">
        <v>9268</v>
      </c>
      <c r="H808" s="2">
        <v>11</v>
      </c>
      <c r="I808" s="11">
        <f>(H808/E808)</f>
        <v>1.864406779661017E-2</v>
      </c>
      <c r="J808" s="3" t="s">
        <v>1391</v>
      </c>
      <c r="K808" s="3" t="s">
        <v>1392</v>
      </c>
      <c r="L808" s="2">
        <v>0.989517318275007</v>
      </c>
      <c r="M808" s="2" t="s">
        <v>6</v>
      </c>
      <c r="N808" s="2" t="s">
        <v>6</v>
      </c>
      <c r="O808" s="4" t="s">
        <v>9145</v>
      </c>
      <c r="P808" s="3" t="s">
        <v>9255</v>
      </c>
    </row>
    <row r="809" spans="1:16" x14ac:dyDescent="0.25">
      <c r="A809" s="8">
        <v>185151</v>
      </c>
      <c r="B809" s="8" t="s">
        <v>42</v>
      </c>
      <c r="C809" s="9" t="s">
        <v>9261</v>
      </c>
      <c r="D809" s="8" t="s">
        <v>2188</v>
      </c>
      <c r="E809" s="2">
        <v>590</v>
      </c>
      <c r="F809" s="2" t="s">
        <v>10</v>
      </c>
      <c r="G809" s="3" t="s">
        <v>9268</v>
      </c>
      <c r="H809" s="2">
        <v>6</v>
      </c>
      <c r="I809" s="11">
        <f>(H809/E809)</f>
        <v>1.0169491525423728E-2</v>
      </c>
      <c r="J809" s="3" t="s">
        <v>2189</v>
      </c>
      <c r="K809" s="3" t="s">
        <v>2190</v>
      </c>
      <c r="L809" s="2">
        <v>-0.41643504061639502</v>
      </c>
      <c r="M809" s="2" t="s">
        <v>6</v>
      </c>
      <c r="N809" s="2" t="s">
        <v>6</v>
      </c>
      <c r="O809" s="4" t="s">
        <v>9151</v>
      </c>
      <c r="P809" s="3" t="s">
        <v>9255</v>
      </c>
    </row>
    <row r="810" spans="1:16" x14ac:dyDescent="0.25">
      <c r="A810" s="8">
        <v>129526</v>
      </c>
      <c r="B810" s="8" t="s">
        <v>42</v>
      </c>
      <c r="C810" s="9" t="s">
        <v>9261</v>
      </c>
      <c r="D810" s="8" t="s">
        <v>1840</v>
      </c>
      <c r="E810" s="2">
        <v>591</v>
      </c>
      <c r="F810" s="2" t="s">
        <v>10</v>
      </c>
      <c r="G810" s="3" t="s">
        <v>9268</v>
      </c>
      <c r="H810" s="2">
        <v>4</v>
      </c>
      <c r="I810" s="11">
        <f>(H810/E810)</f>
        <v>6.7681895093062603E-3</v>
      </c>
      <c r="J810" s="3" t="s">
        <v>1676</v>
      </c>
      <c r="K810" s="3" t="s">
        <v>1677</v>
      </c>
      <c r="L810" s="2">
        <v>0.385862756531613</v>
      </c>
      <c r="M810" s="2" t="s">
        <v>6</v>
      </c>
      <c r="N810" s="2" t="s">
        <v>6</v>
      </c>
      <c r="O810" s="4" t="s">
        <v>228</v>
      </c>
      <c r="P810" s="3" t="s">
        <v>9255</v>
      </c>
    </row>
    <row r="811" spans="1:16" x14ac:dyDescent="0.25">
      <c r="A811" s="8">
        <v>70392</v>
      </c>
      <c r="B811" s="8" t="s">
        <v>42</v>
      </c>
      <c r="C811" s="9" t="s">
        <v>9261</v>
      </c>
      <c r="D811" s="8" t="s">
        <v>1341</v>
      </c>
      <c r="E811" s="2">
        <v>593</v>
      </c>
      <c r="F811" s="2" t="s">
        <v>10</v>
      </c>
      <c r="G811" s="3" t="s">
        <v>9268</v>
      </c>
      <c r="H811" s="2">
        <v>3</v>
      </c>
      <c r="I811" s="11">
        <f>(H811/E811)</f>
        <v>5.0590219224283303E-3</v>
      </c>
      <c r="J811" s="3" t="s">
        <v>1342</v>
      </c>
      <c r="K811" s="3" t="s">
        <v>1343</v>
      </c>
      <c r="L811" s="2">
        <v>9.4665909415919403E-2</v>
      </c>
      <c r="M811" s="2">
        <v>113.54765453126109</v>
      </c>
      <c r="N811" s="2" t="s">
        <v>6</v>
      </c>
      <c r="O811" s="4" t="s">
        <v>228</v>
      </c>
      <c r="P811" s="3" t="s">
        <v>9257</v>
      </c>
    </row>
    <row r="812" spans="1:16" x14ac:dyDescent="0.25">
      <c r="A812" s="8">
        <v>116030</v>
      </c>
      <c r="B812" s="8" t="s">
        <v>42</v>
      </c>
      <c r="C812" s="9" t="s">
        <v>9261</v>
      </c>
      <c r="D812" s="8" t="s">
        <v>1691</v>
      </c>
      <c r="E812" s="2">
        <v>594</v>
      </c>
      <c r="F812" s="2" t="s">
        <v>10</v>
      </c>
      <c r="G812" s="3" t="s">
        <v>9268</v>
      </c>
      <c r="H812" s="2">
        <v>2</v>
      </c>
      <c r="I812" s="11">
        <f>(H812/E812)</f>
        <v>3.3670033670033669E-3</v>
      </c>
      <c r="J812" s="3" t="s">
        <v>1692</v>
      </c>
      <c r="K812" s="3" t="s">
        <v>1693</v>
      </c>
      <c r="L812" s="2">
        <v>5.1302461917014401</v>
      </c>
      <c r="M812" s="2" t="s">
        <v>6</v>
      </c>
      <c r="N812" s="2" t="s">
        <v>6</v>
      </c>
      <c r="O812" s="4" t="s">
        <v>228</v>
      </c>
      <c r="P812" s="3" t="s">
        <v>9255</v>
      </c>
    </row>
    <row r="813" spans="1:16" x14ac:dyDescent="0.25">
      <c r="A813" s="8">
        <v>55838</v>
      </c>
      <c r="B813" s="8" t="s">
        <v>42</v>
      </c>
      <c r="C813" s="9" t="s">
        <v>9261</v>
      </c>
      <c r="D813" s="8" t="s">
        <v>1239</v>
      </c>
      <c r="E813" s="2">
        <v>596</v>
      </c>
      <c r="F813" s="2" t="s">
        <v>10</v>
      </c>
      <c r="G813" s="3" t="s">
        <v>9268</v>
      </c>
      <c r="H813" s="2">
        <v>7</v>
      </c>
      <c r="I813" s="11">
        <f>(H813/E813)</f>
        <v>1.1744966442953021E-2</v>
      </c>
      <c r="J813" s="3" t="s">
        <v>1240</v>
      </c>
      <c r="K813" s="3" t="s">
        <v>1241</v>
      </c>
      <c r="L813" s="2">
        <v>0.71388516513882105</v>
      </c>
      <c r="M813" s="2" t="s">
        <v>6</v>
      </c>
      <c r="N813" s="2" t="s">
        <v>6</v>
      </c>
      <c r="O813" s="4" t="s">
        <v>9145</v>
      </c>
      <c r="P813" s="3" t="s">
        <v>9255</v>
      </c>
    </row>
    <row r="814" spans="1:16" x14ac:dyDescent="0.25">
      <c r="A814" s="8">
        <v>149938</v>
      </c>
      <c r="B814" s="8" t="s">
        <v>42</v>
      </c>
      <c r="C814" s="9" t="s">
        <v>9261</v>
      </c>
      <c r="D814" s="8" t="s">
        <v>1959</v>
      </c>
      <c r="E814" s="2">
        <v>596</v>
      </c>
      <c r="F814" s="2" t="s">
        <v>10</v>
      </c>
      <c r="G814" s="3" t="s">
        <v>9268</v>
      </c>
      <c r="H814" s="2">
        <v>8</v>
      </c>
      <c r="I814" s="11">
        <f>(H814/E814)</f>
        <v>1.3422818791946308E-2</v>
      </c>
      <c r="J814" s="2" t="s">
        <v>6</v>
      </c>
      <c r="K814" s="2" t="s">
        <v>6</v>
      </c>
      <c r="L814" s="2">
        <v>1.2307434945090101E-2</v>
      </c>
      <c r="M814" s="2">
        <v>143.33064588372301</v>
      </c>
      <c r="N814" s="2" t="s">
        <v>6</v>
      </c>
      <c r="O814" s="4" t="s">
        <v>9151</v>
      </c>
      <c r="P814" s="3" t="s">
        <v>9255</v>
      </c>
    </row>
    <row r="815" spans="1:16" ht="31.5" x14ac:dyDescent="0.25">
      <c r="A815" s="8">
        <v>170977</v>
      </c>
      <c r="B815" s="8" t="s">
        <v>42</v>
      </c>
      <c r="C815" s="9" t="s">
        <v>9261</v>
      </c>
      <c r="D815" s="8" t="s">
        <v>2104</v>
      </c>
      <c r="E815" s="2">
        <v>599</v>
      </c>
      <c r="F815" s="2" t="s">
        <v>10</v>
      </c>
      <c r="G815" s="3" t="s">
        <v>9268</v>
      </c>
      <c r="H815" s="2">
        <v>18</v>
      </c>
      <c r="I815" s="11">
        <f>(H815/E815)</f>
        <v>3.0050083472454091E-2</v>
      </c>
      <c r="J815" s="2" t="s">
        <v>6</v>
      </c>
      <c r="K815" s="2" t="s">
        <v>6</v>
      </c>
      <c r="L815" s="2">
        <v>-0.36381902211665601</v>
      </c>
      <c r="M815" s="2" t="s">
        <v>6</v>
      </c>
      <c r="N815" s="2" t="s">
        <v>6</v>
      </c>
      <c r="O815" s="4" t="s">
        <v>9165</v>
      </c>
      <c r="P815" s="3" t="s">
        <v>9257</v>
      </c>
    </row>
    <row r="816" spans="1:16" x14ac:dyDescent="0.25">
      <c r="A816" s="8">
        <v>206116</v>
      </c>
      <c r="B816" s="8" t="s">
        <v>42</v>
      </c>
      <c r="C816" s="9" t="s">
        <v>9261</v>
      </c>
      <c r="D816" s="8" t="s">
        <v>2379</v>
      </c>
      <c r="E816" s="2">
        <v>599</v>
      </c>
      <c r="F816" s="2" t="s">
        <v>10</v>
      </c>
      <c r="G816" s="3" t="s">
        <v>9268</v>
      </c>
      <c r="H816" s="2">
        <v>11</v>
      </c>
      <c r="I816" s="11">
        <f>(H816/E816)</f>
        <v>1.8363939899833055E-2</v>
      </c>
      <c r="J816" s="3" t="s">
        <v>830</v>
      </c>
      <c r="K816" s="3" t="s">
        <v>831</v>
      </c>
      <c r="L816" s="2">
        <v>0.89814567966193504</v>
      </c>
      <c r="M816" s="2" t="s">
        <v>6</v>
      </c>
      <c r="N816" s="2" t="s">
        <v>6</v>
      </c>
      <c r="O816" s="4" t="s">
        <v>9146</v>
      </c>
      <c r="P816" s="3" t="s">
        <v>9255</v>
      </c>
    </row>
    <row r="817" spans="1:16" x14ac:dyDescent="0.25">
      <c r="A817" s="8">
        <v>107318</v>
      </c>
      <c r="B817" s="8" t="s">
        <v>42</v>
      </c>
      <c r="C817" s="9" t="s">
        <v>9261</v>
      </c>
      <c r="D817" s="8" t="s">
        <v>1656</v>
      </c>
      <c r="E817" s="2">
        <v>600</v>
      </c>
      <c r="F817" s="2" t="s">
        <v>10</v>
      </c>
      <c r="G817" s="3" t="s">
        <v>9268</v>
      </c>
      <c r="H817" s="2">
        <v>5</v>
      </c>
      <c r="I817" s="11">
        <f>(H817/E817)</f>
        <v>8.3333333333333332E-3</v>
      </c>
      <c r="J817" s="3" t="s">
        <v>1657</v>
      </c>
      <c r="K817" s="3" t="s">
        <v>1658</v>
      </c>
      <c r="L817" s="2">
        <v>0.42769005303985602</v>
      </c>
      <c r="M817" s="2" t="s">
        <v>6</v>
      </c>
      <c r="N817" s="2" t="s">
        <v>6</v>
      </c>
      <c r="O817" s="4" t="s">
        <v>9146</v>
      </c>
      <c r="P817" s="3" t="s">
        <v>9257</v>
      </c>
    </row>
    <row r="818" spans="1:16" x14ac:dyDescent="0.25">
      <c r="A818" s="8">
        <v>159082</v>
      </c>
      <c r="B818" s="8" t="s">
        <v>42</v>
      </c>
      <c r="C818" s="9" t="s">
        <v>9261</v>
      </c>
      <c r="D818" s="8" t="s">
        <v>1975</v>
      </c>
      <c r="E818" s="2">
        <v>600</v>
      </c>
      <c r="F818" s="2" t="s">
        <v>10</v>
      </c>
      <c r="G818" s="3" t="s">
        <v>9268</v>
      </c>
      <c r="H818" s="2">
        <v>6</v>
      </c>
      <c r="I818" s="11">
        <f>(H818/E818)</f>
        <v>0.01</v>
      </c>
      <c r="J818" s="3" t="s">
        <v>1050</v>
      </c>
      <c r="K818" s="3" t="s">
        <v>1051</v>
      </c>
      <c r="L818" s="2">
        <v>-2.10134308028127</v>
      </c>
      <c r="M818" s="2">
        <v>137.04027271014269</v>
      </c>
      <c r="N818" s="2" t="s">
        <v>6</v>
      </c>
      <c r="O818" s="4" t="s">
        <v>9146</v>
      </c>
      <c r="P818" s="3" t="s">
        <v>9257</v>
      </c>
    </row>
    <row r="819" spans="1:16" ht="31.5" x14ac:dyDescent="0.25">
      <c r="A819" s="8">
        <v>201760</v>
      </c>
      <c r="B819" s="8" t="s">
        <v>42</v>
      </c>
      <c r="C819" s="9" t="s">
        <v>9261</v>
      </c>
      <c r="D819" s="8" t="s">
        <v>2335</v>
      </c>
      <c r="E819" s="2">
        <v>601</v>
      </c>
      <c r="F819" s="2" t="s">
        <v>10</v>
      </c>
      <c r="G819" s="3" t="s">
        <v>9268</v>
      </c>
      <c r="H819" s="2">
        <v>6</v>
      </c>
      <c r="I819" s="11">
        <f>(H819/E819)</f>
        <v>9.9833610648918467E-3</v>
      </c>
      <c r="J819" s="3" t="s">
        <v>2336</v>
      </c>
      <c r="K819" s="3" t="s">
        <v>2337</v>
      </c>
      <c r="L819" s="2">
        <v>1.32581156019699</v>
      </c>
      <c r="M819" s="2" t="s">
        <v>6</v>
      </c>
      <c r="N819" s="2" t="s">
        <v>6</v>
      </c>
      <c r="O819" s="4" t="s">
        <v>9177</v>
      </c>
      <c r="P819" s="3" t="s">
        <v>9257</v>
      </c>
    </row>
    <row r="820" spans="1:16" x14ac:dyDescent="0.25">
      <c r="A820" s="8">
        <v>80054</v>
      </c>
      <c r="B820" s="8" t="s">
        <v>42</v>
      </c>
      <c r="C820" s="9" t="s">
        <v>9261</v>
      </c>
      <c r="D820" s="8" t="s">
        <v>1484</v>
      </c>
      <c r="E820" s="2">
        <v>602</v>
      </c>
      <c r="F820" s="2" t="s">
        <v>10</v>
      </c>
      <c r="G820" s="3" t="s">
        <v>9268</v>
      </c>
      <c r="H820" s="2">
        <v>8</v>
      </c>
      <c r="I820" s="11">
        <f>(H820/E820)</f>
        <v>1.3289036544850499E-2</v>
      </c>
      <c r="J820" s="2" t="s">
        <v>6</v>
      </c>
      <c r="K820" s="2" t="s">
        <v>6</v>
      </c>
      <c r="L820" s="2" t="s">
        <v>121</v>
      </c>
      <c r="M820" s="2" t="s">
        <v>6</v>
      </c>
      <c r="N820" s="2" t="s">
        <v>6</v>
      </c>
      <c r="O820" s="4" t="s">
        <v>9145</v>
      </c>
      <c r="P820" s="3" t="s">
        <v>9257</v>
      </c>
    </row>
    <row r="821" spans="1:16" x14ac:dyDescent="0.25">
      <c r="A821" s="8">
        <v>148442</v>
      </c>
      <c r="B821" s="8" t="s">
        <v>42</v>
      </c>
      <c r="C821" s="9" t="s">
        <v>9261</v>
      </c>
      <c r="D821" s="8" t="s">
        <v>727</v>
      </c>
      <c r="E821" s="2">
        <v>604</v>
      </c>
      <c r="F821" s="2" t="s">
        <v>10</v>
      </c>
      <c r="G821" s="3" t="s">
        <v>9268</v>
      </c>
      <c r="H821" s="2">
        <v>4</v>
      </c>
      <c r="I821" s="11">
        <f>(H821/E821)</f>
        <v>6.6225165562913907E-3</v>
      </c>
      <c r="J821" s="3" t="s">
        <v>725</v>
      </c>
      <c r="K821" s="3" t="s">
        <v>726</v>
      </c>
      <c r="L821" s="2">
        <v>0.85101256213825005</v>
      </c>
      <c r="M821" s="2">
        <v>113.84335154826958</v>
      </c>
      <c r="N821" s="2" t="s">
        <v>6</v>
      </c>
      <c r="O821" s="4" t="s">
        <v>9147</v>
      </c>
      <c r="P821" s="3" t="s">
        <v>9255</v>
      </c>
    </row>
    <row r="822" spans="1:16" x14ac:dyDescent="0.25">
      <c r="A822" s="8">
        <v>201123</v>
      </c>
      <c r="B822" s="8" t="s">
        <v>42</v>
      </c>
      <c r="C822" s="9" t="s">
        <v>9261</v>
      </c>
      <c r="D822" s="8" t="s">
        <v>2297</v>
      </c>
      <c r="E822" s="2">
        <v>605</v>
      </c>
      <c r="F822" s="2" t="s">
        <v>10</v>
      </c>
      <c r="G822" s="3" t="s">
        <v>9268</v>
      </c>
      <c r="H822" s="2">
        <v>13</v>
      </c>
      <c r="I822" s="11">
        <f>(H822/E822)</f>
        <v>2.1487603305785124E-2</v>
      </c>
      <c r="J822" s="3" t="s">
        <v>2298</v>
      </c>
      <c r="K822" s="3" t="s">
        <v>2299</v>
      </c>
      <c r="L822" s="2">
        <v>-2.4568833484629402</v>
      </c>
      <c r="M822" s="2" t="s">
        <v>6</v>
      </c>
      <c r="N822" s="2" t="s">
        <v>6</v>
      </c>
      <c r="O822" s="4" t="s">
        <v>9145</v>
      </c>
      <c r="P822" s="3" t="s">
        <v>9257</v>
      </c>
    </row>
    <row r="823" spans="1:16" x14ac:dyDescent="0.25">
      <c r="A823" s="8">
        <v>209464</v>
      </c>
      <c r="B823" s="8" t="s">
        <v>42</v>
      </c>
      <c r="C823" s="9" t="s">
        <v>9261</v>
      </c>
      <c r="D823" s="8" t="s">
        <v>2395</v>
      </c>
      <c r="E823" s="2">
        <v>606</v>
      </c>
      <c r="F823" s="2" t="s">
        <v>10</v>
      </c>
      <c r="G823" s="3" t="s">
        <v>9268</v>
      </c>
      <c r="H823" s="2">
        <v>6</v>
      </c>
      <c r="I823" s="11">
        <f>(H823/E823)</f>
        <v>9.9009900990099011E-3</v>
      </c>
      <c r="J823" s="3" t="s">
        <v>2396</v>
      </c>
      <c r="K823" s="3" t="s">
        <v>2397</v>
      </c>
      <c r="L823" s="2">
        <v>0.29941867984564602</v>
      </c>
      <c r="M823" s="2">
        <v>189.65660301316927</v>
      </c>
      <c r="N823" s="2" t="s">
        <v>6</v>
      </c>
      <c r="O823" s="4" t="s">
        <v>9145</v>
      </c>
      <c r="P823" s="3" t="s">
        <v>9257</v>
      </c>
    </row>
    <row r="824" spans="1:16" x14ac:dyDescent="0.25">
      <c r="A824" s="2">
        <v>96822</v>
      </c>
      <c r="B824" s="2" t="s">
        <v>42</v>
      </c>
      <c r="C824" s="9" t="s">
        <v>9261</v>
      </c>
      <c r="D824" s="2" t="s">
        <v>8566</v>
      </c>
      <c r="E824" s="2">
        <v>610</v>
      </c>
      <c r="F824" s="2" t="s">
        <v>10</v>
      </c>
      <c r="G824" s="3" t="s">
        <v>9268</v>
      </c>
      <c r="H824" s="2">
        <v>4</v>
      </c>
      <c r="I824" s="11">
        <f>(H824/E824)</f>
        <v>6.5573770491803279E-3</v>
      </c>
      <c r="J824" s="2" t="s">
        <v>8468</v>
      </c>
      <c r="K824" s="2" t="s">
        <v>8469</v>
      </c>
      <c r="L824" s="2">
        <v>-0.68170224208734498</v>
      </c>
      <c r="M824" s="2" t="s">
        <v>6</v>
      </c>
      <c r="N824" s="2" t="s">
        <v>6</v>
      </c>
      <c r="O824" s="3" t="s">
        <v>6</v>
      </c>
      <c r="P824" s="3" t="s">
        <v>9257</v>
      </c>
    </row>
    <row r="825" spans="1:16" x14ac:dyDescent="0.25">
      <c r="A825" s="2">
        <v>170935</v>
      </c>
      <c r="B825" s="2" t="s">
        <v>42</v>
      </c>
      <c r="C825" s="9" t="s">
        <v>9261</v>
      </c>
      <c r="D825" s="2" t="s">
        <v>8730</v>
      </c>
      <c r="E825" s="2">
        <v>610</v>
      </c>
      <c r="F825" s="2" t="s">
        <v>10</v>
      </c>
      <c r="G825" s="3" t="s">
        <v>9268</v>
      </c>
      <c r="H825" s="2">
        <v>11</v>
      </c>
      <c r="I825" s="11">
        <f>(H825/E825)</f>
        <v>1.8032786885245903E-2</v>
      </c>
      <c r="J825" s="2" t="s">
        <v>8580</v>
      </c>
      <c r="K825" s="2" t="s">
        <v>8581</v>
      </c>
      <c r="L825" s="2">
        <v>1.5815665553946701</v>
      </c>
      <c r="M825" s="2" t="s">
        <v>6</v>
      </c>
      <c r="N825" s="2" t="s">
        <v>6</v>
      </c>
      <c r="O825" s="3" t="s">
        <v>6</v>
      </c>
      <c r="P825" s="3" t="s">
        <v>9257</v>
      </c>
    </row>
    <row r="826" spans="1:16" x14ac:dyDescent="0.25">
      <c r="A826" s="8">
        <v>28454</v>
      </c>
      <c r="B826" s="8" t="s">
        <v>42</v>
      </c>
      <c r="C826" s="9" t="s">
        <v>9261</v>
      </c>
      <c r="D826" s="8" t="s">
        <v>955</v>
      </c>
      <c r="E826" s="2">
        <v>611</v>
      </c>
      <c r="F826" s="2" t="s">
        <v>10</v>
      </c>
      <c r="G826" s="3" t="s">
        <v>9268</v>
      </c>
      <c r="H826" s="2">
        <v>2</v>
      </c>
      <c r="I826" s="11">
        <f>(H826/E826)</f>
        <v>3.2733224222585926E-3</v>
      </c>
      <c r="J826" s="3" t="s">
        <v>956</v>
      </c>
      <c r="K826" s="3" t="s">
        <v>957</v>
      </c>
      <c r="L826" s="2">
        <v>0.58975188962979297</v>
      </c>
      <c r="M826" s="2" t="s">
        <v>6</v>
      </c>
      <c r="N826" s="2" t="s">
        <v>6</v>
      </c>
      <c r="O826" s="4" t="s">
        <v>9151</v>
      </c>
      <c r="P826" s="3" t="s">
        <v>9257</v>
      </c>
    </row>
    <row r="827" spans="1:16" ht="31.5" x14ac:dyDescent="0.25">
      <c r="A827" s="8">
        <v>148383</v>
      </c>
      <c r="B827" s="8" t="s">
        <v>42</v>
      </c>
      <c r="C827" s="9" t="s">
        <v>9261</v>
      </c>
      <c r="D827" s="8" t="s">
        <v>1894</v>
      </c>
      <c r="E827" s="2">
        <v>611</v>
      </c>
      <c r="F827" s="2" t="s">
        <v>10</v>
      </c>
      <c r="G827" s="3" t="s">
        <v>9268</v>
      </c>
      <c r="H827" s="2">
        <v>10</v>
      </c>
      <c r="I827" s="11">
        <f>(H827/E827)</f>
        <v>1.6366612111292964E-2</v>
      </c>
      <c r="J827" s="3" t="s">
        <v>1895</v>
      </c>
      <c r="K827" s="3" t="s">
        <v>1896</v>
      </c>
      <c r="L827" s="2">
        <v>0.23387027053078599</v>
      </c>
      <c r="M827" s="2">
        <v>115.9571538316592</v>
      </c>
      <c r="N827" s="2" t="s">
        <v>6</v>
      </c>
      <c r="O827" s="4" t="s">
        <v>9163</v>
      </c>
      <c r="P827" s="3" t="s">
        <v>9257</v>
      </c>
    </row>
    <row r="828" spans="1:16" ht="47.25" x14ac:dyDescent="0.25">
      <c r="A828" s="8">
        <v>28264</v>
      </c>
      <c r="B828" s="8" t="s">
        <v>42</v>
      </c>
      <c r="C828" s="9" t="s">
        <v>9261</v>
      </c>
      <c r="D828" s="8" t="s">
        <v>946</v>
      </c>
      <c r="E828" s="2">
        <v>616</v>
      </c>
      <c r="F828" s="2" t="s">
        <v>10</v>
      </c>
      <c r="G828" s="3" t="s">
        <v>9268</v>
      </c>
      <c r="H828" s="2">
        <v>9</v>
      </c>
      <c r="I828" s="11">
        <f>(H828/E828)</f>
        <v>1.461038961038961E-2</v>
      </c>
      <c r="J828" s="3" t="s">
        <v>947</v>
      </c>
      <c r="K828" s="3" t="s">
        <v>948</v>
      </c>
      <c r="L828" s="2">
        <v>-9.1579078898176597E-2</v>
      </c>
      <c r="M828" s="2" t="s">
        <v>6</v>
      </c>
      <c r="N828" s="2" t="s">
        <v>6</v>
      </c>
      <c r="O828" s="4" t="s">
        <v>9192</v>
      </c>
      <c r="P828" s="3" t="s">
        <v>9255</v>
      </c>
    </row>
    <row r="829" spans="1:16" x14ac:dyDescent="0.25">
      <c r="A829" s="8">
        <v>48302</v>
      </c>
      <c r="B829" s="8" t="s">
        <v>42</v>
      </c>
      <c r="C829" s="9" t="s">
        <v>9261</v>
      </c>
      <c r="D829" s="8" t="s">
        <v>1097</v>
      </c>
      <c r="E829" s="2">
        <v>620</v>
      </c>
      <c r="F829" s="2" t="s">
        <v>10</v>
      </c>
      <c r="G829" s="3" t="s">
        <v>9268</v>
      </c>
      <c r="H829" s="2">
        <v>4</v>
      </c>
      <c r="I829" s="11">
        <f>(H829/E829)</f>
        <v>6.4516129032258064E-3</v>
      </c>
      <c r="J829" s="3" t="s">
        <v>1098</v>
      </c>
      <c r="K829" s="3" t="s">
        <v>1099</v>
      </c>
      <c r="L829" s="2">
        <v>0.29755554739621898</v>
      </c>
      <c r="M829" s="2" t="s">
        <v>6</v>
      </c>
      <c r="N829" s="2" t="s">
        <v>6</v>
      </c>
      <c r="O829" s="4" t="s">
        <v>228</v>
      </c>
      <c r="P829" s="3" t="s">
        <v>9255</v>
      </c>
    </row>
    <row r="830" spans="1:16" x14ac:dyDescent="0.25">
      <c r="A830" s="8">
        <v>70333</v>
      </c>
      <c r="B830" s="8" t="s">
        <v>42</v>
      </c>
      <c r="C830" s="9" t="s">
        <v>9261</v>
      </c>
      <c r="D830" s="8" t="s">
        <v>1328</v>
      </c>
      <c r="E830" s="2">
        <v>620</v>
      </c>
      <c r="F830" s="2" t="s">
        <v>10</v>
      </c>
      <c r="G830" s="3" t="s">
        <v>9268</v>
      </c>
      <c r="H830" s="2">
        <v>4</v>
      </c>
      <c r="I830" s="11">
        <f>(H830/E830)</f>
        <v>6.4516129032258064E-3</v>
      </c>
      <c r="J830" s="3" t="s">
        <v>1329</v>
      </c>
      <c r="K830" s="3" t="s">
        <v>1330</v>
      </c>
      <c r="L830" s="2">
        <v>-0.62637070771038394</v>
      </c>
      <c r="M830" s="2">
        <v>113.54765453126109</v>
      </c>
      <c r="N830" s="2" t="s">
        <v>6</v>
      </c>
      <c r="O830" s="4" t="s">
        <v>9151</v>
      </c>
      <c r="P830" s="3" t="s">
        <v>9257</v>
      </c>
    </row>
    <row r="831" spans="1:16" x14ac:dyDescent="0.25">
      <c r="A831" s="8">
        <v>169723</v>
      </c>
      <c r="B831" s="8" t="s">
        <v>42</v>
      </c>
      <c r="C831" s="9" t="s">
        <v>9261</v>
      </c>
      <c r="D831" s="8" t="s">
        <v>2045</v>
      </c>
      <c r="E831" s="2">
        <v>620</v>
      </c>
      <c r="F831" s="2" t="s">
        <v>10</v>
      </c>
      <c r="G831" s="3" t="s">
        <v>9268</v>
      </c>
      <c r="H831" s="2">
        <v>23</v>
      </c>
      <c r="I831" s="11">
        <f>(H831/E831)</f>
        <v>3.7096774193548385E-2</v>
      </c>
      <c r="J831" s="2" t="s">
        <v>6</v>
      </c>
      <c r="K831" s="2" t="s">
        <v>6</v>
      </c>
      <c r="L831" s="2">
        <v>0.78101475559869105</v>
      </c>
      <c r="M831" s="2" t="s">
        <v>6</v>
      </c>
      <c r="N831" s="2" t="s">
        <v>6</v>
      </c>
      <c r="O831" s="4" t="s">
        <v>9146</v>
      </c>
      <c r="P831" s="3" t="s">
        <v>9256</v>
      </c>
    </row>
    <row r="832" spans="1:16" ht="31.5" x14ac:dyDescent="0.25">
      <c r="A832" s="8">
        <v>87026</v>
      </c>
      <c r="B832" s="8" t="s">
        <v>42</v>
      </c>
      <c r="C832" s="9" t="s">
        <v>9261</v>
      </c>
      <c r="D832" s="8" t="s">
        <v>1584</v>
      </c>
      <c r="E832" s="2">
        <v>621</v>
      </c>
      <c r="F832" s="2" t="s">
        <v>10</v>
      </c>
      <c r="G832" s="3" t="s">
        <v>9268</v>
      </c>
      <c r="H832" s="2">
        <v>10</v>
      </c>
      <c r="I832" s="11">
        <f>(H832/E832)</f>
        <v>1.610305958132045E-2</v>
      </c>
      <c r="J832" s="3" t="s">
        <v>1585</v>
      </c>
      <c r="K832" s="3" t="s">
        <v>1586</v>
      </c>
      <c r="L832" s="2">
        <v>0.18498960901775799</v>
      </c>
      <c r="M832" s="2" t="s">
        <v>6</v>
      </c>
      <c r="N832" s="2" t="s">
        <v>6</v>
      </c>
      <c r="O832" s="4" t="s">
        <v>9173</v>
      </c>
      <c r="P832" s="3" t="s">
        <v>9257</v>
      </c>
    </row>
    <row r="833" spans="1:16" x14ac:dyDescent="0.25">
      <c r="A833" s="8">
        <v>76486</v>
      </c>
      <c r="B833" s="8" t="s">
        <v>42</v>
      </c>
      <c r="C833" s="9" t="s">
        <v>9261</v>
      </c>
      <c r="D833" s="8" t="s">
        <v>1439</v>
      </c>
      <c r="E833" s="2">
        <v>622</v>
      </c>
      <c r="F833" s="2" t="s">
        <v>10</v>
      </c>
      <c r="G833" s="3" t="s">
        <v>9268</v>
      </c>
      <c r="H833" s="2">
        <v>4</v>
      </c>
      <c r="I833" s="11">
        <f>(H833/E833)</f>
        <v>6.4308681672025723E-3</v>
      </c>
      <c r="J833" s="2" t="s">
        <v>6</v>
      </c>
      <c r="K833" s="2" t="s">
        <v>6</v>
      </c>
      <c r="L833" s="2">
        <v>-0.75431065189044599</v>
      </c>
      <c r="M833" s="2" t="s">
        <v>6</v>
      </c>
      <c r="N833" s="2" t="s">
        <v>6</v>
      </c>
      <c r="O833" s="4" t="s">
        <v>9147</v>
      </c>
      <c r="P833" s="3" t="s">
        <v>9257</v>
      </c>
    </row>
    <row r="834" spans="1:16" x14ac:dyDescent="0.25">
      <c r="A834" s="8">
        <v>87036</v>
      </c>
      <c r="B834" s="8" t="s">
        <v>42</v>
      </c>
      <c r="C834" s="9" t="s">
        <v>9261</v>
      </c>
      <c r="D834" s="8" t="s">
        <v>1587</v>
      </c>
      <c r="E834" s="2">
        <v>624</v>
      </c>
      <c r="F834" s="2" t="s">
        <v>10</v>
      </c>
      <c r="G834" s="3" t="s">
        <v>9268</v>
      </c>
      <c r="H834" s="2">
        <v>8</v>
      </c>
      <c r="I834" s="11">
        <f>(H834/E834)</f>
        <v>1.282051282051282E-2</v>
      </c>
      <c r="J834" s="3" t="s">
        <v>1588</v>
      </c>
      <c r="K834" s="3" t="s">
        <v>1589</v>
      </c>
      <c r="L834" s="2">
        <v>1.0913818213277999</v>
      </c>
      <c r="M834" s="2" t="s">
        <v>6</v>
      </c>
      <c r="N834" s="2" t="s">
        <v>6</v>
      </c>
      <c r="O834" s="4" t="s">
        <v>9151</v>
      </c>
      <c r="P834" s="3" t="s">
        <v>9257</v>
      </c>
    </row>
    <row r="835" spans="1:16" x14ac:dyDescent="0.25">
      <c r="A835" s="8">
        <v>201332</v>
      </c>
      <c r="B835" s="8" t="s">
        <v>42</v>
      </c>
      <c r="C835" s="9" t="s">
        <v>9261</v>
      </c>
      <c r="D835" s="8" t="s">
        <v>2304</v>
      </c>
      <c r="E835" s="2">
        <v>626</v>
      </c>
      <c r="F835" s="2" t="s">
        <v>10</v>
      </c>
      <c r="G835" s="3" t="s">
        <v>9268</v>
      </c>
      <c r="H835" s="2">
        <v>12</v>
      </c>
      <c r="I835" s="11">
        <f>(H835/E835)</f>
        <v>1.9169329073482427E-2</v>
      </c>
      <c r="J835" s="3" t="s">
        <v>2305</v>
      </c>
      <c r="K835" s="3" t="s">
        <v>2306</v>
      </c>
      <c r="L835" s="2">
        <v>-1.16783861007891</v>
      </c>
      <c r="M835" s="2">
        <v>82.795164762377865</v>
      </c>
      <c r="N835" s="2" t="s">
        <v>6</v>
      </c>
      <c r="O835" s="3" t="s">
        <v>6</v>
      </c>
      <c r="P835" s="3" t="s">
        <v>9255</v>
      </c>
    </row>
    <row r="836" spans="1:16" ht="31.5" x14ac:dyDescent="0.25">
      <c r="A836" s="8">
        <v>160007</v>
      </c>
      <c r="B836" s="8" t="s">
        <v>42</v>
      </c>
      <c r="C836" s="9" t="s">
        <v>9261</v>
      </c>
      <c r="D836" s="8" t="s">
        <v>1982</v>
      </c>
      <c r="E836" s="2">
        <v>627</v>
      </c>
      <c r="F836" s="2" t="s">
        <v>10</v>
      </c>
      <c r="G836" s="3" t="s">
        <v>9268</v>
      </c>
      <c r="H836" s="2">
        <v>3</v>
      </c>
      <c r="I836" s="11">
        <f>(H836/E836)</f>
        <v>4.7846889952153108E-3</v>
      </c>
      <c r="J836" s="3" t="s">
        <v>1983</v>
      </c>
      <c r="K836" s="3" t="s">
        <v>1984</v>
      </c>
      <c r="L836" s="2">
        <v>-0.81697714863811899</v>
      </c>
      <c r="M836" s="2" t="s">
        <v>6</v>
      </c>
      <c r="N836" s="2" t="s">
        <v>6</v>
      </c>
      <c r="O836" s="4" t="s">
        <v>9164</v>
      </c>
      <c r="P836" s="3" t="s">
        <v>9255</v>
      </c>
    </row>
    <row r="837" spans="1:16" x14ac:dyDescent="0.25">
      <c r="A837" s="8">
        <v>20444</v>
      </c>
      <c r="B837" s="8" t="s">
        <v>42</v>
      </c>
      <c r="C837" s="9" t="s">
        <v>9261</v>
      </c>
      <c r="D837" s="8" t="s">
        <v>792</v>
      </c>
      <c r="E837" s="2">
        <v>629</v>
      </c>
      <c r="F837" s="2" t="s">
        <v>10</v>
      </c>
      <c r="G837" s="3" t="s">
        <v>9268</v>
      </c>
      <c r="H837" s="2">
        <v>1</v>
      </c>
      <c r="I837" s="11">
        <f>(H837/E837)</f>
        <v>1.589825119236884E-3</v>
      </c>
      <c r="J837" s="3" t="s">
        <v>793</v>
      </c>
      <c r="K837" s="3" t="s">
        <v>794</v>
      </c>
      <c r="L837" s="2">
        <v>-0.17316183268332699</v>
      </c>
      <c r="M837" s="2" t="s">
        <v>6</v>
      </c>
      <c r="N837" s="2" t="s">
        <v>6</v>
      </c>
      <c r="O837" s="4" t="s">
        <v>9145</v>
      </c>
      <c r="P837" s="3" t="s">
        <v>9257</v>
      </c>
    </row>
    <row r="838" spans="1:16" x14ac:dyDescent="0.25">
      <c r="A838" s="8">
        <v>170130</v>
      </c>
      <c r="B838" s="8" t="s">
        <v>42</v>
      </c>
      <c r="C838" s="9" t="s">
        <v>9261</v>
      </c>
      <c r="D838" s="8" t="s">
        <v>2060</v>
      </c>
      <c r="E838" s="2">
        <v>629</v>
      </c>
      <c r="F838" s="2" t="s">
        <v>10</v>
      </c>
      <c r="G838" s="3" t="s">
        <v>9268</v>
      </c>
      <c r="H838" s="2">
        <v>15</v>
      </c>
      <c r="I838" s="11">
        <f>(H838/E838)</f>
        <v>2.3847376788553261E-2</v>
      </c>
      <c r="J838" s="2" t="s">
        <v>6</v>
      </c>
      <c r="K838" s="2" t="s">
        <v>6</v>
      </c>
      <c r="L838" s="2">
        <v>-0.56171317849485203</v>
      </c>
      <c r="M838" s="2" t="s">
        <v>6</v>
      </c>
      <c r="N838" s="2" t="s">
        <v>6</v>
      </c>
      <c r="O838" s="4" t="s">
        <v>9152</v>
      </c>
      <c r="P838" s="3" t="s">
        <v>9255</v>
      </c>
    </row>
    <row r="839" spans="1:16" ht="31.5" x14ac:dyDescent="0.25">
      <c r="A839" s="2">
        <v>75976</v>
      </c>
      <c r="B839" s="2" t="s">
        <v>42</v>
      </c>
      <c r="C839" s="9" t="s">
        <v>9261</v>
      </c>
      <c r="D839" s="2" t="s">
        <v>287</v>
      </c>
      <c r="E839" s="2">
        <v>631</v>
      </c>
      <c r="F839" s="2" t="s">
        <v>10</v>
      </c>
      <c r="G839" s="3" t="s">
        <v>9268</v>
      </c>
      <c r="H839" s="2">
        <v>36</v>
      </c>
      <c r="I839" s="11">
        <f>(H839/E839)</f>
        <v>5.7052297939778132E-2</v>
      </c>
      <c r="J839" s="2" t="s">
        <v>288</v>
      </c>
      <c r="K839" s="2" t="s">
        <v>289</v>
      </c>
      <c r="L839" s="2">
        <v>-0.17210094611755</v>
      </c>
      <c r="M839" s="2" t="s">
        <v>6</v>
      </c>
      <c r="N839" s="2" t="s">
        <v>6</v>
      </c>
      <c r="O839" s="4" t="s">
        <v>9169</v>
      </c>
      <c r="P839" s="3" t="s">
        <v>9257</v>
      </c>
    </row>
    <row r="840" spans="1:16" ht="31.5" x14ac:dyDescent="0.25">
      <c r="A840" s="8">
        <v>84218</v>
      </c>
      <c r="B840" s="8" t="s">
        <v>42</v>
      </c>
      <c r="C840" s="9" t="s">
        <v>9261</v>
      </c>
      <c r="D840" s="8" t="s">
        <v>1504</v>
      </c>
      <c r="E840" s="2">
        <v>632</v>
      </c>
      <c r="F840" s="2" t="s">
        <v>10</v>
      </c>
      <c r="G840" s="3" t="s">
        <v>9268</v>
      </c>
      <c r="H840" s="2">
        <v>4</v>
      </c>
      <c r="I840" s="11">
        <f>(H840/E840)</f>
        <v>6.3291139240506328E-3</v>
      </c>
      <c r="J840" s="3" t="s">
        <v>1505</v>
      </c>
      <c r="K840" s="3" t="s">
        <v>1506</v>
      </c>
      <c r="L840" s="2">
        <v>0.50581853450347602</v>
      </c>
      <c r="M840" s="2" t="s">
        <v>6</v>
      </c>
      <c r="N840" s="2" t="s">
        <v>6</v>
      </c>
      <c r="O840" s="4" t="s">
        <v>9168</v>
      </c>
      <c r="P840" s="3" t="s">
        <v>9255</v>
      </c>
    </row>
    <row r="841" spans="1:16" ht="31.5" x14ac:dyDescent="0.25">
      <c r="A841" s="8">
        <v>47523</v>
      </c>
      <c r="B841" s="8" t="s">
        <v>42</v>
      </c>
      <c r="C841" s="9" t="s">
        <v>9261</v>
      </c>
      <c r="D841" s="8" t="s">
        <v>1062</v>
      </c>
      <c r="E841" s="2">
        <v>633</v>
      </c>
      <c r="F841" s="2" t="s">
        <v>10</v>
      </c>
      <c r="G841" s="3" t="s">
        <v>9268</v>
      </c>
      <c r="H841" s="2">
        <v>5</v>
      </c>
      <c r="I841" s="11">
        <f>(H841/E841)</f>
        <v>7.8988941548183249E-3</v>
      </c>
      <c r="J841" s="3" t="s">
        <v>1005</v>
      </c>
      <c r="K841" s="3" t="s">
        <v>1006</v>
      </c>
      <c r="L841" s="2">
        <v>5.1918372252771796</v>
      </c>
      <c r="M841" s="2" t="s">
        <v>6</v>
      </c>
      <c r="N841" s="2" t="s">
        <v>6</v>
      </c>
      <c r="O841" s="4" t="s">
        <v>9162</v>
      </c>
      <c r="P841" s="3" t="s">
        <v>9257</v>
      </c>
    </row>
    <row r="842" spans="1:16" x14ac:dyDescent="0.25">
      <c r="A842" s="8">
        <v>57022</v>
      </c>
      <c r="B842" s="8" t="s">
        <v>42</v>
      </c>
      <c r="C842" s="9" t="s">
        <v>9261</v>
      </c>
      <c r="D842" s="8" t="s">
        <v>1250</v>
      </c>
      <c r="E842" s="2">
        <v>633</v>
      </c>
      <c r="F842" s="2" t="s">
        <v>10</v>
      </c>
      <c r="G842" s="3" t="s">
        <v>9268</v>
      </c>
      <c r="H842" s="2">
        <v>10</v>
      </c>
      <c r="I842" s="11">
        <f>(H842/E842)</f>
        <v>1.579778830963665E-2</v>
      </c>
      <c r="J842" s="3" t="s">
        <v>1050</v>
      </c>
      <c r="K842" s="3" t="s">
        <v>1051</v>
      </c>
      <c r="L842" s="2">
        <v>-4.8351656279261297</v>
      </c>
      <c r="M842" s="2">
        <v>58.055573697922334</v>
      </c>
      <c r="N842" s="2" t="s">
        <v>6</v>
      </c>
      <c r="O842" s="4" t="s">
        <v>9147</v>
      </c>
      <c r="P842" s="3" t="s">
        <v>9257</v>
      </c>
    </row>
    <row r="843" spans="1:16" x14ac:dyDescent="0.25">
      <c r="A843" s="2">
        <v>129541</v>
      </c>
      <c r="B843" s="2" t="s">
        <v>42</v>
      </c>
      <c r="C843" s="9" t="s">
        <v>9261</v>
      </c>
      <c r="D843" s="2" t="s">
        <v>1842</v>
      </c>
      <c r="E843" s="2">
        <v>633</v>
      </c>
      <c r="F843" s="2" t="s">
        <v>10</v>
      </c>
      <c r="G843" s="3" t="s">
        <v>9268</v>
      </c>
      <c r="H843" s="2">
        <v>4</v>
      </c>
      <c r="I843" s="11">
        <f>(H843/E843)</f>
        <v>6.3191153238546603E-3</v>
      </c>
      <c r="J843" s="2" t="s">
        <v>1843</v>
      </c>
      <c r="K843" s="2" t="s">
        <v>1844</v>
      </c>
      <c r="L843" s="2">
        <v>0.62787805963126497</v>
      </c>
      <c r="M843" s="2" t="s">
        <v>6</v>
      </c>
      <c r="N843" s="2" t="s">
        <v>6</v>
      </c>
      <c r="O843" s="4" t="s">
        <v>9145</v>
      </c>
      <c r="P843" s="3" t="s">
        <v>9257</v>
      </c>
    </row>
    <row r="844" spans="1:16" x14ac:dyDescent="0.25">
      <c r="A844" s="8">
        <v>28867</v>
      </c>
      <c r="B844" s="8" t="s">
        <v>42</v>
      </c>
      <c r="C844" s="9" t="s">
        <v>9261</v>
      </c>
      <c r="D844" s="8" t="s">
        <v>988</v>
      </c>
      <c r="E844" s="2">
        <v>634</v>
      </c>
      <c r="F844" s="2" t="s">
        <v>10</v>
      </c>
      <c r="G844" s="3" t="s">
        <v>9268</v>
      </c>
      <c r="H844" s="2">
        <v>9</v>
      </c>
      <c r="I844" s="11">
        <f>(H844/E844)</f>
        <v>1.4195583596214511E-2</v>
      </c>
      <c r="J844" s="3" t="s">
        <v>989</v>
      </c>
      <c r="K844" s="3" t="s">
        <v>990</v>
      </c>
      <c r="L844" s="2">
        <v>1.3214155754903101</v>
      </c>
      <c r="M844" s="2" t="s">
        <v>6</v>
      </c>
      <c r="N844" s="2" t="s">
        <v>6</v>
      </c>
      <c r="O844" s="4" t="s">
        <v>228</v>
      </c>
      <c r="P844" s="3" t="s">
        <v>9255</v>
      </c>
    </row>
    <row r="845" spans="1:16" x14ac:dyDescent="0.25">
      <c r="A845" s="8">
        <v>129552</v>
      </c>
      <c r="B845" s="8" t="s">
        <v>42</v>
      </c>
      <c r="C845" s="9" t="s">
        <v>9261</v>
      </c>
      <c r="D845" s="8" t="s">
        <v>1845</v>
      </c>
      <c r="E845" s="2">
        <v>634</v>
      </c>
      <c r="F845" s="2" t="s">
        <v>10</v>
      </c>
      <c r="G845" s="3" t="s">
        <v>9268</v>
      </c>
      <c r="H845" s="2">
        <v>7</v>
      </c>
      <c r="I845" s="11">
        <f>(H845/E845)</f>
        <v>1.1041009463722398E-2</v>
      </c>
      <c r="J845" s="3" t="s">
        <v>1846</v>
      </c>
      <c r="K845" s="3" t="s">
        <v>1847</v>
      </c>
      <c r="L845" s="2">
        <v>1.2307784003422699</v>
      </c>
      <c r="M845" s="2" t="s">
        <v>6</v>
      </c>
      <c r="N845" s="2" t="s">
        <v>6</v>
      </c>
      <c r="O845" s="4" t="s">
        <v>9145</v>
      </c>
      <c r="P845" s="3" t="s">
        <v>9255</v>
      </c>
    </row>
    <row r="846" spans="1:16" x14ac:dyDescent="0.25">
      <c r="A846" s="8">
        <v>159942</v>
      </c>
      <c r="B846" s="8" t="s">
        <v>42</v>
      </c>
      <c r="C846" s="9" t="s">
        <v>9261</v>
      </c>
      <c r="D846" s="8" t="s">
        <v>1979</v>
      </c>
      <c r="E846" s="2">
        <v>634</v>
      </c>
      <c r="F846" s="2" t="s">
        <v>10</v>
      </c>
      <c r="G846" s="3" t="s">
        <v>9268</v>
      </c>
      <c r="H846" s="2">
        <v>14</v>
      </c>
      <c r="I846" s="11">
        <f>(H846/E846)</f>
        <v>2.2082018927444796E-2</v>
      </c>
      <c r="J846" s="3" t="s">
        <v>1980</v>
      </c>
      <c r="K846" s="3" t="s">
        <v>1981</v>
      </c>
      <c r="L846" s="2">
        <v>0.22180516499366401</v>
      </c>
      <c r="M846" s="2" t="s">
        <v>6</v>
      </c>
      <c r="N846" s="2" t="s">
        <v>6</v>
      </c>
      <c r="O846" s="4" t="s">
        <v>9147</v>
      </c>
      <c r="P846" s="3" t="s">
        <v>9255</v>
      </c>
    </row>
    <row r="847" spans="1:16" x14ac:dyDescent="0.25">
      <c r="A847" s="8">
        <v>147875</v>
      </c>
      <c r="B847" s="8" t="s">
        <v>42</v>
      </c>
      <c r="C847" s="9" t="s">
        <v>9261</v>
      </c>
      <c r="D847" s="8" t="s">
        <v>1863</v>
      </c>
      <c r="E847" s="2">
        <v>635</v>
      </c>
      <c r="F847" s="2" t="s">
        <v>10</v>
      </c>
      <c r="G847" s="3" t="s">
        <v>9268</v>
      </c>
      <c r="H847" s="2">
        <v>4</v>
      </c>
      <c r="I847" s="11">
        <f>(H847/E847)</f>
        <v>6.2992125984251968E-3</v>
      </c>
      <c r="J847" s="3" t="s">
        <v>1864</v>
      </c>
      <c r="K847" s="3" t="s">
        <v>1865</v>
      </c>
      <c r="L847" s="2">
        <v>0.10546999834637701</v>
      </c>
      <c r="M847" s="2" t="s">
        <v>6</v>
      </c>
      <c r="N847" s="2" t="s">
        <v>6</v>
      </c>
      <c r="O847" s="4" t="s">
        <v>9149</v>
      </c>
      <c r="P847" s="3" t="s">
        <v>9257</v>
      </c>
    </row>
    <row r="848" spans="1:16" x14ac:dyDescent="0.25">
      <c r="A848" s="8">
        <v>76071</v>
      </c>
      <c r="B848" s="8" t="s">
        <v>42</v>
      </c>
      <c r="C848" s="9" t="s">
        <v>9261</v>
      </c>
      <c r="D848" s="8" t="s">
        <v>1418</v>
      </c>
      <c r="E848" s="2">
        <v>637</v>
      </c>
      <c r="F848" s="2" t="s">
        <v>10</v>
      </c>
      <c r="G848" s="3" t="s">
        <v>9268</v>
      </c>
      <c r="H848" s="2">
        <v>0</v>
      </c>
      <c r="I848" s="11">
        <f>(H848/E848)</f>
        <v>0</v>
      </c>
      <c r="J848" s="3" t="s">
        <v>1419</v>
      </c>
      <c r="K848" s="3" t="s">
        <v>1420</v>
      </c>
      <c r="L848" s="2">
        <v>-0.40234775217033403</v>
      </c>
      <c r="M848" s="2" t="s">
        <v>6</v>
      </c>
      <c r="N848" s="2" t="s">
        <v>6</v>
      </c>
      <c r="O848" s="4" t="s">
        <v>9145</v>
      </c>
      <c r="P848" s="3" t="s">
        <v>9257</v>
      </c>
    </row>
    <row r="849" spans="1:16" x14ac:dyDescent="0.25">
      <c r="A849" s="8">
        <v>169277</v>
      </c>
      <c r="B849" s="8" t="s">
        <v>42</v>
      </c>
      <c r="C849" s="9" t="s">
        <v>9261</v>
      </c>
      <c r="D849" s="8" t="s">
        <v>2018</v>
      </c>
      <c r="E849" s="2">
        <v>637</v>
      </c>
      <c r="F849" s="2" t="s">
        <v>10</v>
      </c>
      <c r="G849" s="3" t="s">
        <v>9268</v>
      </c>
      <c r="H849" s="2">
        <v>9</v>
      </c>
      <c r="I849" s="11">
        <f>(H849/E849)</f>
        <v>1.4128728414442701E-2</v>
      </c>
      <c r="J849" s="3" t="s">
        <v>284</v>
      </c>
      <c r="K849" s="3" t="s">
        <v>285</v>
      </c>
      <c r="L849" s="2">
        <v>1.0413998499069601</v>
      </c>
      <c r="M849" s="2" t="s">
        <v>6</v>
      </c>
      <c r="N849" s="2" t="s">
        <v>6</v>
      </c>
      <c r="O849" s="4" t="s">
        <v>9145</v>
      </c>
      <c r="P849" s="3" t="s">
        <v>9255</v>
      </c>
    </row>
    <row r="850" spans="1:16" x14ac:dyDescent="0.25">
      <c r="A850" s="2">
        <v>76841</v>
      </c>
      <c r="B850" s="2" t="s">
        <v>42</v>
      </c>
      <c r="C850" s="9" t="s">
        <v>9261</v>
      </c>
      <c r="D850" s="2" t="s">
        <v>8474</v>
      </c>
      <c r="E850" s="2">
        <v>637</v>
      </c>
      <c r="F850" s="2" t="s">
        <v>10</v>
      </c>
      <c r="G850" s="3" t="s">
        <v>9268</v>
      </c>
      <c r="H850" s="2">
        <v>1</v>
      </c>
      <c r="I850" s="11">
        <f>(H850/E850)</f>
        <v>1.5698587127158557E-3</v>
      </c>
      <c r="J850" s="2" t="s">
        <v>8475</v>
      </c>
      <c r="K850" s="2" t="s">
        <v>8476</v>
      </c>
      <c r="L850" s="2">
        <v>0.49540314281822001</v>
      </c>
      <c r="M850" s="2" t="s">
        <v>6</v>
      </c>
      <c r="N850" s="2" t="s">
        <v>6</v>
      </c>
      <c r="O850" s="3" t="s">
        <v>6</v>
      </c>
      <c r="P850" s="3" t="s">
        <v>9257</v>
      </c>
    </row>
    <row r="851" spans="1:16" x14ac:dyDescent="0.25">
      <c r="A851" s="8">
        <v>75132</v>
      </c>
      <c r="B851" s="8" t="s">
        <v>42</v>
      </c>
      <c r="C851" s="9" t="s">
        <v>9261</v>
      </c>
      <c r="D851" s="8" t="s">
        <v>1386</v>
      </c>
      <c r="E851" s="2">
        <v>641</v>
      </c>
      <c r="F851" s="2" t="s">
        <v>10</v>
      </c>
      <c r="G851" s="3" t="s">
        <v>9268</v>
      </c>
      <c r="H851" s="2">
        <v>6</v>
      </c>
      <c r="I851" s="11">
        <f>(H851/E851)</f>
        <v>9.3603744149765994E-3</v>
      </c>
      <c r="J851" s="2" t="s">
        <v>6</v>
      </c>
      <c r="K851" s="2" t="s">
        <v>6</v>
      </c>
      <c r="L851" s="2">
        <v>-0.28113081588185701</v>
      </c>
      <c r="M851" s="2" t="s">
        <v>6</v>
      </c>
      <c r="N851" s="2" t="s">
        <v>6</v>
      </c>
      <c r="O851" s="4" t="s">
        <v>228</v>
      </c>
      <c r="P851" s="3" t="s">
        <v>9257</v>
      </c>
    </row>
    <row r="852" spans="1:16" x14ac:dyDescent="0.25">
      <c r="A852" s="8">
        <v>126812</v>
      </c>
      <c r="B852" s="8" t="s">
        <v>42</v>
      </c>
      <c r="C852" s="9" t="s">
        <v>9261</v>
      </c>
      <c r="D852" s="8" t="s">
        <v>667</v>
      </c>
      <c r="E852" s="2">
        <v>641</v>
      </c>
      <c r="F852" s="2" t="s">
        <v>10</v>
      </c>
      <c r="G852" s="3" t="s">
        <v>9268</v>
      </c>
      <c r="H852" s="2">
        <v>16</v>
      </c>
      <c r="I852" s="11">
        <f>(H852/E852)</f>
        <v>2.4960998439937598E-2</v>
      </c>
      <c r="J852" s="3" t="s">
        <v>658</v>
      </c>
      <c r="K852" s="3" t="s">
        <v>659</v>
      </c>
      <c r="L852" s="2">
        <v>0.90023305909551898</v>
      </c>
      <c r="M852" s="2" t="s">
        <v>6</v>
      </c>
      <c r="N852" s="2" t="s">
        <v>6</v>
      </c>
      <c r="O852" s="4" t="s">
        <v>9148</v>
      </c>
      <c r="P852" s="3" t="s">
        <v>9255</v>
      </c>
    </row>
    <row r="853" spans="1:16" ht="31.5" x14ac:dyDescent="0.25">
      <c r="A853" s="8">
        <v>169721</v>
      </c>
      <c r="B853" s="8" t="s">
        <v>42</v>
      </c>
      <c r="C853" s="9" t="s">
        <v>9261</v>
      </c>
      <c r="D853" s="8" t="s">
        <v>2042</v>
      </c>
      <c r="E853" s="2">
        <v>643</v>
      </c>
      <c r="F853" s="2" t="s">
        <v>10</v>
      </c>
      <c r="G853" s="3" t="s">
        <v>9268</v>
      </c>
      <c r="H853" s="2">
        <v>12</v>
      </c>
      <c r="I853" s="11">
        <f>(H853/E853)</f>
        <v>1.8662519440124418E-2</v>
      </c>
      <c r="J853" s="3" t="s">
        <v>2043</v>
      </c>
      <c r="K853" s="3" t="s">
        <v>2044</v>
      </c>
      <c r="L853" s="2">
        <v>-2.5682581257250501</v>
      </c>
      <c r="M853" s="2" t="s">
        <v>6</v>
      </c>
      <c r="N853" s="2" t="s">
        <v>6</v>
      </c>
      <c r="O853" s="4" t="s">
        <v>9161</v>
      </c>
      <c r="P853" s="3" t="s">
        <v>9257</v>
      </c>
    </row>
    <row r="854" spans="1:16" x14ac:dyDescent="0.25">
      <c r="A854" s="8">
        <v>213412</v>
      </c>
      <c r="B854" s="8" t="s">
        <v>42</v>
      </c>
      <c r="C854" s="9" t="s">
        <v>9261</v>
      </c>
      <c r="D854" s="8" t="s">
        <v>2572</v>
      </c>
      <c r="E854" s="2">
        <v>647</v>
      </c>
      <c r="F854" s="2" t="s">
        <v>10</v>
      </c>
      <c r="G854" s="3" t="s">
        <v>9268</v>
      </c>
      <c r="H854" s="2">
        <v>1</v>
      </c>
      <c r="I854" s="11">
        <f>(H854/E854)</f>
        <v>1.5455950540958269E-3</v>
      </c>
      <c r="J854" s="3" t="s">
        <v>2573</v>
      </c>
      <c r="K854" s="3" t="s">
        <v>2574</v>
      </c>
      <c r="L854" s="2">
        <v>-0.37330021336296298</v>
      </c>
      <c r="M854" s="2" t="s">
        <v>6</v>
      </c>
      <c r="N854" s="2" t="s">
        <v>6</v>
      </c>
      <c r="O854" s="4" t="s">
        <v>228</v>
      </c>
      <c r="P854" s="3" t="s">
        <v>9257</v>
      </c>
    </row>
    <row r="855" spans="1:16" x14ac:dyDescent="0.25">
      <c r="A855" s="2">
        <v>159511</v>
      </c>
      <c r="B855" s="2" t="s">
        <v>42</v>
      </c>
      <c r="C855" s="9" t="s">
        <v>9261</v>
      </c>
      <c r="D855" s="2" t="s">
        <v>283</v>
      </c>
      <c r="E855" s="2">
        <v>651</v>
      </c>
      <c r="F855" s="2" t="s">
        <v>10</v>
      </c>
      <c r="G855" s="3" t="s">
        <v>9268</v>
      </c>
      <c r="H855" s="2">
        <v>5</v>
      </c>
      <c r="I855" s="11">
        <f>(H855/E855)</f>
        <v>7.6804915514592934E-3</v>
      </c>
      <c r="J855" s="2" t="s">
        <v>281</v>
      </c>
      <c r="K855" s="2" t="s">
        <v>282</v>
      </c>
      <c r="L855" s="2">
        <v>-0.71687884028032001</v>
      </c>
      <c r="M855" s="2" t="s">
        <v>6</v>
      </c>
      <c r="N855" s="2" t="s">
        <v>6</v>
      </c>
      <c r="O855" s="3" t="s">
        <v>6</v>
      </c>
      <c r="P855" s="3" t="s">
        <v>9257</v>
      </c>
    </row>
    <row r="856" spans="1:16" x14ac:dyDescent="0.25">
      <c r="A856" s="8">
        <v>75143</v>
      </c>
      <c r="B856" s="8" t="s">
        <v>42</v>
      </c>
      <c r="C856" s="9" t="s">
        <v>9261</v>
      </c>
      <c r="D856" s="8" t="s">
        <v>1387</v>
      </c>
      <c r="E856" s="2">
        <v>652</v>
      </c>
      <c r="F856" s="2" t="s">
        <v>10</v>
      </c>
      <c r="G856" s="3" t="s">
        <v>9268</v>
      </c>
      <c r="H856" s="2">
        <v>9</v>
      </c>
      <c r="I856" s="11">
        <f>(H856/E856)</f>
        <v>1.3803680981595092E-2</v>
      </c>
      <c r="J856" s="2" t="s">
        <v>6</v>
      </c>
      <c r="K856" s="2" t="s">
        <v>6</v>
      </c>
      <c r="L856" s="2">
        <v>0.91868660569645499</v>
      </c>
      <c r="M856" s="2" t="s">
        <v>6</v>
      </c>
      <c r="N856" s="2" t="s">
        <v>6</v>
      </c>
      <c r="O856" s="4" t="s">
        <v>9149</v>
      </c>
      <c r="P856" s="3" t="s">
        <v>9255</v>
      </c>
    </row>
    <row r="857" spans="1:16" x14ac:dyDescent="0.25">
      <c r="A857" s="8">
        <v>76824</v>
      </c>
      <c r="B857" s="8" t="s">
        <v>42</v>
      </c>
      <c r="C857" s="9" t="s">
        <v>9261</v>
      </c>
      <c r="D857" s="8" t="s">
        <v>1451</v>
      </c>
      <c r="E857" s="2">
        <v>655</v>
      </c>
      <c r="F857" s="2" t="s">
        <v>10</v>
      </c>
      <c r="G857" s="3" t="s">
        <v>9268</v>
      </c>
      <c r="H857" s="2">
        <v>3</v>
      </c>
      <c r="I857" s="11">
        <f>(H857/E857)</f>
        <v>4.5801526717557254E-3</v>
      </c>
      <c r="J857" s="3" t="s">
        <v>1125</v>
      </c>
      <c r="K857" s="3" t="s">
        <v>1126</v>
      </c>
      <c r="L857" s="2">
        <v>-1.1007121109129701</v>
      </c>
      <c r="M857" s="2">
        <v>105.08617065994116</v>
      </c>
      <c r="N857" s="2" t="s">
        <v>6</v>
      </c>
      <c r="O857" s="4" t="s">
        <v>9145</v>
      </c>
      <c r="P857" s="3" t="s">
        <v>9257</v>
      </c>
    </row>
    <row r="858" spans="1:16" x14ac:dyDescent="0.25">
      <c r="A858" s="8">
        <v>201892</v>
      </c>
      <c r="B858" s="8" t="s">
        <v>42</v>
      </c>
      <c r="C858" s="9" t="s">
        <v>9261</v>
      </c>
      <c r="D858" s="8" t="s">
        <v>2349</v>
      </c>
      <c r="E858" s="2">
        <v>655</v>
      </c>
      <c r="F858" s="2" t="s">
        <v>10</v>
      </c>
      <c r="G858" s="3" t="s">
        <v>9268</v>
      </c>
      <c r="H858" s="2">
        <v>10</v>
      </c>
      <c r="I858" s="11">
        <f>(H858/E858)</f>
        <v>1.5267175572519083E-2</v>
      </c>
      <c r="J858" s="3" t="s">
        <v>2350</v>
      </c>
      <c r="K858" s="3" t="s">
        <v>2351</v>
      </c>
      <c r="L858" s="2">
        <v>-1.43622976649261</v>
      </c>
      <c r="M858" s="2" t="s">
        <v>6</v>
      </c>
      <c r="N858" s="2" t="s">
        <v>6</v>
      </c>
      <c r="O858" s="4" t="s">
        <v>228</v>
      </c>
      <c r="P858" s="3" t="s">
        <v>9257</v>
      </c>
    </row>
    <row r="859" spans="1:16" x14ac:dyDescent="0.25">
      <c r="A859" s="8">
        <v>33028</v>
      </c>
      <c r="B859" s="8" t="s">
        <v>42</v>
      </c>
      <c r="C859" s="9" t="s">
        <v>9261</v>
      </c>
      <c r="D859" s="8" t="s">
        <v>1016</v>
      </c>
      <c r="E859" s="2">
        <v>659</v>
      </c>
      <c r="F859" s="2" t="s">
        <v>10</v>
      </c>
      <c r="G859" s="3" t="s">
        <v>9268</v>
      </c>
      <c r="H859" s="2">
        <v>7</v>
      </c>
      <c r="I859" s="11">
        <f>(H859/E859)</f>
        <v>1.0622154779969651E-2</v>
      </c>
      <c r="J859" s="3" t="s">
        <v>1017</v>
      </c>
      <c r="K859" s="3" t="s">
        <v>1018</v>
      </c>
      <c r="L859" s="2">
        <v>-1.2809222926451</v>
      </c>
      <c r="M859" s="2" t="s">
        <v>6</v>
      </c>
      <c r="N859" s="2" t="s">
        <v>6</v>
      </c>
      <c r="O859" s="4" t="s">
        <v>9145</v>
      </c>
      <c r="P859" s="3" t="s">
        <v>9257</v>
      </c>
    </row>
    <row r="860" spans="1:16" x14ac:dyDescent="0.25">
      <c r="A860" s="8">
        <v>185473</v>
      </c>
      <c r="B860" s="8" t="s">
        <v>42</v>
      </c>
      <c r="C860" s="9" t="s">
        <v>9261</v>
      </c>
      <c r="D860" s="8" t="s">
        <v>2201</v>
      </c>
      <c r="E860" s="2">
        <v>659</v>
      </c>
      <c r="F860" s="2" t="s">
        <v>10</v>
      </c>
      <c r="G860" s="3" t="s">
        <v>9268</v>
      </c>
      <c r="H860" s="2">
        <v>5</v>
      </c>
      <c r="I860" s="11">
        <f>(H860/E860)</f>
        <v>7.5872534142640367E-3</v>
      </c>
      <c r="J860" s="3" t="s">
        <v>2202</v>
      </c>
      <c r="K860" s="3" t="s">
        <v>2203</v>
      </c>
      <c r="L860" s="2">
        <v>1.17248824341185</v>
      </c>
      <c r="M860" s="2" t="s">
        <v>6</v>
      </c>
      <c r="N860" s="2" t="s">
        <v>6</v>
      </c>
      <c r="O860" s="4" t="s">
        <v>9147</v>
      </c>
      <c r="P860" s="3" t="s">
        <v>9257</v>
      </c>
    </row>
    <row r="861" spans="1:16" x14ac:dyDescent="0.25">
      <c r="A861" s="2">
        <v>125916</v>
      </c>
      <c r="B861" s="2" t="s">
        <v>42</v>
      </c>
      <c r="C861" s="9" t="s">
        <v>9261</v>
      </c>
      <c r="D861" s="2" t="s">
        <v>8631</v>
      </c>
      <c r="E861" s="2">
        <v>659</v>
      </c>
      <c r="F861" s="2" t="s">
        <v>10</v>
      </c>
      <c r="G861" s="3" t="s">
        <v>9268</v>
      </c>
      <c r="H861" s="2">
        <v>5</v>
      </c>
      <c r="I861" s="11">
        <f>(H861/E861)</f>
        <v>7.5872534142640367E-3</v>
      </c>
      <c r="J861" s="2" t="s">
        <v>8632</v>
      </c>
      <c r="K861" s="2" t="s">
        <v>8633</v>
      </c>
      <c r="L861" s="2">
        <v>-1.5035659427550001</v>
      </c>
      <c r="M861" s="2" t="s">
        <v>6</v>
      </c>
      <c r="N861" s="2" t="s">
        <v>6</v>
      </c>
      <c r="O861" s="3" t="s">
        <v>6</v>
      </c>
      <c r="P861" s="3" t="s">
        <v>9257</v>
      </c>
    </row>
    <row r="862" spans="1:16" x14ac:dyDescent="0.25">
      <c r="A862" s="8">
        <v>125702</v>
      </c>
      <c r="B862" s="8" t="s">
        <v>42</v>
      </c>
      <c r="C862" s="9" t="s">
        <v>9261</v>
      </c>
      <c r="D862" s="8" t="s">
        <v>1743</v>
      </c>
      <c r="E862" s="2">
        <v>660</v>
      </c>
      <c r="F862" s="2" t="s">
        <v>10</v>
      </c>
      <c r="G862" s="3" t="s">
        <v>9268</v>
      </c>
      <c r="H862" s="2">
        <v>4</v>
      </c>
      <c r="I862" s="11">
        <f>(H862/E862)</f>
        <v>6.0606060606060606E-3</v>
      </c>
      <c r="J862" s="3" t="s">
        <v>1744</v>
      </c>
      <c r="K862" s="3" t="s">
        <v>1745</v>
      </c>
      <c r="L862" s="2">
        <v>-1.3103077674344901</v>
      </c>
      <c r="M862" s="2" t="s">
        <v>6</v>
      </c>
      <c r="N862" s="2" t="s">
        <v>6</v>
      </c>
      <c r="O862" s="3" t="s">
        <v>6</v>
      </c>
      <c r="P862" s="3" t="s">
        <v>9255</v>
      </c>
    </row>
    <row r="863" spans="1:16" x14ac:dyDescent="0.25">
      <c r="A863" s="8">
        <v>126279</v>
      </c>
      <c r="B863" s="8" t="s">
        <v>42</v>
      </c>
      <c r="C863" s="9" t="s">
        <v>9261</v>
      </c>
      <c r="D863" s="8" t="s">
        <v>1762</v>
      </c>
      <c r="E863" s="2">
        <v>664</v>
      </c>
      <c r="F863" s="2" t="s">
        <v>10</v>
      </c>
      <c r="G863" s="3" t="s">
        <v>9268</v>
      </c>
      <c r="H863" s="2">
        <v>21</v>
      </c>
      <c r="I863" s="11">
        <f>(H863/E863)</f>
        <v>3.1626506024096383E-2</v>
      </c>
      <c r="J863" s="3" t="s">
        <v>1763</v>
      </c>
      <c r="K863" s="3" t="s">
        <v>1764</v>
      </c>
      <c r="L863" s="2">
        <v>-0.56360953671729297</v>
      </c>
      <c r="M863" s="2" t="s">
        <v>6</v>
      </c>
      <c r="N863" s="2" t="s">
        <v>6</v>
      </c>
      <c r="O863" s="4" t="s">
        <v>9145</v>
      </c>
      <c r="P863" s="3" t="s">
        <v>9255</v>
      </c>
    </row>
    <row r="864" spans="1:16" x14ac:dyDescent="0.25">
      <c r="A864" s="8">
        <v>185033</v>
      </c>
      <c r="B864" s="8" t="s">
        <v>42</v>
      </c>
      <c r="C864" s="9" t="s">
        <v>9261</v>
      </c>
      <c r="D864" s="8" t="s">
        <v>2182</v>
      </c>
      <c r="E864" s="2">
        <v>664</v>
      </c>
      <c r="F864" s="2" t="s">
        <v>10</v>
      </c>
      <c r="G864" s="3" t="s">
        <v>9268</v>
      </c>
      <c r="H864" s="2">
        <v>9</v>
      </c>
      <c r="I864" s="11">
        <f>(H864/E864)</f>
        <v>1.355421686746988E-2</v>
      </c>
      <c r="J864" s="3" t="s">
        <v>2183</v>
      </c>
      <c r="K864" s="3" t="s">
        <v>2184</v>
      </c>
      <c r="L864" s="2">
        <v>0.21597880902449901</v>
      </c>
      <c r="M864" s="2" t="s">
        <v>6</v>
      </c>
      <c r="N864" s="2" t="s">
        <v>6</v>
      </c>
      <c r="O864" s="4" t="s">
        <v>9146</v>
      </c>
      <c r="P864" s="3" t="s">
        <v>9257</v>
      </c>
    </row>
    <row r="865" spans="1:16" x14ac:dyDescent="0.25">
      <c r="A865" s="8">
        <v>127785</v>
      </c>
      <c r="B865" s="8" t="s">
        <v>42</v>
      </c>
      <c r="C865" s="9" t="s">
        <v>9261</v>
      </c>
      <c r="D865" s="8" t="s">
        <v>1807</v>
      </c>
      <c r="E865" s="2">
        <v>668</v>
      </c>
      <c r="F865" s="2" t="s">
        <v>10</v>
      </c>
      <c r="G865" s="3" t="s">
        <v>9268</v>
      </c>
      <c r="H865" s="2">
        <v>9</v>
      </c>
      <c r="I865" s="11">
        <f>(H865/E865)</f>
        <v>1.3473053892215569E-2</v>
      </c>
      <c r="J865" s="3" t="s">
        <v>1808</v>
      </c>
      <c r="K865" s="3" t="s">
        <v>1809</v>
      </c>
      <c r="L865" s="2">
        <v>-1.03761882099686</v>
      </c>
      <c r="M865" s="2" t="s">
        <v>6</v>
      </c>
      <c r="N865" s="2" t="s">
        <v>6</v>
      </c>
      <c r="O865" s="4" t="s">
        <v>9147</v>
      </c>
      <c r="P865" s="3" t="s">
        <v>9257</v>
      </c>
    </row>
    <row r="866" spans="1:16" x14ac:dyDescent="0.25">
      <c r="A866" s="8">
        <v>192899</v>
      </c>
      <c r="B866" s="8" t="s">
        <v>42</v>
      </c>
      <c r="C866" s="9" t="s">
        <v>9261</v>
      </c>
      <c r="D866" s="8" t="s">
        <v>2274</v>
      </c>
      <c r="E866" s="2">
        <v>668</v>
      </c>
      <c r="F866" s="2" t="s">
        <v>10</v>
      </c>
      <c r="G866" s="3" t="s">
        <v>9268</v>
      </c>
      <c r="H866" s="2">
        <v>15</v>
      </c>
      <c r="I866" s="11">
        <f>(H866/E866)</f>
        <v>2.2455089820359281E-2</v>
      </c>
      <c r="J866" s="3" t="s">
        <v>2275</v>
      </c>
      <c r="K866" s="3" t="s">
        <v>2275</v>
      </c>
      <c r="L866" s="2">
        <v>2.2116642114941198</v>
      </c>
      <c r="M866" s="2" t="s">
        <v>6</v>
      </c>
      <c r="N866" s="2" t="s">
        <v>6</v>
      </c>
      <c r="O866" s="4" t="s">
        <v>9146</v>
      </c>
      <c r="P866" s="3" t="s">
        <v>9257</v>
      </c>
    </row>
    <row r="867" spans="1:16" x14ac:dyDescent="0.25">
      <c r="A867" s="8">
        <v>205799</v>
      </c>
      <c r="B867" s="8" t="s">
        <v>42</v>
      </c>
      <c r="C867" s="9" t="s">
        <v>9261</v>
      </c>
      <c r="D867" s="8" t="s">
        <v>2363</v>
      </c>
      <c r="E867" s="2">
        <v>672</v>
      </c>
      <c r="F867" s="2" t="s">
        <v>10</v>
      </c>
      <c r="G867" s="3" t="s">
        <v>9268</v>
      </c>
      <c r="H867" s="2">
        <v>13</v>
      </c>
      <c r="I867" s="11">
        <f>(H867/E867)</f>
        <v>1.9345238095238096E-2</v>
      </c>
      <c r="J867" s="3" t="s">
        <v>812</v>
      </c>
      <c r="K867" s="3" t="s">
        <v>813</v>
      </c>
      <c r="L867" s="2">
        <v>0.38612179458420398</v>
      </c>
      <c r="M867" s="2" t="s">
        <v>6</v>
      </c>
      <c r="N867" s="2" t="s">
        <v>6</v>
      </c>
      <c r="O867" s="4" t="s">
        <v>9151</v>
      </c>
      <c r="P867" s="3" t="s">
        <v>9257</v>
      </c>
    </row>
    <row r="868" spans="1:16" x14ac:dyDescent="0.25">
      <c r="A868" s="8">
        <v>148061</v>
      </c>
      <c r="B868" s="8" t="s">
        <v>42</v>
      </c>
      <c r="C868" s="9" t="s">
        <v>9261</v>
      </c>
      <c r="D868" s="8" t="s">
        <v>1875</v>
      </c>
      <c r="E868" s="2">
        <v>677</v>
      </c>
      <c r="F868" s="2" t="s">
        <v>10</v>
      </c>
      <c r="G868" s="3" t="s">
        <v>9268</v>
      </c>
      <c r="H868" s="2">
        <v>7</v>
      </c>
      <c r="I868" s="11">
        <f>(H868/E868)</f>
        <v>1.03397341211226E-2</v>
      </c>
      <c r="J868" s="3" t="s">
        <v>1876</v>
      </c>
      <c r="K868" s="3" t="s">
        <v>1877</v>
      </c>
      <c r="L868" s="2">
        <v>0.16477859998293101</v>
      </c>
      <c r="M868" s="2" t="s">
        <v>6</v>
      </c>
      <c r="N868" s="2" t="s">
        <v>6</v>
      </c>
      <c r="O868" s="4" t="s">
        <v>9147</v>
      </c>
      <c r="P868" s="3" t="s">
        <v>9257</v>
      </c>
    </row>
    <row r="869" spans="1:16" x14ac:dyDescent="0.25">
      <c r="A869" s="8">
        <v>170756</v>
      </c>
      <c r="B869" s="8" t="s">
        <v>42</v>
      </c>
      <c r="C869" s="9" t="s">
        <v>9261</v>
      </c>
      <c r="D869" s="8" t="s">
        <v>2096</v>
      </c>
      <c r="E869" s="2">
        <v>677</v>
      </c>
      <c r="F869" s="2" t="s">
        <v>10</v>
      </c>
      <c r="G869" s="3" t="s">
        <v>9268</v>
      </c>
      <c r="H869" s="2">
        <v>6</v>
      </c>
      <c r="I869" s="11">
        <f>(H869/E869)</f>
        <v>8.8626292466765146E-3</v>
      </c>
      <c r="J869" s="3" t="s">
        <v>1999</v>
      </c>
      <c r="K869" s="3" t="s">
        <v>2000</v>
      </c>
      <c r="L869" s="2">
        <v>1.87682473168779</v>
      </c>
      <c r="M869" s="2" t="s">
        <v>6</v>
      </c>
      <c r="N869" s="2" t="s">
        <v>6</v>
      </c>
      <c r="O869" s="4" t="s">
        <v>9153</v>
      </c>
      <c r="P869" s="3" t="s">
        <v>9257</v>
      </c>
    </row>
    <row r="870" spans="1:16" x14ac:dyDescent="0.25">
      <c r="A870" s="8">
        <v>160676</v>
      </c>
      <c r="B870" s="8" t="s">
        <v>42</v>
      </c>
      <c r="C870" s="9" t="s">
        <v>9261</v>
      </c>
      <c r="D870" s="8" t="s">
        <v>1998</v>
      </c>
      <c r="E870" s="2">
        <v>679</v>
      </c>
      <c r="F870" s="2" t="s">
        <v>10</v>
      </c>
      <c r="G870" s="3" t="s">
        <v>9268</v>
      </c>
      <c r="H870" s="2">
        <v>13</v>
      </c>
      <c r="I870" s="11">
        <f>(H870/E870)</f>
        <v>1.9145802650957292E-2</v>
      </c>
      <c r="J870" s="3" t="s">
        <v>1999</v>
      </c>
      <c r="K870" s="3" t="s">
        <v>2000</v>
      </c>
      <c r="L870" s="2">
        <v>0.12958141250691299</v>
      </c>
      <c r="M870" s="2" t="s">
        <v>6</v>
      </c>
      <c r="N870" s="2" t="s">
        <v>6</v>
      </c>
      <c r="O870" s="4" t="s">
        <v>9147</v>
      </c>
      <c r="P870" s="3" t="s">
        <v>9257</v>
      </c>
    </row>
    <row r="871" spans="1:16" x14ac:dyDescent="0.25">
      <c r="A871" s="8">
        <v>192794</v>
      </c>
      <c r="B871" s="8" t="s">
        <v>42</v>
      </c>
      <c r="C871" s="9" t="s">
        <v>9261</v>
      </c>
      <c r="D871" s="8" t="s">
        <v>2263</v>
      </c>
      <c r="E871" s="2">
        <v>680</v>
      </c>
      <c r="F871" s="2" t="s">
        <v>10</v>
      </c>
      <c r="G871" s="3" t="s">
        <v>9268</v>
      </c>
      <c r="H871" s="2">
        <v>11</v>
      </c>
      <c r="I871" s="11">
        <f>(H871/E871)</f>
        <v>1.6176470588235296E-2</v>
      </c>
      <c r="J871" s="3" t="s">
        <v>2264</v>
      </c>
      <c r="K871" s="3" t="s">
        <v>2265</v>
      </c>
      <c r="L871" s="2">
        <v>-0.33593737360001102</v>
      </c>
      <c r="M871" s="2" t="s">
        <v>6</v>
      </c>
      <c r="N871" s="2" t="s">
        <v>6</v>
      </c>
      <c r="O871" s="4" t="s">
        <v>9145</v>
      </c>
      <c r="P871" s="3" t="s">
        <v>9255</v>
      </c>
    </row>
    <row r="872" spans="1:16" x14ac:dyDescent="0.25">
      <c r="A872" s="8">
        <v>70402</v>
      </c>
      <c r="B872" s="8" t="s">
        <v>42</v>
      </c>
      <c r="C872" s="9" t="s">
        <v>9261</v>
      </c>
      <c r="D872" s="8" t="s">
        <v>1344</v>
      </c>
      <c r="E872" s="2">
        <v>682</v>
      </c>
      <c r="F872" s="2" t="s">
        <v>10</v>
      </c>
      <c r="G872" s="3" t="s">
        <v>9268</v>
      </c>
      <c r="H872" s="2">
        <v>2</v>
      </c>
      <c r="I872" s="11">
        <f>(H872/E872)</f>
        <v>2.9325513196480938E-3</v>
      </c>
      <c r="J872" s="3" t="s">
        <v>1345</v>
      </c>
      <c r="K872" s="3" t="s">
        <v>1346</v>
      </c>
      <c r="L872" s="2">
        <v>-0.62625076876605501</v>
      </c>
      <c r="M872" s="2">
        <v>116.11114739584467</v>
      </c>
      <c r="N872" s="2" t="s">
        <v>6</v>
      </c>
      <c r="O872" s="4" t="s">
        <v>9146</v>
      </c>
      <c r="P872" s="3" t="s">
        <v>9255</v>
      </c>
    </row>
    <row r="873" spans="1:16" x14ac:dyDescent="0.25">
      <c r="A873" s="8">
        <v>205698</v>
      </c>
      <c r="B873" s="8" t="s">
        <v>42</v>
      </c>
      <c r="C873" s="9" t="s">
        <v>9261</v>
      </c>
      <c r="D873" s="8" t="s">
        <v>2359</v>
      </c>
      <c r="E873" s="2">
        <v>683</v>
      </c>
      <c r="F873" s="2" t="s">
        <v>10</v>
      </c>
      <c r="G873" s="3" t="s">
        <v>9268</v>
      </c>
      <c r="H873" s="2">
        <v>11</v>
      </c>
      <c r="I873" s="11">
        <f>(H873/E873)</f>
        <v>1.6105417276720352E-2</v>
      </c>
      <c r="J873" s="2" t="s">
        <v>6</v>
      </c>
      <c r="K873" s="2" t="s">
        <v>6</v>
      </c>
      <c r="L873" s="2">
        <v>1.0837666129988499</v>
      </c>
      <c r="M873" s="2">
        <v>222.47250378898482</v>
      </c>
      <c r="N873" s="2" t="s">
        <v>6</v>
      </c>
      <c r="O873" s="4" t="s">
        <v>9145</v>
      </c>
      <c r="P873" s="3" t="s">
        <v>9257</v>
      </c>
    </row>
    <row r="874" spans="1:16" x14ac:dyDescent="0.25">
      <c r="A874" s="8">
        <v>35369</v>
      </c>
      <c r="B874" s="8" t="s">
        <v>42</v>
      </c>
      <c r="C874" s="9" t="s">
        <v>9261</v>
      </c>
      <c r="D874" s="8" t="s">
        <v>1033</v>
      </c>
      <c r="E874" s="2">
        <v>684</v>
      </c>
      <c r="F874" s="2" t="s">
        <v>10</v>
      </c>
      <c r="G874" s="3" t="s">
        <v>9268</v>
      </c>
      <c r="H874" s="2">
        <v>12</v>
      </c>
      <c r="I874" s="11">
        <f>(H874/E874)</f>
        <v>1.7543859649122806E-2</v>
      </c>
      <c r="J874" s="3" t="s">
        <v>1034</v>
      </c>
      <c r="K874" s="3" t="s">
        <v>1035</v>
      </c>
      <c r="L874" s="2">
        <v>-0.48593855506957101</v>
      </c>
      <c r="M874" s="2">
        <v>212.21284948803651</v>
      </c>
      <c r="N874" s="2" t="s">
        <v>6</v>
      </c>
      <c r="O874" s="4" t="s">
        <v>228</v>
      </c>
      <c r="P874" s="3" t="s">
        <v>9255</v>
      </c>
    </row>
    <row r="875" spans="1:16" x14ac:dyDescent="0.25">
      <c r="A875" s="8">
        <v>28408</v>
      </c>
      <c r="B875" s="8" t="s">
        <v>42</v>
      </c>
      <c r="C875" s="9" t="s">
        <v>9261</v>
      </c>
      <c r="D875" s="8" t="s">
        <v>949</v>
      </c>
      <c r="E875" s="2">
        <v>685</v>
      </c>
      <c r="F875" s="2" t="s">
        <v>10</v>
      </c>
      <c r="G875" s="3" t="s">
        <v>9268</v>
      </c>
      <c r="H875" s="2">
        <v>6</v>
      </c>
      <c r="I875" s="11">
        <f>(H875/E875)</f>
        <v>8.7591240875912416E-3</v>
      </c>
      <c r="J875" s="3" t="s">
        <v>950</v>
      </c>
      <c r="K875" s="3" t="s">
        <v>951</v>
      </c>
      <c r="L875" s="2">
        <v>0.18169668703001501</v>
      </c>
      <c r="M875" s="2" t="s">
        <v>6</v>
      </c>
      <c r="N875" s="2" t="s">
        <v>6</v>
      </c>
      <c r="O875" s="4" t="s">
        <v>9149</v>
      </c>
      <c r="P875" s="3" t="s">
        <v>9257</v>
      </c>
    </row>
    <row r="876" spans="1:16" x14ac:dyDescent="0.25">
      <c r="A876" s="8">
        <v>10660</v>
      </c>
      <c r="B876" s="8" t="s">
        <v>42</v>
      </c>
      <c r="C876" s="9" t="s">
        <v>9261</v>
      </c>
      <c r="D876" s="8" t="s">
        <v>764</v>
      </c>
      <c r="E876" s="2">
        <v>687</v>
      </c>
      <c r="F876" s="2" t="s">
        <v>10</v>
      </c>
      <c r="G876" s="3" t="s">
        <v>9268</v>
      </c>
      <c r="H876" s="2">
        <v>6</v>
      </c>
      <c r="I876" s="11">
        <f>(H876/E876)</f>
        <v>8.7336244541484712E-3</v>
      </c>
      <c r="J876" s="3" t="s">
        <v>765</v>
      </c>
      <c r="K876" s="3" t="s">
        <v>766</v>
      </c>
      <c r="L876" s="2">
        <v>1.1263546659014301</v>
      </c>
      <c r="M876" s="2" t="s">
        <v>6</v>
      </c>
      <c r="N876" s="2" t="s">
        <v>6</v>
      </c>
      <c r="O876" s="4" t="s">
        <v>9147</v>
      </c>
      <c r="P876" s="3" t="s">
        <v>9257</v>
      </c>
    </row>
    <row r="877" spans="1:16" x14ac:dyDescent="0.25">
      <c r="A877" s="8">
        <v>127683</v>
      </c>
      <c r="B877" s="8" t="s">
        <v>42</v>
      </c>
      <c r="C877" s="9" t="s">
        <v>9261</v>
      </c>
      <c r="D877" s="8" t="s">
        <v>1804</v>
      </c>
      <c r="E877" s="2">
        <v>688</v>
      </c>
      <c r="F877" s="2" t="s">
        <v>10</v>
      </c>
      <c r="G877" s="3" t="s">
        <v>9268</v>
      </c>
      <c r="H877" s="2">
        <v>3</v>
      </c>
      <c r="I877" s="11">
        <f>(H877/E877)</f>
        <v>4.3604651162790697E-3</v>
      </c>
      <c r="J877" s="3" t="s">
        <v>1805</v>
      </c>
      <c r="K877" s="3" t="s">
        <v>1806</v>
      </c>
      <c r="L877" s="2">
        <v>-0.43972724865159601</v>
      </c>
      <c r="M877" s="2" t="s">
        <v>6</v>
      </c>
      <c r="N877" s="2" t="s">
        <v>6</v>
      </c>
      <c r="O877" s="4" t="s">
        <v>9149</v>
      </c>
      <c r="P877" s="3" t="s">
        <v>9255</v>
      </c>
    </row>
    <row r="878" spans="1:16" x14ac:dyDescent="0.25">
      <c r="A878" s="2">
        <v>129631</v>
      </c>
      <c r="B878" s="2" t="s">
        <v>42</v>
      </c>
      <c r="C878" s="9" t="s">
        <v>9261</v>
      </c>
      <c r="D878" s="2" t="s">
        <v>8640</v>
      </c>
      <c r="E878" s="2">
        <v>688</v>
      </c>
      <c r="F878" s="2" t="s">
        <v>10</v>
      </c>
      <c r="G878" s="3" t="s">
        <v>9268</v>
      </c>
      <c r="H878" s="2">
        <v>13</v>
      </c>
      <c r="I878" s="11">
        <f>(H878/E878)</f>
        <v>1.8895348837209301E-2</v>
      </c>
      <c r="J878" s="2" t="s">
        <v>8641</v>
      </c>
      <c r="K878" s="2" t="s">
        <v>8642</v>
      </c>
      <c r="L878" s="2">
        <v>0.371585894419315</v>
      </c>
      <c r="M878" s="2" t="s">
        <v>6</v>
      </c>
      <c r="N878" s="2" t="s">
        <v>6</v>
      </c>
      <c r="O878" s="3" t="s">
        <v>6</v>
      </c>
      <c r="P878" s="3" t="s">
        <v>9257</v>
      </c>
    </row>
    <row r="879" spans="1:16" x14ac:dyDescent="0.25">
      <c r="A879" s="8">
        <v>76458</v>
      </c>
      <c r="B879" s="8" t="s">
        <v>42</v>
      </c>
      <c r="C879" s="9" t="s">
        <v>9261</v>
      </c>
      <c r="D879" s="8" t="s">
        <v>368</v>
      </c>
      <c r="E879" s="2">
        <v>689</v>
      </c>
      <c r="F879" s="2" t="s">
        <v>10</v>
      </c>
      <c r="G879" s="3" t="s">
        <v>9268</v>
      </c>
      <c r="H879" s="2">
        <v>10</v>
      </c>
      <c r="I879" s="11">
        <f>(H879/E879)</f>
        <v>1.4513788098693759E-2</v>
      </c>
      <c r="J879" s="3" t="s">
        <v>369</v>
      </c>
      <c r="K879" s="3" t="s">
        <v>370</v>
      </c>
      <c r="L879" s="2">
        <v>-0.57587442117655396</v>
      </c>
      <c r="M879" s="2" t="s">
        <v>6</v>
      </c>
      <c r="N879" s="2" t="s">
        <v>6</v>
      </c>
      <c r="O879" s="4" t="s">
        <v>9147</v>
      </c>
      <c r="P879" s="3" t="s">
        <v>9257</v>
      </c>
    </row>
    <row r="880" spans="1:16" x14ac:dyDescent="0.25">
      <c r="A880" s="8">
        <v>115525</v>
      </c>
      <c r="B880" s="8" t="s">
        <v>42</v>
      </c>
      <c r="C880" s="9" t="s">
        <v>9261</v>
      </c>
      <c r="D880" s="8" t="s">
        <v>665</v>
      </c>
      <c r="E880" s="2">
        <v>689</v>
      </c>
      <c r="F880" s="2" t="s">
        <v>10</v>
      </c>
      <c r="G880" s="3" t="s">
        <v>9268</v>
      </c>
      <c r="H880" s="2">
        <v>13</v>
      </c>
      <c r="I880" s="11">
        <f>(H880/E880)</f>
        <v>1.8867924528301886E-2</v>
      </c>
      <c r="J880" s="3" t="s">
        <v>658</v>
      </c>
      <c r="K880" s="3" t="s">
        <v>659</v>
      </c>
      <c r="L880" s="2">
        <v>1.2501132746772901</v>
      </c>
      <c r="M880" s="2" t="s">
        <v>6</v>
      </c>
      <c r="N880" s="2" t="s">
        <v>6</v>
      </c>
      <c r="O880" s="4" t="s">
        <v>9146</v>
      </c>
      <c r="P880" s="3" t="s">
        <v>9257</v>
      </c>
    </row>
    <row r="881" spans="1:16" x14ac:dyDescent="0.25">
      <c r="A881" s="8">
        <v>184373</v>
      </c>
      <c r="B881" s="8" t="s">
        <v>42</v>
      </c>
      <c r="C881" s="9" t="s">
        <v>9261</v>
      </c>
      <c r="D881" s="8" t="s">
        <v>2152</v>
      </c>
      <c r="E881" s="2">
        <v>690</v>
      </c>
      <c r="F881" s="2" t="s">
        <v>10</v>
      </c>
      <c r="G881" s="3" t="s">
        <v>9268</v>
      </c>
      <c r="H881" s="2">
        <v>3</v>
      </c>
      <c r="I881" s="11">
        <f>(H881/E881)</f>
        <v>4.3478260869565218E-3</v>
      </c>
      <c r="J881" s="3" t="s">
        <v>2153</v>
      </c>
      <c r="K881" s="3" t="s">
        <v>2154</v>
      </c>
      <c r="L881" s="2">
        <v>-0.63086609068714905</v>
      </c>
      <c r="M881" s="2" t="s">
        <v>6</v>
      </c>
      <c r="N881" s="2" t="s">
        <v>6</v>
      </c>
      <c r="O881" s="4" t="s">
        <v>9145</v>
      </c>
      <c r="P881" s="3" t="s">
        <v>9257</v>
      </c>
    </row>
    <row r="882" spans="1:16" x14ac:dyDescent="0.25">
      <c r="A882" s="8">
        <v>89221</v>
      </c>
      <c r="B882" s="8" t="s">
        <v>42</v>
      </c>
      <c r="C882" s="9" t="s">
        <v>9261</v>
      </c>
      <c r="D882" s="8" t="s">
        <v>1601</v>
      </c>
      <c r="E882" s="2">
        <v>691</v>
      </c>
      <c r="F882" s="2" t="s">
        <v>10</v>
      </c>
      <c r="G882" s="3" t="s">
        <v>9268</v>
      </c>
      <c r="H882" s="2">
        <v>1</v>
      </c>
      <c r="I882" s="11">
        <f>(H882/E882)</f>
        <v>1.4471780028943559E-3</v>
      </c>
      <c r="J882" s="2" t="s">
        <v>6</v>
      </c>
      <c r="K882" s="2" t="s">
        <v>6</v>
      </c>
      <c r="L882" s="2">
        <v>-0.37568317857594602</v>
      </c>
      <c r="M882" s="2">
        <v>112.66970874880288</v>
      </c>
      <c r="N882" s="2" t="s">
        <v>6</v>
      </c>
      <c r="O882" s="4" t="s">
        <v>9148</v>
      </c>
      <c r="P882" s="3" t="s">
        <v>9257</v>
      </c>
    </row>
    <row r="883" spans="1:16" x14ac:dyDescent="0.25">
      <c r="A883" s="8">
        <v>193043</v>
      </c>
      <c r="B883" s="8" t="s">
        <v>42</v>
      </c>
      <c r="C883" s="9" t="s">
        <v>9261</v>
      </c>
      <c r="D883" s="8" t="s">
        <v>2277</v>
      </c>
      <c r="E883" s="2">
        <v>692</v>
      </c>
      <c r="F883" s="2" t="s">
        <v>10</v>
      </c>
      <c r="G883" s="3" t="s">
        <v>9268</v>
      </c>
      <c r="H883" s="2">
        <v>5</v>
      </c>
      <c r="I883" s="11">
        <f>(H883/E883)</f>
        <v>7.2254335260115606E-3</v>
      </c>
      <c r="J883" s="2" t="s">
        <v>6</v>
      </c>
      <c r="K883" s="2" t="s">
        <v>6</v>
      </c>
      <c r="L883" s="2">
        <v>-0.78345661884760898</v>
      </c>
      <c r="M883" s="2" t="s">
        <v>6</v>
      </c>
      <c r="N883" s="2" t="s">
        <v>6</v>
      </c>
      <c r="O883" s="4" t="s">
        <v>228</v>
      </c>
      <c r="P883" s="3" t="s">
        <v>9257</v>
      </c>
    </row>
    <row r="884" spans="1:16" x14ac:dyDescent="0.25">
      <c r="A884" s="2">
        <v>27013</v>
      </c>
      <c r="B884" s="2" t="s">
        <v>42</v>
      </c>
      <c r="C884" s="9" t="s">
        <v>9261</v>
      </c>
      <c r="D884" s="2" t="s">
        <v>8345</v>
      </c>
      <c r="E884" s="2">
        <v>693</v>
      </c>
      <c r="F884" s="2" t="s">
        <v>10</v>
      </c>
      <c r="G884" s="3" t="s">
        <v>9268</v>
      </c>
      <c r="H884" s="2">
        <v>5</v>
      </c>
      <c r="I884" s="11">
        <f>(H884/E884)</f>
        <v>7.215007215007215E-3</v>
      </c>
      <c r="J884" s="2" t="s">
        <v>4778</v>
      </c>
      <c r="K884" s="2" t="s">
        <v>4779</v>
      </c>
      <c r="L884" s="2">
        <v>-0.26059162281218801</v>
      </c>
      <c r="M884" s="2" t="s">
        <v>6</v>
      </c>
      <c r="N884" s="2" t="s">
        <v>6</v>
      </c>
      <c r="O884" s="3" t="s">
        <v>6</v>
      </c>
      <c r="P884" s="3" t="s">
        <v>9257</v>
      </c>
    </row>
    <row r="885" spans="1:16" x14ac:dyDescent="0.25">
      <c r="A885" s="2">
        <v>27638</v>
      </c>
      <c r="B885" s="2" t="s">
        <v>42</v>
      </c>
      <c r="C885" s="9" t="s">
        <v>9261</v>
      </c>
      <c r="D885" s="2" t="s">
        <v>43</v>
      </c>
      <c r="E885" s="2">
        <v>693</v>
      </c>
      <c r="F885" s="2" t="s">
        <v>10</v>
      </c>
      <c r="G885" s="3" t="s">
        <v>9268</v>
      </c>
      <c r="H885" s="2">
        <v>9</v>
      </c>
      <c r="I885" s="11">
        <f>(H885/E885)</f>
        <v>1.2987012987012988E-2</v>
      </c>
      <c r="J885" s="2" t="s">
        <v>11</v>
      </c>
      <c r="K885" s="2" t="s">
        <v>12</v>
      </c>
      <c r="L885" s="2">
        <v>-1.7197632207563101</v>
      </c>
      <c r="M885" s="2" t="s">
        <v>6</v>
      </c>
      <c r="N885" s="2" t="s">
        <v>6</v>
      </c>
      <c r="O885" s="3" t="s">
        <v>6</v>
      </c>
      <c r="P885" s="3" t="s">
        <v>9257</v>
      </c>
    </row>
    <row r="886" spans="1:16" x14ac:dyDescent="0.25">
      <c r="A886" s="8">
        <v>26275</v>
      </c>
      <c r="B886" s="8" t="s">
        <v>42</v>
      </c>
      <c r="C886" s="9" t="s">
        <v>9261</v>
      </c>
      <c r="D886" s="8" t="s">
        <v>866</v>
      </c>
      <c r="E886" s="2">
        <v>694</v>
      </c>
      <c r="F886" s="2" t="s">
        <v>10</v>
      </c>
      <c r="G886" s="3" t="s">
        <v>9268</v>
      </c>
      <c r="H886" s="2">
        <v>4</v>
      </c>
      <c r="I886" s="11">
        <f>(H886/E886)</f>
        <v>5.763688760806916E-3</v>
      </c>
      <c r="J886" s="3" t="s">
        <v>867</v>
      </c>
      <c r="K886" s="3" t="s">
        <v>868</v>
      </c>
      <c r="L886" s="2">
        <v>0.78389566879110995</v>
      </c>
      <c r="M886" s="2" t="s">
        <v>6</v>
      </c>
      <c r="N886" s="2" t="s">
        <v>6</v>
      </c>
      <c r="O886" s="4" t="s">
        <v>9149</v>
      </c>
      <c r="P886" s="3" t="s">
        <v>9255</v>
      </c>
    </row>
    <row r="887" spans="1:16" x14ac:dyDescent="0.25">
      <c r="A887" s="8">
        <v>115720</v>
      </c>
      <c r="B887" s="8" t="s">
        <v>42</v>
      </c>
      <c r="C887" s="9" t="s">
        <v>9261</v>
      </c>
      <c r="D887" s="8" t="s">
        <v>1690</v>
      </c>
      <c r="E887" s="2">
        <v>694</v>
      </c>
      <c r="F887" s="2" t="s">
        <v>10</v>
      </c>
      <c r="G887" s="3" t="s">
        <v>9268</v>
      </c>
      <c r="H887" s="2">
        <v>14</v>
      </c>
      <c r="I887" s="11">
        <f>(H887/E887)</f>
        <v>2.0172910662824207E-2</v>
      </c>
      <c r="J887" s="2" t="s">
        <v>6</v>
      </c>
      <c r="K887" s="2" t="s">
        <v>6</v>
      </c>
      <c r="L887" s="2">
        <v>5.9678881826782798E-2</v>
      </c>
      <c r="M887" s="2" t="s">
        <v>6</v>
      </c>
      <c r="N887" s="2" t="s">
        <v>6</v>
      </c>
      <c r="O887" s="4" t="s">
        <v>9145</v>
      </c>
      <c r="P887" s="3" t="s">
        <v>9257</v>
      </c>
    </row>
    <row r="888" spans="1:16" x14ac:dyDescent="0.25">
      <c r="A888" s="2">
        <v>115350</v>
      </c>
      <c r="B888" s="2" t="s">
        <v>42</v>
      </c>
      <c r="C888" s="9" t="s">
        <v>9261</v>
      </c>
      <c r="D888" s="2" t="s">
        <v>1684</v>
      </c>
      <c r="E888" s="2">
        <v>697</v>
      </c>
      <c r="F888" s="2" t="s">
        <v>10</v>
      </c>
      <c r="G888" s="3" t="s">
        <v>9268</v>
      </c>
      <c r="H888" s="2">
        <v>2</v>
      </c>
      <c r="I888" s="11">
        <f>(H888/E888)</f>
        <v>2.8694404591104736E-3</v>
      </c>
      <c r="J888" s="2" t="s">
        <v>1685</v>
      </c>
      <c r="K888" s="2" t="s">
        <v>1686</v>
      </c>
      <c r="L888" s="2">
        <v>-0.49307919225260899</v>
      </c>
      <c r="M888" s="2" t="s">
        <v>6</v>
      </c>
      <c r="N888" s="2" t="s">
        <v>6</v>
      </c>
      <c r="O888" s="4" t="s">
        <v>9145</v>
      </c>
      <c r="P888" s="3" t="s">
        <v>9257</v>
      </c>
    </row>
    <row r="889" spans="1:16" x14ac:dyDescent="0.25">
      <c r="A889" s="2">
        <v>129907</v>
      </c>
      <c r="B889" s="2" t="s">
        <v>42</v>
      </c>
      <c r="C889" s="9" t="s">
        <v>9261</v>
      </c>
      <c r="D889" s="2" t="s">
        <v>1857</v>
      </c>
      <c r="E889" s="2">
        <v>703</v>
      </c>
      <c r="F889" s="2" t="s">
        <v>10</v>
      </c>
      <c r="G889" s="3" t="s">
        <v>9268</v>
      </c>
      <c r="H889" s="2">
        <v>5</v>
      </c>
      <c r="I889" s="11">
        <f>(H889/E889)</f>
        <v>7.1123755334281651E-3</v>
      </c>
      <c r="J889" s="2" t="s">
        <v>1858</v>
      </c>
      <c r="K889" s="2" t="s">
        <v>1859</v>
      </c>
      <c r="L889" s="2">
        <v>-0.664435815134647</v>
      </c>
      <c r="M889" s="2" t="s">
        <v>6</v>
      </c>
      <c r="N889" s="2" t="s">
        <v>6</v>
      </c>
      <c r="O889" s="4" t="s">
        <v>9145</v>
      </c>
      <c r="P889" s="3" t="s">
        <v>9257</v>
      </c>
    </row>
    <row r="890" spans="1:16" x14ac:dyDescent="0.25">
      <c r="A890" s="8">
        <v>75560</v>
      </c>
      <c r="B890" s="8" t="s">
        <v>42</v>
      </c>
      <c r="C890" s="9" t="s">
        <v>9261</v>
      </c>
      <c r="D890" s="8" t="s">
        <v>1405</v>
      </c>
      <c r="E890" s="2">
        <v>707</v>
      </c>
      <c r="F890" s="2" t="s">
        <v>10</v>
      </c>
      <c r="G890" s="3" t="s">
        <v>9268</v>
      </c>
      <c r="H890" s="2">
        <v>11</v>
      </c>
      <c r="I890" s="11">
        <f>(H890/E890)</f>
        <v>1.5558698727015558E-2</v>
      </c>
      <c r="J890" s="3" t="s">
        <v>1406</v>
      </c>
      <c r="K890" s="3" t="s">
        <v>1407</v>
      </c>
      <c r="L890" s="2">
        <v>0.61321513794208704</v>
      </c>
      <c r="M890" s="2" t="s">
        <v>6</v>
      </c>
      <c r="N890" s="2" t="s">
        <v>6</v>
      </c>
      <c r="O890" s="4" t="s">
        <v>9151</v>
      </c>
      <c r="P890" s="3" t="s">
        <v>9257</v>
      </c>
    </row>
    <row r="891" spans="1:16" ht="31.5" x14ac:dyDescent="0.25">
      <c r="A891" s="8">
        <v>107410</v>
      </c>
      <c r="B891" s="8" t="s">
        <v>42</v>
      </c>
      <c r="C891" s="9" t="s">
        <v>9261</v>
      </c>
      <c r="D891" s="8" t="s">
        <v>1659</v>
      </c>
      <c r="E891" s="2">
        <v>708</v>
      </c>
      <c r="F891" s="2" t="s">
        <v>10</v>
      </c>
      <c r="G891" s="3" t="s">
        <v>9268</v>
      </c>
      <c r="H891" s="2">
        <v>6</v>
      </c>
      <c r="I891" s="11">
        <f>(H891/E891)</f>
        <v>8.4745762711864406E-3</v>
      </c>
      <c r="J891" s="3" t="s">
        <v>1660</v>
      </c>
      <c r="K891" s="3" t="s">
        <v>1661</v>
      </c>
      <c r="L891" s="2">
        <v>-0.67767086538626797</v>
      </c>
      <c r="M891" s="2" t="s">
        <v>6</v>
      </c>
      <c r="N891" s="2" t="s">
        <v>6</v>
      </c>
      <c r="O891" s="4" t="s">
        <v>9166</v>
      </c>
      <c r="P891" s="3" t="s">
        <v>9257</v>
      </c>
    </row>
    <row r="892" spans="1:16" x14ac:dyDescent="0.25">
      <c r="A892" s="8">
        <v>209780</v>
      </c>
      <c r="B892" s="8" t="s">
        <v>42</v>
      </c>
      <c r="C892" s="9" t="s">
        <v>9261</v>
      </c>
      <c r="D892" s="8" t="s">
        <v>2449</v>
      </c>
      <c r="E892" s="2">
        <v>711</v>
      </c>
      <c r="F892" s="2" t="s">
        <v>10</v>
      </c>
      <c r="G892" s="3" t="s">
        <v>9268</v>
      </c>
      <c r="H892" s="2">
        <v>7</v>
      </c>
      <c r="I892" s="11">
        <f>(H892/E892)</f>
        <v>9.8452883263009851E-3</v>
      </c>
      <c r="J892" s="3" t="s">
        <v>2450</v>
      </c>
      <c r="K892" s="3" t="s">
        <v>2451</v>
      </c>
      <c r="L892" s="2">
        <v>-1.7504508274767401</v>
      </c>
      <c r="M892" s="2" t="s">
        <v>6</v>
      </c>
      <c r="N892" s="2" t="s">
        <v>6</v>
      </c>
      <c r="O892" s="4" t="s">
        <v>228</v>
      </c>
      <c r="P892" s="3" t="s">
        <v>9255</v>
      </c>
    </row>
    <row r="893" spans="1:16" ht="31.5" x14ac:dyDescent="0.25">
      <c r="A893" s="8">
        <v>43867</v>
      </c>
      <c r="B893" s="8" t="s">
        <v>42</v>
      </c>
      <c r="C893" s="9" t="s">
        <v>9261</v>
      </c>
      <c r="D893" s="8" t="s">
        <v>1049</v>
      </c>
      <c r="E893" s="2">
        <v>717</v>
      </c>
      <c r="F893" s="2" t="s">
        <v>10</v>
      </c>
      <c r="G893" s="3" t="s">
        <v>9268</v>
      </c>
      <c r="H893" s="2">
        <v>14</v>
      </c>
      <c r="I893" s="11">
        <f>(H893/E893)</f>
        <v>1.9525801952580194E-2</v>
      </c>
      <c r="J893" s="3" t="s">
        <v>1050</v>
      </c>
      <c r="K893" s="3" t="s">
        <v>1051</v>
      </c>
      <c r="L893" s="2">
        <v>0.94180774906228204</v>
      </c>
      <c r="M893" s="2" t="s">
        <v>6</v>
      </c>
      <c r="N893" s="2" t="s">
        <v>6</v>
      </c>
      <c r="O893" s="4" t="s">
        <v>9161</v>
      </c>
      <c r="P893" s="3" t="s">
        <v>9255</v>
      </c>
    </row>
    <row r="894" spans="1:16" x14ac:dyDescent="0.25">
      <c r="A894" s="8">
        <v>62686</v>
      </c>
      <c r="B894" s="8" t="s">
        <v>42</v>
      </c>
      <c r="C894" s="9" t="s">
        <v>9261</v>
      </c>
      <c r="D894" s="8" t="s">
        <v>1309</v>
      </c>
      <c r="E894" s="2">
        <v>730</v>
      </c>
      <c r="F894" s="2" t="s">
        <v>10</v>
      </c>
      <c r="G894" s="3" t="s">
        <v>9268</v>
      </c>
      <c r="H894" s="2">
        <v>6</v>
      </c>
      <c r="I894" s="11">
        <f>(H894/E894)</f>
        <v>8.21917808219178E-3</v>
      </c>
      <c r="J894" s="3" t="s">
        <v>1310</v>
      </c>
      <c r="K894" s="3" t="s">
        <v>1311</v>
      </c>
      <c r="L894" s="2">
        <v>0.18960526810741499</v>
      </c>
      <c r="M894" s="2" t="s">
        <v>6</v>
      </c>
      <c r="N894" s="2" t="s">
        <v>6</v>
      </c>
      <c r="O894" s="4" t="s">
        <v>228</v>
      </c>
      <c r="P894" s="3" t="s">
        <v>9257</v>
      </c>
    </row>
    <row r="895" spans="1:16" x14ac:dyDescent="0.25">
      <c r="A895" s="8">
        <v>184700</v>
      </c>
      <c r="B895" s="8" t="s">
        <v>42</v>
      </c>
      <c r="C895" s="9" t="s">
        <v>9261</v>
      </c>
      <c r="D895" s="8" t="s">
        <v>2164</v>
      </c>
      <c r="E895" s="2">
        <v>731</v>
      </c>
      <c r="F895" s="2" t="s">
        <v>10</v>
      </c>
      <c r="G895" s="3" t="s">
        <v>9268</v>
      </c>
      <c r="H895" s="2">
        <v>5</v>
      </c>
      <c r="I895" s="11">
        <f>(H895/E895)</f>
        <v>6.8399452804377564E-3</v>
      </c>
      <c r="J895" s="3" t="s">
        <v>2165</v>
      </c>
      <c r="K895" s="3" t="s">
        <v>2166</v>
      </c>
      <c r="L895" s="2">
        <v>-1.74972775424397</v>
      </c>
      <c r="M895" s="2" t="s">
        <v>6</v>
      </c>
      <c r="N895" s="2" t="s">
        <v>6</v>
      </c>
      <c r="O895" s="4" t="s">
        <v>9151</v>
      </c>
      <c r="P895" s="3" t="s">
        <v>9255</v>
      </c>
    </row>
    <row r="896" spans="1:16" x14ac:dyDescent="0.25">
      <c r="A896" s="8">
        <v>169514</v>
      </c>
      <c r="B896" s="8" t="s">
        <v>42</v>
      </c>
      <c r="C896" s="9" t="s">
        <v>9261</v>
      </c>
      <c r="D896" s="8" t="s">
        <v>2033</v>
      </c>
      <c r="E896" s="2">
        <v>733</v>
      </c>
      <c r="F896" s="2" t="s">
        <v>10</v>
      </c>
      <c r="G896" s="3" t="s">
        <v>9268</v>
      </c>
      <c r="H896" s="2">
        <v>15</v>
      </c>
      <c r="I896" s="11">
        <f>(H896/E896)</f>
        <v>2.0463847203274217E-2</v>
      </c>
      <c r="J896" s="2" t="s">
        <v>6</v>
      </c>
      <c r="K896" s="2" t="s">
        <v>6</v>
      </c>
      <c r="L896" s="2">
        <v>0.83243595634413503</v>
      </c>
      <c r="M896" s="2" t="s">
        <v>6</v>
      </c>
      <c r="N896" s="2" t="s">
        <v>6</v>
      </c>
      <c r="O896" s="3" t="s">
        <v>6</v>
      </c>
      <c r="P896" s="3" t="s">
        <v>9257</v>
      </c>
    </row>
    <row r="897" spans="1:16" x14ac:dyDescent="0.25">
      <c r="A897" s="2">
        <v>128594</v>
      </c>
      <c r="B897" s="2" t="s">
        <v>42</v>
      </c>
      <c r="C897" s="9" t="s">
        <v>9261</v>
      </c>
      <c r="D897" s="2" t="s">
        <v>8637</v>
      </c>
      <c r="E897" s="2">
        <v>733</v>
      </c>
      <c r="F897" s="2" t="s">
        <v>10</v>
      </c>
      <c r="G897" s="3" t="s">
        <v>9268</v>
      </c>
      <c r="H897" s="2">
        <v>7</v>
      </c>
      <c r="I897" s="11">
        <f>(H897/E897)</f>
        <v>9.5497953615279671E-3</v>
      </c>
      <c r="J897" s="2" t="s">
        <v>8638</v>
      </c>
      <c r="K897" s="2" t="s">
        <v>8639</v>
      </c>
      <c r="L897" s="2">
        <v>0.465887138592956</v>
      </c>
      <c r="M897" s="2" t="s">
        <v>6</v>
      </c>
      <c r="N897" s="2" t="s">
        <v>6</v>
      </c>
      <c r="O897" s="3" t="s">
        <v>6</v>
      </c>
      <c r="P897" s="3" t="s">
        <v>9257</v>
      </c>
    </row>
    <row r="898" spans="1:16" x14ac:dyDescent="0.25">
      <c r="A898" s="8">
        <v>209604</v>
      </c>
      <c r="B898" s="8" t="s">
        <v>42</v>
      </c>
      <c r="C898" s="9" t="s">
        <v>9261</v>
      </c>
      <c r="D898" s="8" t="s">
        <v>2422</v>
      </c>
      <c r="E898" s="2">
        <v>737</v>
      </c>
      <c r="F898" s="2" t="s">
        <v>10</v>
      </c>
      <c r="G898" s="3" t="s">
        <v>9268</v>
      </c>
      <c r="H898" s="2">
        <v>4</v>
      </c>
      <c r="I898" s="11">
        <f>(H898/E898)</f>
        <v>5.4274084124830389E-3</v>
      </c>
      <c r="J898" s="3" t="s">
        <v>2423</v>
      </c>
      <c r="K898" s="3" t="s">
        <v>2424</v>
      </c>
      <c r="L898" s="2">
        <v>-0.35705034690846998</v>
      </c>
      <c r="M898" s="2" t="s">
        <v>6</v>
      </c>
      <c r="N898" s="2" t="s">
        <v>6</v>
      </c>
      <c r="O898" s="4" t="s">
        <v>9149</v>
      </c>
      <c r="P898" s="3" t="s">
        <v>9257</v>
      </c>
    </row>
    <row r="899" spans="1:16" x14ac:dyDescent="0.25">
      <c r="A899" s="8">
        <v>213115</v>
      </c>
      <c r="B899" s="8" t="s">
        <v>42</v>
      </c>
      <c r="C899" s="9" t="s">
        <v>9261</v>
      </c>
      <c r="D899" s="8" t="s">
        <v>2543</v>
      </c>
      <c r="E899" s="2">
        <v>737</v>
      </c>
      <c r="F899" s="2" t="s">
        <v>10</v>
      </c>
      <c r="G899" s="3" t="s">
        <v>9268</v>
      </c>
      <c r="H899" s="2">
        <v>1</v>
      </c>
      <c r="I899" s="11">
        <f>(H899/E899)</f>
        <v>1.3568521031207597E-3</v>
      </c>
      <c r="J899" s="3" t="s">
        <v>2544</v>
      </c>
      <c r="K899" s="3" t="s">
        <v>2545</v>
      </c>
      <c r="L899" s="2">
        <v>0.49622435461597397</v>
      </c>
      <c r="M899" s="2" t="s">
        <v>6</v>
      </c>
      <c r="N899" s="2" t="s">
        <v>6</v>
      </c>
      <c r="O899" s="4" t="s">
        <v>228</v>
      </c>
      <c r="P899" s="3" t="s">
        <v>9257</v>
      </c>
    </row>
    <row r="900" spans="1:16" x14ac:dyDescent="0.25">
      <c r="A900" s="8">
        <v>149450</v>
      </c>
      <c r="B900" s="8" t="s">
        <v>42</v>
      </c>
      <c r="C900" s="9" t="s">
        <v>9261</v>
      </c>
      <c r="D900" s="8" t="s">
        <v>1934</v>
      </c>
      <c r="E900" s="2">
        <v>746</v>
      </c>
      <c r="F900" s="2" t="s">
        <v>10</v>
      </c>
      <c r="G900" s="3" t="s">
        <v>9268</v>
      </c>
      <c r="H900" s="2">
        <v>3</v>
      </c>
      <c r="I900" s="11">
        <f>(H900/E900)</f>
        <v>4.0214477211796247E-3</v>
      </c>
      <c r="J900" s="3" t="s">
        <v>1935</v>
      </c>
      <c r="K900" s="3" t="s">
        <v>1936</v>
      </c>
      <c r="L900" s="2">
        <v>-0.226734054056865</v>
      </c>
      <c r="M900" s="2" t="s">
        <v>6</v>
      </c>
      <c r="N900" s="2" t="s">
        <v>6</v>
      </c>
      <c r="O900" s="4" t="s">
        <v>9145</v>
      </c>
      <c r="P900" s="3" t="s">
        <v>9257</v>
      </c>
    </row>
    <row r="901" spans="1:16" x14ac:dyDescent="0.25">
      <c r="A901" s="8">
        <v>213176</v>
      </c>
      <c r="B901" s="8" t="s">
        <v>42</v>
      </c>
      <c r="C901" s="9" t="s">
        <v>9261</v>
      </c>
      <c r="D901" s="8" t="s">
        <v>2552</v>
      </c>
      <c r="E901" s="2">
        <v>747</v>
      </c>
      <c r="F901" s="2" t="s">
        <v>10</v>
      </c>
      <c r="G901" s="3" t="s">
        <v>9268</v>
      </c>
      <c r="H901" s="2">
        <v>9</v>
      </c>
      <c r="I901" s="11">
        <f>(H901/E901)</f>
        <v>1.2048192771084338E-2</v>
      </c>
      <c r="J901" s="3" t="s">
        <v>2553</v>
      </c>
      <c r="K901" s="3" t="s">
        <v>2554</v>
      </c>
      <c r="L901" s="2">
        <v>-0.43418901841149599</v>
      </c>
      <c r="M901" s="2">
        <v>37.91487163446272</v>
      </c>
      <c r="N901" s="2" t="s">
        <v>6</v>
      </c>
      <c r="O901" s="4" t="s">
        <v>9146</v>
      </c>
      <c r="P901" s="3" t="s">
        <v>9257</v>
      </c>
    </row>
    <row r="902" spans="1:16" x14ac:dyDescent="0.25">
      <c r="A902" s="2">
        <v>78570</v>
      </c>
      <c r="B902" s="2" t="s">
        <v>42</v>
      </c>
      <c r="C902" s="9" t="s">
        <v>9261</v>
      </c>
      <c r="D902" s="2" t="s">
        <v>8485</v>
      </c>
      <c r="E902" s="2">
        <v>748</v>
      </c>
      <c r="F902" s="2" t="s">
        <v>10</v>
      </c>
      <c r="G902" s="3" t="s">
        <v>9268</v>
      </c>
      <c r="H902" s="2">
        <v>4</v>
      </c>
      <c r="I902" s="11">
        <f>(H902/E902)</f>
        <v>5.3475935828877002E-3</v>
      </c>
      <c r="J902" s="2" t="s">
        <v>8486</v>
      </c>
      <c r="K902" s="2" t="s">
        <v>8487</v>
      </c>
      <c r="L902" s="2">
        <v>-0.278126458017325</v>
      </c>
      <c r="M902" s="2" t="s">
        <v>6</v>
      </c>
      <c r="N902" s="2" t="s">
        <v>6</v>
      </c>
      <c r="O902" s="3" t="s">
        <v>6</v>
      </c>
      <c r="P902" s="3" t="s">
        <v>9257</v>
      </c>
    </row>
    <row r="903" spans="1:16" x14ac:dyDescent="0.25">
      <c r="A903" s="8">
        <v>84239</v>
      </c>
      <c r="B903" s="8" t="s">
        <v>42</v>
      </c>
      <c r="C903" s="9" t="s">
        <v>9261</v>
      </c>
      <c r="D903" s="8" t="s">
        <v>1514</v>
      </c>
      <c r="E903" s="2">
        <v>755</v>
      </c>
      <c r="F903" s="2" t="s">
        <v>10</v>
      </c>
      <c r="G903" s="3" t="s">
        <v>9268</v>
      </c>
      <c r="H903" s="2">
        <v>3</v>
      </c>
      <c r="I903" s="11">
        <f>(H903/E903)</f>
        <v>3.9735099337748344E-3</v>
      </c>
      <c r="J903" s="3" t="s">
        <v>1515</v>
      </c>
      <c r="K903" s="3" t="s">
        <v>1516</v>
      </c>
      <c r="L903" s="2">
        <v>-0.82902316910753104</v>
      </c>
      <c r="M903" s="2" t="s">
        <v>6</v>
      </c>
      <c r="N903" s="2" t="s">
        <v>6</v>
      </c>
      <c r="O903" s="4" t="s">
        <v>9147</v>
      </c>
      <c r="P903" s="3" t="s">
        <v>9255</v>
      </c>
    </row>
    <row r="904" spans="1:16" x14ac:dyDescent="0.25">
      <c r="A904" s="2">
        <v>48928</v>
      </c>
      <c r="B904" s="2" t="s">
        <v>42</v>
      </c>
      <c r="C904" s="9" t="s">
        <v>9261</v>
      </c>
      <c r="D904" s="2" t="s">
        <v>8419</v>
      </c>
      <c r="E904" s="2">
        <v>758</v>
      </c>
      <c r="F904" s="2" t="s">
        <v>10</v>
      </c>
      <c r="G904" s="3" t="s">
        <v>9268</v>
      </c>
      <c r="H904" s="2">
        <v>4</v>
      </c>
      <c r="I904" s="11">
        <f>(H904/E904)</f>
        <v>5.2770448548812663E-3</v>
      </c>
      <c r="J904" s="2" t="s">
        <v>8420</v>
      </c>
      <c r="K904" s="2" t="s">
        <v>8421</v>
      </c>
      <c r="L904" s="2">
        <v>0.123075266895456</v>
      </c>
      <c r="M904" s="2" t="s">
        <v>6</v>
      </c>
      <c r="N904" s="2" t="s">
        <v>6</v>
      </c>
      <c r="O904" s="3" t="s">
        <v>6</v>
      </c>
      <c r="P904" s="3" t="s">
        <v>9257</v>
      </c>
    </row>
    <row r="905" spans="1:16" ht="31.5" x14ac:dyDescent="0.25">
      <c r="A905" s="8">
        <v>86029</v>
      </c>
      <c r="B905" s="8" t="s">
        <v>42</v>
      </c>
      <c r="C905" s="9" t="s">
        <v>9261</v>
      </c>
      <c r="D905" s="8" t="s">
        <v>1559</v>
      </c>
      <c r="E905" s="2">
        <v>759</v>
      </c>
      <c r="F905" s="2" t="s">
        <v>10</v>
      </c>
      <c r="G905" s="3" t="s">
        <v>9268</v>
      </c>
      <c r="H905" s="2">
        <v>6</v>
      </c>
      <c r="I905" s="11">
        <f>(H905/E905)</f>
        <v>7.9051383399209481E-3</v>
      </c>
      <c r="J905" s="3" t="s">
        <v>1560</v>
      </c>
      <c r="K905" s="3" t="s">
        <v>1561</v>
      </c>
      <c r="L905" s="2">
        <v>0.50948122358432202</v>
      </c>
      <c r="M905" s="2">
        <v>131.67423793534795</v>
      </c>
      <c r="N905" s="2" t="s">
        <v>6</v>
      </c>
      <c r="O905" s="4" t="s">
        <v>9171</v>
      </c>
      <c r="P905" s="3" t="s">
        <v>9257</v>
      </c>
    </row>
    <row r="906" spans="1:16" ht="47.25" x14ac:dyDescent="0.25">
      <c r="A906" s="8">
        <v>160394</v>
      </c>
      <c r="B906" s="8" t="s">
        <v>42</v>
      </c>
      <c r="C906" s="9" t="s">
        <v>9261</v>
      </c>
      <c r="D906" s="8" t="s">
        <v>1992</v>
      </c>
      <c r="E906" s="2">
        <v>761</v>
      </c>
      <c r="F906" s="2" t="s">
        <v>10</v>
      </c>
      <c r="G906" s="3" t="s">
        <v>9268</v>
      </c>
      <c r="H906" s="2">
        <v>7</v>
      </c>
      <c r="I906" s="11">
        <f>(H906/E906)</f>
        <v>9.1984231274638631E-3</v>
      </c>
      <c r="J906" s="3" t="s">
        <v>1993</v>
      </c>
      <c r="K906" s="3" t="s">
        <v>1994</v>
      </c>
      <c r="L906" s="2">
        <v>0.33241772376694501</v>
      </c>
      <c r="M906" s="2" t="s">
        <v>6</v>
      </c>
      <c r="N906" s="2" t="s">
        <v>6</v>
      </c>
      <c r="O906" s="4" t="s">
        <v>9197</v>
      </c>
      <c r="P906" s="3" t="s">
        <v>9255</v>
      </c>
    </row>
    <row r="907" spans="1:16" x14ac:dyDescent="0.25">
      <c r="A907" s="8">
        <v>54813</v>
      </c>
      <c r="B907" s="8" t="s">
        <v>42</v>
      </c>
      <c r="C907" s="9" t="s">
        <v>9261</v>
      </c>
      <c r="D907" s="8" t="s">
        <v>1163</v>
      </c>
      <c r="E907" s="2">
        <v>763</v>
      </c>
      <c r="F907" s="2" t="s">
        <v>10</v>
      </c>
      <c r="G907" s="3" t="s">
        <v>9268</v>
      </c>
      <c r="H907" s="2">
        <v>8</v>
      </c>
      <c r="I907" s="11">
        <f>(H907/E907)</f>
        <v>1.0484927916120577E-2</v>
      </c>
      <c r="J907" s="3" t="s">
        <v>1164</v>
      </c>
      <c r="K907" s="3" t="s">
        <v>1165</v>
      </c>
      <c r="L907" s="2">
        <v>-0.62363260879301496</v>
      </c>
      <c r="M907" s="2">
        <v>118.79306248515087</v>
      </c>
      <c r="N907" s="2" t="s">
        <v>6</v>
      </c>
      <c r="O907" s="4" t="s">
        <v>9147</v>
      </c>
      <c r="P907" s="3" t="s">
        <v>9255</v>
      </c>
    </row>
    <row r="908" spans="1:16" x14ac:dyDescent="0.25">
      <c r="A908" s="8">
        <v>123962</v>
      </c>
      <c r="B908" s="8" t="s">
        <v>42</v>
      </c>
      <c r="C908" s="9" t="s">
        <v>9261</v>
      </c>
      <c r="D908" s="8" t="s">
        <v>1721</v>
      </c>
      <c r="E908" s="2">
        <v>765</v>
      </c>
      <c r="F908" s="2" t="s">
        <v>10</v>
      </c>
      <c r="G908" s="3" t="s">
        <v>9268</v>
      </c>
      <c r="H908" s="2">
        <v>6</v>
      </c>
      <c r="I908" s="11">
        <f>(H908/E908)</f>
        <v>7.8431372549019607E-3</v>
      </c>
      <c r="J908" s="3" t="s">
        <v>1722</v>
      </c>
      <c r="K908" s="3" t="s">
        <v>1723</v>
      </c>
      <c r="L908" s="2">
        <v>0.27481336512159299</v>
      </c>
      <c r="M908" s="2" t="s">
        <v>6</v>
      </c>
      <c r="N908" s="2" t="s">
        <v>6</v>
      </c>
      <c r="O908" s="3" t="s">
        <v>6</v>
      </c>
      <c r="P908" s="3" t="s">
        <v>9255</v>
      </c>
    </row>
    <row r="909" spans="1:16" x14ac:dyDescent="0.25">
      <c r="A909" s="8">
        <v>79974</v>
      </c>
      <c r="B909" s="8" t="s">
        <v>42</v>
      </c>
      <c r="C909" s="9" t="s">
        <v>9261</v>
      </c>
      <c r="D909" s="8" t="s">
        <v>1473</v>
      </c>
      <c r="E909" s="2">
        <v>771</v>
      </c>
      <c r="F909" s="2" t="s">
        <v>10</v>
      </c>
      <c r="G909" s="3" t="s">
        <v>9268</v>
      </c>
      <c r="H909" s="2">
        <v>12</v>
      </c>
      <c r="I909" s="11">
        <f>(H909/E909)</f>
        <v>1.556420233463035E-2</v>
      </c>
      <c r="J909" s="3" t="s">
        <v>1474</v>
      </c>
      <c r="K909" s="3" t="s">
        <v>1475</v>
      </c>
      <c r="L909" s="2">
        <v>0.17840276969701899</v>
      </c>
      <c r="M909" s="2" t="s">
        <v>6</v>
      </c>
      <c r="N909" s="2" t="s">
        <v>6</v>
      </c>
      <c r="O909" s="4" t="s">
        <v>9147</v>
      </c>
      <c r="P909" s="3" t="s">
        <v>9257</v>
      </c>
    </row>
    <row r="910" spans="1:16" x14ac:dyDescent="0.25">
      <c r="A910" s="8">
        <v>170185</v>
      </c>
      <c r="B910" s="8" t="s">
        <v>42</v>
      </c>
      <c r="C910" s="9" t="s">
        <v>9261</v>
      </c>
      <c r="D910" s="8" t="s">
        <v>2062</v>
      </c>
      <c r="E910" s="2">
        <v>771</v>
      </c>
      <c r="F910" s="2" t="s">
        <v>10</v>
      </c>
      <c r="G910" s="3" t="s">
        <v>9268</v>
      </c>
      <c r="H910" s="2">
        <v>22</v>
      </c>
      <c r="I910" s="11">
        <f>(H910/E910)</f>
        <v>2.8534370946822308E-2</v>
      </c>
      <c r="J910" s="3" t="s">
        <v>2063</v>
      </c>
      <c r="K910" s="3" t="s">
        <v>2064</v>
      </c>
      <c r="L910" s="2">
        <v>-1.32967590674771</v>
      </c>
      <c r="M910" s="2" t="s">
        <v>6</v>
      </c>
      <c r="N910" s="2" t="s">
        <v>6</v>
      </c>
      <c r="O910" s="4" t="s">
        <v>228</v>
      </c>
      <c r="P910" s="3" t="s">
        <v>9255</v>
      </c>
    </row>
    <row r="911" spans="1:16" x14ac:dyDescent="0.25">
      <c r="A911" s="8">
        <v>55221</v>
      </c>
      <c r="B911" s="8" t="s">
        <v>42</v>
      </c>
      <c r="C911" s="9" t="s">
        <v>9261</v>
      </c>
      <c r="D911" s="8" t="s">
        <v>1183</v>
      </c>
      <c r="E911" s="2">
        <v>772</v>
      </c>
      <c r="F911" s="2" t="s">
        <v>10</v>
      </c>
      <c r="G911" s="3" t="s">
        <v>9268</v>
      </c>
      <c r="H911" s="2">
        <v>3</v>
      </c>
      <c r="I911" s="11">
        <f>(H911/E911)</f>
        <v>3.8860103626943004E-3</v>
      </c>
      <c r="J911" s="3" t="s">
        <v>1184</v>
      </c>
      <c r="K911" s="3" t="s">
        <v>1185</v>
      </c>
      <c r="L911" s="2">
        <v>0.127001941500407</v>
      </c>
      <c r="M911" s="2">
        <v>97.580015612802498</v>
      </c>
      <c r="N911" s="2" t="s">
        <v>6</v>
      </c>
      <c r="O911" s="4" t="s">
        <v>228</v>
      </c>
      <c r="P911" s="3" t="s">
        <v>9255</v>
      </c>
    </row>
    <row r="912" spans="1:16" x14ac:dyDescent="0.25">
      <c r="A912" s="8">
        <v>193524</v>
      </c>
      <c r="B912" s="8" t="s">
        <v>42</v>
      </c>
      <c r="C912" s="9" t="s">
        <v>9261</v>
      </c>
      <c r="D912" s="8" t="s">
        <v>2288</v>
      </c>
      <c r="E912" s="2">
        <v>773</v>
      </c>
      <c r="F912" s="2" t="s">
        <v>10</v>
      </c>
      <c r="G912" s="3" t="s">
        <v>9268</v>
      </c>
      <c r="H912" s="2">
        <v>13</v>
      </c>
      <c r="I912" s="11">
        <f>(H912/E912)</f>
        <v>1.6817593790426907E-2</v>
      </c>
      <c r="J912" s="3" t="s">
        <v>2289</v>
      </c>
      <c r="K912" s="3" t="s">
        <v>2290</v>
      </c>
      <c r="L912" s="2">
        <v>0.71755334806913795</v>
      </c>
      <c r="M912" s="2" t="s">
        <v>6</v>
      </c>
      <c r="N912" s="2" t="s">
        <v>6</v>
      </c>
      <c r="O912" s="4" t="s">
        <v>9153</v>
      </c>
      <c r="P912" s="3" t="s">
        <v>9255</v>
      </c>
    </row>
    <row r="913" spans="1:16" x14ac:dyDescent="0.25">
      <c r="A913" s="8">
        <v>158474</v>
      </c>
      <c r="B913" s="8" t="s">
        <v>42</v>
      </c>
      <c r="C913" s="9" t="s">
        <v>9261</v>
      </c>
      <c r="D913" s="8" t="s">
        <v>374</v>
      </c>
      <c r="E913" s="2">
        <v>774</v>
      </c>
      <c r="F913" s="2" t="s">
        <v>10</v>
      </c>
      <c r="G913" s="3" t="s">
        <v>9268</v>
      </c>
      <c r="H913" s="2">
        <v>9</v>
      </c>
      <c r="I913" s="11">
        <f>(H913/E913)</f>
        <v>1.1627906976744186E-2</v>
      </c>
      <c r="J913" s="3" t="s">
        <v>375</v>
      </c>
      <c r="K913" s="3" t="s">
        <v>376</v>
      </c>
      <c r="L913" s="2">
        <v>-0.47161186736923</v>
      </c>
      <c r="M913" s="2" t="s">
        <v>6</v>
      </c>
      <c r="N913" s="2" t="s">
        <v>6</v>
      </c>
      <c r="O913" s="4" t="s">
        <v>9145</v>
      </c>
      <c r="P913" s="3" t="s">
        <v>9255</v>
      </c>
    </row>
    <row r="914" spans="1:16" x14ac:dyDescent="0.25">
      <c r="A914" s="8">
        <v>28473</v>
      </c>
      <c r="B914" s="8" t="s">
        <v>42</v>
      </c>
      <c r="C914" s="9" t="s">
        <v>9261</v>
      </c>
      <c r="D914" s="8" t="s">
        <v>961</v>
      </c>
      <c r="E914" s="2">
        <v>776</v>
      </c>
      <c r="F914" s="2" t="s">
        <v>10</v>
      </c>
      <c r="G914" s="3" t="s">
        <v>9268</v>
      </c>
      <c r="H914" s="2">
        <v>7</v>
      </c>
      <c r="I914" s="11">
        <f>(H914/E914)</f>
        <v>9.0206185567010301E-3</v>
      </c>
      <c r="J914" s="3" t="s">
        <v>962</v>
      </c>
      <c r="K914" s="3" t="s">
        <v>963</v>
      </c>
      <c r="L914" s="2">
        <v>-0.18530904683420299</v>
      </c>
      <c r="M914" s="2" t="s">
        <v>6</v>
      </c>
      <c r="N914" s="2" t="s">
        <v>6</v>
      </c>
      <c r="O914" s="4" t="s">
        <v>228</v>
      </c>
      <c r="P914" s="3" t="s">
        <v>9255</v>
      </c>
    </row>
    <row r="915" spans="1:16" x14ac:dyDescent="0.25">
      <c r="A915" s="8">
        <v>170472</v>
      </c>
      <c r="B915" s="8" t="s">
        <v>42</v>
      </c>
      <c r="C915" s="9" t="s">
        <v>9261</v>
      </c>
      <c r="D915" s="8" t="s">
        <v>2077</v>
      </c>
      <c r="E915" s="2">
        <v>777</v>
      </c>
      <c r="F915" s="2" t="s">
        <v>10</v>
      </c>
      <c r="G915" s="3" t="s">
        <v>9268</v>
      </c>
      <c r="H915" s="2">
        <v>34</v>
      </c>
      <c r="I915" s="11">
        <f>(H915/E915)</f>
        <v>4.3758043758043756E-2</v>
      </c>
      <c r="J915" s="2" t="s">
        <v>6</v>
      </c>
      <c r="K915" s="2" t="s">
        <v>6</v>
      </c>
      <c r="L915" s="2">
        <v>0.32966416247739599</v>
      </c>
      <c r="M915" s="2" t="s">
        <v>6</v>
      </c>
      <c r="N915" s="2" t="s">
        <v>6</v>
      </c>
      <c r="O915" s="4" t="s">
        <v>9151</v>
      </c>
      <c r="P915" s="3" t="s">
        <v>9256</v>
      </c>
    </row>
    <row r="916" spans="1:16" x14ac:dyDescent="0.25">
      <c r="A916" s="8">
        <v>170371</v>
      </c>
      <c r="B916" s="8" t="s">
        <v>42</v>
      </c>
      <c r="C916" s="9" t="s">
        <v>9261</v>
      </c>
      <c r="D916" s="8" t="s">
        <v>2071</v>
      </c>
      <c r="E916" s="2">
        <v>780</v>
      </c>
      <c r="F916" s="2" t="s">
        <v>10</v>
      </c>
      <c r="G916" s="3" t="s">
        <v>9268</v>
      </c>
      <c r="H916" s="2">
        <v>17</v>
      </c>
      <c r="I916" s="11">
        <f>(H916/E916)</f>
        <v>2.1794871794871794E-2</v>
      </c>
      <c r="J916" s="2" t="s">
        <v>6</v>
      </c>
      <c r="K916" s="2" t="s">
        <v>6</v>
      </c>
      <c r="L916" s="2">
        <v>0.96886088357298605</v>
      </c>
      <c r="M916" s="2" t="s">
        <v>6</v>
      </c>
      <c r="N916" s="2" t="s">
        <v>6</v>
      </c>
      <c r="O916" s="4" t="s">
        <v>9145</v>
      </c>
      <c r="P916" s="3" t="s">
        <v>9255</v>
      </c>
    </row>
    <row r="917" spans="1:16" x14ac:dyDescent="0.25">
      <c r="A917" s="8">
        <v>201799</v>
      </c>
      <c r="B917" s="8" t="s">
        <v>42</v>
      </c>
      <c r="C917" s="9" t="s">
        <v>9261</v>
      </c>
      <c r="D917" s="8" t="s">
        <v>2341</v>
      </c>
      <c r="E917" s="2">
        <v>781</v>
      </c>
      <c r="F917" s="2" t="s">
        <v>10</v>
      </c>
      <c r="G917" s="3" t="s">
        <v>9268</v>
      </c>
      <c r="H917" s="2">
        <v>5</v>
      </c>
      <c r="I917" s="11">
        <f>(H917/E917)</f>
        <v>6.4020486555697821E-3</v>
      </c>
      <c r="J917" s="3" t="s">
        <v>2342</v>
      </c>
      <c r="K917" s="3" t="s">
        <v>2343</v>
      </c>
      <c r="L917" s="2">
        <v>-0.56585507028677495</v>
      </c>
      <c r="M917" s="2">
        <v>120.09848075421846</v>
      </c>
      <c r="N917" s="2" t="s">
        <v>6</v>
      </c>
      <c r="O917" s="4" t="s">
        <v>9147</v>
      </c>
      <c r="P917" s="3" t="s">
        <v>9257</v>
      </c>
    </row>
    <row r="918" spans="1:16" x14ac:dyDescent="0.25">
      <c r="A918" s="8">
        <v>206356</v>
      </c>
      <c r="B918" s="8" t="s">
        <v>42</v>
      </c>
      <c r="C918" s="9" t="s">
        <v>9261</v>
      </c>
      <c r="D918" s="8" t="s">
        <v>2386</v>
      </c>
      <c r="E918" s="2">
        <v>782</v>
      </c>
      <c r="F918" s="2" t="s">
        <v>10</v>
      </c>
      <c r="G918" s="3" t="s">
        <v>9268</v>
      </c>
      <c r="H918" s="2">
        <v>9</v>
      </c>
      <c r="I918" s="11">
        <f>(H918/E918)</f>
        <v>1.1508951406649617E-2</v>
      </c>
      <c r="J918" s="3" t="s">
        <v>2387</v>
      </c>
      <c r="K918" s="3" t="s">
        <v>2388</v>
      </c>
      <c r="L918" s="2">
        <v>0.51089362666854399</v>
      </c>
      <c r="M918" s="2" t="s">
        <v>6</v>
      </c>
      <c r="N918" s="2" t="s">
        <v>6</v>
      </c>
      <c r="O918" s="4" t="s">
        <v>9146</v>
      </c>
      <c r="P918" s="3" t="s">
        <v>9255</v>
      </c>
    </row>
    <row r="919" spans="1:16" x14ac:dyDescent="0.25">
      <c r="A919" s="2">
        <v>78465</v>
      </c>
      <c r="B919" s="2" t="s">
        <v>42</v>
      </c>
      <c r="C919" s="9" t="s">
        <v>9261</v>
      </c>
      <c r="D919" s="2" t="s">
        <v>1464</v>
      </c>
      <c r="E919" s="2">
        <v>783</v>
      </c>
      <c r="F919" s="2" t="s">
        <v>10</v>
      </c>
      <c r="G919" s="3" t="s">
        <v>9268</v>
      </c>
      <c r="H919" s="2">
        <v>2</v>
      </c>
      <c r="I919" s="11">
        <f>(H919/E919)</f>
        <v>2.554278416347382E-3</v>
      </c>
      <c r="J919" s="2" t="s">
        <v>1465</v>
      </c>
      <c r="K919" s="2" t="s">
        <v>1466</v>
      </c>
      <c r="L919" s="2">
        <v>-2.0315033928078199</v>
      </c>
      <c r="M919" s="2" t="s">
        <v>6</v>
      </c>
      <c r="N919" s="2" t="s">
        <v>6</v>
      </c>
      <c r="O919" s="4" t="s">
        <v>9145</v>
      </c>
      <c r="P919" s="3" t="s">
        <v>9257</v>
      </c>
    </row>
    <row r="920" spans="1:16" x14ac:dyDescent="0.25">
      <c r="A920" s="8">
        <v>85937</v>
      </c>
      <c r="B920" s="8" t="s">
        <v>42</v>
      </c>
      <c r="C920" s="9" t="s">
        <v>9261</v>
      </c>
      <c r="D920" s="8" t="s">
        <v>1548</v>
      </c>
      <c r="E920" s="2">
        <v>784</v>
      </c>
      <c r="F920" s="2" t="s">
        <v>10</v>
      </c>
      <c r="G920" s="3" t="s">
        <v>9268</v>
      </c>
      <c r="H920" s="2">
        <v>6</v>
      </c>
      <c r="I920" s="11">
        <f>(H920/E920)</f>
        <v>7.6530612244897957E-3</v>
      </c>
      <c r="J920" s="3" t="s">
        <v>1549</v>
      </c>
      <c r="K920" s="3" t="s">
        <v>1550</v>
      </c>
      <c r="L920" s="2">
        <v>0.22155879405085299</v>
      </c>
      <c r="M920" s="2" t="s">
        <v>6</v>
      </c>
      <c r="N920" s="2" t="s">
        <v>6</v>
      </c>
      <c r="O920" s="4" t="s">
        <v>9146</v>
      </c>
      <c r="P920" s="3" t="s">
        <v>9257</v>
      </c>
    </row>
    <row r="921" spans="1:16" x14ac:dyDescent="0.25">
      <c r="A921" s="8">
        <v>47863</v>
      </c>
      <c r="B921" s="8" t="s">
        <v>42</v>
      </c>
      <c r="C921" s="9" t="s">
        <v>9261</v>
      </c>
      <c r="D921" s="8" t="s">
        <v>1072</v>
      </c>
      <c r="E921" s="2">
        <v>789</v>
      </c>
      <c r="F921" s="2" t="s">
        <v>10</v>
      </c>
      <c r="G921" s="3" t="s">
        <v>9268</v>
      </c>
      <c r="H921" s="2">
        <v>7</v>
      </c>
      <c r="I921" s="11">
        <f>(H921/E921)</f>
        <v>8.8719898605830166E-3</v>
      </c>
      <c r="J921" s="3" t="s">
        <v>1073</v>
      </c>
      <c r="K921" s="3" t="s">
        <v>1074</v>
      </c>
      <c r="L921" s="2">
        <v>0.522209178337253</v>
      </c>
      <c r="M921" s="2">
        <v>151.79113539769278</v>
      </c>
      <c r="N921" s="2" t="s">
        <v>6</v>
      </c>
      <c r="O921" s="4" t="s">
        <v>9145</v>
      </c>
      <c r="P921" s="3" t="s">
        <v>9257</v>
      </c>
    </row>
    <row r="922" spans="1:16" x14ac:dyDescent="0.25">
      <c r="A922" s="8">
        <v>107304</v>
      </c>
      <c r="B922" s="8" t="s">
        <v>42</v>
      </c>
      <c r="C922" s="9" t="s">
        <v>9261</v>
      </c>
      <c r="D922" s="8" t="s">
        <v>1653</v>
      </c>
      <c r="E922" s="2">
        <v>792</v>
      </c>
      <c r="F922" s="2" t="s">
        <v>10</v>
      </c>
      <c r="G922" s="3" t="s">
        <v>9268</v>
      </c>
      <c r="H922" s="2">
        <v>12</v>
      </c>
      <c r="I922" s="11">
        <f>(H922/E922)</f>
        <v>1.5151515151515152E-2</v>
      </c>
      <c r="J922" s="3" t="s">
        <v>1654</v>
      </c>
      <c r="K922" s="3" t="s">
        <v>1655</v>
      </c>
      <c r="L922" s="2">
        <v>-0.83007642466134701</v>
      </c>
      <c r="M922" s="2" t="s">
        <v>6</v>
      </c>
      <c r="N922" s="2" t="s">
        <v>6</v>
      </c>
      <c r="O922" s="4" t="s">
        <v>9146</v>
      </c>
      <c r="P922" s="3" t="s">
        <v>9255</v>
      </c>
    </row>
    <row r="923" spans="1:16" x14ac:dyDescent="0.25">
      <c r="A923" s="8">
        <v>28623</v>
      </c>
      <c r="B923" s="8" t="s">
        <v>42</v>
      </c>
      <c r="C923" s="9" t="s">
        <v>9261</v>
      </c>
      <c r="D923" s="8" t="s">
        <v>964</v>
      </c>
      <c r="E923" s="2">
        <v>793</v>
      </c>
      <c r="F923" s="2" t="s">
        <v>10</v>
      </c>
      <c r="G923" s="3" t="s">
        <v>9268</v>
      </c>
      <c r="H923" s="2">
        <v>6</v>
      </c>
      <c r="I923" s="11">
        <f>(H923/E923)</f>
        <v>7.5662042875157629E-3</v>
      </c>
      <c r="J923" s="3" t="s">
        <v>965</v>
      </c>
      <c r="K923" s="3" t="s">
        <v>966</v>
      </c>
      <c r="L923" s="2">
        <v>-1.3413328491016201</v>
      </c>
      <c r="M923" s="2">
        <v>42.401403486455401</v>
      </c>
      <c r="N923" s="2" t="s">
        <v>6</v>
      </c>
      <c r="O923" s="4" t="s">
        <v>9147</v>
      </c>
      <c r="P923" s="3" t="s">
        <v>9257</v>
      </c>
    </row>
    <row r="924" spans="1:16" x14ac:dyDescent="0.25">
      <c r="A924" s="8">
        <v>48071</v>
      </c>
      <c r="B924" s="8" t="s">
        <v>42</v>
      </c>
      <c r="C924" s="9" t="s">
        <v>9261</v>
      </c>
      <c r="D924" s="8" t="s">
        <v>1078</v>
      </c>
      <c r="E924" s="2">
        <v>801</v>
      </c>
      <c r="F924" s="2" t="s">
        <v>10</v>
      </c>
      <c r="G924" s="3" t="s">
        <v>9268</v>
      </c>
      <c r="H924" s="2">
        <v>8</v>
      </c>
      <c r="I924" s="11">
        <f>(H924/E924)</f>
        <v>9.9875156054931337E-3</v>
      </c>
      <c r="J924" s="2" t="s">
        <v>6</v>
      </c>
      <c r="K924" s="2" t="s">
        <v>6</v>
      </c>
      <c r="L924" s="2">
        <v>-1.52433369873417</v>
      </c>
      <c r="M924" s="2" t="s">
        <v>6</v>
      </c>
      <c r="N924" s="2" t="s">
        <v>6</v>
      </c>
      <c r="O924" s="4" t="s">
        <v>9146</v>
      </c>
      <c r="P924" s="3" t="s">
        <v>9255</v>
      </c>
    </row>
    <row r="925" spans="1:16" x14ac:dyDescent="0.25">
      <c r="A925" s="8">
        <v>10858</v>
      </c>
      <c r="B925" s="8" t="s">
        <v>42</v>
      </c>
      <c r="C925" s="9" t="s">
        <v>9261</v>
      </c>
      <c r="D925" s="8" t="s">
        <v>767</v>
      </c>
      <c r="E925" s="2">
        <v>802</v>
      </c>
      <c r="F925" s="2" t="s">
        <v>10</v>
      </c>
      <c r="G925" s="3" t="s">
        <v>9268</v>
      </c>
      <c r="H925" s="2">
        <v>16</v>
      </c>
      <c r="I925" s="11">
        <f>(H925/E925)</f>
        <v>1.9950124688279301E-2</v>
      </c>
      <c r="J925" s="3" t="s">
        <v>768</v>
      </c>
      <c r="K925" s="3" t="s">
        <v>769</v>
      </c>
      <c r="L925" s="2">
        <v>0.33714963423447902</v>
      </c>
      <c r="M925" s="2" t="s">
        <v>6</v>
      </c>
      <c r="N925" s="2" t="s">
        <v>6</v>
      </c>
      <c r="O925" s="4" t="s">
        <v>9146</v>
      </c>
      <c r="P925" s="3" t="s">
        <v>9257</v>
      </c>
    </row>
    <row r="926" spans="1:16" x14ac:dyDescent="0.25">
      <c r="A926" s="8">
        <v>206072</v>
      </c>
      <c r="B926" s="8" t="s">
        <v>42</v>
      </c>
      <c r="C926" s="9" t="s">
        <v>9261</v>
      </c>
      <c r="D926" s="8" t="s">
        <v>2373</v>
      </c>
      <c r="E926" s="2">
        <v>809</v>
      </c>
      <c r="F926" s="2" t="s">
        <v>10</v>
      </c>
      <c r="G926" s="3" t="s">
        <v>9268</v>
      </c>
      <c r="H926" s="2">
        <v>36</v>
      </c>
      <c r="I926" s="11">
        <f>(H926/E926)</f>
        <v>4.4499381953028432E-2</v>
      </c>
      <c r="J926" s="3" t="s">
        <v>2374</v>
      </c>
      <c r="K926" s="3" t="s">
        <v>2375</v>
      </c>
      <c r="L926" s="2" t="s">
        <v>121</v>
      </c>
      <c r="M926" s="2" t="s">
        <v>6</v>
      </c>
      <c r="N926" s="2" t="s">
        <v>6</v>
      </c>
      <c r="O926" s="3" t="s">
        <v>6</v>
      </c>
      <c r="P926" s="3" t="s">
        <v>9257</v>
      </c>
    </row>
    <row r="927" spans="1:16" x14ac:dyDescent="0.25">
      <c r="A927" s="2">
        <v>60684</v>
      </c>
      <c r="B927" s="2" t="s">
        <v>42</v>
      </c>
      <c r="C927" s="9" t="s">
        <v>9261</v>
      </c>
      <c r="D927" s="2" t="s">
        <v>8447</v>
      </c>
      <c r="E927" s="2">
        <v>809</v>
      </c>
      <c r="F927" s="2" t="s">
        <v>10</v>
      </c>
      <c r="G927" s="3" t="s">
        <v>9268</v>
      </c>
      <c r="H927" s="2">
        <v>6</v>
      </c>
      <c r="I927" s="11">
        <f>(H927/E927)</f>
        <v>7.4165636588380719E-3</v>
      </c>
      <c r="J927" s="2" t="s">
        <v>4778</v>
      </c>
      <c r="K927" s="2" t="s">
        <v>8408</v>
      </c>
      <c r="L927" s="2">
        <v>3.42112906753845</v>
      </c>
      <c r="M927" s="2" t="s">
        <v>6</v>
      </c>
      <c r="N927" s="2" t="s">
        <v>6</v>
      </c>
      <c r="O927" s="3" t="s">
        <v>6</v>
      </c>
      <c r="P927" s="3" t="s">
        <v>9257</v>
      </c>
    </row>
    <row r="928" spans="1:16" x14ac:dyDescent="0.25">
      <c r="A928" s="8">
        <v>62403</v>
      </c>
      <c r="B928" s="8" t="s">
        <v>42</v>
      </c>
      <c r="C928" s="9" t="s">
        <v>9261</v>
      </c>
      <c r="D928" s="8" t="s">
        <v>1281</v>
      </c>
      <c r="E928" s="2">
        <v>818</v>
      </c>
      <c r="F928" s="2" t="s">
        <v>10</v>
      </c>
      <c r="G928" s="3" t="s">
        <v>9268</v>
      </c>
      <c r="H928" s="2">
        <v>11</v>
      </c>
      <c r="I928" s="11">
        <f>(H928/E928)</f>
        <v>1.3447432762836185E-2</v>
      </c>
      <c r="J928" s="3" t="s">
        <v>1282</v>
      </c>
      <c r="K928" s="3" t="s">
        <v>1283</v>
      </c>
      <c r="L928" s="2">
        <v>0.28066516812030901</v>
      </c>
      <c r="M928" s="2" t="s">
        <v>6</v>
      </c>
      <c r="N928" s="2" t="s">
        <v>6</v>
      </c>
      <c r="O928" s="4" t="s">
        <v>9146</v>
      </c>
      <c r="P928" s="3" t="s">
        <v>9257</v>
      </c>
    </row>
    <row r="929" spans="1:16" x14ac:dyDescent="0.25">
      <c r="A929" s="8">
        <v>26032</v>
      </c>
      <c r="B929" s="8" t="s">
        <v>42</v>
      </c>
      <c r="C929" s="9" t="s">
        <v>9261</v>
      </c>
      <c r="D929" s="8" t="s">
        <v>838</v>
      </c>
      <c r="E929" s="2">
        <v>819</v>
      </c>
      <c r="F929" s="2" t="s">
        <v>10</v>
      </c>
      <c r="G929" s="3" t="s">
        <v>9268</v>
      </c>
      <c r="H929" s="2">
        <v>46</v>
      </c>
      <c r="I929" s="11">
        <f>(H929/E929)</f>
        <v>5.6166056166056168E-2</v>
      </c>
      <c r="J929" s="3" t="s">
        <v>839</v>
      </c>
      <c r="K929" s="3" t="s">
        <v>840</v>
      </c>
      <c r="L929" s="2">
        <v>-7.3638164480623602E-2</v>
      </c>
      <c r="M929" s="2" t="s">
        <v>6</v>
      </c>
      <c r="N929" s="2" t="s">
        <v>6</v>
      </c>
      <c r="O929" s="4" t="s">
        <v>9151</v>
      </c>
      <c r="P929" s="3" t="s">
        <v>9257</v>
      </c>
    </row>
    <row r="930" spans="1:16" x14ac:dyDescent="0.25">
      <c r="A930" s="8">
        <v>60723</v>
      </c>
      <c r="B930" s="8" t="s">
        <v>42</v>
      </c>
      <c r="C930" s="9" t="s">
        <v>9261</v>
      </c>
      <c r="D930" s="8" t="s">
        <v>189</v>
      </c>
      <c r="E930" s="2">
        <v>822</v>
      </c>
      <c r="F930" s="2" t="s">
        <v>10</v>
      </c>
      <c r="G930" s="3" t="s">
        <v>9268</v>
      </c>
      <c r="H930" s="2">
        <v>14</v>
      </c>
      <c r="I930" s="11">
        <f>(H930/E930)</f>
        <v>1.7031630170316302E-2</v>
      </c>
      <c r="J930" s="3" t="s">
        <v>190</v>
      </c>
      <c r="K930" s="3" t="s">
        <v>191</v>
      </c>
      <c r="L930" s="2">
        <v>4.1120074244018097E-2</v>
      </c>
      <c r="M930" s="2">
        <v>73.844336139418104</v>
      </c>
      <c r="N930" s="2" t="s">
        <v>6</v>
      </c>
      <c r="O930" s="4" t="s">
        <v>9146</v>
      </c>
      <c r="P930" s="3" t="s">
        <v>9255</v>
      </c>
    </row>
    <row r="931" spans="1:16" x14ac:dyDescent="0.25">
      <c r="A931" s="8">
        <v>192543</v>
      </c>
      <c r="B931" s="8" t="s">
        <v>42</v>
      </c>
      <c r="C931" s="9" t="s">
        <v>9261</v>
      </c>
      <c r="D931" s="8" t="s">
        <v>672</v>
      </c>
      <c r="E931" s="2">
        <v>822</v>
      </c>
      <c r="F931" s="2" t="s">
        <v>10</v>
      </c>
      <c r="G931" s="3" t="s">
        <v>9268</v>
      </c>
      <c r="H931" s="2">
        <v>11</v>
      </c>
      <c r="I931" s="11">
        <f>(H931/E931)</f>
        <v>1.3381995133819951E-2</v>
      </c>
      <c r="J931" s="3" t="s">
        <v>658</v>
      </c>
      <c r="K931" s="3" t="s">
        <v>659</v>
      </c>
      <c r="L931" s="2">
        <v>1.0651192156254401</v>
      </c>
      <c r="M931" s="2" t="s">
        <v>6</v>
      </c>
      <c r="N931" s="2" t="s">
        <v>6</v>
      </c>
      <c r="O931" s="4" t="s">
        <v>228</v>
      </c>
      <c r="P931" s="3" t="s">
        <v>9255</v>
      </c>
    </row>
    <row r="932" spans="1:16" x14ac:dyDescent="0.25">
      <c r="A932" s="2">
        <v>148955</v>
      </c>
      <c r="B932" s="2" t="s">
        <v>42</v>
      </c>
      <c r="C932" s="9" t="s">
        <v>9261</v>
      </c>
      <c r="D932" s="2" t="s">
        <v>280</v>
      </c>
      <c r="E932" s="2">
        <v>822</v>
      </c>
      <c r="F932" s="2" t="s">
        <v>10</v>
      </c>
      <c r="G932" s="3" t="s">
        <v>9268</v>
      </c>
      <c r="H932" s="2">
        <v>8</v>
      </c>
      <c r="I932" s="11">
        <f>(H932/E932)</f>
        <v>9.7323600973236012E-3</v>
      </c>
      <c r="J932" s="2" t="s">
        <v>281</v>
      </c>
      <c r="K932" s="2" t="s">
        <v>282</v>
      </c>
      <c r="L932" s="2">
        <v>-1.7647744711557001</v>
      </c>
      <c r="M932" s="2" t="s">
        <v>6</v>
      </c>
      <c r="N932" s="2" t="s">
        <v>6</v>
      </c>
      <c r="O932" s="3" t="s">
        <v>6</v>
      </c>
      <c r="P932" s="3" t="s">
        <v>9257</v>
      </c>
    </row>
    <row r="933" spans="1:16" x14ac:dyDescent="0.25">
      <c r="A933" s="8">
        <v>171057</v>
      </c>
      <c r="B933" s="8" t="s">
        <v>42</v>
      </c>
      <c r="C933" s="9" t="s">
        <v>9261</v>
      </c>
      <c r="D933" s="8" t="s">
        <v>2115</v>
      </c>
      <c r="E933" s="2">
        <v>828</v>
      </c>
      <c r="F933" s="2" t="s">
        <v>10</v>
      </c>
      <c r="G933" s="3" t="s">
        <v>9268</v>
      </c>
      <c r="H933" s="2">
        <v>9</v>
      </c>
      <c r="I933" s="11">
        <f>(H933/E933)</f>
        <v>1.0869565217391304E-2</v>
      </c>
      <c r="J933" s="2" t="s">
        <v>6</v>
      </c>
      <c r="K933" s="2" t="s">
        <v>6</v>
      </c>
      <c r="L933" s="2">
        <v>-1.34974153038472</v>
      </c>
      <c r="M933" s="2" t="s">
        <v>6</v>
      </c>
      <c r="N933" s="2" t="s">
        <v>6</v>
      </c>
      <c r="O933" s="4" t="s">
        <v>9147</v>
      </c>
      <c r="P933" s="3" t="s">
        <v>9257</v>
      </c>
    </row>
    <row r="934" spans="1:16" x14ac:dyDescent="0.25">
      <c r="A934" s="8">
        <v>26832</v>
      </c>
      <c r="B934" s="8" t="s">
        <v>42</v>
      </c>
      <c r="C934" s="9" t="s">
        <v>9261</v>
      </c>
      <c r="D934" s="8" t="s">
        <v>903</v>
      </c>
      <c r="E934" s="2">
        <v>838</v>
      </c>
      <c r="F934" s="2" t="s">
        <v>10</v>
      </c>
      <c r="G934" s="3" t="s">
        <v>9268</v>
      </c>
      <c r="H934" s="2">
        <v>9</v>
      </c>
      <c r="I934" s="11">
        <f>(H934/E934)</f>
        <v>1.0739856801909307E-2</v>
      </c>
      <c r="J934" s="3" t="s">
        <v>812</v>
      </c>
      <c r="K934" s="3" t="s">
        <v>813</v>
      </c>
      <c r="L934" s="2">
        <v>0.455913224866413</v>
      </c>
      <c r="M934" s="2">
        <v>103.10341272296112</v>
      </c>
      <c r="N934" s="2" t="s">
        <v>6</v>
      </c>
      <c r="O934" s="3" t="s">
        <v>6</v>
      </c>
      <c r="P934" s="3" t="s">
        <v>9257</v>
      </c>
    </row>
    <row r="935" spans="1:16" x14ac:dyDescent="0.25">
      <c r="A935" s="8">
        <v>10996</v>
      </c>
      <c r="B935" s="8" t="s">
        <v>42</v>
      </c>
      <c r="C935" s="9" t="s">
        <v>9261</v>
      </c>
      <c r="D935" s="8" t="s">
        <v>657</v>
      </c>
      <c r="E935" s="2">
        <v>845</v>
      </c>
      <c r="F935" s="2" t="s">
        <v>10</v>
      </c>
      <c r="G935" s="3" t="s">
        <v>9268</v>
      </c>
      <c r="H935" s="2">
        <v>14</v>
      </c>
      <c r="I935" s="11">
        <f>(H935/E935)</f>
        <v>1.6568047337278107E-2</v>
      </c>
      <c r="J935" s="3" t="s">
        <v>658</v>
      </c>
      <c r="K935" s="3" t="s">
        <v>659</v>
      </c>
      <c r="L935" s="2">
        <v>4.5818954176756597E-2</v>
      </c>
      <c r="M935" s="2">
        <v>102.37903277408786</v>
      </c>
      <c r="N935" s="2" t="s">
        <v>6</v>
      </c>
      <c r="O935" s="4" t="s">
        <v>9148</v>
      </c>
      <c r="P935" s="3" t="s">
        <v>9255</v>
      </c>
    </row>
    <row r="936" spans="1:16" x14ac:dyDescent="0.25">
      <c r="A936" s="8">
        <v>87561</v>
      </c>
      <c r="B936" s="8" t="s">
        <v>42</v>
      </c>
      <c r="C936" s="9" t="s">
        <v>9261</v>
      </c>
      <c r="D936" s="8" t="s">
        <v>1593</v>
      </c>
      <c r="E936" s="2">
        <v>848</v>
      </c>
      <c r="F936" s="2" t="s">
        <v>10</v>
      </c>
      <c r="G936" s="3" t="s">
        <v>9268</v>
      </c>
      <c r="H936" s="2">
        <v>12</v>
      </c>
      <c r="I936" s="11">
        <f>(H936/E936)</f>
        <v>1.4150943396226415E-2</v>
      </c>
      <c r="J936" s="3" t="s">
        <v>1594</v>
      </c>
      <c r="K936" s="3" t="s">
        <v>1595</v>
      </c>
      <c r="L936" s="2">
        <v>0.30587420122792702</v>
      </c>
      <c r="M936" s="2" t="s">
        <v>6</v>
      </c>
      <c r="N936" s="2" t="s">
        <v>6</v>
      </c>
      <c r="O936" s="4" t="s">
        <v>9145</v>
      </c>
      <c r="P936" s="3" t="s">
        <v>9257</v>
      </c>
    </row>
    <row r="937" spans="1:16" ht="31.5" x14ac:dyDescent="0.25">
      <c r="A937" s="8">
        <v>55832</v>
      </c>
      <c r="B937" s="8" t="s">
        <v>42</v>
      </c>
      <c r="C937" s="9" t="s">
        <v>9261</v>
      </c>
      <c r="D937" s="8" t="s">
        <v>1235</v>
      </c>
      <c r="E937" s="2">
        <v>849</v>
      </c>
      <c r="F937" s="2" t="s">
        <v>10</v>
      </c>
      <c r="G937" s="3" t="s">
        <v>9268</v>
      </c>
      <c r="H937" s="2">
        <v>6</v>
      </c>
      <c r="I937" s="11">
        <f>(H937/E937)</f>
        <v>7.0671378091872791E-3</v>
      </c>
      <c r="J937" s="3" t="s">
        <v>1236</v>
      </c>
      <c r="K937" s="3" t="s">
        <v>1237</v>
      </c>
      <c r="L937" s="2">
        <v>0.31500485558758801</v>
      </c>
      <c r="M937" s="2" t="s">
        <v>6</v>
      </c>
      <c r="N937" s="2" t="s">
        <v>6</v>
      </c>
      <c r="O937" s="4" t="s">
        <v>9166</v>
      </c>
      <c r="P937" s="3" t="s">
        <v>9257</v>
      </c>
    </row>
    <row r="938" spans="1:16" x14ac:dyDescent="0.25">
      <c r="A938" s="8">
        <v>76564</v>
      </c>
      <c r="B938" s="8" t="s">
        <v>42</v>
      </c>
      <c r="C938" s="9" t="s">
        <v>9261</v>
      </c>
      <c r="D938" s="8" t="s">
        <v>1444</v>
      </c>
      <c r="E938" s="2">
        <v>850</v>
      </c>
      <c r="F938" s="2" t="s">
        <v>10</v>
      </c>
      <c r="G938" s="3" t="s">
        <v>9268</v>
      </c>
      <c r="H938" s="2">
        <v>8</v>
      </c>
      <c r="I938" s="11">
        <f>(H938/E938)</f>
        <v>9.4117647058823521E-3</v>
      </c>
      <c r="J938" s="3" t="s">
        <v>1445</v>
      </c>
      <c r="K938" s="3" t="s">
        <v>1446</v>
      </c>
      <c r="L938" s="2">
        <v>0.24495845170460601</v>
      </c>
      <c r="M938" s="2" t="s">
        <v>6</v>
      </c>
      <c r="N938" s="2" t="s">
        <v>6</v>
      </c>
      <c r="O938" s="4" t="s">
        <v>9145</v>
      </c>
      <c r="P938" s="3" t="s">
        <v>9255</v>
      </c>
    </row>
    <row r="939" spans="1:16" x14ac:dyDescent="0.25">
      <c r="A939" s="2">
        <v>213731</v>
      </c>
      <c r="B939" s="2" t="s">
        <v>42</v>
      </c>
      <c r="C939" s="9" t="s">
        <v>9261</v>
      </c>
      <c r="D939" s="2" t="s">
        <v>9118</v>
      </c>
      <c r="E939" s="2">
        <v>856</v>
      </c>
      <c r="F939" s="2" t="s">
        <v>10</v>
      </c>
      <c r="G939" s="3" t="s">
        <v>9268</v>
      </c>
      <c r="H939" s="2">
        <v>7</v>
      </c>
      <c r="I939" s="11">
        <f>(H939/E939)</f>
        <v>8.1775700934579431E-3</v>
      </c>
      <c r="J939" s="2" t="s">
        <v>9119</v>
      </c>
      <c r="K939" s="2" t="s">
        <v>9120</v>
      </c>
      <c r="L939" s="2">
        <v>0.24730637856775201</v>
      </c>
      <c r="M939" s="2" t="s">
        <v>6</v>
      </c>
      <c r="N939" s="2" t="s">
        <v>6</v>
      </c>
      <c r="O939" s="3" t="s">
        <v>6</v>
      </c>
      <c r="P939" s="3" t="s">
        <v>9257</v>
      </c>
    </row>
    <row r="940" spans="1:16" x14ac:dyDescent="0.25">
      <c r="A940" s="8">
        <v>201709</v>
      </c>
      <c r="B940" s="8" t="s">
        <v>42</v>
      </c>
      <c r="C940" s="9" t="s">
        <v>9261</v>
      </c>
      <c r="D940" s="8" t="s">
        <v>2330</v>
      </c>
      <c r="E940" s="2">
        <v>865</v>
      </c>
      <c r="F940" s="2" t="s">
        <v>10</v>
      </c>
      <c r="G940" s="3" t="s">
        <v>9268</v>
      </c>
      <c r="H940" s="2">
        <v>7</v>
      </c>
      <c r="I940" s="11">
        <f>(H940/E940)</f>
        <v>8.0924855491329474E-3</v>
      </c>
      <c r="J940" s="3" t="s">
        <v>2331</v>
      </c>
      <c r="K940" s="3" t="s">
        <v>2332</v>
      </c>
      <c r="L940" s="2">
        <v>-0.27280182376345102</v>
      </c>
      <c r="M940" s="2" t="s">
        <v>6</v>
      </c>
      <c r="N940" s="2" t="s">
        <v>6</v>
      </c>
      <c r="O940" s="3" t="s">
        <v>6</v>
      </c>
      <c r="P940" s="3" t="s">
        <v>9257</v>
      </c>
    </row>
    <row r="941" spans="1:16" x14ac:dyDescent="0.25">
      <c r="A941" s="8">
        <v>88910</v>
      </c>
      <c r="B941" s="8" t="s">
        <v>42</v>
      </c>
      <c r="C941" s="9" t="s">
        <v>9261</v>
      </c>
      <c r="D941" s="8" t="s">
        <v>1597</v>
      </c>
      <c r="E941" s="2">
        <v>870</v>
      </c>
      <c r="F941" s="2" t="s">
        <v>10</v>
      </c>
      <c r="G941" s="3" t="s">
        <v>9268</v>
      </c>
      <c r="H941" s="2">
        <v>8</v>
      </c>
      <c r="I941" s="11">
        <f>(H941/E941)</f>
        <v>9.1954022988505746E-3</v>
      </c>
      <c r="J941" s="3" t="s">
        <v>1598</v>
      </c>
      <c r="K941" s="3" t="s">
        <v>1599</v>
      </c>
      <c r="L941" s="2">
        <v>0.56511042914855103</v>
      </c>
      <c r="M941" s="2" t="s">
        <v>6</v>
      </c>
      <c r="N941" s="2" t="s">
        <v>6</v>
      </c>
      <c r="O941" s="4" t="s">
        <v>9145</v>
      </c>
      <c r="P941" s="3" t="s">
        <v>9257</v>
      </c>
    </row>
    <row r="942" spans="1:16" x14ac:dyDescent="0.25">
      <c r="A942" s="8">
        <v>148908</v>
      </c>
      <c r="B942" s="8" t="s">
        <v>42</v>
      </c>
      <c r="C942" s="9" t="s">
        <v>9261</v>
      </c>
      <c r="D942" s="8" t="s">
        <v>1915</v>
      </c>
      <c r="E942" s="2">
        <v>871</v>
      </c>
      <c r="F942" s="2" t="s">
        <v>10</v>
      </c>
      <c r="G942" s="3" t="s">
        <v>9268</v>
      </c>
      <c r="H942" s="2">
        <v>2</v>
      </c>
      <c r="I942" s="11">
        <f>(H942/E942)</f>
        <v>2.2962112514351321E-3</v>
      </c>
      <c r="J942" s="3" t="s">
        <v>1916</v>
      </c>
      <c r="K942" s="3" t="s">
        <v>1917</v>
      </c>
      <c r="L942" s="2">
        <v>-0.26021470393023699</v>
      </c>
      <c r="M942" s="2" t="s">
        <v>6</v>
      </c>
      <c r="N942" s="2" t="s">
        <v>6</v>
      </c>
      <c r="O942" s="4" t="s">
        <v>9145</v>
      </c>
      <c r="P942" s="3" t="s">
        <v>9257</v>
      </c>
    </row>
    <row r="943" spans="1:16" x14ac:dyDescent="0.25">
      <c r="A943" s="8">
        <v>55724</v>
      </c>
      <c r="B943" s="8" t="s">
        <v>42</v>
      </c>
      <c r="C943" s="9" t="s">
        <v>9261</v>
      </c>
      <c r="D943" s="8" t="s">
        <v>1230</v>
      </c>
      <c r="E943" s="2">
        <v>878</v>
      </c>
      <c r="F943" s="2" t="s">
        <v>10</v>
      </c>
      <c r="G943" s="3" t="s">
        <v>9268</v>
      </c>
      <c r="H943" s="2">
        <v>9</v>
      </c>
      <c r="I943" s="11">
        <f>(H943/E943)</f>
        <v>1.0250569476082005E-2</v>
      </c>
      <c r="J943" s="3" t="s">
        <v>1005</v>
      </c>
      <c r="K943" s="3" t="s">
        <v>1006</v>
      </c>
      <c r="L943" s="2">
        <v>-0.19698103590632601</v>
      </c>
      <c r="M943" s="2">
        <v>132.07204530071152</v>
      </c>
      <c r="N943" s="2" t="s">
        <v>6</v>
      </c>
      <c r="O943" s="4" t="s">
        <v>228</v>
      </c>
      <c r="P943" s="3" t="s">
        <v>9257</v>
      </c>
    </row>
    <row r="944" spans="1:16" x14ac:dyDescent="0.25">
      <c r="A944" s="2">
        <v>149872</v>
      </c>
      <c r="B944" s="2" t="s">
        <v>42</v>
      </c>
      <c r="C944" s="9" t="s">
        <v>9261</v>
      </c>
      <c r="D944" s="2" t="s">
        <v>1953</v>
      </c>
      <c r="E944" s="2">
        <v>879</v>
      </c>
      <c r="F944" s="2" t="s">
        <v>10</v>
      </c>
      <c r="G944" s="3" t="s">
        <v>9268</v>
      </c>
      <c r="H944" s="2">
        <v>7</v>
      </c>
      <c r="I944" s="11">
        <f>(H944/E944)</f>
        <v>7.9635949943117172E-3</v>
      </c>
      <c r="J944" s="2" t="s">
        <v>1954</v>
      </c>
      <c r="K944" s="2" t="s">
        <v>1955</v>
      </c>
      <c r="L944" s="2">
        <v>-0.38364285835414103</v>
      </c>
      <c r="M944" s="2">
        <v>132.47226361980461</v>
      </c>
      <c r="N944" s="2" t="s">
        <v>6</v>
      </c>
      <c r="O944" s="4" t="s">
        <v>9145</v>
      </c>
      <c r="P944" s="3" t="s">
        <v>9257</v>
      </c>
    </row>
    <row r="945" spans="1:16" x14ac:dyDescent="0.25">
      <c r="A945" s="8">
        <v>213358</v>
      </c>
      <c r="B945" s="8" t="s">
        <v>42</v>
      </c>
      <c r="C945" s="9" t="s">
        <v>9261</v>
      </c>
      <c r="D945" s="8" t="s">
        <v>2571</v>
      </c>
      <c r="E945" s="2">
        <v>885</v>
      </c>
      <c r="F945" s="2" t="s">
        <v>10</v>
      </c>
      <c r="G945" s="3" t="s">
        <v>9268</v>
      </c>
      <c r="H945" s="2">
        <v>5</v>
      </c>
      <c r="I945" s="11">
        <f>(H945/E945)</f>
        <v>5.6497175141242938E-3</v>
      </c>
      <c r="J945" s="3" t="s">
        <v>2050</v>
      </c>
      <c r="K945" s="3" t="s">
        <v>2051</v>
      </c>
      <c r="L945" s="2">
        <v>-1.4749873549224299</v>
      </c>
      <c r="M945" s="2">
        <v>55.68897706310257</v>
      </c>
      <c r="N945" s="2" t="s">
        <v>6</v>
      </c>
      <c r="O945" s="4" t="s">
        <v>9145</v>
      </c>
      <c r="P945" s="3" t="s">
        <v>9257</v>
      </c>
    </row>
    <row r="946" spans="1:16" x14ac:dyDescent="0.25">
      <c r="A946" s="8">
        <v>35208</v>
      </c>
      <c r="B946" s="8" t="s">
        <v>42</v>
      </c>
      <c r="C946" s="9" t="s">
        <v>9261</v>
      </c>
      <c r="D946" s="8" t="s">
        <v>1023</v>
      </c>
      <c r="E946" s="2">
        <v>887</v>
      </c>
      <c r="F946" s="2" t="s">
        <v>10</v>
      </c>
      <c r="G946" s="3" t="s">
        <v>9268</v>
      </c>
      <c r="H946" s="2">
        <v>3</v>
      </c>
      <c r="I946" s="11">
        <f>(H946/E946)</f>
        <v>3.3821871476888386E-3</v>
      </c>
      <c r="J946" s="3" t="s">
        <v>1024</v>
      </c>
      <c r="K946" s="3" t="s">
        <v>1025</v>
      </c>
      <c r="L946" s="2">
        <v>-2.6089846044883399E-2</v>
      </c>
      <c r="M946" s="2" t="s">
        <v>6</v>
      </c>
      <c r="N946" s="2" t="s">
        <v>6</v>
      </c>
      <c r="O946" s="4" t="s">
        <v>9145</v>
      </c>
      <c r="P946" s="3" t="s">
        <v>9255</v>
      </c>
    </row>
    <row r="947" spans="1:16" x14ac:dyDescent="0.25">
      <c r="A947" s="8">
        <v>47796</v>
      </c>
      <c r="B947" s="8" t="s">
        <v>42</v>
      </c>
      <c r="C947" s="9" t="s">
        <v>9261</v>
      </c>
      <c r="D947" s="8" t="s">
        <v>663</v>
      </c>
      <c r="E947" s="2">
        <v>901</v>
      </c>
      <c r="F947" s="2" t="s">
        <v>10</v>
      </c>
      <c r="G947" s="3" t="s">
        <v>9268</v>
      </c>
      <c r="H947" s="2">
        <v>18</v>
      </c>
      <c r="I947" s="11">
        <f>(H947/E947)</f>
        <v>1.9977802441731411E-2</v>
      </c>
      <c r="J947" s="3" t="s">
        <v>658</v>
      </c>
      <c r="K947" s="3" t="s">
        <v>659</v>
      </c>
      <c r="L947" s="2">
        <v>-0.229895311753672</v>
      </c>
      <c r="M947" s="2" t="s">
        <v>6</v>
      </c>
      <c r="N947" s="2" t="s">
        <v>6</v>
      </c>
      <c r="O947" s="4" t="s">
        <v>9146</v>
      </c>
      <c r="P947" s="3" t="s">
        <v>9255</v>
      </c>
    </row>
    <row r="948" spans="1:16" x14ac:dyDescent="0.25">
      <c r="A948" s="8">
        <v>213487</v>
      </c>
      <c r="B948" s="8" t="s">
        <v>42</v>
      </c>
      <c r="C948" s="9" t="s">
        <v>9261</v>
      </c>
      <c r="D948" s="8" t="s">
        <v>2575</v>
      </c>
      <c r="E948" s="2">
        <v>903</v>
      </c>
      <c r="F948" s="2" t="s">
        <v>10</v>
      </c>
      <c r="G948" s="3" t="s">
        <v>9268</v>
      </c>
      <c r="H948" s="2">
        <v>9</v>
      </c>
      <c r="I948" s="11">
        <f>(H948/E948)</f>
        <v>9.9667774086378731E-3</v>
      </c>
      <c r="J948" s="3" t="s">
        <v>2576</v>
      </c>
      <c r="K948" s="3" t="s">
        <v>2577</v>
      </c>
      <c r="L948" s="2">
        <v>6.7058709288628504E-2</v>
      </c>
      <c r="M948" s="2" t="s">
        <v>6</v>
      </c>
      <c r="N948" s="2" t="s">
        <v>6</v>
      </c>
      <c r="O948" s="4" t="s">
        <v>9151</v>
      </c>
      <c r="P948" s="3" t="s">
        <v>9257</v>
      </c>
    </row>
    <row r="949" spans="1:16" x14ac:dyDescent="0.25">
      <c r="A949" s="8">
        <v>125670</v>
      </c>
      <c r="B949" s="8" t="s">
        <v>42</v>
      </c>
      <c r="C949" s="9" t="s">
        <v>9261</v>
      </c>
      <c r="D949" s="8" t="s">
        <v>1740</v>
      </c>
      <c r="E949" s="2">
        <v>909</v>
      </c>
      <c r="F949" s="2" t="s">
        <v>10</v>
      </c>
      <c r="G949" s="3" t="s">
        <v>9268</v>
      </c>
      <c r="H949" s="2">
        <v>8</v>
      </c>
      <c r="I949" s="11">
        <f>(H949/E949)</f>
        <v>8.8008800880088004E-3</v>
      </c>
      <c r="J949" s="3" t="s">
        <v>1741</v>
      </c>
      <c r="K949" s="3" t="s">
        <v>1742</v>
      </c>
      <c r="L949" s="2">
        <v>1.3212115664144499</v>
      </c>
      <c r="M949" s="2" t="s">
        <v>6</v>
      </c>
      <c r="N949" s="2" t="s">
        <v>6</v>
      </c>
      <c r="O949" s="4" t="s">
        <v>9145</v>
      </c>
      <c r="P949" s="3" t="s">
        <v>9255</v>
      </c>
    </row>
    <row r="950" spans="1:16" x14ac:dyDescent="0.25">
      <c r="A950" s="8">
        <v>169535</v>
      </c>
      <c r="B950" s="8" t="s">
        <v>42</v>
      </c>
      <c r="C950" s="9" t="s">
        <v>9261</v>
      </c>
      <c r="D950" s="8" t="s">
        <v>2035</v>
      </c>
      <c r="E950" s="2">
        <v>912</v>
      </c>
      <c r="F950" s="2" t="s">
        <v>10</v>
      </c>
      <c r="G950" s="3" t="s">
        <v>9268</v>
      </c>
      <c r="H950" s="2">
        <v>21</v>
      </c>
      <c r="I950" s="11">
        <f>(H950/E950)</f>
        <v>2.3026315789473683E-2</v>
      </c>
      <c r="J950" s="2" t="s">
        <v>6</v>
      </c>
      <c r="K950" s="2" t="s">
        <v>6</v>
      </c>
      <c r="L950" s="2">
        <v>0.14279192918354</v>
      </c>
      <c r="M950" s="2" t="s">
        <v>6</v>
      </c>
      <c r="N950" s="2" t="s">
        <v>6</v>
      </c>
      <c r="O950" s="4" t="s">
        <v>9146</v>
      </c>
      <c r="P950" s="3" t="s">
        <v>9255</v>
      </c>
    </row>
    <row r="951" spans="1:16" x14ac:dyDescent="0.25">
      <c r="A951" s="8">
        <v>26862</v>
      </c>
      <c r="B951" s="8" t="s">
        <v>42</v>
      </c>
      <c r="C951" s="9" t="s">
        <v>9261</v>
      </c>
      <c r="D951" s="8" t="s">
        <v>904</v>
      </c>
      <c r="E951" s="2">
        <v>913</v>
      </c>
      <c r="F951" s="2" t="s">
        <v>10</v>
      </c>
      <c r="G951" s="3" t="s">
        <v>9268</v>
      </c>
      <c r="H951" s="2">
        <v>3</v>
      </c>
      <c r="I951" s="11">
        <f>(H951/E951)</f>
        <v>3.2858707557502738E-3</v>
      </c>
      <c r="J951" s="3" t="s">
        <v>905</v>
      </c>
      <c r="K951" s="3" t="s">
        <v>906</v>
      </c>
      <c r="L951" s="2">
        <v>-2.0098030414293602</v>
      </c>
      <c r="M951" s="2" t="s">
        <v>6</v>
      </c>
      <c r="N951" s="2" t="s">
        <v>6</v>
      </c>
      <c r="O951" s="4" t="s">
        <v>9147</v>
      </c>
      <c r="P951" s="3" t="s">
        <v>9255</v>
      </c>
    </row>
    <row r="952" spans="1:16" x14ac:dyDescent="0.25">
      <c r="A952" s="8">
        <v>123906</v>
      </c>
      <c r="B952" s="8" t="s">
        <v>42</v>
      </c>
      <c r="C952" s="9" t="s">
        <v>9261</v>
      </c>
      <c r="D952" s="8" t="s">
        <v>1720</v>
      </c>
      <c r="E952" s="2">
        <v>918</v>
      </c>
      <c r="F952" s="2" t="s">
        <v>10</v>
      </c>
      <c r="G952" s="3" t="s">
        <v>9268</v>
      </c>
      <c r="H952" s="2">
        <v>13</v>
      </c>
      <c r="I952" s="11">
        <f>(H952/E952)</f>
        <v>1.4161220043572984E-2</v>
      </c>
      <c r="J952" s="3" t="s">
        <v>812</v>
      </c>
      <c r="K952" s="3" t="s">
        <v>813</v>
      </c>
      <c r="L952" s="2">
        <v>-1.6686882836711499E-2</v>
      </c>
      <c r="M952" s="2" t="s">
        <v>6</v>
      </c>
      <c r="N952" s="2" t="s">
        <v>6</v>
      </c>
      <c r="O952" s="4" t="s">
        <v>9146</v>
      </c>
      <c r="P952" s="3" t="s">
        <v>9255</v>
      </c>
    </row>
    <row r="953" spans="1:16" x14ac:dyDescent="0.25">
      <c r="A953" s="8">
        <v>206185</v>
      </c>
      <c r="B953" s="8" t="s">
        <v>42</v>
      </c>
      <c r="C953" s="9" t="s">
        <v>9261</v>
      </c>
      <c r="D953" s="8" t="s">
        <v>2380</v>
      </c>
      <c r="E953" s="2">
        <v>919</v>
      </c>
      <c r="F953" s="2" t="s">
        <v>10</v>
      </c>
      <c r="G953" s="3" t="s">
        <v>9268</v>
      </c>
      <c r="H953" s="2">
        <v>11</v>
      </c>
      <c r="I953" s="11">
        <f>(H953/E953)</f>
        <v>1.1969532100108813E-2</v>
      </c>
      <c r="J953" s="3" t="s">
        <v>1005</v>
      </c>
      <c r="K953" s="3" t="s">
        <v>1006</v>
      </c>
      <c r="L953" s="2">
        <v>0.122371078865188</v>
      </c>
      <c r="M953" s="2" t="s">
        <v>6</v>
      </c>
      <c r="N953" s="2" t="s">
        <v>6</v>
      </c>
      <c r="O953" s="4" t="s">
        <v>9145</v>
      </c>
      <c r="P953" s="3" t="s">
        <v>9255</v>
      </c>
    </row>
    <row r="954" spans="1:16" x14ac:dyDescent="0.25">
      <c r="A954" s="8">
        <v>148230</v>
      </c>
      <c r="B954" s="8" t="s">
        <v>42</v>
      </c>
      <c r="C954" s="9" t="s">
        <v>9261</v>
      </c>
      <c r="D954" s="8" t="s">
        <v>1885</v>
      </c>
      <c r="E954" s="2">
        <v>932</v>
      </c>
      <c r="F954" s="2" t="s">
        <v>10</v>
      </c>
      <c r="G954" s="3" t="s">
        <v>9268</v>
      </c>
      <c r="H954" s="2">
        <v>5</v>
      </c>
      <c r="I954" s="11">
        <f>(H954/E954)</f>
        <v>5.3648068669527897E-3</v>
      </c>
      <c r="J954" s="3" t="s">
        <v>1886</v>
      </c>
      <c r="K954" s="3" t="s">
        <v>1887</v>
      </c>
      <c r="L954" s="2">
        <v>-8.8982247495973804E-2</v>
      </c>
      <c r="M954" s="2" t="s">
        <v>6</v>
      </c>
      <c r="N954" s="2" t="s">
        <v>6</v>
      </c>
      <c r="O954" s="4" t="s">
        <v>9147</v>
      </c>
      <c r="P954" s="3" t="s">
        <v>9255</v>
      </c>
    </row>
    <row r="955" spans="1:16" x14ac:dyDescent="0.25">
      <c r="A955" s="8">
        <v>76457</v>
      </c>
      <c r="B955" s="8" t="s">
        <v>42</v>
      </c>
      <c r="C955" s="9" t="s">
        <v>9261</v>
      </c>
      <c r="D955" s="8" t="s">
        <v>1436</v>
      </c>
      <c r="E955" s="2">
        <v>933</v>
      </c>
      <c r="F955" s="2" t="s">
        <v>10</v>
      </c>
      <c r="G955" s="3" t="s">
        <v>9268</v>
      </c>
      <c r="H955" s="2">
        <v>9</v>
      </c>
      <c r="I955" s="11">
        <f>(H955/E955)</f>
        <v>9.6463022508038593E-3</v>
      </c>
      <c r="J955" s="3" t="s">
        <v>1437</v>
      </c>
      <c r="K955" s="3" t="s">
        <v>1438</v>
      </c>
      <c r="L955" s="2">
        <v>-1.36699430947683</v>
      </c>
      <c r="M955" s="2" t="s">
        <v>6</v>
      </c>
      <c r="N955" s="2" t="s">
        <v>6</v>
      </c>
      <c r="O955" s="4" t="s">
        <v>9147</v>
      </c>
      <c r="P955" s="3" t="s">
        <v>9257</v>
      </c>
    </row>
    <row r="956" spans="1:16" x14ac:dyDescent="0.25">
      <c r="A956" s="8">
        <v>28820</v>
      </c>
      <c r="B956" s="8" t="s">
        <v>42</v>
      </c>
      <c r="C956" s="9" t="s">
        <v>9261</v>
      </c>
      <c r="D956" s="8" t="s">
        <v>985</v>
      </c>
      <c r="E956" s="2">
        <v>936</v>
      </c>
      <c r="F956" s="2" t="s">
        <v>10</v>
      </c>
      <c r="G956" s="3" t="s">
        <v>9268</v>
      </c>
      <c r="H956" s="2">
        <v>9</v>
      </c>
      <c r="I956" s="11">
        <f>(H956/E956)</f>
        <v>9.6153846153846159E-3</v>
      </c>
      <c r="J956" s="3" t="s">
        <v>986</v>
      </c>
      <c r="K956" s="3" t="s">
        <v>987</v>
      </c>
      <c r="L956" s="2">
        <v>0.117680303671877</v>
      </c>
      <c r="M956" s="2">
        <v>129.72061422710834</v>
      </c>
      <c r="N956" s="2" t="s">
        <v>6</v>
      </c>
      <c r="O956" s="4" t="s">
        <v>228</v>
      </c>
      <c r="P956" s="3" t="s">
        <v>9255</v>
      </c>
    </row>
    <row r="957" spans="1:16" x14ac:dyDescent="0.25">
      <c r="A957" s="8">
        <v>212808</v>
      </c>
      <c r="B957" s="8" t="s">
        <v>42</v>
      </c>
      <c r="C957" s="9" t="s">
        <v>9261</v>
      </c>
      <c r="D957" s="8" t="s">
        <v>2514</v>
      </c>
      <c r="E957" s="2">
        <v>953</v>
      </c>
      <c r="F957" s="2" t="s">
        <v>10</v>
      </c>
      <c r="G957" s="3" t="s">
        <v>9268</v>
      </c>
      <c r="H957" s="2">
        <v>9</v>
      </c>
      <c r="I957" s="11">
        <f>(H957/E957)</f>
        <v>9.4438614900314802E-3</v>
      </c>
      <c r="J957" s="3" t="s">
        <v>2515</v>
      </c>
      <c r="K957" s="3" t="s">
        <v>2516</v>
      </c>
      <c r="L957" s="2">
        <v>-0.17909320785100799</v>
      </c>
      <c r="M957" s="2" t="s">
        <v>6</v>
      </c>
      <c r="N957" s="2" t="s">
        <v>6</v>
      </c>
      <c r="O957" s="4" t="s">
        <v>9149</v>
      </c>
      <c r="P957" s="3" t="s">
        <v>9255</v>
      </c>
    </row>
    <row r="958" spans="1:16" x14ac:dyDescent="0.25">
      <c r="A958" s="8">
        <v>212971</v>
      </c>
      <c r="B958" s="8" t="s">
        <v>42</v>
      </c>
      <c r="C958" s="9" t="s">
        <v>9261</v>
      </c>
      <c r="D958" s="8" t="s">
        <v>2537</v>
      </c>
      <c r="E958" s="2">
        <v>954</v>
      </c>
      <c r="F958" s="2" t="s">
        <v>10</v>
      </c>
      <c r="G958" s="3" t="s">
        <v>9268</v>
      </c>
      <c r="H958" s="2">
        <v>19</v>
      </c>
      <c r="I958" s="11">
        <f>(H958/E958)</f>
        <v>1.9916142557651992E-2</v>
      </c>
      <c r="J958" s="3" t="s">
        <v>2538</v>
      </c>
      <c r="K958" s="3" t="s">
        <v>2539</v>
      </c>
      <c r="L958" s="2">
        <v>-0.27285367892627699</v>
      </c>
      <c r="M958" s="2" t="s">
        <v>6</v>
      </c>
      <c r="N958" s="2" t="s">
        <v>6</v>
      </c>
      <c r="O958" s="4" t="s">
        <v>228</v>
      </c>
      <c r="P958" s="3" t="s">
        <v>9255</v>
      </c>
    </row>
    <row r="959" spans="1:16" x14ac:dyDescent="0.25">
      <c r="A959" s="8">
        <v>35446</v>
      </c>
      <c r="B959" s="8" t="s">
        <v>42</v>
      </c>
      <c r="C959" s="9" t="s">
        <v>9261</v>
      </c>
      <c r="D959" s="8" t="s">
        <v>1036</v>
      </c>
      <c r="E959" s="2">
        <v>956</v>
      </c>
      <c r="F959" s="2" t="s">
        <v>10</v>
      </c>
      <c r="G959" s="3" t="s">
        <v>9268</v>
      </c>
      <c r="H959" s="2">
        <v>7</v>
      </c>
      <c r="I959" s="11">
        <f>(H959/E959)</f>
        <v>7.3221757322175732E-3</v>
      </c>
      <c r="J959" s="3" t="s">
        <v>1037</v>
      </c>
      <c r="K959" s="3" t="s">
        <v>1038</v>
      </c>
      <c r="L959" s="2">
        <v>0.20522488973442701</v>
      </c>
      <c r="M959" s="2">
        <v>185.2366398073539</v>
      </c>
      <c r="N959" s="2" t="s">
        <v>6</v>
      </c>
      <c r="O959" s="4" t="s">
        <v>9149</v>
      </c>
      <c r="P959" s="3" t="s">
        <v>9257</v>
      </c>
    </row>
    <row r="960" spans="1:16" x14ac:dyDescent="0.25">
      <c r="A960" s="8">
        <v>201401</v>
      </c>
      <c r="B960" s="8" t="s">
        <v>42</v>
      </c>
      <c r="C960" s="9" t="s">
        <v>9261</v>
      </c>
      <c r="D960" s="8" t="s">
        <v>2307</v>
      </c>
      <c r="E960" s="2">
        <v>966</v>
      </c>
      <c r="F960" s="2" t="s">
        <v>10</v>
      </c>
      <c r="G960" s="3" t="s">
        <v>9268</v>
      </c>
      <c r="H960" s="2">
        <v>5</v>
      </c>
      <c r="I960" s="11">
        <f>(H960/E960)</f>
        <v>5.175983436853002E-3</v>
      </c>
      <c r="J960" s="3" t="s">
        <v>2308</v>
      </c>
      <c r="K960" s="3" t="s">
        <v>2309</v>
      </c>
      <c r="L960" s="2">
        <v>-0.298519418255066</v>
      </c>
      <c r="M960" s="2" t="s">
        <v>6</v>
      </c>
      <c r="N960" s="2" t="s">
        <v>6</v>
      </c>
      <c r="O960" s="4" t="s">
        <v>228</v>
      </c>
      <c r="P960" s="3" t="s">
        <v>9257</v>
      </c>
    </row>
    <row r="961" spans="1:16" x14ac:dyDescent="0.25">
      <c r="A961" s="2">
        <v>212986</v>
      </c>
      <c r="B961" s="2" t="s">
        <v>42</v>
      </c>
      <c r="C961" s="9" t="s">
        <v>9261</v>
      </c>
      <c r="D961" s="2" t="s">
        <v>9115</v>
      </c>
      <c r="E961" s="2">
        <v>972</v>
      </c>
      <c r="F961" s="2" t="s">
        <v>10</v>
      </c>
      <c r="G961" s="3" t="s">
        <v>9268</v>
      </c>
      <c r="H961" s="2">
        <v>7</v>
      </c>
      <c r="I961" s="11">
        <f>(H961/E961)</f>
        <v>7.2016460905349796E-3</v>
      </c>
      <c r="J961" s="2" t="s">
        <v>9116</v>
      </c>
      <c r="K961" s="2" t="s">
        <v>9117</v>
      </c>
      <c r="L961" s="2">
        <v>-0.59580155468585805</v>
      </c>
      <c r="M961" s="2" t="s">
        <v>6</v>
      </c>
      <c r="N961" s="2" t="s">
        <v>6</v>
      </c>
      <c r="O961" s="3" t="s">
        <v>6</v>
      </c>
      <c r="P961" s="3" t="s">
        <v>9257</v>
      </c>
    </row>
    <row r="962" spans="1:16" x14ac:dyDescent="0.25">
      <c r="A962" s="8">
        <v>32170</v>
      </c>
      <c r="B962" s="8" t="s">
        <v>42</v>
      </c>
      <c r="C962" s="9" t="s">
        <v>9261</v>
      </c>
      <c r="D962" s="8" t="s">
        <v>1004</v>
      </c>
      <c r="E962" s="2">
        <v>975</v>
      </c>
      <c r="F962" s="2" t="s">
        <v>10</v>
      </c>
      <c r="G962" s="3" t="s">
        <v>9268</v>
      </c>
      <c r="H962" s="2">
        <v>11</v>
      </c>
      <c r="I962" s="11">
        <f>(H962/E962)</f>
        <v>1.1282051282051283E-2</v>
      </c>
      <c r="J962" s="3" t="s">
        <v>1005</v>
      </c>
      <c r="K962" s="3" t="s">
        <v>1006</v>
      </c>
      <c r="L962" s="2">
        <v>-0.52970122392889196</v>
      </c>
      <c r="M962" s="2" t="s">
        <v>6</v>
      </c>
      <c r="N962" s="2" t="s">
        <v>6</v>
      </c>
      <c r="O962" s="4" t="s">
        <v>9146</v>
      </c>
      <c r="P962" s="3" t="s">
        <v>9255</v>
      </c>
    </row>
    <row r="963" spans="1:16" x14ac:dyDescent="0.25">
      <c r="A963" s="8">
        <v>20209</v>
      </c>
      <c r="B963" s="8" t="s">
        <v>42</v>
      </c>
      <c r="C963" s="9" t="s">
        <v>9261</v>
      </c>
      <c r="D963" s="8" t="s">
        <v>789</v>
      </c>
      <c r="E963" s="2">
        <v>977</v>
      </c>
      <c r="F963" s="2" t="s">
        <v>10</v>
      </c>
      <c r="G963" s="3" t="s">
        <v>9268</v>
      </c>
      <c r="H963" s="2">
        <v>17</v>
      </c>
      <c r="I963" s="11">
        <f>(H963/E963)</f>
        <v>1.7400204708290685E-2</v>
      </c>
      <c r="J963" s="3" t="s">
        <v>790</v>
      </c>
      <c r="K963" s="3" t="s">
        <v>791</v>
      </c>
      <c r="L963" s="2">
        <v>-1.75465238353683</v>
      </c>
      <c r="M963" s="2" t="s">
        <v>6</v>
      </c>
      <c r="N963" s="2" t="s">
        <v>6</v>
      </c>
      <c r="O963" s="4" t="s">
        <v>228</v>
      </c>
      <c r="P963" s="3" t="s">
        <v>9255</v>
      </c>
    </row>
    <row r="964" spans="1:16" x14ac:dyDescent="0.25">
      <c r="A964" s="2">
        <v>53868</v>
      </c>
      <c r="B964" s="2" t="s">
        <v>42</v>
      </c>
      <c r="C964" s="9" t="s">
        <v>9261</v>
      </c>
      <c r="D964" s="2" t="s">
        <v>8436</v>
      </c>
      <c r="E964" s="2">
        <v>1000</v>
      </c>
      <c r="F964" s="2" t="s">
        <v>10</v>
      </c>
      <c r="G964" s="3" t="s">
        <v>9268</v>
      </c>
      <c r="H964" s="2">
        <v>2</v>
      </c>
      <c r="I964" s="11">
        <f>(H964/E964)</f>
        <v>2E-3</v>
      </c>
      <c r="J964" s="2" t="s">
        <v>8330</v>
      </c>
      <c r="K964" s="2" t="s">
        <v>8437</v>
      </c>
      <c r="L964" s="2">
        <v>-0.41442046610453098</v>
      </c>
      <c r="M964" s="2" t="s">
        <v>6</v>
      </c>
      <c r="N964" s="2" t="s">
        <v>6</v>
      </c>
      <c r="O964" s="3" t="s">
        <v>6</v>
      </c>
      <c r="P964" s="3" t="s">
        <v>9257</v>
      </c>
    </row>
    <row r="965" spans="1:16" x14ac:dyDescent="0.25">
      <c r="A965" s="8">
        <v>213242</v>
      </c>
      <c r="B965" s="8" t="s">
        <v>42</v>
      </c>
      <c r="C965" s="9" t="s">
        <v>9261</v>
      </c>
      <c r="D965" s="8" t="s">
        <v>2559</v>
      </c>
      <c r="E965" s="2">
        <v>1001</v>
      </c>
      <c r="F965" s="2" t="s">
        <v>10</v>
      </c>
      <c r="G965" s="3" t="s">
        <v>9268</v>
      </c>
      <c r="H965" s="2">
        <v>2</v>
      </c>
      <c r="I965" s="11">
        <f>(H965/E965)</f>
        <v>1.998001998001998E-3</v>
      </c>
      <c r="J965" s="3" t="s">
        <v>2560</v>
      </c>
      <c r="K965" s="3" t="s">
        <v>2561</v>
      </c>
      <c r="L965" s="2">
        <v>-6.6129802690422703E-3</v>
      </c>
      <c r="M965" s="2" t="s">
        <v>6</v>
      </c>
      <c r="N965" s="2" t="s">
        <v>6</v>
      </c>
      <c r="O965" s="4" t="s">
        <v>9151</v>
      </c>
      <c r="P965" s="3" t="s">
        <v>9257</v>
      </c>
    </row>
    <row r="966" spans="1:16" x14ac:dyDescent="0.25">
      <c r="A966" s="8">
        <v>158718</v>
      </c>
      <c r="B966" s="8" t="s">
        <v>42</v>
      </c>
      <c r="C966" s="9" t="s">
        <v>9261</v>
      </c>
      <c r="D966" s="8" t="s">
        <v>1971</v>
      </c>
      <c r="E966" s="2">
        <v>1006</v>
      </c>
      <c r="F966" s="2" t="s">
        <v>10</v>
      </c>
      <c r="G966" s="3" t="s">
        <v>9268</v>
      </c>
      <c r="H966" s="2">
        <v>8</v>
      </c>
      <c r="I966" s="11">
        <f>(H966/E966)</f>
        <v>7.9522862823061622E-3</v>
      </c>
      <c r="J966" s="3" t="s">
        <v>1972</v>
      </c>
      <c r="K966" s="3" t="s">
        <v>1973</v>
      </c>
      <c r="L966" s="2">
        <v>0.20023655644459001</v>
      </c>
      <c r="M966" s="2" t="s">
        <v>6</v>
      </c>
      <c r="N966" s="2" t="s">
        <v>6</v>
      </c>
      <c r="O966" s="4" t="s">
        <v>228</v>
      </c>
      <c r="P966" s="3" t="s">
        <v>9257</v>
      </c>
    </row>
    <row r="967" spans="1:16" x14ac:dyDescent="0.25">
      <c r="A967" s="8">
        <v>192351</v>
      </c>
      <c r="B967" s="8" t="s">
        <v>42</v>
      </c>
      <c r="C967" s="9" t="s">
        <v>9261</v>
      </c>
      <c r="D967" s="8" t="s">
        <v>2244</v>
      </c>
      <c r="E967" s="2">
        <v>1007</v>
      </c>
      <c r="F967" s="2" t="s">
        <v>10</v>
      </c>
      <c r="G967" s="3" t="s">
        <v>9268</v>
      </c>
      <c r="H967" s="2">
        <v>4</v>
      </c>
      <c r="I967" s="11">
        <f>(H967/E967)</f>
        <v>3.9721946375372392E-3</v>
      </c>
      <c r="J967" s="3" t="s">
        <v>2245</v>
      </c>
      <c r="K967" s="3" t="s">
        <v>2246</v>
      </c>
      <c r="L967" s="2">
        <v>0.66493906991940199</v>
      </c>
      <c r="M967" s="2" t="s">
        <v>6</v>
      </c>
      <c r="N967" s="2" t="s">
        <v>6</v>
      </c>
      <c r="O967" s="4" t="s">
        <v>9145</v>
      </c>
      <c r="P967" s="3" t="s">
        <v>9255</v>
      </c>
    </row>
    <row r="968" spans="1:16" x14ac:dyDescent="0.25">
      <c r="A968" s="8">
        <v>127594</v>
      </c>
      <c r="B968" s="8" t="s">
        <v>42</v>
      </c>
      <c r="C968" s="9" t="s">
        <v>9261</v>
      </c>
      <c r="D968" s="8" t="s">
        <v>1796</v>
      </c>
      <c r="E968" s="2">
        <v>1015</v>
      </c>
      <c r="F968" s="2" t="s">
        <v>10</v>
      </c>
      <c r="G968" s="3" t="s">
        <v>9268</v>
      </c>
      <c r="H968" s="2">
        <v>8</v>
      </c>
      <c r="I968" s="11">
        <f>(H968/E968)</f>
        <v>7.8817733990147777E-3</v>
      </c>
      <c r="J968" s="3" t="s">
        <v>1797</v>
      </c>
      <c r="K968" s="3" t="s">
        <v>1798</v>
      </c>
      <c r="L968" s="2">
        <v>0.13524468239225099</v>
      </c>
      <c r="M968" s="2" t="s">
        <v>6</v>
      </c>
      <c r="N968" s="2" t="s">
        <v>6</v>
      </c>
      <c r="O968" s="4" t="s">
        <v>9145</v>
      </c>
      <c r="P968" s="3" t="s">
        <v>9255</v>
      </c>
    </row>
    <row r="969" spans="1:16" x14ac:dyDescent="0.25">
      <c r="A969" s="8">
        <v>149067</v>
      </c>
      <c r="B969" s="8" t="s">
        <v>42</v>
      </c>
      <c r="C969" s="9" t="s">
        <v>9261</v>
      </c>
      <c r="D969" s="8" t="s">
        <v>1921</v>
      </c>
      <c r="E969" s="2">
        <v>1018</v>
      </c>
      <c r="F969" s="2" t="s">
        <v>10</v>
      </c>
      <c r="G969" s="3" t="s">
        <v>9268</v>
      </c>
      <c r="H969" s="2">
        <v>7</v>
      </c>
      <c r="I969" s="11">
        <f>(H969/E969)</f>
        <v>6.8762278978389E-3</v>
      </c>
      <c r="J969" s="3" t="s">
        <v>1108</v>
      </c>
      <c r="K969" s="3" t="s">
        <v>1109</v>
      </c>
      <c r="L969" s="2">
        <v>0.51922009086029097</v>
      </c>
      <c r="M969" s="2" t="s">
        <v>6</v>
      </c>
      <c r="N969" s="2" t="s">
        <v>6</v>
      </c>
      <c r="O969" s="4" t="s">
        <v>9145</v>
      </c>
      <c r="P969" s="3" t="s">
        <v>9255</v>
      </c>
    </row>
    <row r="970" spans="1:16" ht="31.5" x14ac:dyDescent="0.25">
      <c r="A970" s="8">
        <v>57032</v>
      </c>
      <c r="B970" s="8" t="s">
        <v>42</v>
      </c>
      <c r="C970" s="9" t="s">
        <v>9261</v>
      </c>
      <c r="D970" s="8" t="s">
        <v>1254</v>
      </c>
      <c r="E970" s="2">
        <v>1051</v>
      </c>
      <c r="F970" s="2" t="s">
        <v>10</v>
      </c>
      <c r="G970" s="3" t="s">
        <v>9268</v>
      </c>
      <c r="H970" s="2">
        <v>13</v>
      </c>
      <c r="I970" s="11">
        <f>(H970/E970)</f>
        <v>1.2369172216936251E-2</v>
      </c>
      <c r="J970" s="3" t="s">
        <v>1255</v>
      </c>
      <c r="K970" s="3" t="s">
        <v>1256</v>
      </c>
      <c r="L970" s="2">
        <v>-0.44849962229669399</v>
      </c>
      <c r="M970" s="2" t="s">
        <v>6</v>
      </c>
      <c r="N970" s="2" t="s">
        <v>6</v>
      </c>
      <c r="O970" s="4" t="s">
        <v>9166</v>
      </c>
      <c r="P970" s="3" t="s">
        <v>9255</v>
      </c>
    </row>
    <row r="971" spans="1:16" ht="31.5" x14ac:dyDescent="0.25">
      <c r="A971" s="8">
        <v>76008</v>
      </c>
      <c r="B971" s="8" t="s">
        <v>42</v>
      </c>
      <c r="C971" s="9" t="s">
        <v>9261</v>
      </c>
      <c r="D971" s="8" t="s">
        <v>1417</v>
      </c>
      <c r="E971" s="2">
        <v>1054</v>
      </c>
      <c r="F971" s="2" t="s">
        <v>10</v>
      </c>
      <c r="G971" s="3" t="s">
        <v>9268</v>
      </c>
      <c r="H971" s="2">
        <v>8</v>
      </c>
      <c r="I971" s="11">
        <f>(H971/E971)</f>
        <v>7.5901328273244783E-3</v>
      </c>
      <c r="J971" s="2" t="s">
        <v>6</v>
      </c>
      <c r="K971" s="2" t="s">
        <v>6</v>
      </c>
      <c r="L971" s="2">
        <v>4.1172591816049904</v>
      </c>
      <c r="M971" s="2" t="s">
        <v>6</v>
      </c>
      <c r="N971" s="2" t="s">
        <v>6</v>
      </c>
      <c r="O971" s="4" t="s">
        <v>9161</v>
      </c>
      <c r="P971" s="3" t="s">
        <v>9257</v>
      </c>
    </row>
    <row r="972" spans="1:16" x14ac:dyDescent="0.25">
      <c r="A972" s="8">
        <v>212793</v>
      </c>
      <c r="B972" s="8" t="s">
        <v>42</v>
      </c>
      <c r="C972" s="9" t="s">
        <v>9261</v>
      </c>
      <c r="D972" s="8" t="s">
        <v>2511</v>
      </c>
      <c r="E972" s="2">
        <v>1055</v>
      </c>
      <c r="F972" s="2" t="s">
        <v>10</v>
      </c>
      <c r="G972" s="3" t="s">
        <v>9268</v>
      </c>
      <c r="H972" s="2">
        <v>12</v>
      </c>
      <c r="I972" s="11">
        <f>(H972/E972)</f>
        <v>1.1374407582938388E-2</v>
      </c>
      <c r="J972" s="3" t="s">
        <v>2512</v>
      </c>
      <c r="K972" s="3" t="s">
        <v>2513</v>
      </c>
      <c r="L972" s="2">
        <v>-1.60235446229268</v>
      </c>
      <c r="M972" s="2">
        <v>93.012440413905367</v>
      </c>
      <c r="N972" s="2" t="s">
        <v>6</v>
      </c>
      <c r="O972" s="4" t="s">
        <v>9147</v>
      </c>
      <c r="P972" s="3" t="s">
        <v>9255</v>
      </c>
    </row>
    <row r="973" spans="1:16" x14ac:dyDescent="0.25">
      <c r="A973" s="8">
        <v>55346</v>
      </c>
      <c r="B973" s="8" t="s">
        <v>42</v>
      </c>
      <c r="C973" s="9" t="s">
        <v>9261</v>
      </c>
      <c r="D973" s="8" t="s">
        <v>1195</v>
      </c>
      <c r="E973" s="2">
        <v>1057</v>
      </c>
      <c r="F973" s="2" t="s">
        <v>10</v>
      </c>
      <c r="G973" s="3" t="s">
        <v>9268</v>
      </c>
      <c r="H973" s="2">
        <v>3</v>
      </c>
      <c r="I973" s="11">
        <f>(H973/E973)</f>
        <v>2.8382213812677389E-3</v>
      </c>
      <c r="J973" s="3" t="s">
        <v>1196</v>
      </c>
      <c r="K973" s="3" t="s">
        <v>1197</v>
      </c>
      <c r="L973" s="2">
        <v>-1.9652280365190899</v>
      </c>
      <c r="M973" s="2" t="s">
        <v>6</v>
      </c>
      <c r="N973" s="2" t="s">
        <v>6</v>
      </c>
      <c r="O973" s="4" t="s">
        <v>9145</v>
      </c>
      <c r="P973" s="3" t="s">
        <v>9257</v>
      </c>
    </row>
    <row r="974" spans="1:16" x14ac:dyDescent="0.25">
      <c r="A974" s="8">
        <v>159185</v>
      </c>
      <c r="B974" s="8" t="s">
        <v>42</v>
      </c>
      <c r="C974" s="9" t="s">
        <v>9261</v>
      </c>
      <c r="D974" s="8" t="s">
        <v>1976</v>
      </c>
      <c r="E974" s="2">
        <v>1059</v>
      </c>
      <c r="F974" s="2" t="s">
        <v>10</v>
      </c>
      <c r="G974" s="3" t="s">
        <v>9268</v>
      </c>
      <c r="H974" s="2">
        <v>12</v>
      </c>
      <c r="I974" s="11">
        <f>(H974/E974)</f>
        <v>1.1331444759206799E-2</v>
      </c>
      <c r="J974" s="3" t="s">
        <v>1977</v>
      </c>
      <c r="K974" s="3" t="s">
        <v>1978</v>
      </c>
      <c r="L974" s="2">
        <v>-0.18586879158679701</v>
      </c>
      <c r="M974" s="2" t="s">
        <v>6</v>
      </c>
      <c r="N974" s="2" t="s">
        <v>6</v>
      </c>
      <c r="O974" s="4" t="s">
        <v>9146</v>
      </c>
      <c r="P974" s="3" t="s">
        <v>9255</v>
      </c>
    </row>
    <row r="975" spans="1:16" x14ac:dyDescent="0.25">
      <c r="A975" s="8">
        <v>147872</v>
      </c>
      <c r="B975" s="8" t="s">
        <v>42</v>
      </c>
      <c r="C975" s="9" t="s">
        <v>9261</v>
      </c>
      <c r="D975" s="8" t="s">
        <v>307</v>
      </c>
      <c r="E975" s="2">
        <v>1075</v>
      </c>
      <c r="F975" s="2" t="s">
        <v>10</v>
      </c>
      <c r="G975" s="3" t="s">
        <v>9268</v>
      </c>
      <c r="H975" s="2">
        <v>10</v>
      </c>
      <c r="I975" s="11">
        <f>(H975/E975)</f>
        <v>9.3023255813953487E-3</v>
      </c>
      <c r="J975" s="3" t="s">
        <v>308</v>
      </c>
      <c r="K975" s="3" t="s">
        <v>309</v>
      </c>
      <c r="L975" s="2">
        <v>0.694909049060774</v>
      </c>
      <c r="M975" s="2" t="s">
        <v>6</v>
      </c>
      <c r="N975" s="2" t="s">
        <v>6</v>
      </c>
      <c r="O975" s="4" t="s">
        <v>9145</v>
      </c>
      <c r="P975" s="3" t="s">
        <v>9255</v>
      </c>
    </row>
    <row r="976" spans="1:16" x14ac:dyDescent="0.25">
      <c r="A976" s="8">
        <v>185907</v>
      </c>
      <c r="B976" s="8" t="s">
        <v>42</v>
      </c>
      <c r="C976" s="9" t="s">
        <v>9261</v>
      </c>
      <c r="D976" s="8" t="s">
        <v>2223</v>
      </c>
      <c r="E976" s="2">
        <v>1076</v>
      </c>
      <c r="F976" s="2" t="s">
        <v>10</v>
      </c>
      <c r="G976" s="3" t="s">
        <v>9268</v>
      </c>
      <c r="H976" s="2">
        <v>34</v>
      </c>
      <c r="I976" s="11">
        <f>(H976/E976)</f>
        <v>3.1598513011152414E-2</v>
      </c>
      <c r="J976" s="3" t="s">
        <v>2224</v>
      </c>
      <c r="K976" s="3" t="s">
        <v>2225</v>
      </c>
      <c r="L976" s="2">
        <v>-0.30356961931813597</v>
      </c>
      <c r="M976" s="2" t="s">
        <v>6</v>
      </c>
      <c r="N976" s="2" t="s">
        <v>6</v>
      </c>
      <c r="O976" s="4" t="s">
        <v>9146</v>
      </c>
      <c r="P976" s="3" t="s">
        <v>9255</v>
      </c>
    </row>
    <row r="977" spans="1:16" x14ac:dyDescent="0.25">
      <c r="A977" s="8">
        <v>150023</v>
      </c>
      <c r="B977" s="8" t="s">
        <v>42</v>
      </c>
      <c r="C977" s="9" t="s">
        <v>9261</v>
      </c>
      <c r="D977" s="8" t="s">
        <v>1960</v>
      </c>
      <c r="E977" s="2">
        <v>1080</v>
      </c>
      <c r="F977" s="2" t="s">
        <v>10</v>
      </c>
      <c r="G977" s="3" t="s">
        <v>9268</v>
      </c>
      <c r="H977" s="2">
        <v>5</v>
      </c>
      <c r="I977" s="11">
        <f>(H977/E977)</f>
        <v>4.6296296296296294E-3</v>
      </c>
      <c r="J977" s="3" t="s">
        <v>1961</v>
      </c>
      <c r="K977" s="3" t="s">
        <v>1962</v>
      </c>
      <c r="L977" s="2">
        <v>-0.16223622823459599</v>
      </c>
      <c r="M977" s="2">
        <v>183.68002938880471</v>
      </c>
      <c r="N977" s="2" t="s">
        <v>6</v>
      </c>
      <c r="O977" s="4" t="s">
        <v>9151</v>
      </c>
      <c r="P977" s="3" t="s">
        <v>9257</v>
      </c>
    </row>
    <row r="978" spans="1:16" x14ac:dyDescent="0.25">
      <c r="A978" s="2">
        <v>148374</v>
      </c>
      <c r="B978" s="2" t="s">
        <v>42</v>
      </c>
      <c r="C978" s="9" t="s">
        <v>9261</v>
      </c>
      <c r="D978" s="2" t="s">
        <v>1891</v>
      </c>
      <c r="E978" s="2">
        <v>1091</v>
      </c>
      <c r="F978" s="2" t="s">
        <v>10</v>
      </c>
      <c r="G978" s="3" t="s">
        <v>9268</v>
      </c>
      <c r="H978" s="2">
        <v>22</v>
      </c>
      <c r="I978" s="11">
        <f>(H978/E978)</f>
        <v>2.0164986251145739E-2</v>
      </c>
      <c r="J978" s="2" t="s">
        <v>1892</v>
      </c>
      <c r="K978" s="2" t="s">
        <v>1893</v>
      </c>
      <c r="L978" s="2">
        <v>0.27913878593720298</v>
      </c>
      <c r="M978" s="2">
        <v>109.56352630209402</v>
      </c>
      <c r="N978" s="2" t="s">
        <v>6</v>
      </c>
      <c r="O978" s="4" t="s">
        <v>228</v>
      </c>
      <c r="P978" s="3" t="s">
        <v>9257</v>
      </c>
    </row>
    <row r="979" spans="1:16" x14ac:dyDescent="0.25">
      <c r="A979" s="8">
        <v>213654</v>
      </c>
      <c r="B979" s="8" t="s">
        <v>42</v>
      </c>
      <c r="C979" s="9" t="s">
        <v>9261</v>
      </c>
      <c r="D979" s="8" t="s">
        <v>2585</v>
      </c>
      <c r="E979" s="2">
        <v>1096</v>
      </c>
      <c r="F979" s="2" t="s">
        <v>10</v>
      </c>
      <c r="G979" s="3" t="s">
        <v>9268</v>
      </c>
      <c r="H979" s="2">
        <v>14</v>
      </c>
      <c r="I979" s="11">
        <f>(H979/E979)</f>
        <v>1.2773722627737226E-2</v>
      </c>
      <c r="J979" s="3" t="s">
        <v>2586</v>
      </c>
      <c r="K979" s="3" t="s">
        <v>2587</v>
      </c>
      <c r="L979" s="2">
        <v>1.1965535690700999</v>
      </c>
      <c r="M979" s="2" t="s">
        <v>6</v>
      </c>
      <c r="N979" s="2" t="s">
        <v>6</v>
      </c>
      <c r="O979" s="4" t="s">
        <v>9145</v>
      </c>
      <c r="P979" s="3" t="s">
        <v>9255</v>
      </c>
    </row>
    <row r="980" spans="1:16" ht="31.5" x14ac:dyDescent="0.25">
      <c r="A980" s="8">
        <v>80180</v>
      </c>
      <c r="B980" s="8" t="s">
        <v>42</v>
      </c>
      <c r="C980" s="9" t="s">
        <v>9261</v>
      </c>
      <c r="D980" s="8" t="s">
        <v>1494</v>
      </c>
      <c r="E980" s="2">
        <v>1102</v>
      </c>
      <c r="F980" s="2" t="s">
        <v>10</v>
      </c>
      <c r="G980" s="3" t="s">
        <v>9268</v>
      </c>
      <c r="H980" s="2">
        <v>8</v>
      </c>
      <c r="I980" s="11">
        <f>(H980/E980)</f>
        <v>7.2595281306715061E-3</v>
      </c>
      <c r="J980" s="2" t="s">
        <v>6</v>
      </c>
      <c r="K980" s="2" t="s">
        <v>6</v>
      </c>
      <c r="L980" s="2">
        <v>-1.2413022160298699</v>
      </c>
      <c r="M980" s="2" t="s">
        <v>6</v>
      </c>
      <c r="N980" s="2" t="s">
        <v>6</v>
      </c>
      <c r="O980" s="4" t="s">
        <v>9167</v>
      </c>
      <c r="P980" s="3" t="s">
        <v>9257</v>
      </c>
    </row>
    <row r="981" spans="1:16" x14ac:dyDescent="0.25">
      <c r="A981" s="8">
        <v>26178</v>
      </c>
      <c r="B981" s="8" t="s">
        <v>42</v>
      </c>
      <c r="C981" s="9" t="s">
        <v>9261</v>
      </c>
      <c r="D981" s="8" t="s">
        <v>857</v>
      </c>
      <c r="E981" s="2">
        <v>1104</v>
      </c>
      <c r="F981" s="2" t="s">
        <v>10</v>
      </c>
      <c r="G981" s="3" t="s">
        <v>9268</v>
      </c>
      <c r="H981" s="2">
        <v>10</v>
      </c>
      <c r="I981" s="11">
        <f>(H981/E981)</f>
        <v>9.057971014492754E-3</v>
      </c>
      <c r="J981" s="3" t="s">
        <v>858</v>
      </c>
      <c r="K981" s="3" t="s">
        <v>859</v>
      </c>
      <c r="L981" s="2">
        <v>0.36184019630592101</v>
      </c>
      <c r="M981" s="2">
        <v>163.72976402447759</v>
      </c>
      <c r="N981" s="2" t="s">
        <v>6</v>
      </c>
      <c r="O981" s="4" t="s">
        <v>9147</v>
      </c>
      <c r="P981" s="3" t="s">
        <v>9255</v>
      </c>
    </row>
    <row r="982" spans="1:16" ht="31.5" x14ac:dyDescent="0.25">
      <c r="A982" s="8">
        <v>123895</v>
      </c>
      <c r="B982" s="8" t="s">
        <v>42</v>
      </c>
      <c r="C982" s="9" t="s">
        <v>9261</v>
      </c>
      <c r="D982" s="8" t="s">
        <v>1717</v>
      </c>
      <c r="E982" s="2">
        <v>1106</v>
      </c>
      <c r="F982" s="2" t="s">
        <v>10</v>
      </c>
      <c r="G982" s="3" t="s">
        <v>9268</v>
      </c>
      <c r="H982" s="2">
        <v>3</v>
      </c>
      <c r="I982" s="11">
        <f>(H982/E982)</f>
        <v>2.7124773960216998E-3</v>
      </c>
      <c r="J982" s="3" t="s">
        <v>1718</v>
      </c>
      <c r="K982" s="3" t="s">
        <v>1719</v>
      </c>
      <c r="L982" s="2">
        <v>-1.1538997526598</v>
      </c>
      <c r="M982" s="2">
        <v>105.08617065994116</v>
      </c>
      <c r="N982" s="2" t="s">
        <v>6</v>
      </c>
      <c r="O982" s="4" t="s">
        <v>9161</v>
      </c>
      <c r="P982" s="3" t="s">
        <v>9255</v>
      </c>
    </row>
    <row r="983" spans="1:16" x14ac:dyDescent="0.25">
      <c r="A983" s="8">
        <v>114276</v>
      </c>
      <c r="B983" s="8" t="s">
        <v>42</v>
      </c>
      <c r="C983" s="9" t="s">
        <v>9261</v>
      </c>
      <c r="D983" s="8" t="s">
        <v>1681</v>
      </c>
      <c r="E983" s="2">
        <v>1111</v>
      </c>
      <c r="F983" s="2" t="s">
        <v>10</v>
      </c>
      <c r="G983" s="3" t="s">
        <v>9268</v>
      </c>
      <c r="H983" s="2">
        <v>5</v>
      </c>
      <c r="I983" s="11">
        <f>(H983/E983)</f>
        <v>4.5004500450045006E-3</v>
      </c>
      <c r="J983" s="3" t="s">
        <v>1682</v>
      </c>
      <c r="K983" s="3" t="s">
        <v>1683</v>
      </c>
      <c r="L983" s="2">
        <v>-7.6362030484221396E-2</v>
      </c>
      <c r="M983" s="2">
        <v>190.06889997624137</v>
      </c>
      <c r="N983" s="2" t="s">
        <v>6</v>
      </c>
      <c r="O983" s="4" t="s">
        <v>9145</v>
      </c>
      <c r="P983" s="3" t="s">
        <v>9257</v>
      </c>
    </row>
    <row r="984" spans="1:16" x14ac:dyDescent="0.25">
      <c r="A984" s="8">
        <v>213190</v>
      </c>
      <c r="B984" s="8" t="s">
        <v>42</v>
      </c>
      <c r="C984" s="9" t="s">
        <v>9261</v>
      </c>
      <c r="D984" s="8" t="s">
        <v>2555</v>
      </c>
      <c r="E984" s="2">
        <v>1114</v>
      </c>
      <c r="F984" s="2" t="s">
        <v>10</v>
      </c>
      <c r="G984" s="3" t="s">
        <v>9268</v>
      </c>
      <c r="H984" s="2">
        <v>1</v>
      </c>
      <c r="I984" s="11">
        <f>(H984/E984)</f>
        <v>8.9766606822262122E-4</v>
      </c>
      <c r="J984" s="3" t="s">
        <v>2556</v>
      </c>
      <c r="K984" s="3" t="s">
        <v>2557</v>
      </c>
      <c r="L984" s="2">
        <v>0.135720260293621</v>
      </c>
      <c r="M984" s="2" t="s">
        <v>6</v>
      </c>
      <c r="N984" s="2" t="s">
        <v>6</v>
      </c>
      <c r="O984" s="3" t="s">
        <v>6</v>
      </c>
      <c r="P984" s="3" t="s">
        <v>9257</v>
      </c>
    </row>
    <row r="985" spans="1:16" x14ac:dyDescent="0.25">
      <c r="A985" s="8">
        <v>85869</v>
      </c>
      <c r="B985" s="8" t="s">
        <v>42</v>
      </c>
      <c r="C985" s="9" t="s">
        <v>9261</v>
      </c>
      <c r="D985" s="8" t="s">
        <v>664</v>
      </c>
      <c r="E985" s="2">
        <v>1137</v>
      </c>
      <c r="F985" s="2" t="s">
        <v>10</v>
      </c>
      <c r="G985" s="3" t="s">
        <v>9268</v>
      </c>
      <c r="H985" s="2">
        <v>17</v>
      </c>
      <c r="I985" s="11">
        <f>(H985/E985)</f>
        <v>1.4951627088830254E-2</v>
      </c>
      <c r="J985" s="3" t="s">
        <v>658</v>
      </c>
      <c r="K985" s="3" t="s">
        <v>659</v>
      </c>
      <c r="L985" s="2">
        <v>1.4724250418179401</v>
      </c>
      <c r="M985" s="2">
        <v>215.34899997308136</v>
      </c>
      <c r="N985" s="2" t="s">
        <v>6</v>
      </c>
      <c r="O985" s="4" t="s">
        <v>9149</v>
      </c>
      <c r="P985" s="3" t="s">
        <v>9257</v>
      </c>
    </row>
    <row r="986" spans="1:16" x14ac:dyDescent="0.25">
      <c r="A986" s="2">
        <v>105631</v>
      </c>
      <c r="B986" s="2" t="s">
        <v>42</v>
      </c>
      <c r="C986" s="9" t="s">
        <v>9261</v>
      </c>
      <c r="D986" s="2" t="s">
        <v>8582</v>
      </c>
      <c r="E986" s="2">
        <v>1140</v>
      </c>
      <c r="F986" s="2" t="s">
        <v>10</v>
      </c>
      <c r="G986" s="3" t="s">
        <v>9268</v>
      </c>
      <c r="H986" s="2">
        <v>7</v>
      </c>
      <c r="I986" s="11">
        <f>(H986/E986)</f>
        <v>6.1403508771929825E-3</v>
      </c>
      <c r="J986" s="2" t="s">
        <v>8583</v>
      </c>
      <c r="K986" s="2" t="s">
        <v>8584</v>
      </c>
      <c r="L986" s="2">
        <v>-0.18822075325721299</v>
      </c>
      <c r="M986" s="2" t="s">
        <v>6</v>
      </c>
      <c r="N986" s="2" t="s">
        <v>6</v>
      </c>
      <c r="O986" s="3" t="s">
        <v>6</v>
      </c>
      <c r="P986" s="3" t="s">
        <v>9257</v>
      </c>
    </row>
    <row r="987" spans="1:16" x14ac:dyDescent="0.25">
      <c r="A987" s="8">
        <v>48406</v>
      </c>
      <c r="B987" s="8" t="s">
        <v>42</v>
      </c>
      <c r="C987" s="9" t="s">
        <v>9261</v>
      </c>
      <c r="D987" s="8" t="s">
        <v>1107</v>
      </c>
      <c r="E987" s="2">
        <v>1167</v>
      </c>
      <c r="F987" s="2" t="s">
        <v>10</v>
      </c>
      <c r="G987" s="3" t="s">
        <v>9268</v>
      </c>
      <c r="H987" s="2">
        <v>14</v>
      </c>
      <c r="I987" s="11">
        <f>(H987/E987)</f>
        <v>1.1996572407883462E-2</v>
      </c>
      <c r="J987" s="3" t="s">
        <v>1108</v>
      </c>
      <c r="K987" s="3" t="s">
        <v>1109</v>
      </c>
      <c r="L987" s="2">
        <v>-2.9573430317376999</v>
      </c>
      <c r="M987" s="2" t="s">
        <v>6</v>
      </c>
      <c r="N987" s="2" t="s">
        <v>6</v>
      </c>
      <c r="O987" s="4" t="s">
        <v>228</v>
      </c>
      <c r="P987" s="3" t="s">
        <v>9257</v>
      </c>
    </row>
    <row r="988" spans="1:16" x14ac:dyDescent="0.25">
      <c r="A988" s="8">
        <v>126418</v>
      </c>
      <c r="B988" s="8" t="s">
        <v>42</v>
      </c>
      <c r="C988" s="9" t="s">
        <v>9261</v>
      </c>
      <c r="D988" s="8" t="s">
        <v>1765</v>
      </c>
      <c r="E988" s="2">
        <v>1172</v>
      </c>
      <c r="F988" s="2" t="s">
        <v>10</v>
      </c>
      <c r="G988" s="3" t="s">
        <v>9268</v>
      </c>
      <c r="H988" s="2">
        <v>29</v>
      </c>
      <c r="I988" s="11">
        <f>(H988/E988)</f>
        <v>2.4744027303754267E-2</v>
      </c>
      <c r="J988" s="3" t="s">
        <v>1766</v>
      </c>
      <c r="K988" s="3" t="s">
        <v>1767</v>
      </c>
      <c r="L988" s="2">
        <v>0.22628283792829901</v>
      </c>
      <c r="M988" s="2" t="s">
        <v>6</v>
      </c>
      <c r="N988" s="2" t="s">
        <v>6</v>
      </c>
      <c r="O988" s="4" t="s">
        <v>9145</v>
      </c>
      <c r="P988" s="3" t="s">
        <v>9255</v>
      </c>
    </row>
    <row r="989" spans="1:16" x14ac:dyDescent="0.25">
      <c r="A989" s="8">
        <v>148076</v>
      </c>
      <c r="B989" s="8" t="s">
        <v>42</v>
      </c>
      <c r="C989" s="9" t="s">
        <v>9261</v>
      </c>
      <c r="D989" s="8" t="s">
        <v>1878</v>
      </c>
      <c r="E989" s="2">
        <v>1180</v>
      </c>
      <c r="F989" s="2" t="s">
        <v>10</v>
      </c>
      <c r="G989" s="3" t="s">
        <v>9268</v>
      </c>
      <c r="H989" s="2">
        <v>5</v>
      </c>
      <c r="I989" s="11">
        <f>(H989/E989)</f>
        <v>4.2372881355932203E-3</v>
      </c>
      <c r="J989" s="3" t="s">
        <v>1879</v>
      </c>
      <c r="K989" s="3" t="s">
        <v>1880</v>
      </c>
      <c r="L989" s="2">
        <v>-0.26711181290232699</v>
      </c>
      <c r="M989" s="2">
        <v>98.681370190825092</v>
      </c>
      <c r="N989" s="2" t="s">
        <v>6</v>
      </c>
      <c r="O989" s="4" t="s">
        <v>9147</v>
      </c>
      <c r="P989" s="3" t="s">
        <v>9255</v>
      </c>
    </row>
    <row r="990" spans="1:16" x14ac:dyDescent="0.25">
      <c r="A990" s="8">
        <v>191737</v>
      </c>
      <c r="B990" s="8" t="s">
        <v>42</v>
      </c>
      <c r="C990" s="9" t="s">
        <v>9261</v>
      </c>
      <c r="D990" s="8" t="s">
        <v>2230</v>
      </c>
      <c r="E990" s="2">
        <v>1203</v>
      </c>
      <c r="F990" s="2" t="s">
        <v>10</v>
      </c>
      <c r="G990" s="3" t="s">
        <v>9268</v>
      </c>
      <c r="H990" s="2">
        <v>19</v>
      </c>
      <c r="I990" s="11">
        <f>(H990/E990)</f>
        <v>1.5793848711554447E-2</v>
      </c>
      <c r="J990" s="3" t="s">
        <v>1391</v>
      </c>
      <c r="K990" s="3" t="s">
        <v>1392</v>
      </c>
      <c r="L990" s="2">
        <v>-0.79931665857671996</v>
      </c>
      <c r="M990" s="2">
        <v>124.90241998438721</v>
      </c>
      <c r="N990" s="2" t="s">
        <v>6</v>
      </c>
      <c r="O990" s="4" t="s">
        <v>9145</v>
      </c>
      <c r="P990" s="3" t="s">
        <v>9257</v>
      </c>
    </row>
    <row r="991" spans="1:16" x14ac:dyDescent="0.25">
      <c r="A991" s="8">
        <v>46188</v>
      </c>
      <c r="B991" s="8" t="s">
        <v>42</v>
      </c>
      <c r="C991" s="9" t="s">
        <v>9261</v>
      </c>
      <c r="D991" s="8" t="s">
        <v>1058</v>
      </c>
      <c r="E991" s="2">
        <v>1208</v>
      </c>
      <c r="F991" s="2" t="s">
        <v>10</v>
      </c>
      <c r="G991" s="3" t="s">
        <v>9268</v>
      </c>
      <c r="H991" s="2">
        <v>7</v>
      </c>
      <c r="I991" s="11">
        <f>(H991/E991)</f>
        <v>5.794701986754967E-3</v>
      </c>
      <c r="J991" s="3" t="s">
        <v>1059</v>
      </c>
      <c r="K991" s="3" t="s">
        <v>1060</v>
      </c>
      <c r="L991" s="2">
        <v>0.491377231572169</v>
      </c>
      <c r="M991" s="2" t="s">
        <v>6</v>
      </c>
      <c r="N991" s="2" t="s">
        <v>6</v>
      </c>
      <c r="O991" s="4" t="s">
        <v>228</v>
      </c>
      <c r="P991" s="3" t="s">
        <v>9255</v>
      </c>
    </row>
    <row r="992" spans="1:16" x14ac:dyDescent="0.25">
      <c r="A992" s="8">
        <v>26624</v>
      </c>
      <c r="B992" s="8" t="s">
        <v>42</v>
      </c>
      <c r="C992" s="9" t="s">
        <v>9261</v>
      </c>
      <c r="D992" s="8" t="s">
        <v>893</v>
      </c>
      <c r="E992" s="2">
        <v>1219</v>
      </c>
      <c r="F992" s="2" t="s">
        <v>10</v>
      </c>
      <c r="G992" s="3" t="s">
        <v>9268</v>
      </c>
      <c r="H992" s="2">
        <v>19</v>
      </c>
      <c r="I992" s="11">
        <f>(H992/E992)</f>
        <v>1.5586546349466776E-2</v>
      </c>
      <c r="J992" s="3" t="s">
        <v>894</v>
      </c>
      <c r="K992" s="3" t="s">
        <v>895</v>
      </c>
      <c r="L992" s="2">
        <v>0.15648781076137</v>
      </c>
      <c r="M992" s="2" t="s">
        <v>6</v>
      </c>
      <c r="N992" s="2" t="s">
        <v>6</v>
      </c>
      <c r="O992" s="4" t="s">
        <v>9149</v>
      </c>
      <c r="P992" s="3" t="s">
        <v>9255</v>
      </c>
    </row>
    <row r="993" spans="1:16" x14ac:dyDescent="0.25">
      <c r="A993" s="8">
        <v>80126</v>
      </c>
      <c r="B993" s="8" t="s">
        <v>42</v>
      </c>
      <c r="C993" s="9" t="s">
        <v>9261</v>
      </c>
      <c r="D993" s="8" t="s">
        <v>1487</v>
      </c>
      <c r="E993" s="2">
        <v>1226</v>
      </c>
      <c r="F993" s="2" t="s">
        <v>10</v>
      </c>
      <c r="G993" s="3" t="s">
        <v>9268</v>
      </c>
      <c r="H993" s="2">
        <v>7</v>
      </c>
      <c r="I993" s="11">
        <f>(H993/E993)</f>
        <v>5.7096247960848291E-3</v>
      </c>
      <c r="J993" s="3" t="s">
        <v>1488</v>
      </c>
      <c r="K993" s="3" t="s">
        <v>1489</v>
      </c>
      <c r="L993" s="2">
        <v>-1.26799264068117E-2</v>
      </c>
      <c r="M993" s="2" t="s">
        <v>6</v>
      </c>
      <c r="N993" s="2" t="s">
        <v>6</v>
      </c>
      <c r="O993" s="4" t="s">
        <v>9147</v>
      </c>
      <c r="P993" s="3" t="s">
        <v>9255</v>
      </c>
    </row>
    <row r="994" spans="1:16" ht="31.5" x14ac:dyDescent="0.25">
      <c r="A994" s="8">
        <v>171039</v>
      </c>
      <c r="B994" s="8" t="s">
        <v>42</v>
      </c>
      <c r="C994" s="9" t="s">
        <v>9261</v>
      </c>
      <c r="D994" s="8" t="s">
        <v>2114</v>
      </c>
      <c r="E994" s="2">
        <v>1243</v>
      </c>
      <c r="F994" s="2" t="s">
        <v>10</v>
      </c>
      <c r="G994" s="3" t="s">
        <v>9268</v>
      </c>
      <c r="H994" s="2">
        <v>22</v>
      </c>
      <c r="I994" s="11">
        <f>(H994/E994)</f>
        <v>1.7699115044247787E-2</v>
      </c>
      <c r="J994" s="2" t="s">
        <v>6</v>
      </c>
      <c r="K994" s="2" t="s">
        <v>6</v>
      </c>
      <c r="L994" s="2">
        <v>-0.55744206066212199</v>
      </c>
      <c r="M994" s="2" t="s">
        <v>6</v>
      </c>
      <c r="N994" s="2" t="s">
        <v>6</v>
      </c>
      <c r="O994" s="4" t="s">
        <v>9168</v>
      </c>
      <c r="P994" s="3" t="s">
        <v>9259</v>
      </c>
    </row>
    <row r="995" spans="1:16" x14ac:dyDescent="0.25">
      <c r="A995" s="8">
        <v>185843</v>
      </c>
      <c r="B995" s="8" t="s">
        <v>42</v>
      </c>
      <c r="C995" s="9" t="s">
        <v>9261</v>
      </c>
      <c r="D995" s="8" t="s">
        <v>2218</v>
      </c>
      <c r="E995" s="2">
        <v>1245</v>
      </c>
      <c r="F995" s="2" t="s">
        <v>10</v>
      </c>
      <c r="G995" s="3" t="s">
        <v>9268</v>
      </c>
      <c r="H995" s="2">
        <v>4</v>
      </c>
      <c r="I995" s="11">
        <f>(H995/E995)</f>
        <v>3.2128514056224901E-3</v>
      </c>
      <c r="J995" s="3" t="s">
        <v>2219</v>
      </c>
      <c r="K995" s="3" t="s">
        <v>2220</v>
      </c>
      <c r="L995" s="2">
        <v>-0.89919354723225198</v>
      </c>
      <c r="M995" s="2" t="s">
        <v>6</v>
      </c>
      <c r="N995" s="2" t="s">
        <v>6</v>
      </c>
      <c r="O995" s="4" t="s">
        <v>9147</v>
      </c>
      <c r="P995" s="3" t="s">
        <v>9255</v>
      </c>
    </row>
    <row r="996" spans="1:16" x14ac:dyDescent="0.25">
      <c r="A996" s="8">
        <v>86251</v>
      </c>
      <c r="B996" s="8" t="s">
        <v>42</v>
      </c>
      <c r="C996" s="9" t="s">
        <v>9261</v>
      </c>
      <c r="D996" s="8" t="s">
        <v>1572</v>
      </c>
      <c r="E996" s="2">
        <v>1246</v>
      </c>
      <c r="F996" s="2" t="s">
        <v>10</v>
      </c>
      <c r="G996" s="3" t="s">
        <v>9268</v>
      </c>
      <c r="H996" s="2">
        <v>12</v>
      </c>
      <c r="I996" s="11">
        <f>(H996/E996)</f>
        <v>9.630818619582664E-3</v>
      </c>
      <c r="J996" s="3" t="s">
        <v>1573</v>
      </c>
      <c r="K996" s="3" t="s">
        <v>1574</v>
      </c>
      <c r="L996" s="2">
        <v>0.338801124679246</v>
      </c>
      <c r="M996" s="2" t="s">
        <v>6</v>
      </c>
      <c r="N996" s="2" t="s">
        <v>6</v>
      </c>
      <c r="O996" s="4" t="s">
        <v>9149</v>
      </c>
      <c r="P996" s="3" t="s">
        <v>9255</v>
      </c>
    </row>
    <row r="997" spans="1:16" x14ac:dyDescent="0.25">
      <c r="A997" s="8">
        <v>85709</v>
      </c>
      <c r="B997" s="8" t="s">
        <v>42</v>
      </c>
      <c r="C997" s="9" t="s">
        <v>9261</v>
      </c>
      <c r="D997" s="8" t="s">
        <v>1529</v>
      </c>
      <c r="E997" s="2">
        <v>1265</v>
      </c>
      <c r="F997" s="2" t="s">
        <v>10</v>
      </c>
      <c r="G997" s="3" t="s">
        <v>9268</v>
      </c>
      <c r="H997" s="2">
        <v>9</v>
      </c>
      <c r="I997" s="11">
        <f>(H997/E997)</f>
        <v>7.1146245059288534E-3</v>
      </c>
      <c r="J997" s="3" t="s">
        <v>1530</v>
      </c>
      <c r="K997" s="3" t="s">
        <v>1531</v>
      </c>
      <c r="L997" s="2">
        <v>0.41565463703890998</v>
      </c>
      <c r="M997" s="2" t="s">
        <v>6</v>
      </c>
      <c r="N997" s="2" t="s">
        <v>6</v>
      </c>
      <c r="O997" s="4" t="s">
        <v>9149</v>
      </c>
      <c r="P997" s="3" t="s">
        <v>9255</v>
      </c>
    </row>
    <row r="998" spans="1:16" x14ac:dyDescent="0.25">
      <c r="A998" s="8">
        <v>201879</v>
      </c>
      <c r="B998" s="8" t="s">
        <v>42</v>
      </c>
      <c r="C998" s="9" t="s">
        <v>9261</v>
      </c>
      <c r="D998" s="8" t="s">
        <v>2345</v>
      </c>
      <c r="E998" s="2">
        <v>1272</v>
      </c>
      <c r="F998" s="2" t="s">
        <v>10</v>
      </c>
      <c r="G998" s="3" t="s">
        <v>9268</v>
      </c>
      <c r="H998" s="2">
        <v>35</v>
      </c>
      <c r="I998" s="11">
        <f>(H998/E998)</f>
        <v>2.7515723270440252E-2</v>
      </c>
      <c r="J998" s="3" t="s">
        <v>2346</v>
      </c>
      <c r="K998" s="3" t="s">
        <v>2347</v>
      </c>
      <c r="L998" s="2">
        <v>-0.99862238215341803</v>
      </c>
      <c r="M998" s="2">
        <v>153.92903871315323</v>
      </c>
      <c r="N998" s="2" t="s">
        <v>6</v>
      </c>
      <c r="O998" s="4" t="s">
        <v>9145</v>
      </c>
      <c r="P998" s="3" t="s">
        <v>9255</v>
      </c>
    </row>
    <row r="999" spans="1:16" x14ac:dyDescent="0.25">
      <c r="A999" s="8">
        <v>213783</v>
      </c>
      <c r="B999" s="8" t="s">
        <v>42</v>
      </c>
      <c r="C999" s="9" t="s">
        <v>9261</v>
      </c>
      <c r="D999" s="8" t="s">
        <v>2600</v>
      </c>
      <c r="E999" s="2">
        <v>1313</v>
      </c>
      <c r="F999" s="2" t="s">
        <v>10</v>
      </c>
      <c r="G999" s="3" t="s">
        <v>9268</v>
      </c>
      <c r="H999" s="2">
        <v>6</v>
      </c>
      <c r="I999" s="11">
        <f>(H999/E999)</f>
        <v>4.56968773800457E-3</v>
      </c>
      <c r="J999" s="3" t="s">
        <v>2601</v>
      </c>
      <c r="K999" s="3" t="s">
        <v>2602</v>
      </c>
      <c r="L999" s="2">
        <v>0.15760230803442299</v>
      </c>
      <c r="M999" s="2" t="s">
        <v>6</v>
      </c>
      <c r="N999" s="2" t="s">
        <v>6</v>
      </c>
      <c r="O999" s="4" t="s">
        <v>9146</v>
      </c>
      <c r="P999" s="3" t="s">
        <v>9257</v>
      </c>
    </row>
    <row r="1000" spans="1:16" x14ac:dyDescent="0.25">
      <c r="A1000" s="2">
        <v>148551</v>
      </c>
      <c r="B1000" s="2" t="s">
        <v>42</v>
      </c>
      <c r="C1000" s="9" t="s">
        <v>9261</v>
      </c>
      <c r="D1000" s="2" t="s">
        <v>8684</v>
      </c>
      <c r="E1000" s="2">
        <v>1319</v>
      </c>
      <c r="F1000" s="2" t="s">
        <v>10</v>
      </c>
      <c r="G1000" s="3" t="s">
        <v>9268</v>
      </c>
      <c r="H1000" s="2">
        <v>10</v>
      </c>
      <c r="I1000" s="11">
        <f>(H1000/E1000)</f>
        <v>7.5815011372251705E-3</v>
      </c>
      <c r="J1000" s="2" t="s">
        <v>8685</v>
      </c>
      <c r="K1000" s="2" t="s">
        <v>8686</v>
      </c>
      <c r="L1000" s="2">
        <v>-0.94931357107954295</v>
      </c>
      <c r="M1000" s="2" t="s">
        <v>6</v>
      </c>
      <c r="N1000" s="2" t="s">
        <v>6</v>
      </c>
      <c r="O1000" s="3" t="s">
        <v>6</v>
      </c>
      <c r="P1000" s="3" t="s">
        <v>9257</v>
      </c>
    </row>
    <row r="1001" spans="1:16" x14ac:dyDescent="0.25">
      <c r="A1001" s="8">
        <v>86408</v>
      </c>
      <c r="B1001" s="8" t="s">
        <v>42</v>
      </c>
      <c r="C1001" s="9" t="s">
        <v>9261</v>
      </c>
      <c r="D1001" s="8" t="s">
        <v>1581</v>
      </c>
      <c r="E1001" s="2">
        <v>1339</v>
      </c>
      <c r="F1001" s="2" t="s">
        <v>10</v>
      </c>
      <c r="G1001" s="3" t="s">
        <v>9268</v>
      </c>
      <c r="H1001" s="2">
        <v>17</v>
      </c>
      <c r="I1001" s="11">
        <f>(H1001/E1001)</f>
        <v>1.2696041822255415E-2</v>
      </c>
      <c r="J1001" s="3" t="s">
        <v>1306</v>
      </c>
      <c r="K1001" s="3" t="s">
        <v>1307</v>
      </c>
      <c r="L1001" s="2">
        <v>0.14565263363518399</v>
      </c>
      <c r="M1001" s="2">
        <v>146.20684613557029</v>
      </c>
      <c r="N1001" s="2" t="s">
        <v>6</v>
      </c>
      <c r="O1001" s="4" t="s">
        <v>9145</v>
      </c>
      <c r="P1001" s="3" t="s">
        <v>9257</v>
      </c>
    </row>
    <row r="1002" spans="1:16" x14ac:dyDescent="0.25">
      <c r="A1002" s="8">
        <v>48128</v>
      </c>
      <c r="B1002" s="8" t="s">
        <v>42</v>
      </c>
      <c r="C1002" s="9" t="s">
        <v>9261</v>
      </c>
      <c r="D1002" s="8" t="s">
        <v>1082</v>
      </c>
      <c r="E1002" s="2">
        <v>1358</v>
      </c>
      <c r="F1002" s="2" t="s">
        <v>10</v>
      </c>
      <c r="G1002" s="3" t="s">
        <v>9268</v>
      </c>
      <c r="H1002" s="2">
        <v>27</v>
      </c>
      <c r="I1002" s="11">
        <f>(H1002/E1002)</f>
        <v>1.9882179675994108E-2</v>
      </c>
      <c r="J1002" s="3" t="s">
        <v>1083</v>
      </c>
      <c r="K1002" s="3" t="s">
        <v>1084</v>
      </c>
      <c r="L1002" s="2">
        <v>-0.25639034081487799</v>
      </c>
      <c r="M1002" s="2" t="s">
        <v>6</v>
      </c>
      <c r="N1002" s="2" t="s">
        <v>6</v>
      </c>
      <c r="O1002" s="4" t="s">
        <v>228</v>
      </c>
      <c r="P1002" s="3" t="s">
        <v>9255</v>
      </c>
    </row>
    <row r="1003" spans="1:16" x14ac:dyDescent="0.25">
      <c r="A1003" s="8">
        <v>148801</v>
      </c>
      <c r="B1003" s="8" t="s">
        <v>42</v>
      </c>
      <c r="C1003" s="9" t="s">
        <v>9261</v>
      </c>
      <c r="D1003" s="8" t="s">
        <v>1909</v>
      </c>
      <c r="E1003" s="2">
        <v>1376</v>
      </c>
      <c r="F1003" s="2" t="s">
        <v>10</v>
      </c>
      <c r="G1003" s="3" t="s">
        <v>9268</v>
      </c>
      <c r="H1003" s="2">
        <v>9</v>
      </c>
      <c r="I1003" s="11">
        <f>(H1003/E1003)</f>
        <v>6.540697674418605E-3</v>
      </c>
      <c r="J1003" s="3" t="s">
        <v>1910</v>
      </c>
      <c r="K1003" s="3" t="s">
        <v>1911</v>
      </c>
      <c r="L1003" s="2">
        <v>0.91809876143607405</v>
      </c>
      <c r="M1003" s="2" t="s">
        <v>6</v>
      </c>
      <c r="N1003" s="2" t="s">
        <v>6</v>
      </c>
      <c r="O1003" s="4" t="s">
        <v>9145</v>
      </c>
      <c r="P1003" s="3" t="s">
        <v>9257</v>
      </c>
    </row>
    <row r="1004" spans="1:16" x14ac:dyDescent="0.25">
      <c r="A1004" s="8">
        <v>205949</v>
      </c>
      <c r="B1004" s="8" t="s">
        <v>42</v>
      </c>
      <c r="C1004" s="9" t="s">
        <v>9261</v>
      </c>
      <c r="D1004" s="8" t="s">
        <v>2368</v>
      </c>
      <c r="E1004" s="2">
        <v>1381</v>
      </c>
      <c r="F1004" s="2" t="s">
        <v>10</v>
      </c>
      <c r="G1004" s="3" t="s">
        <v>9268</v>
      </c>
      <c r="H1004" s="2">
        <v>22</v>
      </c>
      <c r="I1004" s="11">
        <f>(H1004/E1004)</f>
        <v>1.5930485155684286E-2</v>
      </c>
      <c r="J1004" s="3" t="s">
        <v>2369</v>
      </c>
      <c r="K1004" s="3" t="s">
        <v>2370</v>
      </c>
      <c r="L1004" s="2">
        <v>-0.65707597730221401</v>
      </c>
      <c r="M1004" s="2" t="s">
        <v>6</v>
      </c>
      <c r="N1004" s="2" t="s">
        <v>6</v>
      </c>
      <c r="O1004" s="4" t="s">
        <v>9148</v>
      </c>
      <c r="P1004" s="3" t="s">
        <v>9257</v>
      </c>
    </row>
    <row r="1005" spans="1:16" x14ac:dyDescent="0.25">
      <c r="A1005" s="8">
        <v>212893</v>
      </c>
      <c r="B1005" s="8" t="s">
        <v>42</v>
      </c>
      <c r="C1005" s="9" t="s">
        <v>9261</v>
      </c>
      <c r="D1005" s="8" t="s">
        <v>2522</v>
      </c>
      <c r="E1005" s="2">
        <v>1409</v>
      </c>
      <c r="F1005" s="2" t="s">
        <v>10</v>
      </c>
      <c r="G1005" s="3" t="s">
        <v>9268</v>
      </c>
      <c r="H1005" s="2">
        <v>10</v>
      </c>
      <c r="I1005" s="11">
        <f>(H1005/E1005)</f>
        <v>7.0972320794889989E-3</v>
      </c>
      <c r="J1005" s="3" t="s">
        <v>2523</v>
      </c>
      <c r="K1005" s="3" t="s">
        <v>2524</v>
      </c>
      <c r="L1005" s="2">
        <v>-0.23951112523314499</v>
      </c>
      <c r="M1005" s="2" t="s">
        <v>6</v>
      </c>
      <c r="N1005" s="2" t="s">
        <v>6</v>
      </c>
      <c r="O1005" s="4" t="s">
        <v>9149</v>
      </c>
      <c r="P1005" s="3" t="s">
        <v>9255</v>
      </c>
    </row>
    <row r="1006" spans="1:16" x14ac:dyDescent="0.25">
      <c r="A1006" s="8">
        <v>76514</v>
      </c>
      <c r="B1006" s="8" t="s">
        <v>42</v>
      </c>
      <c r="C1006" s="9" t="s">
        <v>9261</v>
      </c>
      <c r="D1006" s="8" t="s">
        <v>1440</v>
      </c>
      <c r="E1006" s="2">
        <v>1415</v>
      </c>
      <c r="F1006" s="2" t="s">
        <v>10</v>
      </c>
      <c r="G1006" s="3" t="s">
        <v>9268</v>
      </c>
      <c r="H1006" s="2">
        <v>9</v>
      </c>
      <c r="I1006" s="11">
        <f>(H1006/E1006)</f>
        <v>6.3604240282685515E-3</v>
      </c>
      <c r="J1006" s="3" t="s">
        <v>1441</v>
      </c>
      <c r="K1006" s="3" t="s">
        <v>1442</v>
      </c>
      <c r="L1006" s="2">
        <v>0.2642575859861</v>
      </c>
      <c r="M1006" s="2" t="s">
        <v>6</v>
      </c>
      <c r="N1006" s="2" t="s">
        <v>6</v>
      </c>
      <c r="O1006" s="4" t="s">
        <v>9145</v>
      </c>
      <c r="P1006" s="3" t="s">
        <v>9255</v>
      </c>
    </row>
    <row r="1007" spans="1:16" ht="31.5" x14ac:dyDescent="0.25">
      <c r="A1007" s="8">
        <v>205906</v>
      </c>
      <c r="B1007" s="8" t="s">
        <v>42</v>
      </c>
      <c r="C1007" s="9" t="s">
        <v>9261</v>
      </c>
      <c r="D1007" s="8" t="s">
        <v>674</v>
      </c>
      <c r="E1007" s="2">
        <v>1433</v>
      </c>
      <c r="F1007" s="2" t="s">
        <v>10</v>
      </c>
      <c r="G1007" s="3" t="s">
        <v>9268</v>
      </c>
      <c r="H1007" s="2">
        <v>24</v>
      </c>
      <c r="I1007" s="11">
        <f>(H1007/E1007)</f>
        <v>1.6748080949057921E-2</v>
      </c>
      <c r="J1007" s="3" t="s">
        <v>658</v>
      </c>
      <c r="K1007" s="3" t="s">
        <v>659</v>
      </c>
      <c r="L1007" s="2">
        <v>-1.4303432324441301</v>
      </c>
      <c r="M1007" s="2" t="s">
        <v>6</v>
      </c>
      <c r="N1007" s="2" t="s">
        <v>6</v>
      </c>
      <c r="O1007" s="4" t="s">
        <v>9168</v>
      </c>
      <c r="P1007" s="3" t="s">
        <v>9257</v>
      </c>
    </row>
    <row r="1008" spans="1:16" x14ac:dyDescent="0.25">
      <c r="A1008" s="2">
        <v>114041</v>
      </c>
      <c r="B1008" s="2" t="s">
        <v>42</v>
      </c>
      <c r="C1008" s="9" t="s">
        <v>9261</v>
      </c>
      <c r="D1008" s="2" t="s">
        <v>8597</v>
      </c>
      <c r="E1008" s="2">
        <v>1451</v>
      </c>
      <c r="F1008" s="2" t="s">
        <v>10</v>
      </c>
      <c r="G1008" s="3" t="s">
        <v>9268</v>
      </c>
      <c r="H1008" s="2">
        <v>8</v>
      </c>
      <c r="I1008" s="11">
        <f>(H1008/E1008)</f>
        <v>5.5134390075809786E-3</v>
      </c>
      <c r="J1008" s="2" t="s">
        <v>8598</v>
      </c>
      <c r="K1008" s="2" t="s">
        <v>8599</v>
      </c>
      <c r="L1008" s="2">
        <v>-0.45347759078187899</v>
      </c>
      <c r="M1008" s="2" t="s">
        <v>6</v>
      </c>
      <c r="N1008" s="2" t="s">
        <v>6</v>
      </c>
      <c r="O1008" s="3" t="s">
        <v>6</v>
      </c>
      <c r="P1008" s="3" t="s">
        <v>9257</v>
      </c>
    </row>
    <row r="1009" spans="1:16" x14ac:dyDescent="0.25">
      <c r="A1009" s="8">
        <v>55669</v>
      </c>
      <c r="B1009" s="8" t="s">
        <v>42</v>
      </c>
      <c r="C1009" s="9" t="s">
        <v>9261</v>
      </c>
      <c r="D1009" s="8" t="s">
        <v>1221</v>
      </c>
      <c r="E1009" s="2">
        <v>1476</v>
      </c>
      <c r="F1009" s="2" t="s">
        <v>10</v>
      </c>
      <c r="G1009" s="3" t="s">
        <v>9268</v>
      </c>
      <c r="H1009" s="2">
        <v>30</v>
      </c>
      <c r="I1009" s="11">
        <f>(H1009/E1009)</f>
        <v>2.032520325203252E-2</v>
      </c>
      <c r="J1009" s="3" t="s">
        <v>1222</v>
      </c>
      <c r="K1009" s="3" t="s">
        <v>1223</v>
      </c>
      <c r="L1009" s="2">
        <v>7.1225087006922705E-2</v>
      </c>
      <c r="M1009" s="2">
        <v>132.07204530071152</v>
      </c>
      <c r="N1009" s="2" t="s">
        <v>6</v>
      </c>
      <c r="O1009" s="4" t="s">
        <v>228</v>
      </c>
      <c r="P1009" s="3" t="s">
        <v>9255</v>
      </c>
    </row>
    <row r="1010" spans="1:16" x14ac:dyDescent="0.25">
      <c r="A1010" s="8">
        <v>104310</v>
      </c>
      <c r="B1010" s="8" t="s">
        <v>42</v>
      </c>
      <c r="C1010" s="9" t="s">
        <v>9261</v>
      </c>
      <c r="D1010" s="8" t="s">
        <v>1650</v>
      </c>
      <c r="E1010" s="2">
        <v>1476</v>
      </c>
      <c r="F1010" s="2" t="s">
        <v>10</v>
      </c>
      <c r="G1010" s="3" t="s">
        <v>9268</v>
      </c>
      <c r="H1010" s="2">
        <v>8</v>
      </c>
      <c r="I1010" s="11">
        <f>(H1010/E1010)</f>
        <v>5.4200542005420054E-3</v>
      </c>
      <c r="J1010" s="3" t="s">
        <v>1651</v>
      </c>
      <c r="K1010" s="3" t="s">
        <v>1652</v>
      </c>
      <c r="L1010" s="2">
        <v>6.3879881057780398E-3</v>
      </c>
      <c r="M1010" s="2" t="s">
        <v>6</v>
      </c>
      <c r="N1010" s="2" t="s">
        <v>6</v>
      </c>
      <c r="O1010" s="4" t="s">
        <v>9145</v>
      </c>
      <c r="P1010" s="3" t="s">
        <v>9257</v>
      </c>
    </row>
    <row r="1011" spans="1:16" ht="31.5" x14ac:dyDescent="0.25">
      <c r="A1011" s="8">
        <v>55795</v>
      </c>
      <c r="B1011" s="8" t="s">
        <v>42</v>
      </c>
      <c r="C1011" s="9" t="s">
        <v>9261</v>
      </c>
      <c r="D1011" s="8" t="s">
        <v>1232</v>
      </c>
      <c r="E1011" s="2">
        <v>1678</v>
      </c>
      <c r="F1011" s="2" t="s">
        <v>10</v>
      </c>
      <c r="G1011" s="3" t="s">
        <v>9268</v>
      </c>
      <c r="H1011" s="2">
        <v>15</v>
      </c>
      <c r="I1011" s="11">
        <f>(H1011/E1011)</f>
        <v>8.9392133492252682E-3</v>
      </c>
      <c r="J1011" s="3" t="s">
        <v>1233</v>
      </c>
      <c r="K1011" s="3" t="s">
        <v>1234</v>
      </c>
      <c r="L1011" s="2">
        <v>-0.51687012129309295</v>
      </c>
      <c r="M1011" s="2" t="s">
        <v>6</v>
      </c>
      <c r="N1011" s="2" t="s">
        <v>6</v>
      </c>
      <c r="O1011" s="4" t="s">
        <v>9166</v>
      </c>
      <c r="P1011" s="3" t="s">
        <v>9257</v>
      </c>
    </row>
    <row r="1012" spans="1:16" x14ac:dyDescent="0.25">
      <c r="A1012" s="8">
        <v>192407</v>
      </c>
      <c r="B1012" s="8" t="s">
        <v>42</v>
      </c>
      <c r="C1012" s="9" t="s">
        <v>9261</v>
      </c>
      <c r="D1012" s="8" t="s">
        <v>2247</v>
      </c>
      <c r="E1012" s="2">
        <v>1707</v>
      </c>
      <c r="F1012" s="2" t="s">
        <v>10</v>
      </c>
      <c r="G1012" s="3" t="s">
        <v>9268</v>
      </c>
      <c r="H1012" s="2">
        <v>19</v>
      </c>
      <c r="I1012" s="11">
        <f>(H1012/E1012)</f>
        <v>1.1130638547158758E-2</v>
      </c>
      <c r="J1012" s="2" t="s">
        <v>6</v>
      </c>
      <c r="K1012" s="2" t="s">
        <v>6</v>
      </c>
      <c r="L1012" s="2">
        <v>-0.22981569356250001</v>
      </c>
      <c r="M1012" s="2" t="s">
        <v>6</v>
      </c>
      <c r="N1012" s="2" t="s">
        <v>6</v>
      </c>
      <c r="O1012" s="4" t="s">
        <v>9145</v>
      </c>
      <c r="P1012" s="3" t="s">
        <v>9257</v>
      </c>
    </row>
    <row r="1013" spans="1:16" x14ac:dyDescent="0.25">
      <c r="A1013" s="2">
        <v>75949</v>
      </c>
      <c r="B1013" s="2" t="s">
        <v>42</v>
      </c>
      <c r="C1013" s="9" t="s">
        <v>9261</v>
      </c>
      <c r="D1013" s="2" t="s">
        <v>8470</v>
      </c>
      <c r="E1013" s="2">
        <v>1840</v>
      </c>
      <c r="F1013" s="2" t="s">
        <v>10</v>
      </c>
      <c r="G1013" s="3" t="s">
        <v>9268</v>
      </c>
      <c r="H1013" s="2">
        <v>29</v>
      </c>
      <c r="I1013" s="11">
        <f>(H1013/E1013)</f>
        <v>1.5760869565217391E-2</v>
      </c>
      <c r="J1013" s="2" t="s">
        <v>8471</v>
      </c>
      <c r="K1013" s="2" t="s">
        <v>8472</v>
      </c>
      <c r="L1013" s="2">
        <v>-0.47977380687244803</v>
      </c>
      <c r="M1013" s="2" t="s">
        <v>6</v>
      </c>
      <c r="N1013" s="2" t="s">
        <v>6</v>
      </c>
      <c r="O1013" s="3" t="s">
        <v>6</v>
      </c>
      <c r="P1013" s="3" t="s">
        <v>9257</v>
      </c>
    </row>
    <row r="1014" spans="1:16" x14ac:dyDescent="0.25">
      <c r="A1014" s="8">
        <v>192447</v>
      </c>
      <c r="B1014" s="8" t="s">
        <v>42</v>
      </c>
      <c r="C1014" s="9" t="s">
        <v>9261</v>
      </c>
      <c r="D1014" s="8" t="s">
        <v>2248</v>
      </c>
      <c r="E1014" s="2">
        <v>1955</v>
      </c>
      <c r="F1014" s="2" t="s">
        <v>10</v>
      </c>
      <c r="G1014" s="3" t="s">
        <v>9268</v>
      </c>
      <c r="H1014" s="2">
        <v>25</v>
      </c>
      <c r="I1014" s="11">
        <f>(H1014/E1014)</f>
        <v>1.278772378516624E-2</v>
      </c>
      <c r="J1014" s="3" t="s">
        <v>2249</v>
      </c>
      <c r="K1014" s="3" t="s">
        <v>2250</v>
      </c>
      <c r="L1014" s="2">
        <v>-0.84906427646108495</v>
      </c>
      <c r="M1014" s="2" t="s">
        <v>6</v>
      </c>
      <c r="N1014" s="2" t="s">
        <v>6</v>
      </c>
      <c r="O1014" s="4" t="s">
        <v>9149</v>
      </c>
      <c r="P1014" s="3" t="s">
        <v>9255</v>
      </c>
    </row>
    <row r="1015" spans="1:16" ht="31.5" x14ac:dyDescent="0.25">
      <c r="A1015" s="8">
        <v>212900</v>
      </c>
      <c r="B1015" s="8" t="s">
        <v>42</v>
      </c>
      <c r="C1015" s="9" t="s">
        <v>9261</v>
      </c>
      <c r="D1015" s="8" t="s">
        <v>2525</v>
      </c>
      <c r="E1015" s="2">
        <v>1962</v>
      </c>
      <c r="F1015" s="2" t="s">
        <v>10</v>
      </c>
      <c r="G1015" s="3" t="s">
        <v>9268</v>
      </c>
      <c r="H1015" s="2">
        <v>17</v>
      </c>
      <c r="I1015" s="11">
        <f>(H1015/E1015)</f>
        <v>8.6646279306829763E-3</v>
      </c>
      <c r="J1015" s="3" t="s">
        <v>2526</v>
      </c>
      <c r="K1015" s="3" t="s">
        <v>2527</v>
      </c>
      <c r="L1015" s="2">
        <v>0.14334508293500201</v>
      </c>
      <c r="M1015" s="2" t="s">
        <v>6</v>
      </c>
      <c r="N1015" s="2" t="s">
        <v>6</v>
      </c>
      <c r="O1015" s="4" t="s">
        <v>9173</v>
      </c>
      <c r="P1015" s="3" t="s">
        <v>9255</v>
      </c>
    </row>
    <row r="1016" spans="1:16" x14ac:dyDescent="0.25">
      <c r="A1016" s="8">
        <v>149183</v>
      </c>
      <c r="B1016" s="8" t="s">
        <v>42</v>
      </c>
      <c r="C1016" s="9" t="s">
        <v>9261</v>
      </c>
      <c r="D1016" s="8" t="s">
        <v>1925</v>
      </c>
      <c r="E1016" s="2">
        <v>1964</v>
      </c>
      <c r="F1016" s="2" t="s">
        <v>10</v>
      </c>
      <c r="G1016" s="3" t="s">
        <v>9268</v>
      </c>
      <c r="H1016" s="2">
        <v>18</v>
      </c>
      <c r="I1016" s="11">
        <f>(H1016/E1016)</f>
        <v>9.1649694501018328E-3</v>
      </c>
      <c r="J1016" s="3" t="s">
        <v>1926</v>
      </c>
      <c r="K1016" s="3" t="s">
        <v>1927</v>
      </c>
      <c r="L1016" s="2">
        <v>-0.10065830433827699</v>
      </c>
      <c r="M1016" s="2">
        <v>88.493617397845185</v>
      </c>
      <c r="N1016" s="2" t="s">
        <v>6</v>
      </c>
      <c r="O1016" s="4" t="s">
        <v>9149</v>
      </c>
      <c r="P1016" s="3" t="s">
        <v>9257</v>
      </c>
    </row>
    <row r="1017" spans="1:16" x14ac:dyDescent="0.25">
      <c r="A1017" s="8">
        <v>55523</v>
      </c>
      <c r="B1017" s="8" t="s">
        <v>42</v>
      </c>
      <c r="C1017" s="9" t="s">
        <v>9261</v>
      </c>
      <c r="D1017" s="8" t="s">
        <v>1208</v>
      </c>
      <c r="E1017" s="2">
        <v>1999</v>
      </c>
      <c r="F1017" s="2" t="s">
        <v>10</v>
      </c>
      <c r="G1017" s="3" t="s">
        <v>9268</v>
      </c>
      <c r="H1017" s="2">
        <v>23</v>
      </c>
      <c r="I1017" s="11">
        <f>(H1017/E1017)</f>
        <v>1.150575287643822E-2</v>
      </c>
      <c r="J1017" s="3" t="s">
        <v>1209</v>
      </c>
      <c r="K1017" s="3" t="s">
        <v>1210</v>
      </c>
      <c r="L1017" s="2">
        <v>-0.38469878762720999</v>
      </c>
      <c r="M1017" s="2" t="s">
        <v>6</v>
      </c>
      <c r="N1017" s="2" t="s">
        <v>6</v>
      </c>
      <c r="O1017" s="4" t="s">
        <v>9146</v>
      </c>
      <c r="P1017" s="3" t="s">
        <v>9257</v>
      </c>
    </row>
    <row r="1018" spans="1:16" x14ac:dyDescent="0.25">
      <c r="A1018" s="8">
        <v>212944</v>
      </c>
      <c r="B1018" s="8" t="s">
        <v>42</v>
      </c>
      <c r="C1018" s="9" t="s">
        <v>9261</v>
      </c>
      <c r="D1018" s="8" t="s">
        <v>2533</v>
      </c>
      <c r="E1018" s="2">
        <v>2018</v>
      </c>
      <c r="F1018" s="2" t="s">
        <v>10</v>
      </c>
      <c r="G1018" s="3" t="s">
        <v>9268</v>
      </c>
      <c r="H1018" s="2">
        <v>20</v>
      </c>
      <c r="I1018" s="11">
        <f>(H1018/E1018)</f>
        <v>9.9108027750247768E-3</v>
      </c>
      <c r="J1018" s="3" t="s">
        <v>2534</v>
      </c>
      <c r="K1018" s="3" t="s">
        <v>2535</v>
      </c>
      <c r="L1018" s="2">
        <v>0.50336872533855004</v>
      </c>
      <c r="M1018" s="2" t="s">
        <v>6</v>
      </c>
      <c r="N1018" s="2" t="s">
        <v>6</v>
      </c>
      <c r="O1018" s="4" t="s">
        <v>228</v>
      </c>
      <c r="P1018" s="3" t="s">
        <v>9255</v>
      </c>
    </row>
    <row r="1019" spans="1:16" x14ac:dyDescent="0.25">
      <c r="A1019" s="2">
        <v>46219</v>
      </c>
      <c r="B1019" s="2" t="s">
        <v>42</v>
      </c>
      <c r="C1019" s="9" t="s">
        <v>9261</v>
      </c>
      <c r="D1019" s="2" t="s">
        <v>8403</v>
      </c>
      <c r="E1019" s="2">
        <v>2118</v>
      </c>
      <c r="F1019" s="2" t="s">
        <v>10</v>
      </c>
      <c r="G1019" s="3" t="s">
        <v>9268</v>
      </c>
      <c r="H1019" s="2">
        <v>17</v>
      </c>
      <c r="I1019" s="11">
        <f>(H1019/E1019)</f>
        <v>8.0264400377714831E-3</v>
      </c>
      <c r="J1019" s="2" t="s">
        <v>8404</v>
      </c>
      <c r="K1019" s="2" t="s">
        <v>8405</v>
      </c>
      <c r="L1019" s="2">
        <v>0.17807512023925201</v>
      </c>
      <c r="M1019" s="2" t="s">
        <v>6</v>
      </c>
      <c r="N1019" s="2" t="s">
        <v>6</v>
      </c>
      <c r="O1019" s="3" t="s">
        <v>6</v>
      </c>
      <c r="P1019" s="3" t="s">
        <v>9257</v>
      </c>
    </row>
    <row r="1020" spans="1:16" x14ac:dyDescent="0.25">
      <c r="A1020" s="8">
        <v>206383</v>
      </c>
      <c r="B1020" s="8" t="s">
        <v>42</v>
      </c>
      <c r="C1020" s="9" t="s">
        <v>9261</v>
      </c>
      <c r="D1020" s="8" t="s">
        <v>2389</v>
      </c>
      <c r="E1020" s="2">
        <v>2443</v>
      </c>
      <c r="F1020" s="2" t="s">
        <v>10</v>
      </c>
      <c r="G1020" s="3" t="s">
        <v>9268</v>
      </c>
      <c r="H1020" s="2">
        <v>28</v>
      </c>
      <c r="I1020" s="11">
        <f>(H1020/E1020)</f>
        <v>1.1461318051575931E-2</v>
      </c>
      <c r="J1020" s="3" t="s">
        <v>2390</v>
      </c>
      <c r="K1020" s="3" t="s">
        <v>2391</v>
      </c>
      <c r="L1020" s="2">
        <v>-0.295240333520012</v>
      </c>
      <c r="M1020" s="2" t="s">
        <v>6</v>
      </c>
      <c r="N1020" s="2" t="s">
        <v>6</v>
      </c>
      <c r="O1020" s="4" t="s">
        <v>9147</v>
      </c>
      <c r="P1020" s="3" t="s">
        <v>9257</v>
      </c>
    </row>
    <row r="1021" spans="1:16" x14ac:dyDescent="0.25">
      <c r="A1021" s="2">
        <v>86240</v>
      </c>
      <c r="B1021" s="2" t="s">
        <v>42</v>
      </c>
      <c r="C1021" s="9" t="s">
        <v>9261</v>
      </c>
      <c r="D1021" s="2" t="s">
        <v>1569</v>
      </c>
      <c r="E1021" s="2">
        <v>3839</v>
      </c>
      <c r="F1021" s="2" t="s">
        <v>10</v>
      </c>
      <c r="G1021" s="3" t="s">
        <v>9268</v>
      </c>
      <c r="H1021" s="2">
        <v>25</v>
      </c>
      <c r="I1021" s="11">
        <f>(H1021/E1021)</f>
        <v>6.5121125293045061E-3</v>
      </c>
      <c r="J1021" s="2" t="s">
        <v>1570</v>
      </c>
      <c r="K1021" s="2" t="s">
        <v>1571</v>
      </c>
      <c r="L1021" s="2">
        <v>-0.92109543218262602</v>
      </c>
      <c r="M1021" s="2">
        <v>121.09652907073551</v>
      </c>
      <c r="N1021" s="2" t="s">
        <v>6</v>
      </c>
      <c r="O1021" s="4" t="s">
        <v>9148</v>
      </c>
      <c r="P1021" s="3" t="s">
        <v>9257</v>
      </c>
    </row>
    <row r="1022" spans="1:16" x14ac:dyDescent="0.25">
      <c r="A1022" s="8">
        <v>179569</v>
      </c>
      <c r="B1022" s="8" t="s">
        <v>4</v>
      </c>
      <c r="C1022" s="9" t="s">
        <v>9261</v>
      </c>
      <c r="D1022" s="8" t="s">
        <v>2937</v>
      </c>
      <c r="E1022" s="2">
        <v>52</v>
      </c>
      <c r="F1022" s="2" t="s">
        <v>10</v>
      </c>
      <c r="G1022" s="3" t="s">
        <v>9268</v>
      </c>
      <c r="H1022" s="2">
        <v>0</v>
      </c>
      <c r="I1022" s="11">
        <f>(H1022/E1022)</f>
        <v>0</v>
      </c>
      <c r="J1022" s="2" t="s">
        <v>6</v>
      </c>
      <c r="K1022" s="2" t="s">
        <v>6</v>
      </c>
      <c r="L1022" s="2" t="s">
        <v>121</v>
      </c>
      <c r="M1022" s="2" t="s">
        <v>6</v>
      </c>
      <c r="N1022" s="2" t="s">
        <v>6</v>
      </c>
      <c r="O1022" s="4" t="s">
        <v>9149</v>
      </c>
      <c r="P1022" s="3" t="s">
        <v>9256</v>
      </c>
    </row>
    <row r="1023" spans="1:16" x14ac:dyDescent="0.25">
      <c r="A1023" s="8">
        <v>44956</v>
      </c>
      <c r="B1023" s="8" t="s">
        <v>4</v>
      </c>
      <c r="C1023" s="9" t="s">
        <v>9261</v>
      </c>
      <c r="D1023" s="8" t="s">
        <v>2663</v>
      </c>
      <c r="E1023" s="2">
        <v>54</v>
      </c>
      <c r="F1023" s="2" t="s">
        <v>10</v>
      </c>
      <c r="G1023" s="3" t="s">
        <v>9268</v>
      </c>
      <c r="H1023" s="2">
        <v>1</v>
      </c>
      <c r="I1023" s="11">
        <f>(H1023/E1023)</f>
        <v>1.8518518518518517E-2</v>
      </c>
      <c r="J1023" s="2" t="s">
        <v>6</v>
      </c>
      <c r="K1023" s="2" t="s">
        <v>6</v>
      </c>
      <c r="L1023" s="2" t="s">
        <v>121</v>
      </c>
      <c r="M1023" s="2" t="s">
        <v>6</v>
      </c>
      <c r="N1023" s="2" t="s">
        <v>6</v>
      </c>
      <c r="O1023" s="4" t="s">
        <v>228</v>
      </c>
      <c r="P1023" s="3" t="s">
        <v>9255</v>
      </c>
    </row>
    <row r="1024" spans="1:16" ht="31.5" x14ac:dyDescent="0.25">
      <c r="A1024" s="8">
        <v>212580</v>
      </c>
      <c r="B1024" s="8" t="s">
        <v>4</v>
      </c>
      <c r="C1024" s="9" t="s">
        <v>9261</v>
      </c>
      <c r="D1024" s="8" t="s">
        <v>3025</v>
      </c>
      <c r="E1024" s="2">
        <v>54</v>
      </c>
      <c r="F1024" s="2" t="s">
        <v>10</v>
      </c>
      <c r="G1024" s="3" t="s">
        <v>9268</v>
      </c>
      <c r="H1024" s="2">
        <v>3</v>
      </c>
      <c r="I1024" s="11">
        <f>(H1024/E1024)</f>
        <v>5.5555555555555552E-2</v>
      </c>
      <c r="J1024" s="2" t="s">
        <v>6</v>
      </c>
      <c r="K1024" s="2" t="s">
        <v>6</v>
      </c>
      <c r="L1024" s="2">
        <v>0.49218275588676202</v>
      </c>
      <c r="M1024" s="2" t="s">
        <v>6</v>
      </c>
      <c r="N1024" s="2" t="s">
        <v>6</v>
      </c>
      <c r="O1024" s="4" t="s">
        <v>9169</v>
      </c>
      <c r="P1024" s="3" t="s">
        <v>9256</v>
      </c>
    </row>
    <row r="1025" spans="1:16" x14ac:dyDescent="0.25">
      <c r="A1025" s="8">
        <v>33384</v>
      </c>
      <c r="B1025" s="8" t="s">
        <v>4</v>
      </c>
      <c r="C1025" s="9" t="s">
        <v>9261</v>
      </c>
      <c r="D1025" s="8" t="s">
        <v>2618</v>
      </c>
      <c r="E1025" s="2">
        <v>63</v>
      </c>
      <c r="F1025" s="2" t="s">
        <v>10</v>
      </c>
      <c r="G1025" s="3" t="s">
        <v>9268</v>
      </c>
      <c r="H1025" s="2">
        <v>1</v>
      </c>
      <c r="I1025" s="11">
        <f>(H1025/E1025)</f>
        <v>1.5873015873015872E-2</v>
      </c>
      <c r="J1025" s="3" t="s">
        <v>2619</v>
      </c>
      <c r="K1025" s="3" t="s">
        <v>2620</v>
      </c>
      <c r="L1025" s="2">
        <v>-0.36886042615804998</v>
      </c>
      <c r="M1025" s="2" t="s">
        <v>6</v>
      </c>
      <c r="N1025" s="2" t="s">
        <v>6</v>
      </c>
      <c r="O1025" s="4" t="s">
        <v>9145</v>
      </c>
      <c r="P1025" s="3" t="s">
        <v>9257</v>
      </c>
    </row>
    <row r="1026" spans="1:16" x14ac:dyDescent="0.25">
      <c r="A1026" s="8">
        <v>179548</v>
      </c>
      <c r="B1026" s="8" t="s">
        <v>4</v>
      </c>
      <c r="C1026" s="9" t="s">
        <v>9261</v>
      </c>
      <c r="D1026" s="8" t="s">
        <v>2932</v>
      </c>
      <c r="E1026" s="2">
        <v>64</v>
      </c>
      <c r="F1026" s="2" t="s">
        <v>10</v>
      </c>
      <c r="G1026" s="3" t="s">
        <v>9268</v>
      </c>
      <c r="H1026" s="2">
        <v>1</v>
      </c>
      <c r="I1026" s="11">
        <f>(H1026/E1026)</f>
        <v>1.5625E-2</v>
      </c>
      <c r="J1026" s="2" t="s">
        <v>6</v>
      </c>
      <c r="K1026" s="2" t="s">
        <v>6</v>
      </c>
      <c r="L1026" s="2" t="s">
        <v>121</v>
      </c>
      <c r="M1026" s="2" t="s">
        <v>6</v>
      </c>
      <c r="N1026" s="2" t="s">
        <v>6</v>
      </c>
      <c r="O1026" s="4" t="s">
        <v>9146</v>
      </c>
      <c r="P1026" s="3" t="s">
        <v>9256</v>
      </c>
    </row>
    <row r="1027" spans="1:16" x14ac:dyDescent="0.25">
      <c r="A1027" s="8">
        <v>19530</v>
      </c>
      <c r="B1027" s="8" t="s">
        <v>4</v>
      </c>
      <c r="C1027" s="9" t="s">
        <v>9261</v>
      </c>
      <c r="D1027" s="8" t="s">
        <v>2607</v>
      </c>
      <c r="E1027" s="2">
        <v>65</v>
      </c>
      <c r="F1027" s="2" t="s">
        <v>10</v>
      </c>
      <c r="G1027" s="3" t="s">
        <v>9268</v>
      </c>
      <c r="H1027" s="2">
        <v>6</v>
      </c>
      <c r="I1027" s="11">
        <f>(H1027/E1027)</f>
        <v>9.2307692307692313E-2</v>
      </c>
      <c r="J1027" s="2" t="s">
        <v>6</v>
      </c>
      <c r="K1027" s="2" t="s">
        <v>6</v>
      </c>
      <c r="L1027" s="2">
        <v>-0.86940309875102895</v>
      </c>
      <c r="M1027" s="2" t="s">
        <v>6</v>
      </c>
      <c r="N1027" s="2" t="s">
        <v>6</v>
      </c>
      <c r="O1027" s="4" t="s">
        <v>9151</v>
      </c>
      <c r="P1027" s="3" t="s">
        <v>9255</v>
      </c>
    </row>
    <row r="1028" spans="1:16" x14ac:dyDescent="0.25">
      <c r="A1028" s="8">
        <v>65593</v>
      </c>
      <c r="B1028" s="8" t="s">
        <v>4</v>
      </c>
      <c r="C1028" s="9" t="s">
        <v>9261</v>
      </c>
      <c r="D1028" s="8" t="s">
        <v>2712</v>
      </c>
      <c r="E1028" s="2">
        <v>65</v>
      </c>
      <c r="F1028" s="2" t="s">
        <v>10</v>
      </c>
      <c r="G1028" s="3" t="s">
        <v>9268</v>
      </c>
      <c r="H1028" s="2">
        <v>0</v>
      </c>
      <c r="I1028" s="11">
        <f>(H1028/E1028)</f>
        <v>0</v>
      </c>
      <c r="J1028" s="3" t="s">
        <v>2713</v>
      </c>
      <c r="K1028" s="3" t="s">
        <v>2714</v>
      </c>
      <c r="L1028" s="2">
        <v>-0.94996574378743004</v>
      </c>
      <c r="M1028" s="2" t="s">
        <v>6</v>
      </c>
      <c r="N1028" s="2" t="s">
        <v>6</v>
      </c>
      <c r="O1028" s="4" t="s">
        <v>9155</v>
      </c>
      <c r="P1028" s="3" t="s">
        <v>9255</v>
      </c>
    </row>
    <row r="1029" spans="1:16" x14ac:dyDescent="0.25">
      <c r="A1029" s="8">
        <v>212534</v>
      </c>
      <c r="B1029" s="8" t="s">
        <v>4</v>
      </c>
      <c r="C1029" s="9" t="s">
        <v>9261</v>
      </c>
      <c r="D1029" s="8" t="s">
        <v>3013</v>
      </c>
      <c r="E1029" s="2">
        <v>67</v>
      </c>
      <c r="F1029" s="2" t="s">
        <v>10</v>
      </c>
      <c r="G1029" s="3" t="s">
        <v>9268</v>
      </c>
      <c r="H1029" s="2">
        <v>1</v>
      </c>
      <c r="I1029" s="11">
        <f>(H1029/E1029)</f>
        <v>1.4925373134328358E-2</v>
      </c>
      <c r="J1029" s="2" t="s">
        <v>6</v>
      </c>
      <c r="K1029" s="2" t="s">
        <v>6</v>
      </c>
      <c r="L1029" s="2">
        <v>-1.6969409380448599</v>
      </c>
      <c r="M1029" s="2">
        <v>139.22244265775643</v>
      </c>
      <c r="N1029" s="2" t="s">
        <v>6</v>
      </c>
      <c r="O1029" s="4" t="s">
        <v>9151</v>
      </c>
      <c r="P1029" s="3" t="s">
        <v>9256</v>
      </c>
    </row>
    <row r="1030" spans="1:16" x14ac:dyDescent="0.25">
      <c r="A1030" s="8">
        <v>19863</v>
      </c>
      <c r="B1030" s="8" t="s">
        <v>4</v>
      </c>
      <c r="C1030" s="9" t="s">
        <v>9261</v>
      </c>
      <c r="D1030" s="8" t="s">
        <v>2609</v>
      </c>
      <c r="E1030" s="2">
        <v>70</v>
      </c>
      <c r="F1030" s="2" t="s">
        <v>10</v>
      </c>
      <c r="G1030" s="3" t="s">
        <v>9268</v>
      </c>
      <c r="H1030" s="2">
        <v>0</v>
      </c>
      <c r="I1030" s="11">
        <f>(H1030/E1030)</f>
        <v>0</v>
      </c>
      <c r="J1030" s="3" t="s">
        <v>2610</v>
      </c>
      <c r="K1030" s="3" t="s">
        <v>2611</v>
      </c>
      <c r="L1030" s="2">
        <v>0.27363694094764102</v>
      </c>
      <c r="M1030" s="2" t="s">
        <v>6</v>
      </c>
      <c r="N1030" s="2" t="s">
        <v>6</v>
      </c>
      <c r="O1030" s="4" t="s">
        <v>9151</v>
      </c>
      <c r="P1030" s="3" t="s">
        <v>9255</v>
      </c>
    </row>
    <row r="1031" spans="1:16" x14ac:dyDescent="0.25">
      <c r="A1031" s="8">
        <v>145544</v>
      </c>
      <c r="B1031" s="8" t="s">
        <v>4</v>
      </c>
      <c r="C1031" s="9" t="s">
        <v>9261</v>
      </c>
      <c r="D1031" s="8" t="s">
        <v>2853</v>
      </c>
      <c r="E1031" s="2">
        <v>71</v>
      </c>
      <c r="F1031" s="2" t="s">
        <v>10</v>
      </c>
      <c r="G1031" s="3" t="s">
        <v>9268</v>
      </c>
      <c r="H1031" s="2">
        <v>0</v>
      </c>
      <c r="I1031" s="11">
        <f>(H1031/E1031)</f>
        <v>0</v>
      </c>
      <c r="J1031" s="2" t="s">
        <v>6</v>
      </c>
      <c r="K1031" s="2" t="s">
        <v>6</v>
      </c>
      <c r="L1031" s="2" t="s">
        <v>121</v>
      </c>
      <c r="M1031" s="2" t="s">
        <v>6</v>
      </c>
      <c r="N1031" s="2" t="s">
        <v>6</v>
      </c>
      <c r="O1031" s="4" t="s">
        <v>228</v>
      </c>
      <c r="P1031" s="3" t="s">
        <v>9257</v>
      </c>
    </row>
    <row r="1032" spans="1:16" x14ac:dyDescent="0.25">
      <c r="A1032" s="8">
        <v>184026</v>
      </c>
      <c r="B1032" s="8" t="s">
        <v>4</v>
      </c>
      <c r="C1032" s="9" t="s">
        <v>9261</v>
      </c>
      <c r="D1032" s="8" t="s">
        <v>2941</v>
      </c>
      <c r="E1032" s="2">
        <v>77</v>
      </c>
      <c r="F1032" s="2" t="s">
        <v>10</v>
      </c>
      <c r="G1032" s="3" t="s">
        <v>9268</v>
      </c>
      <c r="H1032" s="2">
        <v>2</v>
      </c>
      <c r="I1032" s="11">
        <f>(H1032/E1032)</f>
        <v>2.5974025974025976E-2</v>
      </c>
      <c r="J1032" s="3" t="s">
        <v>2942</v>
      </c>
      <c r="K1032" s="3" t="s">
        <v>2943</v>
      </c>
      <c r="L1032" s="2" t="s">
        <v>121</v>
      </c>
      <c r="M1032" s="2" t="s">
        <v>6</v>
      </c>
      <c r="N1032" s="2" t="s">
        <v>6</v>
      </c>
      <c r="O1032" s="4" t="s">
        <v>9147</v>
      </c>
      <c r="P1032" s="3" t="s">
        <v>9257</v>
      </c>
    </row>
    <row r="1033" spans="1:16" x14ac:dyDescent="0.25">
      <c r="A1033" s="8">
        <v>124968</v>
      </c>
      <c r="B1033" s="8" t="s">
        <v>4</v>
      </c>
      <c r="C1033" s="9" t="s">
        <v>9261</v>
      </c>
      <c r="D1033" s="8" t="s">
        <v>2839</v>
      </c>
      <c r="E1033" s="2">
        <v>81</v>
      </c>
      <c r="F1033" s="2" t="s">
        <v>10</v>
      </c>
      <c r="G1033" s="3" t="s">
        <v>9268</v>
      </c>
      <c r="H1033" s="2">
        <v>1</v>
      </c>
      <c r="I1033" s="11">
        <f>(H1033/E1033)</f>
        <v>1.2345679012345678E-2</v>
      </c>
      <c r="J1033" s="3" t="s">
        <v>2840</v>
      </c>
      <c r="K1033" s="3" t="s">
        <v>2841</v>
      </c>
      <c r="L1033" s="2">
        <v>-1.0036821638079201</v>
      </c>
      <c r="M1033" s="2" t="s">
        <v>6</v>
      </c>
      <c r="N1033" s="2" t="s">
        <v>6</v>
      </c>
      <c r="O1033" s="4" t="s">
        <v>9151</v>
      </c>
      <c r="P1033" s="3" t="s">
        <v>9255</v>
      </c>
    </row>
    <row r="1034" spans="1:16" ht="31.5" x14ac:dyDescent="0.25">
      <c r="A1034" s="8">
        <v>179477</v>
      </c>
      <c r="B1034" s="8" t="s">
        <v>4</v>
      </c>
      <c r="C1034" s="9" t="s">
        <v>9261</v>
      </c>
      <c r="D1034" s="8" t="s">
        <v>2925</v>
      </c>
      <c r="E1034" s="2">
        <v>81</v>
      </c>
      <c r="F1034" s="2" t="s">
        <v>10</v>
      </c>
      <c r="G1034" s="3" t="s">
        <v>9268</v>
      </c>
      <c r="H1034" s="2">
        <v>4</v>
      </c>
      <c r="I1034" s="11">
        <f>(H1034/E1034)</f>
        <v>4.9382716049382713E-2</v>
      </c>
      <c r="J1034" s="2" t="s">
        <v>6</v>
      </c>
      <c r="K1034" s="2" t="s">
        <v>6</v>
      </c>
      <c r="L1034" s="2">
        <v>3.3282661981101498</v>
      </c>
      <c r="M1034" s="2" t="s">
        <v>6</v>
      </c>
      <c r="N1034" s="2" t="s">
        <v>6</v>
      </c>
      <c r="O1034" s="4" t="s">
        <v>9165</v>
      </c>
      <c r="P1034" s="3" t="s">
        <v>9256</v>
      </c>
    </row>
    <row r="1035" spans="1:16" x14ac:dyDescent="0.25">
      <c r="A1035" s="8">
        <v>212557</v>
      </c>
      <c r="B1035" s="8" t="s">
        <v>4</v>
      </c>
      <c r="C1035" s="9" t="s">
        <v>9261</v>
      </c>
      <c r="D1035" s="8" t="s">
        <v>3018</v>
      </c>
      <c r="E1035" s="2">
        <v>81</v>
      </c>
      <c r="F1035" s="2" t="s">
        <v>10</v>
      </c>
      <c r="G1035" s="3" t="s">
        <v>9268</v>
      </c>
      <c r="H1035" s="2">
        <v>1</v>
      </c>
      <c r="I1035" s="11">
        <f>(H1035/E1035)</f>
        <v>1.2345679012345678E-2</v>
      </c>
      <c r="J1035" s="2" t="s">
        <v>6</v>
      </c>
      <c r="K1035" s="2" t="s">
        <v>6</v>
      </c>
      <c r="L1035" s="2">
        <v>-4.6551142624330302</v>
      </c>
      <c r="M1035" s="2" t="s">
        <v>6</v>
      </c>
      <c r="N1035" s="2" t="s">
        <v>6</v>
      </c>
      <c r="O1035" s="4" t="s">
        <v>9145</v>
      </c>
      <c r="P1035" s="3" t="s">
        <v>9259</v>
      </c>
    </row>
    <row r="1036" spans="1:16" ht="31.5" x14ac:dyDescent="0.25">
      <c r="A1036" s="8">
        <v>103544</v>
      </c>
      <c r="B1036" s="8" t="s">
        <v>4</v>
      </c>
      <c r="C1036" s="9" t="s">
        <v>9261</v>
      </c>
      <c r="D1036" s="8" t="s">
        <v>2827</v>
      </c>
      <c r="E1036" s="2">
        <v>83</v>
      </c>
      <c r="F1036" s="2" t="s">
        <v>10</v>
      </c>
      <c r="G1036" s="3" t="s">
        <v>9268</v>
      </c>
      <c r="H1036" s="2">
        <v>3</v>
      </c>
      <c r="I1036" s="11">
        <f>(H1036/E1036)</f>
        <v>3.614457831325301E-2</v>
      </c>
      <c r="J1036" s="3" t="s">
        <v>2828</v>
      </c>
      <c r="K1036" s="3" t="s">
        <v>2829</v>
      </c>
      <c r="L1036" s="2">
        <v>-2.3449442962806599</v>
      </c>
      <c r="M1036" s="2" t="s">
        <v>6</v>
      </c>
      <c r="N1036" s="2" t="s">
        <v>6</v>
      </c>
      <c r="O1036" s="4" t="s">
        <v>9191</v>
      </c>
      <c r="P1036" s="3" t="s">
        <v>9255</v>
      </c>
    </row>
    <row r="1037" spans="1:16" x14ac:dyDescent="0.25">
      <c r="A1037" s="8">
        <v>212560</v>
      </c>
      <c r="B1037" s="8" t="s">
        <v>4</v>
      </c>
      <c r="C1037" s="9" t="s">
        <v>9261</v>
      </c>
      <c r="D1037" s="8" t="s">
        <v>3020</v>
      </c>
      <c r="E1037" s="2">
        <v>83</v>
      </c>
      <c r="F1037" s="2" t="s">
        <v>10</v>
      </c>
      <c r="G1037" s="3" t="s">
        <v>9268</v>
      </c>
      <c r="H1037" s="2">
        <v>3</v>
      </c>
      <c r="I1037" s="11">
        <f>(H1037/E1037)</f>
        <v>3.614457831325301E-2</v>
      </c>
      <c r="J1037" s="2" t="s">
        <v>6</v>
      </c>
      <c r="K1037" s="2" t="s">
        <v>6</v>
      </c>
      <c r="L1037" s="2">
        <v>-1.8555684539311199</v>
      </c>
      <c r="M1037" s="2" t="s">
        <v>6</v>
      </c>
      <c r="N1037" s="2" t="s">
        <v>6</v>
      </c>
      <c r="O1037" s="4" t="s">
        <v>9146</v>
      </c>
      <c r="P1037" s="3" t="s">
        <v>9256</v>
      </c>
    </row>
    <row r="1038" spans="1:16" x14ac:dyDescent="0.25">
      <c r="A1038" s="8">
        <v>145654</v>
      </c>
      <c r="B1038" s="8" t="s">
        <v>4</v>
      </c>
      <c r="C1038" s="9" t="s">
        <v>9261</v>
      </c>
      <c r="D1038" s="8" t="s">
        <v>2854</v>
      </c>
      <c r="E1038" s="2">
        <v>84</v>
      </c>
      <c r="F1038" s="2" t="s">
        <v>10</v>
      </c>
      <c r="G1038" s="3" t="s">
        <v>9268</v>
      </c>
      <c r="H1038" s="2">
        <v>4</v>
      </c>
      <c r="I1038" s="11">
        <f>(H1038/E1038)</f>
        <v>4.7619047619047616E-2</v>
      </c>
      <c r="J1038" s="3" t="s">
        <v>2855</v>
      </c>
      <c r="K1038" s="3" t="s">
        <v>2856</v>
      </c>
      <c r="L1038" s="2">
        <v>-1.9841390968718999</v>
      </c>
      <c r="M1038" s="2" t="s">
        <v>6</v>
      </c>
      <c r="N1038" s="2" t="s">
        <v>6</v>
      </c>
      <c r="O1038" s="4" t="s">
        <v>228</v>
      </c>
      <c r="P1038" s="3" t="s">
        <v>9255</v>
      </c>
    </row>
    <row r="1039" spans="1:16" x14ac:dyDescent="0.25">
      <c r="A1039" s="8">
        <v>19592</v>
      </c>
      <c r="B1039" s="8" t="s">
        <v>4</v>
      </c>
      <c r="C1039" s="9" t="s">
        <v>9261</v>
      </c>
      <c r="D1039" s="8" t="s">
        <v>2608</v>
      </c>
      <c r="E1039" s="2">
        <v>85</v>
      </c>
      <c r="F1039" s="2" t="s">
        <v>10</v>
      </c>
      <c r="G1039" s="3" t="s">
        <v>9268</v>
      </c>
      <c r="H1039" s="2">
        <v>3</v>
      </c>
      <c r="I1039" s="11">
        <f>(H1039/E1039)</f>
        <v>3.5294117647058823E-2</v>
      </c>
      <c r="J1039" s="2" t="s">
        <v>6</v>
      </c>
      <c r="K1039" s="2" t="s">
        <v>6</v>
      </c>
      <c r="L1039" s="2">
        <v>-2.0587360225907698</v>
      </c>
      <c r="M1039" s="2" t="s">
        <v>6</v>
      </c>
      <c r="N1039" s="2" t="s">
        <v>6</v>
      </c>
      <c r="O1039" s="4" t="s">
        <v>9149</v>
      </c>
      <c r="P1039" s="3" t="s">
        <v>9255</v>
      </c>
    </row>
    <row r="1040" spans="1:16" x14ac:dyDescent="0.25">
      <c r="A1040" s="8">
        <v>103611</v>
      </c>
      <c r="B1040" s="8" t="s">
        <v>4</v>
      </c>
      <c r="C1040" s="9" t="s">
        <v>9261</v>
      </c>
      <c r="D1040" s="8" t="s">
        <v>2830</v>
      </c>
      <c r="E1040" s="2">
        <v>87</v>
      </c>
      <c r="F1040" s="2" t="s">
        <v>10</v>
      </c>
      <c r="G1040" s="3" t="s">
        <v>9268</v>
      </c>
      <c r="H1040" s="2">
        <v>0</v>
      </c>
      <c r="I1040" s="11">
        <f>(H1040/E1040)</f>
        <v>0</v>
      </c>
      <c r="J1040" s="2" t="s">
        <v>6</v>
      </c>
      <c r="K1040" s="2" t="s">
        <v>6</v>
      </c>
      <c r="L1040" s="2">
        <v>-0.40203606365169497</v>
      </c>
      <c r="M1040" s="2" t="s">
        <v>6</v>
      </c>
      <c r="N1040" s="2" t="s">
        <v>6</v>
      </c>
      <c r="O1040" s="4" t="s">
        <v>9151</v>
      </c>
      <c r="P1040" s="3" t="s">
        <v>9257</v>
      </c>
    </row>
    <row r="1041" spans="1:16" x14ac:dyDescent="0.25">
      <c r="A1041" s="8">
        <v>179161</v>
      </c>
      <c r="B1041" s="8" t="s">
        <v>4</v>
      </c>
      <c r="C1041" s="9" t="s">
        <v>9261</v>
      </c>
      <c r="D1041" s="8" t="s">
        <v>2902</v>
      </c>
      <c r="E1041" s="2">
        <v>88</v>
      </c>
      <c r="F1041" s="2" t="s">
        <v>10</v>
      </c>
      <c r="G1041" s="3" t="s">
        <v>9268</v>
      </c>
      <c r="H1041" s="2">
        <v>7</v>
      </c>
      <c r="I1041" s="11">
        <f>(H1041/E1041)</f>
        <v>7.9545454545454544E-2</v>
      </c>
      <c r="J1041" s="2" t="s">
        <v>6</v>
      </c>
      <c r="K1041" s="2" t="s">
        <v>6</v>
      </c>
      <c r="L1041" s="2">
        <v>-0.11161357573278199</v>
      </c>
      <c r="M1041" s="2" t="s">
        <v>6</v>
      </c>
      <c r="N1041" s="2" t="s">
        <v>6</v>
      </c>
      <c r="O1041" s="4" t="s">
        <v>9146</v>
      </c>
      <c r="P1041" s="3" t="s">
        <v>9256</v>
      </c>
    </row>
    <row r="1042" spans="1:16" ht="31.5" x14ac:dyDescent="0.25">
      <c r="A1042" s="8">
        <v>18256</v>
      </c>
      <c r="B1042" s="8" t="s">
        <v>4</v>
      </c>
      <c r="C1042" s="9" t="s">
        <v>9261</v>
      </c>
      <c r="D1042" s="8" t="s">
        <v>2606</v>
      </c>
      <c r="E1042" s="2">
        <v>90</v>
      </c>
      <c r="F1042" s="2" t="s">
        <v>10</v>
      </c>
      <c r="G1042" s="3" t="s">
        <v>9268</v>
      </c>
      <c r="H1042" s="2">
        <v>2</v>
      </c>
      <c r="I1042" s="11">
        <f>(H1042/E1042)</f>
        <v>2.2222222222222223E-2</v>
      </c>
      <c r="J1042" s="3" t="s">
        <v>2487</v>
      </c>
      <c r="K1042" s="3" t="s">
        <v>2488</v>
      </c>
      <c r="L1042" s="2" t="s">
        <v>121</v>
      </c>
      <c r="M1042" s="2" t="s">
        <v>6</v>
      </c>
      <c r="N1042" s="2" t="s">
        <v>6</v>
      </c>
      <c r="O1042" s="4" t="s">
        <v>9166</v>
      </c>
      <c r="P1042" s="3" t="s">
        <v>9255</v>
      </c>
    </row>
    <row r="1043" spans="1:16" x14ac:dyDescent="0.25">
      <c r="A1043" s="8">
        <v>184091</v>
      </c>
      <c r="B1043" s="8" t="s">
        <v>4</v>
      </c>
      <c r="C1043" s="9" t="s">
        <v>9261</v>
      </c>
      <c r="D1043" s="8" t="s">
        <v>2944</v>
      </c>
      <c r="E1043" s="2">
        <v>91</v>
      </c>
      <c r="F1043" s="2" t="s">
        <v>10</v>
      </c>
      <c r="G1043" s="3" t="s">
        <v>9268</v>
      </c>
      <c r="H1043" s="2">
        <v>5</v>
      </c>
      <c r="I1043" s="11">
        <f>(H1043/E1043)</f>
        <v>5.4945054945054944E-2</v>
      </c>
      <c r="J1043" s="2" t="s">
        <v>6</v>
      </c>
      <c r="K1043" s="2" t="s">
        <v>6</v>
      </c>
      <c r="L1043" s="2">
        <v>-0.70083588380936501</v>
      </c>
      <c r="M1043" s="2" t="s">
        <v>6</v>
      </c>
      <c r="N1043" s="2" t="s">
        <v>6</v>
      </c>
      <c r="O1043" s="4" t="s">
        <v>9148</v>
      </c>
      <c r="P1043" s="3" t="s">
        <v>9259</v>
      </c>
    </row>
    <row r="1044" spans="1:16" ht="31.5" x14ac:dyDescent="0.25">
      <c r="A1044" s="8">
        <v>145031</v>
      </c>
      <c r="B1044" s="8" t="s">
        <v>4</v>
      </c>
      <c r="C1044" s="9" t="s">
        <v>9261</v>
      </c>
      <c r="D1044" s="8" t="s">
        <v>2842</v>
      </c>
      <c r="E1044" s="2">
        <v>92</v>
      </c>
      <c r="F1044" s="2" t="s">
        <v>10</v>
      </c>
      <c r="G1044" s="3" t="s">
        <v>9268</v>
      </c>
      <c r="H1044" s="2">
        <v>0</v>
      </c>
      <c r="I1044" s="11">
        <f>(H1044/E1044)</f>
        <v>0</v>
      </c>
      <c r="J1044" s="2" t="s">
        <v>6</v>
      </c>
      <c r="K1044" s="2" t="s">
        <v>6</v>
      </c>
      <c r="L1044" s="2">
        <v>0.86471512021226904</v>
      </c>
      <c r="M1044" s="2" t="s">
        <v>6</v>
      </c>
      <c r="N1044" s="2" t="s">
        <v>6</v>
      </c>
      <c r="O1044" s="4" t="s">
        <v>9181</v>
      </c>
      <c r="P1044" s="3" t="s">
        <v>9255</v>
      </c>
    </row>
    <row r="1045" spans="1:16" x14ac:dyDescent="0.25">
      <c r="A1045" s="8">
        <v>205233</v>
      </c>
      <c r="B1045" s="8" t="s">
        <v>4</v>
      </c>
      <c r="C1045" s="9" t="s">
        <v>9261</v>
      </c>
      <c r="D1045" s="8" t="s">
        <v>2984</v>
      </c>
      <c r="E1045" s="2">
        <v>93</v>
      </c>
      <c r="F1045" s="2" t="s">
        <v>10</v>
      </c>
      <c r="G1045" s="3" t="s">
        <v>9268</v>
      </c>
      <c r="H1045" s="2">
        <v>2</v>
      </c>
      <c r="I1045" s="11">
        <f>(H1045/E1045)</f>
        <v>2.1505376344086023E-2</v>
      </c>
      <c r="J1045" s="2" t="s">
        <v>6</v>
      </c>
      <c r="K1045" s="2" t="s">
        <v>6</v>
      </c>
      <c r="L1045" s="2" t="s">
        <v>121</v>
      </c>
      <c r="M1045" s="2" t="s">
        <v>6</v>
      </c>
      <c r="N1045" s="2" t="s">
        <v>6</v>
      </c>
      <c r="O1045" s="4" t="s">
        <v>9151</v>
      </c>
      <c r="P1045" s="3" t="s">
        <v>9255</v>
      </c>
    </row>
    <row r="1046" spans="1:16" x14ac:dyDescent="0.25">
      <c r="A1046" s="8">
        <v>212549</v>
      </c>
      <c r="B1046" s="8" t="s">
        <v>4</v>
      </c>
      <c r="C1046" s="9" t="s">
        <v>9261</v>
      </c>
      <c r="D1046" s="8" t="s">
        <v>3017</v>
      </c>
      <c r="E1046" s="2">
        <v>98</v>
      </c>
      <c r="F1046" s="2" t="s">
        <v>10</v>
      </c>
      <c r="G1046" s="3" t="s">
        <v>9268</v>
      </c>
      <c r="H1046" s="2">
        <v>3</v>
      </c>
      <c r="I1046" s="11">
        <f>(H1046/E1046)</f>
        <v>3.0612244897959183E-2</v>
      </c>
      <c r="J1046" s="2" t="s">
        <v>6</v>
      </c>
      <c r="K1046" s="2" t="s">
        <v>6</v>
      </c>
      <c r="L1046" s="2" t="s">
        <v>121</v>
      </c>
      <c r="M1046" s="2" t="s">
        <v>6</v>
      </c>
      <c r="N1046" s="2" t="s">
        <v>6</v>
      </c>
      <c r="O1046" s="4" t="s">
        <v>9146</v>
      </c>
      <c r="P1046" s="3" t="s">
        <v>9257</v>
      </c>
    </row>
    <row r="1047" spans="1:16" x14ac:dyDescent="0.25">
      <c r="A1047" s="8">
        <v>179449</v>
      </c>
      <c r="B1047" s="8" t="s">
        <v>4</v>
      </c>
      <c r="C1047" s="9" t="s">
        <v>9261</v>
      </c>
      <c r="D1047" s="8" t="s">
        <v>2922</v>
      </c>
      <c r="E1047" s="2">
        <v>99</v>
      </c>
      <c r="F1047" s="2" t="s">
        <v>10</v>
      </c>
      <c r="G1047" s="3" t="s">
        <v>9268</v>
      </c>
      <c r="H1047" s="2">
        <v>1</v>
      </c>
      <c r="I1047" s="11">
        <f>(H1047/E1047)</f>
        <v>1.0101010101010102E-2</v>
      </c>
      <c r="J1047" s="2" t="s">
        <v>6</v>
      </c>
      <c r="K1047" s="2" t="s">
        <v>6</v>
      </c>
      <c r="L1047" s="2" t="s">
        <v>121</v>
      </c>
      <c r="M1047" s="2" t="s">
        <v>6</v>
      </c>
      <c r="N1047" s="2" t="s">
        <v>6</v>
      </c>
      <c r="O1047" s="4" t="s">
        <v>228</v>
      </c>
      <c r="P1047" s="3" t="s">
        <v>9256</v>
      </c>
    </row>
    <row r="1048" spans="1:16" x14ac:dyDescent="0.25">
      <c r="A1048" s="8">
        <v>191072</v>
      </c>
      <c r="B1048" s="8" t="s">
        <v>4</v>
      </c>
      <c r="C1048" s="9" t="s">
        <v>9261</v>
      </c>
      <c r="D1048" s="8" t="s">
        <v>2950</v>
      </c>
      <c r="E1048" s="2">
        <v>100</v>
      </c>
      <c r="F1048" s="2" t="s">
        <v>10</v>
      </c>
      <c r="G1048" s="3" t="s">
        <v>9268</v>
      </c>
      <c r="H1048" s="2">
        <v>0</v>
      </c>
      <c r="I1048" s="11">
        <f>(H1048/E1048)</f>
        <v>0</v>
      </c>
      <c r="J1048" s="3" t="s">
        <v>2951</v>
      </c>
      <c r="K1048" s="3" t="s">
        <v>2952</v>
      </c>
      <c r="L1048" s="2">
        <v>-0.72545516076264305</v>
      </c>
      <c r="M1048" s="2" t="s">
        <v>6</v>
      </c>
      <c r="N1048" s="2" t="s">
        <v>6</v>
      </c>
      <c r="O1048" s="4" t="s">
        <v>9149</v>
      </c>
      <c r="P1048" s="3" t="s">
        <v>9255</v>
      </c>
    </row>
    <row r="1049" spans="1:16" ht="31.5" x14ac:dyDescent="0.25">
      <c r="A1049" s="8">
        <v>103398</v>
      </c>
      <c r="B1049" s="8" t="s">
        <v>4</v>
      </c>
      <c r="C1049" s="9" t="s">
        <v>9261</v>
      </c>
      <c r="D1049" s="8" t="s">
        <v>2824</v>
      </c>
      <c r="E1049" s="2">
        <v>102</v>
      </c>
      <c r="F1049" s="2" t="s">
        <v>10</v>
      </c>
      <c r="G1049" s="3" t="s">
        <v>9268</v>
      </c>
      <c r="H1049" s="2">
        <v>0</v>
      </c>
      <c r="I1049" s="11">
        <f>(H1049/E1049)</f>
        <v>0</v>
      </c>
      <c r="J1049" s="3" t="s">
        <v>2825</v>
      </c>
      <c r="K1049" s="3" t="s">
        <v>2826</v>
      </c>
      <c r="L1049" s="2">
        <v>0.99309808311932801</v>
      </c>
      <c r="M1049" s="2" t="s">
        <v>6</v>
      </c>
      <c r="N1049" s="2" t="s">
        <v>6</v>
      </c>
      <c r="O1049" s="4" t="s">
        <v>9162</v>
      </c>
      <c r="P1049" s="3" t="s">
        <v>9257</v>
      </c>
    </row>
    <row r="1050" spans="1:16" ht="31.5" x14ac:dyDescent="0.25">
      <c r="A1050" s="8">
        <v>179465</v>
      </c>
      <c r="B1050" s="8" t="s">
        <v>4</v>
      </c>
      <c r="C1050" s="9" t="s">
        <v>9261</v>
      </c>
      <c r="D1050" s="8" t="s">
        <v>2923</v>
      </c>
      <c r="E1050" s="2">
        <v>104</v>
      </c>
      <c r="F1050" s="2" t="s">
        <v>10</v>
      </c>
      <c r="G1050" s="3" t="s">
        <v>9268</v>
      </c>
      <c r="H1050" s="2">
        <v>2</v>
      </c>
      <c r="I1050" s="11">
        <f>(H1050/E1050)</f>
        <v>1.9230769230769232E-2</v>
      </c>
      <c r="J1050" s="2" t="s">
        <v>6</v>
      </c>
      <c r="K1050" s="2" t="s">
        <v>6</v>
      </c>
      <c r="L1050" s="2" t="s">
        <v>121</v>
      </c>
      <c r="M1050" s="2" t="s">
        <v>6</v>
      </c>
      <c r="N1050" s="2" t="s">
        <v>6</v>
      </c>
      <c r="O1050" s="4" t="s">
        <v>9162</v>
      </c>
      <c r="P1050" s="3" t="s">
        <v>9256</v>
      </c>
    </row>
    <row r="1051" spans="1:16" x14ac:dyDescent="0.25">
      <c r="A1051" s="8">
        <v>179304</v>
      </c>
      <c r="B1051" s="8" t="s">
        <v>4</v>
      </c>
      <c r="C1051" s="9" t="s">
        <v>9261</v>
      </c>
      <c r="D1051" s="8" t="s">
        <v>2915</v>
      </c>
      <c r="E1051" s="2">
        <v>105</v>
      </c>
      <c r="F1051" s="2" t="s">
        <v>10</v>
      </c>
      <c r="G1051" s="3" t="s">
        <v>9268</v>
      </c>
      <c r="H1051" s="2">
        <v>4</v>
      </c>
      <c r="I1051" s="11">
        <f>(H1051/E1051)</f>
        <v>3.8095238095238099E-2</v>
      </c>
      <c r="J1051" s="2" t="s">
        <v>6</v>
      </c>
      <c r="K1051" s="2" t="s">
        <v>6</v>
      </c>
      <c r="L1051" s="2">
        <v>2.0991183086606102</v>
      </c>
      <c r="M1051" s="2" t="s">
        <v>6</v>
      </c>
      <c r="N1051" s="2" t="s">
        <v>6</v>
      </c>
      <c r="O1051" s="4" t="s">
        <v>9146</v>
      </c>
      <c r="P1051" s="3" t="s">
        <v>9256</v>
      </c>
    </row>
    <row r="1052" spans="1:16" x14ac:dyDescent="0.25">
      <c r="A1052" s="8">
        <v>212532</v>
      </c>
      <c r="B1052" s="8" t="s">
        <v>4</v>
      </c>
      <c r="C1052" s="9" t="s">
        <v>9261</v>
      </c>
      <c r="D1052" s="8" t="s">
        <v>3011</v>
      </c>
      <c r="E1052" s="2">
        <v>110</v>
      </c>
      <c r="F1052" s="2" t="s">
        <v>10</v>
      </c>
      <c r="G1052" s="3" t="s">
        <v>9268</v>
      </c>
      <c r="H1052" s="2">
        <v>1</v>
      </c>
      <c r="I1052" s="11">
        <f>(H1052/E1052)</f>
        <v>9.0909090909090905E-3</v>
      </c>
      <c r="J1052" s="2" t="s">
        <v>6</v>
      </c>
      <c r="K1052" s="2" t="s">
        <v>6</v>
      </c>
      <c r="L1052" s="2">
        <v>0.90449445922952398</v>
      </c>
      <c r="M1052" s="2" t="s">
        <v>6</v>
      </c>
      <c r="N1052" s="2" t="s">
        <v>6</v>
      </c>
      <c r="O1052" s="4" t="s">
        <v>9145</v>
      </c>
      <c r="P1052" s="3" t="s">
        <v>9256</v>
      </c>
    </row>
    <row r="1053" spans="1:16" x14ac:dyDescent="0.25">
      <c r="A1053" s="8">
        <v>184122</v>
      </c>
      <c r="B1053" s="8" t="s">
        <v>4</v>
      </c>
      <c r="C1053" s="9" t="s">
        <v>9261</v>
      </c>
      <c r="D1053" s="8" t="s">
        <v>2945</v>
      </c>
      <c r="E1053" s="2">
        <v>111</v>
      </c>
      <c r="F1053" s="2" t="s">
        <v>10</v>
      </c>
      <c r="G1053" s="3" t="s">
        <v>9268</v>
      </c>
      <c r="H1053" s="2">
        <v>0</v>
      </c>
      <c r="I1053" s="11">
        <f>(H1053/E1053)</f>
        <v>0</v>
      </c>
      <c r="J1053" s="2" t="s">
        <v>6</v>
      </c>
      <c r="K1053" s="2" t="s">
        <v>6</v>
      </c>
      <c r="L1053" s="2">
        <v>0.42822130182296603</v>
      </c>
      <c r="M1053" s="2" t="s">
        <v>6</v>
      </c>
      <c r="N1053" s="2" t="s">
        <v>6</v>
      </c>
      <c r="O1053" s="4" t="s">
        <v>228</v>
      </c>
      <c r="P1053" s="3" t="s">
        <v>9256</v>
      </c>
    </row>
    <row r="1054" spans="1:16" x14ac:dyDescent="0.25">
      <c r="A1054" s="2">
        <v>33909</v>
      </c>
      <c r="B1054" s="2" t="s">
        <v>4</v>
      </c>
      <c r="C1054" s="9" t="s">
        <v>9261</v>
      </c>
      <c r="D1054" s="2" t="s">
        <v>8355</v>
      </c>
      <c r="E1054" s="2">
        <v>111</v>
      </c>
      <c r="F1054" s="2" t="s">
        <v>10</v>
      </c>
      <c r="G1054" s="3" t="s">
        <v>9268</v>
      </c>
      <c r="H1054" s="2">
        <v>4</v>
      </c>
      <c r="I1054" s="11">
        <f>(H1054/E1054)</f>
        <v>3.6036036036036036E-2</v>
      </c>
      <c r="J1054" s="2" t="s">
        <v>2106</v>
      </c>
      <c r="K1054" s="2" t="s">
        <v>2107</v>
      </c>
      <c r="L1054" s="2">
        <v>0.40021072529889101</v>
      </c>
      <c r="M1054" s="2" t="s">
        <v>6</v>
      </c>
      <c r="N1054" s="2" t="s">
        <v>6</v>
      </c>
      <c r="O1054" s="3" t="s">
        <v>6</v>
      </c>
      <c r="P1054" s="3" t="s">
        <v>9257</v>
      </c>
    </row>
    <row r="1055" spans="1:16" ht="31.5" x14ac:dyDescent="0.25">
      <c r="A1055" s="8">
        <v>44967</v>
      </c>
      <c r="B1055" s="8" t="s">
        <v>4</v>
      </c>
      <c r="C1055" s="9" t="s">
        <v>9261</v>
      </c>
      <c r="D1055" s="8" t="s">
        <v>2664</v>
      </c>
      <c r="E1055" s="2">
        <v>112</v>
      </c>
      <c r="F1055" s="2" t="s">
        <v>10</v>
      </c>
      <c r="G1055" s="3" t="s">
        <v>9268</v>
      </c>
      <c r="H1055" s="2">
        <v>6</v>
      </c>
      <c r="I1055" s="11">
        <f>(H1055/E1055)</f>
        <v>5.3571428571428568E-2</v>
      </c>
      <c r="J1055" s="2" t="s">
        <v>6</v>
      </c>
      <c r="K1055" s="2" t="s">
        <v>6</v>
      </c>
      <c r="L1055" s="2">
        <v>-0.21301585231525699</v>
      </c>
      <c r="M1055" s="2" t="s">
        <v>6</v>
      </c>
      <c r="N1055" s="2" t="s">
        <v>6</v>
      </c>
      <c r="O1055" s="4" t="s">
        <v>9168</v>
      </c>
      <c r="P1055" s="3" t="s">
        <v>9255</v>
      </c>
    </row>
    <row r="1056" spans="1:16" x14ac:dyDescent="0.25">
      <c r="A1056" s="8">
        <v>179062</v>
      </c>
      <c r="B1056" s="8" t="s">
        <v>4</v>
      </c>
      <c r="C1056" s="9" t="s">
        <v>9261</v>
      </c>
      <c r="D1056" s="8" t="s">
        <v>2896</v>
      </c>
      <c r="E1056" s="2">
        <v>112</v>
      </c>
      <c r="F1056" s="2" t="s">
        <v>10</v>
      </c>
      <c r="G1056" s="3" t="s">
        <v>9268</v>
      </c>
      <c r="H1056" s="2">
        <v>3</v>
      </c>
      <c r="I1056" s="11">
        <f>(H1056/E1056)</f>
        <v>2.6785714285714284E-2</v>
      </c>
      <c r="J1056" s="2" t="s">
        <v>6</v>
      </c>
      <c r="K1056" s="2" t="s">
        <v>6</v>
      </c>
      <c r="L1056" s="2">
        <v>0.77023992557585697</v>
      </c>
      <c r="M1056" s="2" t="s">
        <v>6</v>
      </c>
      <c r="N1056" s="2" t="s">
        <v>6</v>
      </c>
      <c r="O1056" s="4" t="s">
        <v>228</v>
      </c>
      <c r="P1056" s="3" t="s">
        <v>9256</v>
      </c>
    </row>
    <row r="1057" spans="1:16" x14ac:dyDescent="0.25">
      <c r="A1057" s="8">
        <v>179160</v>
      </c>
      <c r="B1057" s="8" t="s">
        <v>4</v>
      </c>
      <c r="C1057" s="9" t="s">
        <v>9261</v>
      </c>
      <c r="D1057" s="8" t="s">
        <v>2901</v>
      </c>
      <c r="E1057" s="2">
        <v>113</v>
      </c>
      <c r="F1057" s="2" t="s">
        <v>10</v>
      </c>
      <c r="G1057" s="3" t="s">
        <v>9268</v>
      </c>
      <c r="H1057" s="2">
        <v>3</v>
      </c>
      <c r="I1057" s="11">
        <f>(H1057/E1057)</f>
        <v>2.6548672566371681E-2</v>
      </c>
      <c r="J1057" s="2" t="s">
        <v>6</v>
      </c>
      <c r="K1057" s="2" t="s">
        <v>6</v>
      </c>
      <c r="L1057" s="2">
        <v>-1.9498331100628901</v>
      </c>
      <c r="M1057" s="2" t="s">
        <v>6</v>
      </c>
      <c r="N1057" s="2" t="s">
        <v>6</v>
      </c>
      <c r="O1057" s="4" t="s">
        <v>9149</v>
      </c>
      <c r="P1057" s="3" t="s">
        <v>9256</v>
      </c>
    </row>
    <row r="1058" spans="1:16" x14ac:dyDescent="0.25">
      <c r="A1058" s="2">
        <v>33266</v>
      </c>
      <c r="B1058" s="2" t="s">
        <v>4</v>
      </c>
      <c r="C1058" s="9" t="s">
        <v>9261</v>
      </c>
      <c r="D1058" s="2" t="s">
        <v>8354</v>
      </c>
      <c r="E1058" s="2">
        <v>114</v>
      </c>
      <c r="F1058" s="2" t="s">
        <v>10</v>
      </c>
      <c r="G1058" s="3" t="s">
        <v>9268</v>
      </c>
      <c r="H1058" s="2">
        <v>5</v>
      </c>
      <c r="I1058" s="11">
        <f>(H1058/E1058)</f>
        <v>4.3859649122807015E-2</v>
      </c>
      <c r="J1058" s="2" t="s">
        <v>2106</v>
      </c>
      <c r="K1058" s="2" t="s">
        <v>2107</v>
      </c>
      <c r="L1058" s="2">
        <v>0.73461785651911005</v>
      </c>
      <c r="M1058" s="2" t="s">
        <v>6</v>
      </c>
      <c r="N1058" s="2" t="s">
        <v>6</v>
      </c>
      <c r="O1058" s="3" t="s">
        <v>6</v>
      </c>
      <c r="P1058" s="3" t="s">
        <v>9257</v>
      </c>
    </row>
    <row r="1059" spans="1:16" x14ac:dyDescent="0.25">
      <c r="A1059" s="8">
        <v>87219</v>
      </c>
      <c r="B1059" s="8" t="s">
        <v>4</v>
      </c>
      <c r="C1059" s="9" t="s">
        <v>9261</v>
      </c>
      <c r="D1059" s="8" t="s">
        <v>2778</v>
      </c>
      <c r="E1059" s="2">
        <v>117</v>
      </c>
      <c r="F1059" s="2" t="s">
        <v>10</v>
      </c>
      <c r="G1059" s="3" t="s">
        <v>9268</v>
      </c>
      <c r="H1059" s="2">
        <v>4</v>
      </c>
      <c r="I1059" s="11">
        <f>(H1059/E1059)</f>
        <v>3.4188034188034191E-2</v>
      </c>
      <c r="J1059" s="3" t="s">
        <v>2779</v>
      </c>
      <c r="K1059" s="3" t="s">
        <v>2780</v>
      </c>
      <c r="L1059" s="2">
        <v>2.1797724620756399E-2</v>
      </c>
      <c r="M1059" s="2" t="s">
        <v>6</v>
      </c>
      <c r="N1059" s="2" t="s">
        <v>6</v>
      </c>
      <c r="O1059" s="4" t="s">
        <v>9146</v>
      </c>
      <c r="P1059" s="3" t="s">
        <v>9255</v>
      </c>
    </row>
    <row r="1060" spans="1:16" x14ac:dyDescent="0.25">
      <c r="A1060" s="8">
        <v>65591</v>
      </c>
      <c r="B1060" s="8" t="s">
        <v>4</v>
      </c>
      <c r="C1060" s="9" t="s">
        <v>9261</v>
      </c>
      <c r="D1060" s="8" t="s">
        <v>2709</v>
      </c>
      <c r="E1060" s="2">
        <v>118</v>
      </c>
      <c r="F1060" s="2" t="s">
        <v>10</v>
      </c>
      <c r="G1060" s="3" t="s">
        <v>9268</v>
      </c>
      <c r="H1060" s="2">
        <v>2</v>
      </c>
      <c r="I1060" s="11">
        <f>(H1060/E1060)</f>
        <v>1.6949152542372881E-2</v>
      </c>
      <c r="J1060" s="3" t="s">
        <v>2710</v>
      </c>
      <c r="K1060" s="3" t="s">
        <v>2711</v>
      </c>
      <c r="L1060" s="2">
        <v>0.52836627574487705</v>
      </c>
      <c r="M1060" s="2">
        <v>115.9571538316592</v>
      </c>
      <c r="N1060" s="2" t="s">
        <v>6</v>
      </c>
      <c r="O1060" s="4" t="s">
        <v>9146</v>
      </c>
      <c r="P1060" s="3" t="s">
        <v>9255</v>
      </c>
    </row>
    <row r="1061" spans="1:16" x14ac:dyDescent="0.25">
      <c r="A1061" s="8">
        <v>50654</v>
      </c>
      <c r="B1061" s="8" t="s">
        <v>4</v>
      </c>
      <c r="C1061" s="9" t="s">
        <v>9261</v>
      </c>
      <c r="D1061" s="8" t="s">
        <v>2687</v>
      </c>
      <c r="E1061" s="2">
        <v>119</v>
      </c>
      <c r="F1061" s="2" t="s">
        <v>10</v>
      </c>
      <c r="G1061" s="3" t="s">
        <v>9268</v>
      </c>
      <c r="H1061" s="2">
        <v>0</v>
      </c>
      <c r="I1061" s="11">
        <f>(H1061/E1061)</f>
        <v>0</v>
      </c>
      <c r="J1061" s="3" t="s">
        <v>2688</v>
      </c>
      <c r="K1061" s="3" t="s">
        <v>2689</v>
      </c>
      <c r="L1061" s="2" t="s">
        <v>121</v>
      </c>
      <c r="M1061" s="2" t="s">
        <v>6</v>
      </c>
      <c r="N1061" s="2" t="s">
        <v>6</v>
      </c>
      <c r="O1061" s="4" t="s">
        <v>9151</v>
      </c>
      <c r="P1061" s="3" t="s">
        <v>9255</v>
      </c>
    </row>
    <row r="1062" spans="1:16" x14ac:dyDescent="0.25">
      <c r="A1062" s="8">
        <v>84397</v>
      </c>
      <c r="B1062" s="8" t="s">
        <v>4</v>
      </c>
      <c r="C1062" s="9" t="s">
        <v>9261</v>
      </c>
      <c r="D1062" s="8" t="s">
        <v>2756</v>
      </c>
      <c r="E1062" s="2">
        <v>121</v>
      </c>
      <c r="F1062" s="2" t="s">
        <v>10</v>
      </c>
      <c r="G1062" s="3" t="s">
        <v>9268</v>
      </c>
      <c r="H1062" s="2">
        <v>6</v>
      </c>
      <c r="I1062" s="11">
        <f>(H1062/E1062)</f>
        <v>4.9586776859504134E-2</v>
      </c>
      <c r="J1062" s="2" t="s">
        <v>6</v>
      </c>
      <c r="K1062" s="2" t="s">
        <v>6</v>
      </c>
      <c r="L1062" s="2">
        <v>11.1850462118342</v>
      </c>
      <c r="M1062" s="2" t="s">
        <v>6</v>
      </c>
      <c r="N1062" s="2" t="s">
        <v>6</v>
      </c>
      <c r="O1062" s="4" t="s">
        <v>9145</v>
      </c>
      <c r="P1062" s="3" t="s">
        <v>9256</v>
      </c>
    </row>
    <row r="1063" spans="1:16" x14ac:dyDescent="0.25">
      <c r="A1063" s="8">
        <v>101656</v>
      </c>
      <c r="B1063" s="8" t="s">
        <v>4</v>
      </c>
      <c r="C1063" s="9" t="s">
        <v>9261</v>
      </c>
      <c r="D1063" s="8" t="s">
        <v>2820</v>
      </c>
      <c r="E1063" s="2">
        <v>128</v>
      </c>
      <c r="F1063" s="2" t="s">
        <v>10</v>
      </c>
      <c r="G1063" s="3" t="s">
        <v>9268</v>
      </c>
      <c r="H1063" s="2">
        <v>3</v>
      </c>
      <c r="I1063" s="11">
        <f>(H1063/E1063)</f>
        <v>2.34375E-2</v>
      </c>
      <c r="J1063" s="3" t="s">
        <v>2821</v>
      </c>
      <c r="K1063" s="3" t="s">
        <v>2822</v>
      </c>
      <c r="L1063" s="2" t="s">
        <v>121</v>
      </c>
      <c r="M1063" s="2" t="s">
        <v>6</v>
      </c>
      <c r="N1063" s="2" t="s">
        <v>6</v>
      </c>
      <c r="O1063" s="4" t="s">
        <v>9145</v>
      </c>
      <c r="P1063" s="3" t="s">
        <v>9255</v>
      </c>
    </row>
    <row r="1064" spans="1:16" ht="31.5" x14ac:dyDescent="0.25">
      <c r="A1064" s="8">
        <v>212647</v>
      </c>
      <c r="B1064" s="8" t="s">
        <v>4</v>
      </c>
      <c r="C1064" s="9" t="s">
        <v>9261</v>
      </c>
      <c r="D1064" s="8" t="s">
        <v>3032</v>
      </c>
      <c r="E1064" s="2">
        <v>131</v>
      </c>
      <c r="F1064" s="2" t="s">
        <v>10</v>
      </c>
      <c r="G1064" s="3" t="s">
        <v>9268</v>
      </c>
      <c r="H1064" s="2">
        <v>0</v>
      </c>
      <c r="I1064" s="11">
        <f>(H1064/E1064)</f>
        <v>0</v>
      </c>
      <c r="J1064" s="3" t="s">
        <v>3033</v>
      </c>
      <c r="K1064" s="3" t="s">
        <v>3034</v>
      </c>
      <c r="L1064" s="2">
        <v>1.3120552656025899</v>
      </c>
      <c r="M1064" s="2" t="s">
        <v>6</v>
      </c>
      <c r="N1064" s="2" t="s">
        <v>6</v>
      </c>
      <c r="O1064" s="4" t="s">
        <v>9164</v>
      </c>
      <c r="P1064" s="3" t="s">
        <v>9255</v>
      </c>
    </row>
    <row r="1065" spans="1:16" x14ac:dyDescent="0.25">
      <c r="A1065" s="2">
        <v>102058</v>
      </c>
      <c r="B1065" s="2" t="s">
        <v>4</v>
      </c>
      <c r="C1065" s="9" t="s">
        <v>9261</v>
      </c>
      <c r="D1065" s="2" t="s">
        <v>8576</v>
      </c>
      <c r="E1065" s="2">
        <v>134</v>
      </c>
      <c r="F1065" s="2" t="s">
        <v>10</v>
      </c>
      <c r="G1065" s="3" t="s">
        <v>9268</v>
      </c>
      <c r="H1065" s="2">
        <v>3</v>
      </c>
      <c r="I1065" s="11">
        <f>(H1065/E1065)</f>
        <v>2.2388059701492536E-2</v>
      </c>
      <c r="J1065" s="2" t="s">
        <v>8577</v>
      </c>
      <c r="K1065" s="2" t="s">
        <v>8578</v>
      </c>
      <c r="L1065" s="2">
        <v>-1.3418876067355301</v>
      </c>
      <c r="M1065" s="2" t="s">
        <v>6</v>
      </c>
      <c r="N1065" s="2" t="s">
        <v>6</v>
      </c>
      <c r="O1065" s="3" t="s">
        <v>6</v>
      </c>
      <c r="P1065" s="3" t="s">
        <v>9257</v>
      </c>
    </row>
    <row r="1066" spans="1:16" x14ac:dyDescent="0.25">
      <c r="A1066" s="8">
        <v>212533</v>
      </c>
      <c r="B1066" s="8" t="s">
        <v>4</v>
      </c>
      <c r="C1066" s="9" t="s">
        <v>9261</v>
      </c>
      <c r="D1066" s="8" t="s">
        <v>3012</v>
      </c>
      <c r="E1066" s="2">
        <v>135</v>
      </c>
      <c r="F1066" s="2" t="s">
        <v>10</v>
      </c>
      <c r="G1066" s="3" t="s">
        <v>9268</v>
      </c>
      <c r="H1066" s="2">
        <v>4</v>
      </c>
      <c r="I1066" s="11">
        <f>(H1066/E1066)</f>
        <v>2.9629629629629631E-2</v>
      </c>
      <c r="J1066" s="2" t="s">
        <v>6</v>
      </c>
      <c r="K1066" s="2" t="s">
        <v>6</v>
      </c>
      <c r="L1066" s="2">
        <v>0.12478769404626799</v>
      </c>
      <c r="M1066" s="2" t="s">
        <v>6</v>
      </c>
      <c r="N1066" s="2" t="s">
        <v>6</v>
      </c>
      <c r="O1066" s="4" t="s">
        <v>9145</v>
      </c>
      <c r="P1066" s="3" t="s">
        <v>9256</v>
      </c>
    </row>
    <row r="1067" spans="1:16" x14ac:dyDescent="0.25">
      <c r="A1067" s="8">
        <v>87218</v>
      </c>
      <c r="B1067" s="8" t="s">
        <v>4</v>
      </c>
      <c r="C1067" s="9" t="s">
        <v>9261</v>
      </c>
      <c r="D1067" s="8" t="s">
        <v>2777</v>
      </c>
      <c r="E1067" s="2">
        <v>136</v>
      </c>
      <c r="F1067" s="2" t="s">
        <v>10</v>
      </c>
      <c r="G1067" s="3" t="s">
        <v>9268</v>
      </c>
      <c r="H1067" s="2">
        <v>1</v>
      </c>
      <c r="I1067" s="11">
        <f>(H1067/E1067)</f>
        <v>7.3529411764705881E-3</v>
      </c>
      <c r="J1067" s="2" t="s">
        <v>6</v>
      </c>
      <c r="K1067" s="2" t="s">
        <v>6</v>
      </c>
      <c r="L1067" s="2">
        <v>2.7340475024897399</v>
      </c>
      <c r="M1067" s="2" t="s">
        <v>6</v>
      </c>
      <c r="N1067" s="2" t="s">
        <v>6</v>
      </c>
      <c r="O1067" s="4" t="s">
        <v>9146</v>
      </c>
      <c r="P1067" s="3" t="s">
        <v>9257</v>
      </c>
    </row>
    <row r="1068" spans="1:16" x14ac:dyDescent="0.25">
      <c r="A1068" s="8">
        <v>168270</v>
      </c>
      <c r="B1068" s="8" t="s">
        <v>4</v>
      </c>
      <c r="C1068" s="9" t="s">
        <v>9261</v>
      </c>
      <c r="D1068" s="8" t="s">
        <v>2880</v>
      </c>
      <c r="E1068" s="2">
        <v>137</v>
      </c>
      <c r="F1068" s="2" t="s">
        <v>10</v>
      </c>
      <c r="G1068" s="3" t="s">
        <v>9268</v>
      </c>
      <c r="H1068" s="2">
        <v>0</v>
      </c>
      <c r="I1068" s="11">
        <f>(H1068/E1068)</f>
        <v>0</v>
      </c>
      <c r="J1068" s="3" t="s">
        <v>2881</v>
      </c>
      <c r="K1068" s="3" t="s">
        <v>2882</v>
      </c>
      <c r="L1068" s="2">
        <v>-0.54700051161630203</v>
      </c>
      <c r="M1068" s="2">
        <v>54.988486785579262</v>
      </c>
      <c r="N1068" s="2" t="s">
        <v>6</v>
      </c>
      <c r="O1068" s="4" t="s">
        <v>228</v>
      </c>
      <c r="P1068" s="3" t="s">
        <v>9255</v>
      </c>
    </row>
    <row r="1069" spans="1:16" ht="47.25" x14ac:dyDescent="0.25">
      <c r="A1069" s="8">
        <v>200325</v>
      </c>
      <c r="B1069" s="8" t="s">
        <v>4</v>
      </c>
      <c r="C1069" s="9" t="s">
        <v>9261</v>
      </c>
      <c r="D1069" s="8" t="s">
        <v>2978</v>
      </c>
      <c r="E1069" s="2">
        <v>142</v>
      </c>
      <c r="F1069" s="2" t="s">
        <v>10</v>
      </c>
      <c r="G1069" s="3" t="s">
        <v>9268</v>
      </c>
      <c r="H1069" s="2">
        <v>1</v>
      </c>
      <c r="I1069" s="11">
        <f>(H1069/E1069)</f>
        <v>7.0422535211267607E-3</v>
      </c>
      <c r="J1069" s="2" t="s">
        <v>6</v>
      </c>
      <c r="K1069" s="2" t="s">
        <v>6</v>
      </c>
      <c r="L1069" s="2" t="s">
        <v>121</v>
      </c>
      <c r="M1069" s="2" t="s">
        <v>6</v>
      </c>
      <c r="N1069" s="2" t="s">
        <v>6</v>
      </c>
      <c r="O1069" s="4" t="s">
        <v>9198</v>
      </c>
      <c r="P1069" s="3" t="s">
        <v>9256</v>
      </c>
    </row>
    <row r="1070" spans="1:16" x14ac:dyDescent="0.25">
      <c r="A1070" s="8">
        <v>179654</v>
      </c>
      <c r="B1070" s="8" t="s">
        <v>4</v>
      </c>
      <c r="C1070" s="9" t="s">
        <v>9261</v>
      </c>
      <c r="D1070" s="8" t="s">
        <v>2940</v>
      </c>
      <c r="E1070" s="2">
        <v>143</v>
      </c>
      <c r="F1070" s="2" t="s">
        <v>10</v>
      </c>
      <c r="G1070" s="3" t="s">
        <v>9268</v>
      </c>
      <c r="H1070" s="2">
        <v>6</v>
      </c>
      <c r="I1070" s="11">
        <f>(H1070/E1070)</f>
        <v>4.195804195804196E-2</v>
      </c>
      <c r="J1070" s="2" t="s">
        <v>6</v>
      </c>
      <c r="K1070" s="2" t="s">
        <v>6</v>
      </c>
      <c r="L1070" s="2" t="s">
        <v>121</v>
      </c>
      <c r="M1070" s="2" t="s">
        <v>6</v>
      </c>
      <c r="N1070" s="2" t="s">
        <v>6</v>
      </c>
      <c r="O1070" s="4" t="s">
        <v>228</v>
      </c>
      <c r="P1070" s="3" t="s">
        <v>9256</v>
      </c>
    </row>
    <row r="1071" spans="1:16" x14ac:dyDescent="0.25">
      <c r="A1071" s="8">
        <v>79143</v>
      </c>
      <c r="B1071" s="8" t="s">
        <v>4</v>
      </c>
      <c r="C1071" s="9" t="s">
        <v>9261</v>
      </c>
      <c r="D1071" s="8" t="s">
        <v>2728</v>
      </c>
      <c r="E1071" s="2">
        <v>145</v>
      </c>
      <c r="F1071" s="2" t="s">
        <v>10</v>
      </c>
      <c r="G1071" s="3" t="s">
        <v>9268</v>
      </c>
      <c r="H1071" s="2">
        <v>0</v>
      </c>
      <c r="I1071" s="11">
        <f>(H1071/E1071)</f>
        <v>0</v>
      </c>
      <c r="J1071" s="3" t="s">
        <v>2729</v>
      </c>
      <c r="K1071" s="3" t="s">
        <v>2730</v>
      </c>
      <c r="L1071" s="2">
        <v>-0.72976005304944502</v>
      </c>
      <c r="M1071" s="2" t="s">
        <v>6</v>
      </c>
      <c r="N1071" s="2" t="s">
        <v>6</v>
      </c>
      <c r="O1071" s="4" t="s">
        <v>9145</v>
      </c>
      <c r="P1071" s="3" t="s">
        <v>9257</v>
      </c>
    </row>
    <row r="1072" spans="1:16" ht="31.5" x14ac:dyDescent="0.25">
      <c r="A1072" s="8">
        <v>179280</v>
      </c>
      <c r="B1072" s="8" t="s">
        <v>4</v>
      </c>
      <c r="C1072" s="9" t="s">
        <v>9261</v>
      </c>
      <c r="D1072" s="8" t="s">
        <v>2909</v>
      </c>
      <c r="E1072" s="2">
        <v>147</v>
      </c>
      <c r="F1072" s="2" t="s">
        <v>10</v>
      </c>
      <c r="G1072" s="3" t="s">
        <v>9268</v>
      </c>
      <c r="H1072" s="2">
        <v>8</v>
      </c>
      <c r="I1072" s="11">
        <f>(H1072/E1072)</f>
        <v>5.4421768707482991E-2</v>
      </c>
      <c r="J1072" s="2" t="s">
        <v>6</v>
      </c>
      <c r="K1072" s="2" t="s">
        <v>6</v>
      </c>
      <c r="L1072" s="2">
        <v>-0.37019118571626602</v>
      </c>
      <c r="M1072" s="2" t="s">
        <v>6</v>
      </c>
      <c r="N1072" s="2" t="s">
        <v>6</v>
      </c>
      <c r="O1072" s="4" t="s">
        <v>9165</v>
      </c>
      <c r="P1072" s="3" t="s">
        <v>9256</v>
      </c>
    </row>
    <row r="1073" spans="1:16" x14ac:dyDescent="0.25">
      <c r="A1073" s="8">
        <v>57467</v>
      </c>
      <c r="B1073" s="8" t="s">
        <v>4</v>
      </c>
      <c r="C1073" s="9" t="s">
        <v>9261</v>
      </c>
      <c r="D1073" s="8" t="s">
        <v>2694</v>
      </c>
      <c r="E1073" s="2">
        <v>148</v>
      </c>
      <c r="F1073" s="2" t="s">
        <v>10</v>
      </c>
      <c r="G1073" s="3" t="s">
        <v>9268</v>
      </c>
      <c r="H1073" s="2">
        <v>10</v>
      </c>
      <c r="I1073" s="11">
        <f>(H1073/E1073)</f>
        <v>6.7567567567567571E-2</v>
      </c>
      <c r="J1073" s="3" t="s">
        <v>1704</v>
      </c>
      <c r="K1073" s="3" t="s">
        <v>1704</v>
      </c>
      <c r="L1073" s="2">
        <v>2.4655436209046599</v>
      </c>
      <c r="M1073" s="2" t="s">
        <v>6</v>
      </c>
      <c r="N1073" s="2" t="s">
        <v>6</v>
      </c>
      <c r="O1073" s="4" t="s">
        <v>9146</v>
      </c>
      <c r="P1073" s="3" t="s">
        <v>9255</v>
      </c>
    </row>
    <row r="1074" spans="1:16" x14ac:dyDescent="0.25">
      <c r="A1074" s="8">
        <v>200293</v>
      </c>
      <c r="B1074" s="8" t="s">
        <v>4</v>
      </c>
      <c r="C1074" s="9" t="s">
        <v>9261</v>
      </c>
      <c r="D1074" s="8" t="s">
        <v>2976</v>
      </c>
      <c r="E1074" s="2">
        <v>148</v>
      </c>
      <c r="F1074" s="2" t="s">
        <v>10</v>
      </c>
      <c r="G1074" s="3" t="s">
        <v>9268</v>
      </c>
      <c r="H1074" s="2">
        <v>3</v>
      </c>
      <c r="I1074" s="11">
        <f>(H1074/E1074)</f>
        <v>2.0270270270270271E-2</v>
      </c>
      <c r="J1074" s="2" t="s">
        <v>6</v>
      </c>
      <c r="K1074" s="2" t="s">
        <v>6</v>
      </c>
      <c r="L1074" s="2">
        <v>-2.1244738113873698</v>
      </c>
      <c r="M1074" s="2" t="s">
        <v>6</v>
      </c>
      <c r="N1074" s="2" t="s">
        <v>6</v>
      </c>
      <c r="O1074" s="4" t="s">
        <v>9146</v>
      </c>
      <c r="P1074" s="3" t="s">
        <v>9255</v>
      </c>
    </row>
    <row r="1075" spans="1:16" x14ac:dyDescent="0.25">
      <c r="A1075" s="8">
        <v>212621</v>
      </c>
      <c r="B1075" s="8" t="s">
        <v>4</v>
      </c>
      <c r="C1075" s="9" t="s">
        <v>9261</v>
      </c>
      <c r="D1075" s="8" t="s">
        <v>3029</v>
      </c>
      <c r="E1075" s="2">
        <v>160</v>
      </c>
      <c r="F1075" s="2" t="s">
        <v>10</v>
      </c>
      <c r="G1075" s="3" t="s">
        <v>9268</v>
      </c>
      <c r="H1075" s="2">
        <v>3</v>
      </c>
      <c r="I1075" s="11">
        <f>(H1075/E1075)</f>
        <v>1.8749999999999999E-2</v>
      </c>
      <c r="J1075" s="2" t="s">
        <v>6</v>
      </c>
      <c r="K1075" s="2" t="s">
        <v>6</v>
      </c>
      <c r="L1075" s="2">
        <v>4.6330783794560099E-2</v>
      </c>
      <c r="M1075" s="2">
        <v>120.76200827219756</v>
      </c>
      <c r="N1075" s="2" t="s">
        <v>6</v>
      </c>
      <c r="O1075" s="4" t="s">
        <v>9147</v>
      </c>
      <c r="P1075" s="3" t="s">
        <v>9257</v>
      </c>
    </row>
    <row r="1076" spans="1:16" x14ac:dyDescent="0.25">
      <c r="A1076" s="8">
        <v>79294</v>
      </c>
      <c r="B1076" s="8" t="s">
        <v>4</v>
      </c>
      <c r="C1076" s="9" t="s">
        <v>9261</v>
      </c>
      <c r="D1076" s="8" t="s">
        <v>2740</v>
      </c>
      <c r="E1076" s="2">
        <v>161</v>
      </c>
      <c r="F1076" s="2" t="s">
        <v>10</v>
      </c>
      <c r="G1076" s="3" t="s">
        <v>9268</v>
      </c>
      <c r="H1076" s="2">
        <v>5</v>
      </c>
      <c r="I1076" s="11">
        <f>(H1076/E1076)</f>
        <v>3.1055900621118012E-2</v>
      </c>
      <c r="J1076" s="2" t="s">
        <v>6</v>
      </c>
      <c r="K1076" s="2" t="s">
        <v>6</v>
      </c>
      <c r="L1076" s="2">
        <v>-0.70060381859229304</v>
      </c>
      <c r="M1076" s="2" t="s">
        <v>6</v>
      </c>
      <c r="N1076" s="2" t="s">
        <v>6</v>
      </c>
      <c r="O1076" s="4" t="s">
        <v>9149</v>
      </c>
      <c r="P1076" s="3" t="s">
        <v>9257</v>
      </c>
    </row>
    <row r="1077" spans="1:16" x14ac:dyDescent="0.25">
      <c r="A1077" s="2">
        <v>33202</v>
      </c>
      <c r="B1077" s="2" t="s">
        <v>4</v>
      </c>
      <c r="C1077" s="9" t="s">
        <v>9261</v>
      </c>
      <c r="D1077" s="2" t="s">
        <v>5</v>
      </c>
      <c r="E1077" s="2">
        <v>240</v>
      </c>
      <c r="F1077" s="2" t="s">
        <v>35</v>
      </c>
      <c r="G1077" s="2" t="s">
        <v>9267</v>
      </c>
      <c r="H1077" s="2">
        <v>4</v>
      </c>
      <c r="I1077" s="11">
        <f>(H1077/E1077)</f>
        <v>1.6666666666666666E-2</v>
      </c>
      <c r="J1077" s="2" t="s">
        <v>7</v>
      </c>
      <c r="K1077" s="2" t="s">
        <v>8</v>
      </c>
      <c r="L1077" s="2">
        <v>-0.93112221578911103</v>
      </c>
      <c r="M1077" s="2" t="s">
        <v>6</v>
      </c>
      <c r="N1077" s="2" t="s">
        <v>6</v>
      </c>
      <c r="O1077" s="3" t="s">
        <v>6</v>
      </c>
      <c r="P1077" s="3" t="s">
        <v>9257</v>
      </c>
    </row>
    <row r="1078" spans="1:16" x14ac:dyDescent="0.25">
      <c r="A1078" s="8">
        <v>79315</v>
      </c>
      <c r="B1078" s="8" t="s">
        <v>4</v>
      </c>
      <c r="C1078" s="9" t="s">
        <v>9261</v>
      </c>
      <c r="D1078" s="8" t="s">
        <v>2741</v>
      </c>
      <c r="E1078" s="2">
        <v>163</v>
      </c>
      <c r="F1078" s="2" t="s">
        <v>10</v>
      </c>
      <c r="G1078" s="3" t="s">
        <v>9268</v>
      </c>
      <c r="H1078" s="2">
        <v>3</v>
      </c>
      <c r="I1078" s="11">
        <f>(H1078/E1078)</f>
        <v>1.8404907975460124E-2</v>
      </c>
      <c r="J1078" s="3" t="s">
        <v>2742</v>
      </c>
      <c r="K1078" s="3" t="s">
        <v>2743</v>
      </c>
      <c r="L1078" s="2">
        <v>1.1392920255010099</v>
      </c>
      <c r="M1078" s="2" t="s">
        <v>6</v>
      </c>
      <c r="N1078" s="2" t="s">
        <v>6</v>
      </c>
      <c r="O1078" s="4" t="s">
        <v>9147</v>
      </c>
      <c r="P1078" s="3" t="s">
        <v>9255</v>
      </c>
    </row>
    <row r="1079" spans="1:16" ht="31.5" x14ac:dyDescent="0.25">
      <c r="A1079" s="2">
        <v>33720</v>
      </c>
      <c r="B1079" s="2" t="s">
        <v>4</v>
      </c>
      <c r="C1079" s="9" t="s">
        <v>9261</v>
      </c>
      <c r="D1079" s="2" t="s">
        <v>2633</v>
      </c>
      <c r="E1079" s="2">
        <v>204</v>
      </c>
      <c r="F1079" s="2" t="s">
        <v>35</v>
      </c>
      <c r="G1079" s="2" t="s">
        <v>9267</v>
      </c>
      <c r="H1079" s="2">
        <v>12</v>
      </c>
      <c r="I1079" s="11">
        <f>(H1079/E1079)</f>
        <v>5.8823529411764705E-2</v>
      </c>
      <c r="J1079" s="2" t="s">
        <v>6</v>
      </c>
      <c r="K1079" s="2" t="s">
        <v>6</v>
      </c>
      <c r="L1079" s="2">
        <v>2.60797795267974</v>
      </c>
      <c r="M1079" s="2" t="s">
        <v>6</v>
      </c>
      <c r="N1079" s="2" t="s">
        <v>6</v>
      </c>
      <c r="O1079" s="4" t="s">
        <v>9161</v>
      </c>
      <c r="P1079" s="3" t="s">
        <v>9257</v>
      </c>
    </row>
    <row r="1080" spans="1:16" x14ac:dyDescent="0.25">
      <c r="A1080" s="8">
        <v>212576</v>
      </c>
      <c r="B1080" s="8" t="s">
        <v>4</v>
      </c>
      <c r="C1080" s="9" t="s">
        <v>9261</v>
      </c>
      <c r="D1080" s="8" t="s">
        <v>3022</v>
      </c>
      <c r="E1080" s="2">
        <v>166</v>
      </c>
      <c r="F1080" s="2" t="s">
        <v>10</v>
      </c>
      <c r="G1080" s="3" t="s">
        <v>9268</v>
      </c>
      <c r="H1080" s="2">
        <v>3</v>
      </c>
      <c r="I1080" s="11">
        <f>(H1080/E1080)</f>
        <v>1.8072289156626505E-2</v>
      </c>
      <c r="J1080" s="3" t="s">
        <v>3023</v>
      </c>
      <c r="K1080" s="3" t="s">
        <v>3024</v>
      </c>
      <c r="L1080" s="2">
        <v>-0.90874445165226103</v>
      </c>
      <c r="M1080" s="2" t="s">
        <v>6</v>
      </c>
      <c r="N1080" s="2" t="s">
        <v>6</v>
      </c>
      <c r="O1080" s="4" t="s">
        <v>9145</v>
      </c>
      <c r="P1080" s="3" t="s">
        <v>9257</v>
      </c>
    </row>
    <row r="1081" spans="1:16" x14ac:dyDescent="0.25">
      <c r="A1081" s="2">
        <v>54124</v>
      </c>
      <c r="B1081" s="2" t="s">
        <v>4</v>
      </c>
      <c r="C1081" s="9" t="s">
        <v>9261</v>
      </c>
      <c r="D1081" s="2" t="s">
        <v>2690</v>
      </c>
      <c r="E1081" s="2">
        <v>373</v>
      </c>
      <c r="F1081" s="2" t="s">
        <v>35</v>
      </c>
      <c r="G1081" s="2" t="s">
        <v>9267</v>
      </c>
      <c r="H1081" s="2">
        <v>6</v>
      </c>
      <c r="I1081" s="11">
        <f>(H1081/E1081)</f>
        <v>1.6085790884718499E-2</v>
      </c>
      <c r="J1081" s="3" t="s">
        <v>238</v>
      </c>
      <c r="K1081" s="3" t="s">
        <v>239</v>
      </c>
      <c r="L1081" s="2">
        <v>-0.56275594989051303</v>
      </c>
      <c r="M1081" s="2">
        <v>56.847655389513029</v>
      </c>
      <c r="N1081" s="2" t="s">
        <v>6</v>
      </c>
      <c r="O1081" s="4" t="s">
        <v>228</v>
      </c>
      <c r="P1081" s="3" t="s">
        <v>9257</v>
      </c>
    </row>
    <row r="1082" spans="1:16" x14ac:dyDescent="0.25">
      <c r="A1082" s="2">
        <v>79056</v>
      </c>
      <c r="B1082" s="2" t="s">
        <v>4</v>
      </c>
      <c r="C1082" s="9" t="s">
        <v>9261</v>
      </c>
      <c r="D1082" s="2" t="s">
        <v>2719</v>
      </c>
      <c r="E1082" s="2">
        <v>264</v>
      </c>
      <c r="F1082" s="2" t="s">
        <v>35</v>
      </c>
      <c r="G1082" s="2" t="s">
        <v>9267</v>
      </c>
      <c r="H1082" s="2">
        <v>4</v>
      </c>
      <c r="I1082" s="11">
        <f>(H1082/E1082)</f>
        <v>1.5151515151515152E-2</v>
      </c>
      <c r="J1082" s="2" t="s">
        <v>6</v>
      </c>
      <c r="K1082" s="2" t="s">
        <v>6</v>
      </c>
      <c r="L1082" s="2">
        <v>-0.97733775660845101</v>
      </c>
      <c r="M1082" s="2" t="s">
        <v>6</v>
      </c>
      <c r="N1082" s="2" t="s">
        <v>6</v>
      </c>
      <c r="O1082" s="3" t="s">
        <v>6</v>
      </c>
      <c r="P1082" s="3" t="s">
        <v>9257</v>
      </c>
    </row>
    <row r="1083" spans="1:16" ht="31.5" x14ac:dyDescent="0.25">
      <c r="A1083" s="8">
        <v>179235</v>
      </c>
      <c r="B1083" s="8" t="s">
        <v>4</v>
      </c>
      <c r="C1083" s="9" t="s">
        <v>9261</v>
      </c>
      <c r="D1083" s="8" t="s">
        <v>2905</v>
      </c>
      <c r="E1083" s="2">
        <v>169</v>
      </c>
      <c r="F1083" s="2" t="s">
        <v>10</v>
      </c>
      <c r="G1083" s="3" t="s">
        <v>9268</v>
      </c>
      <c r="H1083" s="2">
        <v>5</v>
      </c>
      <c r="I1083" s="11">
        <f>(H1083/E1083)</f>
        <v>2.9585798816568046E-2</v>
      </c>
      <c r="J1083" s="2" t="s">
        <v>6</v>
      </c>
      <c r="K1083" s="2" t="s">
        <v>6</v>
      </c>
      <c r="L1083" s="2" t="s">
        <v>121</v>
      </c>
      <c r="M1083" s="2" t="s">
        <v>6</v>
      </c>
      <c r="N1083" s="2" t="s">
        <v>6</v>
      </c>
      <c r="O1083" s="4" t="s">
        <v>9165</v>
      </c>
      <c r="P1083" s="3" t="s">
        <v>9256</v>
      </c>
    </row>
    <row r="1084" spans="1:16" x14ac:dyDescent="0.25">
      <c r="A1084" s="8">
        <v>79241</v>
      </c>
      <c r="B1084" s="8" t="s">
        <v>4</v>
      </c>
      <c r="C1084" s="9" t="s">
        <v>9261</v>
      </c>
      <c r="D1084" s="8" t="s">
        <v>2734</v>
      </c>
      <c r="E1084" s="2">
        <v>170</v>
      </c>
      <c r="F1084" s="2" t="s">
        <v>10</v>
      </c>
      <c r="G1084" s="3" t="s">
        <v>9268</v>
      </c>
      <c r="H1084" s="2">
        <v>5</v>
      </c>
      <c r="I1084" s="11">
        <f>(H1084/E1084)</f>
        <v>2.9411764705882353E-2</v>
      </c>
      <c r="J1084" s="2" t="s">
        <v>6</v>
      </c>
      <c r="K1084" s="2" t="s">
        <v>6</v>
      </c>
      <c r="L1084" s="2">
        <v>-1.24250087574201</v>
      </c>
      <c r="M1084" s="2" t="s">
        <v>6</v>
      </c>
      <c r="N1084" s="2" t="s">
        <v>6</v>
      </c>
      <c r="O1084" s="4" t="s">
        <v>9147</v>
      </c>
      <c r="P1084" s="3" t="s">
        <v>9257</v>
      </c>
    </row>
    <row r="1085" spans="1:16" x14ac:dyDescent="0.25">
      <c r="A1085" s="8">
        <v>179490</v>
      </c>
      <c r="B1085" s="8" t="s">
        <v>4</v>
      </c>
      <c r="C1085" s="9" t="s">
        <v>9261</v>
      </c>
      <c r="D1085" s="8" t="s">
        <v>2927</v>
      </c>
      <c r="E1085" s="2">
        <v>171</v>
      </c>
      <c r="F1085" s="2" t="s">
        <v>10</v>
      </c>
      <c r="G1085" s="3" t="s">
        <v>9268</v>
      </c>
      <c r="H1085" s="2">
        <v>7</v>
      </c>
      <c r="I1085" s="11">
        <f>(H1085/E1085)</f>
        <v>4.0935672514619881E-2</v>
      </c>
      <c r="J1085" s="2" t="s">
        <v>6</v>
      </c>
      <c r="K1085" s="2" t="s">
        <v>6</v>
      </c>
      <c r="L1085" s="2" t="s">
        <v>121</v>
      </c>
      <c r="M1085" s="2" t="s">
        <v>6</v>
      </c>
      <c r="N1085" s="2" t="s">
        <v>6</v>
      </c>
      <c r="O1085" s="4" t="s">
        <v>9145</v>
      </c>
      <c r="P1085" s="3" t="s">
        <v>9256</v>
      </c>
    </row>
    <row r="1086" spans="1:16" x14ac:dyDescent="0.25">
      <c r="A1086" s="2">
        <v>84793</v>
      </c>
      <c r="B1086" s="2" t="s">
        <v>4</v>
      </c>
      <c r="C1086" s="9" t="s">
        <v>9261</v>
      </c>
      <c r="D1086" s="2" t="s">
        <v>2759</v>
      </c>
      <c r="E1086" s="2">
        <v>347</v>
      </c>
      <c r="F1086" s="2" t="s">
        <v>35</v>
      </c>
      <c r="G1086" s="2" t="s">
        <v>9267</v>
      </c>
      <c r="H1086" s="2">
        <v>11</v>
      </c>
      <c r="I1086" s="11">
        <f>(H1086/E1086)</f>
        <v>3.1700288184438041E-2</v>
      </c>
      <c r="J1086" s="2" t="s">
        <v>6</v>
      </c>
      <c r="K1086" s="2" t="s">
        <v>6</v>
      </c>
      <c r="L1086" s="2">
        <v>0.56969550880504705</v>
      </c>
      <c r="M1086" s="2" t="s">
        <v>6</v>
      </c>
      <c r="N1086" s="2" t="s">
        <v>6</v>
      </c>
      <c r="O1086" s="3" t="s">
        <v>6</v>
      </c>
      <c r="P1086" s="3" t="s">
        <v>9257</v>
      </c>
    </row>
    <row r="1087" spans="1:16" x14ac:dyDescent="0.25">
      <c r="A1087" s="2">
        <v>85297</v>
      </c>
      <c r="B1087" s="2" t="s">
        <v>4</v>
      </c>
      <c r="C1087" s="9" t="s">
        <v>9261</v>
      </c>
      <c r="D1087" s="2" t="s">
        <v>2763</v>
      </c>
      <c r="E1087" s="2">
        <v>296</v>
      </c>
      <c r="F1087" s="2" t="s">
        <v>35</v>
      </c>
      <c r="G1087" s="2" t="s">
        <v>9267</v>
      </c>
      <c r="H1087" s="2">
        <v>12</v>
      </c>
      <c r="I1087" s="11">
        <f>(H1087/E1087)</f>
        <v>4.0540540540540543E-2</v>
      </c>
      <c r="J1087" s="2" t="s">
        <v>2764</v>
      </c>
      <c r="K1087" s="2" t="s">
        <v>2765</v>
      </c>
      <c r="L1087" s="2">
        <v>0.66925956603817505</v>
      </c>
      <c r="M1087" s="2" t="s">
        <v>6</v>
      </c>
      <c r="N1087" s="2" t="s">
        <v>6</v>
      </c>
      <c r="O1087" s="4" t="s">
        <v>228</v>
      </c>
      <c r="P1087" s="3" t="s">
        <v>9257</v>
      </c>
    </row>
    <row r="1088" spans="1:16" x14ac:dyDescent="0.25">
      <c r="A1088" s="2">
        <v>85323</v>
      </c>
      <c r="B1088" s="2" t="s">
        <v>4</v>
      </c>
      <c r="C1088" s="9" t="s">
        <v>9261</v>
      </c>
      <c r="D1088" s="2" t="s">
        <v>2767</v>
      </c>
      <c r="E1088" s="2">
        <v>107</v>
      </c>
      <c r="F1088" s="2" t="s">
        <v>35</v>
      </c>
      <c r="G1088" s="2" t="s">
        <v>9267</v>
      </c>
      <c r="H1088" s="2">
        <v>8</v>
      </c>
      <c r="I1088" s="11">
        <f>(H1088/E1088)</f>
        <v>7.476635514018691E-2</v>
      </c>
      <c r="J1088" s="2" t="s">
        <v>6</v>
      </c>
      <c r="K1088" s="2" t="s">
        <v>6</v>
      </c>
      <c r="L1088" s="2">
        <v>1.7540863278346499</v>
      </c>
      <c r="M1088" s="2" t="s">
        <v>6</v>
      </c>
      <c r="N1088" s="2" t="s">
        <v>6</v>
      </c>
      <c r="O1088" s="3" t="s">
        <v>6</v>
      </c>
      <c r="P1088" s="3" t="s">
        <v>9257</v>
      </c>
    </row>
    <row r="1089" spans="1:16" x14ac:dyDescent="0.25">
      <c r="A1089" s="2">
        <v>87246</v>
      </c>
      <c r="B1089" s="2" t="s">
        <v>4</v>
      </c>
      <c r="C1089" s="9" t="s">
        <v>9261</v>
      </c>
      <c r="D1089" s="2" t="s">
        <v>2783</v>
      </c>
      <c r="E1089" s="2">
        <v>211</v>
      </c>
      <c r="F1089" s="2" t="s">
        <v>35</v>
      </c>
      <c r="G1089" s="2" t="s">
        <v>9267</v>
      </c>
      <c r="H1089" s="2">
        <v>10</v>
      </c>
      <c r="I1089" s="11">
        <f>(H1089/E1089)</f>
        <v>4.7393364928909949E-2</v>
      </c>
      <c r="J1089" s="2" t="s">
        <v>6</v>
      </c>
      <c r="K1089" s="2" t="s">
        <v>6</v>
      </c>
      <c r="L1089" s="2">
        <v>-1.44470338970575</v>
      </c>
      <c r="M1089" s="2" t="s">
        <v>6</v>
      </c>
      <c r="N1089" s="2" t="s">
        <v>6</v>
      </c>
      <c r="O1089" s="3" t="s">
        <v>6</v>
      </c>
      <c r="P1089" s="3" t="s">
        <v>9259</v>
      </c>
    </row>
    <row r="1090" spans="1:16" x14ac:dyDescent="0.25">
      <c r="A1090" s="8">
        <v>212645</v>
      </c>
      <c r="B1090" s="8" t="s">
        <v>4</v>
      </c>
      <c r="C1090" s="9" t="s">
        <v>9261</v>
      </c>
      <c r="D1090" s="8" t="s">
        <v>3031</v>
      </c>
      <c r="E1090" s="2">
        <v>176</v>
      </c>
      <c r="F1090" s="2" t="s">
        <v>10</v>
      </c>
      <c r="G1090" s="3" t="s">
        <v>9268</v>
      </c>
      <c r="H1090" s="2">
        <v>0</v>
      </c>
      <c r="I1090" s="11">
        <f>(H1090/E1090)</f>
        <v>0</v>
      </c>
      <c r="J1090" s="2" t="s">
        <v>6</v>
      </c>
      <c r="K1090" s="2" t="s">
        <v>6</v>
      </c>
      <c r="L1090" s="2">
        <v>4.0228974772253903</v>
      </c>
      <c r="M1090" s="2" t="s">
        <v>6</v>
      </c>
      <c r="N1090" s="2" t="s">
        <v>6</v>
      </c>
      <c r="O1090" s="4" t="s">
        <v>9145</v>
      </c>
      <c r="P1090" s="3" t="s">
        <v>9257</v>
      </c>
    </row>
    <row r="1091" spans="1:16" x14ac:dyDescent="0.25">
      <c r="A1091" s="8">
        <v>87290</v>
      </c>
      <c r="B1091" s="8" t="s">
        <v>4</v>
      </c>
      <c r="C1091" s="9" t="s">
        <v>9261</v>
      </c>
      <c r="D1091" s="8" t="s">
        <v>2790</v>
      </c>
      <c r="E1091" s="2">
        <v>178</v>
      </c>
      <c r="F1091" s="2" t="s">
        <v>10</v>
      </c>
      <c r="G1091" s="3" t="s">
        <v>9268</v>
      </c>
      <c r="H1091" s="2">
        <v>1</v>
      </c>
      <c r="I1091" s="11">
        <f>(H1091/E1091)</f>
        <v>5.6179775280898875E-3</v>
      </c>
      <c r="J1091" s="2" t="s">
        <v>6</v>
      </c>
      <c r="K1091" s="2" t="s">
        <v>6</v>
      </c>
      <c r="L1091" s="2">
        <v>1.56770772983382</v>
      </c>
      <c r="M1091" s="2" t="s">
        <v>6</v>
      </c>
      <c r="N1091" s="2" t="s">
        <v>6</v>
      </c>
      <c r="O1091" s="3" t="s">
        <v>6</v>
      </c>
      <c r="P1091" s="3" t="s">
        <v>9257</v>
      </c>
    </row>
    <row r="1092" spans="1:16" x14ac:dyDescent="0.25">
      <c r="A1092" s="8">
        <v>63859</v>
      </c>
      <c r="B1092" s="8" t="s">
        <v>4</v>
      </c>
      <c r="C1092" s="9" t="s">
        <v>9261</v>
      </c>
      <c r="D1092" s="8" t="s">
        <v>2702</v>
      </c>
      <c r="E1092" s="2">
        <v>179</v>
      </c>
      <c r="F1092" s="2" t="s">
        <v>10</v>
      </c>
      <c r="G1092" s="3" t="s">
        <v>9268</v>
      </c>
      <c r="H1092" s="2">
        <v>0</v>
      </c>
      <c r="I1092" s="11">
        <f>(H1092/E1092)</f>
        <v>0</v>
      </c>
      <c r="J1092" s="3" t="s">
        <v>2703</v>
      </c>
      <c r="K1092" s="3" t="s">
        <v>2704</v>
      </c>
      <c r="L1092" s="2">
        <v>0.44131049184480697</v>
      </c>
      <c r="M1092" s="2" t="s">
        <v>6</v>
      </c>
      <c r="N1092" s="2" t="s">
        <v>6</v>
      </c>
      <c r="O1092" s="4" t="s">
        <v>9145</v>
      </c>
      <c r="P1092" s="3" t="s">
        <v>9255</v>
      </c>
    </row>
    <row r="1093" spans="1:16" ht="47.25" x14ac:dyDescent="0.25">
      <c r="A1093" s="8">
        <v>85306</v>
      </c>
      <c r="B1093" s="8" t="s">
        <v>4</v>
      </c>
      <c r="C1093" s="9" t="s">
        <v>9261</v>
      </c>
      <c r="D1093" s="8" t="s">
        <v>2766</v>
      </c>
      <c r="E1093" s="2">
        <v>179</v>
      </c>
      <c r="F1093" s="2" t="s">
        <v>10</v>
      </c>
      <c r="G1093" s="3" t="s">
        <v>9268</v>
      </c>
      <c r="H1093" s="2">
        <v>1</v>
      </c>
      <c r="I1093" s="11">
        <f>(H1093/E1093)</f>
        <v>5.5865921787709499E-3</v>
      </c>
      <c r="J1093" s="2" t="s">
        <v>6</v>
      </c>
      <c r="K1093" s="2" t="s">
        <v>6</v>
      </c>
      <c r="L1093" s="2">
        <v>2.0330043473605999</v>
      </c>
      <c r="M1093" s="2" t="s">
        <v>6</v>
      </c>
      <c r="N1093" s="2" t="s">
        <v>6</v>
      </c>
      <c r="O1093" s="4" t="s">
        <v>9199</v>
      </c>
      <c r="P1093" s="3" t="s">
        <v>9257</v>
      </c>
    </row>
    <row r="1094" spans="1:16" x14ac:dyDescent="0.25">
      <c r="A1094" s="2">
        <v>212659</v>
      </c>
      <c r="B1094" s="2" t="s">
        <v>4</v>
      </c>
      <c r="C1094" s="9" t="s">
        <v>9261</v>
      </c>
      <c r="D1094" s="2" t="s">
        <v>356</v>
      </c>
      <c r="E1094" s="2">
        <v>182</v>
      </c>
      <c r="F1094" s="2" t="s">
        <v>10</v>
      </c>
      <c r="G1094" s="3" t="s">
        <v>9268</v>
      </c>
      <c r="H1094" s="2">
        <v>1</v>
      </c>
      <c r="I1094" s="11">
        <f>(H1094/E1094)</f>
        <v>5.4945054945054949E-3</v>
      </c>
      <c r="J1094" s="2" t="s">
        <v>349</v>
      </c>
      <c r="K1094" s="2" t="s">
        <v>350</v>
      </c>
      <c r="L1094" s="2">
        <v>4.8413861888633702</v>
      </c>
      <c r="M1094" s="2" t="s">
        <v>6</v>
      </c>
      <c r="N1094" s="2" t="s">
        <v>6</v>
      </c>
      <c r="O1094" s="3" t="s">
        <v>6</v>
      </c>
      <c r="P1094" s="3" t="s">
        <v>9257</v>
      </c>
    </row>
    <row r="1095" spans="1:16" x14ac:dyDescent="0.25">
      <c r="A1095" s="8">
        <v>79136</v>
      </c>
      <c r="B1095" s="8" t="s">
        <v>4</v>
      </c>
      <c r="C1095" s="9" t="s">
        <v>9261</v>
      </c>
      <c r="D1095" s="8" t="s">
        <v>2725</v>
      </c>
      <c r="E1095" s="2">
        <v>185</v>
      </c>
      <c r="F1095" s="2" t="s">
        <v>10</v>
      </c>
      <c r="G1095" s="3" t="s">
        <v>9268</v>
      </c>
      <c r="H1095" s="2">
        <v>0</v>
      </c>
      <c r="I1095" s="11">
        <f>(H1095/E1095)</f>
        <v>0</v>
      </c>
      <c r="J1095" s="3" t="s">
        <v>2726</v>
      </c>
      <c r="K1095" s="3" t="s">
        <v>2727</v>
      </c>
      <c r="L1095" s="2">
        <v>1.0966405705686699</v>
      </c>
      <c r="M1095" s="2" t="s">
        <v>6</v>
      </c>
      <c r="N1095" s="2" t="s">
        <v>6</v>
      </c>
      <c r="O1095" s="4" t="s">
        <v>9145</v>
      </c>
      <c r="P1095" s="3" t="s">
        <v>9255</v>
      </c>
    </row>
    <row r="1096" spans="1:16" x14ac:dyDescent="0.25">
      <c r="A1096" s="8">
        <v>84360</v>
      </c>
      <c r="B1096" s="8" t="s">
        <v>4</v>
      </c>
      <c r="C1096" s="9" t="s">
        <v>9261</v>
      </c>
      <c r="D1096" s="8" t="s">
        <v>2752</v>
      </c>
      <c r="E1096" s="2">
        <v>185</v>
      </c>
      <c r="F1096" s="2" t="s">
        <v>10</v>
      </c>
      <c r="G1096" s="3" t="s">
        <v>9268</v>
      </c>
      <c r="H1096" s="2">
        <v>3</v>
      </c>
      <c r="I1096" s="11">
        <f>(H1096/E1096)</f>
        <v>1.6216216216216217E-2</v>
      </c>
      <c r="J1096" s="3" t="s">
        <v>2063</v>
      </c>
      <c r="K1096" s="3" t="s">
        <v>2064</v>
      </c>
      <c r="L1096" s="2" t="s">
        <v>121</v>
      </c>
      <c r="M1096" s="2" t="s">
        <v>6</v>
      </c>
      <c r="N1096" s="2" t="s">
        <v>6</v>
      </c>
      <c r="O1096" s="4" t="s">
        <v>9146</v>
      </c>
      <c r="P1096" s="3" t="s">
        <v>9257</v>
      </c>
    </row>
    <row r="1097" spans="1:16" x14ac:dyDescent="0.25">
      <c r="A1097" s="2">
        <v>205343</v>
      </c>
      <c r="B1097" s="2" t="s">
        <v>4</v>
      </c>
      <c r="C1097" s="9" t="s">
        <v>9261</v>
      </c>
      <c r="D1097" s="2" t="s">
        <v>2991</v>
      </c>
      <c r="E1097" s="2">
        <v>171</v>
      </c>
      <c r="F1097" s="2" t="s">
        <v>35</v>
      </c>
      <c r="G1097" s="2" t="s">
        <v>9267</v>
      </c>
      <c r="H1097" s="2">
        <v>8</v>
      </c>
      <c r="I1097" s="11">
        <f>(H1097/E1097)</f>
        <v>4.6783625730994149E-2</v>
      </c>
      <c r="J1097" s="2" t="s">
        <v>6</v>
      </c>
      <c r="K1097" s="2" t="s">
        <v>6</v>
      </c>
      <c r="L1097" s="2" t="s">
        <v>121</v>
      </c>
      <c r="M1097" s="2">
        <v>95.345358766707776</v>
      </c>
      <c r="N1097" s="2" t="s">
        <v>6</v>
      </c>
      <c r="O1097" s="3" t="s">
        <v>6</v>
      </c>
      <c r="P1097" s="3" t="s">
        <v>9259</v>
      </c>
    </row>
    <row r="1098" spans="1:16" ht="31.5" x14ac:dyDescent="0.25">
      <c r="A1098" s="8">
        <v>179568</v>
      </c>
      <c r="B1098" s="8" t="s">
        <v>4</v>
      </c>
      <c r="C1098" s="9" t="s">
        <v>9261</v>
      </c>
      <c r="D1098" s="8" t="s">
        <v>2936</v>
      </c>
      <c r="E1098" s="2">
        <v>185</v>
      </c>
      <c r="F1098" s="2" t="s">
        <v>10</v>
      </c>
      <c r="G1098" s="3" t="s">
        <v>9268</v>
      </c>
      <c r="H1098" s="2">
        <v>3</v>
      </c>
      <c r="I1098" s="11">
        <f>(H1098/E1098)</f>
        <v>1.6216216216216217E-2</v>
      </c>
      <c r="J1098" s="2" t="s">
        <v>6</v>
      </c>
      <c r="K1098" s="2" t="s">
        <v>6</v>
      </c>
      <c r="L1098" s="2">
        <v>2.4839615956220999</v>
      </c>
      <c r="M1098" s="2" t="s">
        <v>6</v>
      </c>
      <c r="N1098" s="2" t="s">
        <v>6</v>
      </c>
      <c r="O1098" s="4" t="s">
        <v>9181</v>
      </c>
      <c r="P1098" s="3" t="s">
        <v>9257</v>
      </c>
    </row>
    <row r="1099" spans="1:16" x14ac:dyDescent="0.25">
      <c r="A1099" s="8">
        <v>101810</v>
      </c>
      <c r="B1099" s="8" t="s">
        <v>4</v>
      </c>
      <c r="C1099" s="9" t="s">
        <v>9261</v>
      </c>
      <c r="D1099" s="8" t="s">
        <v>2823</v>
      </c>
      <c r="E1099" s="2">
        <v>187</v>
      </c>
      <c r="F1099" s="2" t="s">
        <v>10</v>
      </c>
      <c r="G1099" s="3" t="s">
        <v>9268</v>
      </c>
      <c r="H1099" s="2">
        <v>0</v>
      </c>
      <c r="I1099" s="11">
        <f>(H1099/E1099)</f>
        <v>0</v>
      </c>
      <c r="J1099" s="3" t="s">
        <v>2063</v>
      </c>
      <c r="K1099" s="3" t="s">
        <v>2064</v>
      </c>
      <c r="L1099" s="2">
        <v>-0.11239782425775199</v>
      </c>
      <c r="M1099" s="2" t="s">
        <v>6</v>
      </c>
      <c r="N1099" s="2" t="s">
        <v>6</v>
      </c>
      <c r="O1099" s="4" t="s">
        <v>9145</v>
      </c>
      <c r="P1099" s="3" t="s">
        <v>9257</v>
      </c>
    </row>
    <row r="1100" spans="1:16" ht="31.5" x14ac:dyDescent="0.25">
      <c r="A1100" s="8">
        <v>79125</v>
      </c>
      <c r="B1100" s="8" t="s">
        <v>4</v>
      </c>
      <c r="C1100" s="9" t="s">
        <v>9261</v>
      </c>
      <c r="D1100" s="8" t="s">
        <v>2724</v>
      </c>
      <c r="E1100" s="2">
        <v>188</v>
      </c>
      <c r="F1100" s="2" t="s">
        <v>10</v>
      </c>
      <c r="G1100" s="3" t="s">
        <v>9268</v>
      </c>
      <c r="H1100" s="2">
        <v>1</v>
      </c>
      <c r="I1100" s="11">
        <f>(H1100/E1100)</f>
        <v>5.3191489361702126E-3</v>
      </c>
      <c r="J1100" s="2" t="s">
        <v>6</v>
      </c>
      <c r="K1100" s="2" t="s">
        <v>6</v>
      </c>
      <c r="L1100" s="2">
        <v>-0.656177990970087</v>
      </c>
      <c r="M1100" s="2" t="s">
        <v>6</v>
      </c>
      <c r="N1100" s="2" t="s">
        <v>6</v>
      </c>
      <c r="O1100" s="4" t="s">
        <v>9167</v>
      </c>
      <c r="P1100" s="3" t="s">
        <v>9257</v>
      </c>
    </row>
    <row r="1101" spans="1:16" x14ac:dyDescent="0.25">
      <c r="A1101" s="8">
        <v>179533</v>
      </c>
      <c r="B1101" s="8" t="s">
        <v>4</v>
      </c>
      <c r="C1101" s="9" t="s">
        <v>9261</v>
      </c>
      <c r="D1101" s="8" t="s">
        <v>2931</v>
      </c>
      <c r="E1101" s="2">
        <v>188</v>
      </c>
      <c r="F1101" s="2" t="s">
        <v>10</v>
      </c>
      <c r="G1101" s="3" t="s">
        <v>9268</v>
      </c>
      <c r="H1101" s="2">
        <v>7</v>
      </c>
      <c r="I1101" s="11">
        <f>(H1101/E1101)</f>
        <v>3.7234042553191488E-2</v>
      </c>
      <c r="J1101" s="2" t="s">
        <v>6</v>
      </c>
      <c r="K1101" s="2" t="s">
        <v>6</v>
      </c>
      <c r="L1101" s="2" t="s">
        <v>121</v>
      </c>
      <c r="M1101" s="2" t="s">
        <v>6</v>
      </c>
      <c r="N1101" s="2" t="s">
        <v>6</v>
      </c>
      <c r="O1101" s="3" t="s">
        <v>6</v>
      </c>
      <c r="P1101" s="3" t="s">
        <v>9256</v>
      </c>
    </row>
    <row r="1102" spans="1:16" x14ac:dyDescent="0.25">
      <c r="A1102" s="2">
        <v>216883</v>
      </c>
      <c r="B1102" s="2" t="s">
        <v>4</v>
      </c>
      <c r="C1102" s="9" t="s">
        <v>9261</v>
      </c>
      <c r="D1102" s="2" t="s">
        <v>207</v>
      </c>
      <c r="E1102" s="2">
        <v>334</v>
      </c>
      <c r="F1102" s="2" t="s">
        <v>35</v>
      </c>
      <c r="G1102" s="2" t="s">
        <v>9267</v>
      </c>
      <c r="H1102" s="2">
        <v>4</v>
      </c>
      <c r="I1102" s="11">
        <f>(H1102/E1102)</f>
        <v>1.1976047904191617E-2</v>
      </c>
      <c r="J1102" s="2" t="s">
        <v>187</v>
      </c>
      <c r="K1102" s="2" t="s">
        <v>188</v>
      </c>
      <c r="L1102" s="2">
        <v>6.1275062899466999</v>
      </c>
      <c r="M1102" s="2" t="s">
        <v>6</v>
      </c>
      <c r="N1102" s="2" t="s">
        <v>6</v>
      </c>
      <c r="O1102" s="3" t="s">
        <v>6</v>
      </c>
      <c r="P1102" s="3" t="s">
        <v>9257</v>
      </c>
    </row>
    <row r="1103" spans="1:16" x14ac:dyDescent="0.25">
      <c r="A1103" s="8">
        <v>79345</v>
      </c>
      <c r="B1103" s="8" t="s">
        <v>4</v>
      </c>
      <c r="C1103" s="9" t="s">
        <v>9261</v>
      </c>
      <c r="D1103" s="8" t="s">
        <v>2744</v>
      </c>
      <c r="E1103" s="2">
        <v>192</v>
      </c>
      <c r="F1103" s="2" t="s">
        <v>10</v>
      </c>
      <c r="G1103" s="3" t="s">
        <v>9268</v>
      </c>
      <c r="H1103" s="2">
        <v>1</v>
      </c>
      <c r="I1103" s="11">
        <f>(H1103/E1103)</f>
        <v>5.208333333333333E-3</v>
      </c>
      <c r="J1103" s="2" t="s">
        <v>6</v>
      </c>
      <c r="K1103" s="2" t="s">
        <v>6</v>
      </c>
      <c r="L1103" s="2">
        <v>2.4877286786414698</v>
      </c>
      <c r="M1103" s="2" t="s">
        <v>6</v>
      </c>
      <c r="N1103" s="2" t="s">
        <v>6</v>
      </c>
      <c r="O1103" s="4" t="s">
        <v>228</v>
      </c>
      <c r="P1103" s="3" t="s">
        <v>9257</v>
      </c>
    </row>
    <row r="1104" spans="1:16" x14ac:dyDescent="0.25">
      <c r="A1104" s="8">
        <v>17470</v>
      </c>
      <c r="B1104" s="8" t="s">
        <v>4</v>
      </c>
      <c r="C1104" s="9" t="s">
        <v>9261</v>
      </c>
      <c r="D1104" s="8" t="s">
        <v>2603</v>
      </c>
      <c r="E1104" s="2">
        <v>194</v>
      </c>
      <c r="F1104" s="2" t="s">
        <v>10</v>
      </c>
      <c r="G1104" s="3" t="s">
        <v>9268</v>
      </c>
      <c r="H1104" s="2">
        <v>3</v>
      </c>
      <c r="I1104" s="11">
        <f>(H1104/E1104)</f>
        <v>1.5463917525773196E-2</v>
      </c>
      <c r="J1104" s="3" t="s">
        <v>2604</v>
      </c>
      <c r="K1104" s="3" t="s">
        <v>2605</v>
      </c>
      <c r="L1104" s="2">
        <v>0.33302764416459202</v>
      </c>
      <c r="M1104" s="2" t="s">
        <v>6</v>
      </c>
      <c r="N1104" s="2" t="s">
        <v>6</v>
      </c>
      <c r="O1104" s="4" t="s">
        <v>9148</v>
      </c>
      <c r="P1104" s="3" t="s">
        <v>9257</v>
      </c>
    </row>
    <row r="1105" spans="1:16" x14ac:dyDescent="0.25">
      <c r="A1105" s="8">
        <v>84790</v>
      </c>
      <c r="B1105" s="8" t="s">
        <v>4</v>
      </c>
      <c r="C1105" s="9" t="s">
        <v>9261</v>
      </c>
      <c r="D1105" s="8" t="s">
        <v>2758</v>
      </c>
      <c r="E1105" s="2">
        <v>194</v>
      </c>
      <c r="F1105" s="2" t="s">
        <v>10</v>
      </c>
      <c r="G1105" s="3" t="s">
        <v>9268</v>
      </c>
      <c r="H1105" s="2">
        <v>3</v>
      </c>
      <c r="I1105" s="11">
        <f>(H1105/E1105)</f>
        <v>1.5463917525773196E-2</v>
      </c>
      <c r="J1105" s="2" t="s">
        <v>6</v>
      </c>
      <c r="K1105" s="2" t="s">
        <v>6</v>
      </c>
      <c r="L1105" s="2">
        <v>-0.47789706088313699</v>
      </c>
      <c r="M1105" s="2" t="s">
        <v>6</v>
      </c>
      <c r="N1105" s="2" t="s">
        <v>6</v>
      </c>
      <c r="O1105" s="4" t="s">
        <v>9146</v>
      </c>
      <c r="P1105" s="3" t="s">
        <v>9257</v>
      </c>
    </row>
    <row r="1106" spans="1:16" x14ac:dyDescent="0.25">
      <c r="A1106" s="8">
        <v>101280</v>
      </c>
      <c r="B1106" s="8" t="s">
        <v>4</v>
      </c>
      <c r="C1106" s="9" t="s">
        <v>9261</v>
      </c>
      <c r="D1106" s="8" t="s">
        <v>2817</v>
      </c>
      <c r="E1106" s="2">
        <v>195</v>
      </c>
      <c r="F1106" s="2" t="s">
        <v>10</v>
      </c>
      <c r="G1106" s="3" t="s">
        <v>9268</v>
      </c>
      <c r="H1106" s="2">
        <v>4</v>
      </c>
      <c r="I1106" s="11">
        <f>(H1106/E1106)</f>
        <v>2.0512820512820513E-2</v>
      </c>
      <c r="J1106" s="3" t="s">
        <v>2818</v>
      </c>
      <c r="K1106" s="3" t="s">
        <v>2819</v>
      </c>
      <c r="L1106" s="2">
        <v>0.73896766094673705</v>
      </c>
      <c r="M1106" s="2" t="s">
        <v>6</v>
      </c>
      <c r="N1106" s="2" t="s">
        <v>6</v>
      </c>
      <c r="O1106" s="4" t="s">
        <v>9152</v>
      </c>
      <c r="P1106" s="3" t="s">
        <v>9257</v>
      </c>
    </row>
    <row r="1107" spans="1:16" ht="31.5" x14ac:dyDescent="0.25">
      <c r="A1107" s="8">
        <v>200393</v>
      </c>
      <c r="B1107" s="8" t="s">
        <v>4</v>
      </c>
      <c r="C1107" s="9" t="s">
        <v>9261</v>
      </c>
      <c r="D1107" s="8" t="s">
        <v>2979</v>
      </c>
      <c r="E1107" s="2">
        <v>195</v>
      </c>
      <c r="F1107" s="2" t="s">
        <v>10</v>
      </c>
      <c r="G1107" s="3" t="s">
        <v>9268</v>
      </c>
      <c r="H1107" s="2">
        <v>5</v>
      </c>
      <c r="I1107" s="11">
        <f>(H1107/E1107)</f>
        <v>2.564102564102564E-2</v>
      </c>
      <c r="J1107" s="2" t="s">
        <v>6</v>
      </c>
      <c r="K1107" s="2" t="s">
        <v>6</v>
      </c>
      <c r="L1107" s="2">
        <v>0.41076939399303303</v>
      </c>
      <c r="M1107" s="2" t="s">
        <v>6</v>
      </c>
      <c r="N1107" s="2" t="s">
        <v>6</v>
      </c>
      <c r="O1107" s="4" t="s">
        <v>9163</v>
      </c>
      <c r="P1107" s="3" t="s">
        <v>9255</v>
      </c>
    </row>
    <row r="1108" spans="1:16" x14ac:dyDescent="0.25">
      <c r="A1108" s="8">
        <v>212589</v>
      </c>
      <c r="B1108" s="8" t="s">
        <v>4</v>
      </c>
      <c r="C1108" s="9" t="s">
        <v>9261</v>
      </c>
      <c r="D1108" s="8" t="s">
        <v>3026</v>
      </c>
      <c r="E1108" s="2">
        <v>195</v>
      </c>
      <c r="F1108" s="2" t="s">
        <v>10</v>
      </c>
      <c r="G1108" s="3" t="s">
        <v>9268</v>
      </c>
      <c r="H1108" s="2">
        <v>2</v>
      </c>
      <c r="I1108" s="11">
        <f>(H1108/E1108)</f>
        <v>1.0256410256410256E-2</v>
      </c>
      <c r="J1108" s="3" t="s">
        <v>3027</v>
      </c>
      <c r="K1108" s="3" t="s">
        <v>3028</v>
      </c>
      <c r="L1108" s="2">
        <v>-1.0635253695082201</v>
      </c>
      <c r="M1108" s="2" t="s">
        <v>6</v>
      </c>
      <c r="N1108" s="2" t="s">
        <v>6</v>
      </c>
      <c r="O1108" s="4" t="s">
        <v>9149</v>
      </c>
      <c r="P1108" s="3" t="s">
        <v>9255</v>
      </c>
    </row>
    <row r="1109" spans="1:16" x14ac:dyDescent="0.25">
      <c r="A1109" s="8">
        <v>168584</v>
      </c>
      <c r="B1109" s="8" t="s">
        <v>4</v>
      </c>
      <c r="C1109" s="9" t="s">
        <v>9261</v>
      </c>
      <c r="D1109" s="8" t="s">
        <v>2889</v>
      </c>
      <c r="E1109" s="2">
        <v>202</v>
      </c>
      <c r="F1109" s="2" t="s">
        <v>10</v>
      </c>
      <c r="G1109" s="3" t="s">
        <v>9268</v>
      </c>
      <c r="H1109" s="2">
        <v>1</v>
      </c>
      <c r="I1109" s="11">
        <f>(H1109/E1109)</f>
        <v>4.9504950495049506E-3</v>
      </c>
      <c r="J1109" s="3" t="s">
        <v>2890</v>
      </c>
      <c r="K1109" s="3" t="s">
        <v>2891</v>
      </c>
      <c r="L1109" s="2">
        <v>0.431235401390968</v>
      </c>
      <c r="M1109" s="2" t="s">
        <v>6</v>
      </c>
      <c r="N1109" s="2" t="s">
        <v>6</v>
      </c>
      <c r="O1109" s="4" t="s">
        <v>9151</v>
      </c>
      <c r="P1109" s="3" t="s">
        <v>9255</v>
      </c>
    </row>
    <row r="1110" spans="1:16" x14ac:dyDescent="0.25">
      <c r="A1110" s="8">
        <v>212651</v>
      </c>
      <c r="B1110" s="8" t="s">
        <v>4</v>
      </c>
      <c r="C1110" s="9" t="s">
        <v>9261</v>
      </c>
      <c r="D1110" s="8" t="s">
        <v>3035</v>
      </c>
      <c r="E1110" s="2">
        <v>207</v>
      </c>
      <c r="F1110" s="2" t="s">
        <v>10</v>
      </c>
      <c r="G1110" s="3" t="s">
        <v>9268</v>
      </c>
      <c r="H1110" s="2">
        <v>0</v>
      </c>
      <c r="I1110" s="11">
        <f>(H1110/E1110)</f>
        <v>0</v>
      </c>
      <c r="J1110" s="2" t="s">
        <v>6</v>
      </c>
      <c r="K1110" s="2" t="s">
        <v>6</v>
      </c>
      <c r="L1110" s="2">
        <v>1.47721264167828</v>
      </c>
      <c r="M1110" s="2" t="s">
        <v>6</v>
      </c>
      <c r="N1110" s="2" t="s">
        <v>6</v>
      </c>
      <c r="O1110" s="4" t="s">
        <v>9145</v>
      </c>
      <c r="P1110" s="3" t="s">
        <v>9255</v>
      </c>
    </row>
    <row r="1111" spans="1:16" x14ac:dyDescent="0.25">
      <c r="A1111" s="2">
        <v>46754</v>
      </c>
      <c r="B1111" s="2" t="s">
        <v>4</v>
      </c>
      <c r="C1111" s="9" t="s">
        <v>9261</v>
      </c>
      <c r="D1111" s="2" t="s">
        <v>355</v>
      </c>
      <c r="E1111" s="2">
        <v>207</v>
      </c>
      <c r="F1111" s="2" t="s">
        <v>10</v>
      </c>
      <c r="G1111" s="3" t="s">
        <v>9268</v>
      </c>
      <c r="H1111" s="2">
        <v>1</v>
      </c>
      <c r="I1111" s="11">
        <f>(H1111/E1111)</f>
        <v>4.830917874396135E-3</v>
      </c>
      <c r="J1111" s="2" t="s">
        <v>349</v>
      </c>
      <c r="K1111" s="2" t="s">
        <v>350</v>
      </c>
      <c r="L1111" s="2">
        <v>4.1518625428116698</v>
      </c>
      <c r="M1111" s="2" t="s">
        <v>6</v>
      </c>
      <c r="N1111" s="2" t="s">
        <v>6</v>
      </c>
      <c r="O1111" s="3" t="s">
        <v>6</v>
      </c>
      <c r="P1111" s="3" t="s">
        <v>9257</v>
      </c>
    </row>
    <row r="1112" spans="1:16" x14ac:dyDescent="0.25">
      <c r="A1112" s="8">
        <v>84293</v>
      </c>
      <c r="B1112" s="8" t="s">
        <v>4</v>
      </c>
      <c r="C1112" s="9" t="s">
        <v>9261</v>
      </c>
      <c r="D1112" s="8" t="s">
        <v>2749</v>
      </c>
      <c r="E1112" s="2">
        <v>217</v>
      </c>
      <c r="F1112" s="2" t="s">
        <v>10</v>
      </c>
      <c r="G1112" s="3" t="s">
        <v>9268</v>
      </c>
      <c r="H1112" s="2">
        <v>2</v>
      </c>
      <c r="I1112" s="11">
        <f>(H1112/E1112)</f>
        <v>9.2165898617511521E-3</v>
      </c>
      <c r="J1112" s="3" t="s">
        <v>2750</v>
      </c>
      <c r="K1112" s="3" t="s">
        <v>2751</v>
      </c>
      <c r="L1112" s="2">
        <v>-0.60341670573650397</v>
      </c>
      <c r="M1112" s="2" t="s">
        <v>6</v>
      </c>
      <c r="N1112" s="2" t="s">
        <v>6</v>
      </c>
      <c r="O1112" s="4" t="s">
        <v>9145</v>
      </c>
      <c r="P1112" s="3" t="s">
        <v>9255</v>
      </c>
    </row>
    <row r="1113" spans="1:16" x14ac:dyDescent="0.25">
      <c r="A1113" s="8">
        <v>179363</v>
      </c>
      <c r="B1113" s="8" t="s">
        <v>4</v>
      </c>
      <c r="C1113" s="9" t="s">
        <v>9261</v>
      </c>
      <c r="D1113" s="8" t="s">
        <v>2917</v>
      </c>
      <c r="E1113" s="2">
        <v>219</v>
      </c>
      <c r="F1113" s="2" t="s">
        <v>10</v>
      </c>
      <c r="G1113" s="3" t="s">
        <v>9268</v>
      </c>
      <c r="H1113" s="2">
        <v>2</v>
      </c>
      <c r="I1113" s="11">
        <f>(H1113/E1113)</f>
        <v>9.1324200913242004E-3</v>
      </c>
      <c r="J1113" s="2" t="s">
        <v>6</v>
      </c>
      <c r="K1113" s="2" t="s">
        <v>6</v>
      </c>
      <c r="L1113" s="2">
        <v>-0.11161357573278199</v>
      </c>
      <c r="M1113" s="2" t="s">
        <v>6</v>
      </c>
      <c r="N1113" s="2" t="s">
        <v>6</v>
      </c>
      <c r="O1113" s="4" t="s">
        <v>9145</v>
      </c>
      <c r="P1113" s="3" t="s">
        <v>9256</v>
      </c>
    </row>
    <row r="1114" spans="1:16" x14ac:dyDescent="0.25">
      <c r="A1114" s="8">
        <v>212564</v>
      </c>
      <c r="B1114" s="8" t="s">
        <v>4</v>
      </c>
      <c r="C1114" s="9" t="s">
        <v>9261</v>
      </c>
      <c r="D1114" s="8" t="s">
        <v>3021</v>
      </c>
      <c r="E1114" s="2">
        <v>224</v>
      </c>
      <c r="F1114" s="2" t="s">
        <v>10</v>
      </c>
      <c r="G1114" s="3" t="s">
        <v>9268</v>
      </c>
      <c r="H1114" s="2">
        <v>1</v>
      </c>
      <c r="I1114" s="11">
        <f>(H1114/E1114)</f>
        <v>4.464285714285714E-3</v>
      </c>
      <c r="J1114" s="2" t="s">
        <v>6</v>
      </c>
      <c r="K1114" s="2" t="s">
        <v>6</v>
      </c>
      <c r="L1114" s="2">
        <v>0.85056341704988903</v>
      </c>
      <c r="M1114" s="2" t="s">
        <v>6</v>
      </c>
      <c r="N1114" s="2" t="s">
        <v>6</v>
      </c>
      <c r="O1114" s="4" t="s">
        <v>228</v>
      </c>
      <c r="P1114" s="3" t="s">
        <v>9255</v>
      </c>
    </row>
    <row r="1115" spans="1:16" x14ac:dyDescent="0.25">
      <c r="A1115" s="2">
        <v>200487</v>
      </c>
      <c r="B1115" s="2" t="s">
        <v>4</v>
      </c>
      <c r="C1115" s="9" t="s">
        <v>9261</v>
      </c>
      <c r="D1115" s="2" t="s">
        <v>8996</v>
      </c>
      <c r="E1115" s="2">
        <v>225</v>
      </c>
      <c r="F1115" s="2" t="s">
        <v>10</v>
      </c>
      <c r="G1115" s="3" t="s">
        <v>9268</v>
      </c>
      <c r="H1115" s="2">
        <v>0</v>
      </c>
      <c r="I1115" s="11">
        <f>(H1115/E1115)</f>
        <v>0</v>
      </c>
      <c r="J1115" s="2" t="s">
        <v>8357</v>
      </c>
      <c r="K1115" s="2" t="s">
        <v>8358</v>
      </c>
      <c r="L1115" s="2">
        <v>-0.42865245930950402</v>
      </c>
      <c r="M1115" s="2" t="s">
        <v>6</v>
      </c>
      <c r="N1115" s="2" t="s">
        <v>6</v>
      </c>
      <c r="O1115" s="3" t="s">
        <v>6</v>
      </c>
      <c r="P1115" s="3" t="s">
        <v>9257</v>
      </c>
    </row>
    <row r="1116" spans="1:16" x14ac:dyDescent="0.25">
      <c r="A1116" s="8">
        <v>191046</v>
      </c>
      <c r="B1116" s="8" t="s">
        <v>4</v>
      </c>
      <c r="C1116" s="9" t="s">
        <v>9261</v>
      </c>
      <c r="D1116" s="8" t="s">
        <v>2947</v>
      </c>
      <c r="E1116" s="2">
        <v>227</v>
      </c>
      <c r="F1116" s="2" t="s">
        <v>10</v>
      </c>
      <c r="G1116" s="3" t="s">
        <v>9268</v>
      </c>
      <c r="H1116" s="2">
        <v>4</v>
      </c>
      <c r="I1116" s="11">
        <f>(H1116/E1116)</f>
        <v>1.7621145374449341E-2</v>
      </c>
      <c r="J1116" s="3" t="s">
        <v>2948</v>
      </c>
      <c r="K1116" s="3" t="s">
        <v>2949</v>
      </c>
      <c r="L1116" s="2">
        <v>0.77300117045444094</v>
      </c>
      <c r="M1116" s="2" t="s">
        <v>6</v>
      </c>
      <c r="N1116" s="2" t="s">
        <v>6</v>
      </c>
      <c r="O1116" s="4" t="s">
        <v>228</v>
      </c>
      <c r="P1116" s="3" t="s">
        <v>9255</v>
      </c>
    </row>
    <row r="1117" spans="1:16" x14ac:dyDescent="0.25">
      <c r="A1117" s="8">
        <v>110984</v>
      </c>
      <c r="B1117" s="8" t="s">
        <v>4</v>
      </c>
      <c r="C1117" s="9" t="s">
        <v>9261</v>
      </c>
      <c r="D1117" s="8" t="s">
        <v>2831</v>
      </c>
      <c r="E1117" s="2">
        <v>229</v>
      </c>
      <c r="F1117" s="2" t="s">
        <v>10</v>
      </c>
      <c r="G1117" s="3" t="s">
        <v>9268</v>
      </c>
      <c r="H1117" s="2">
        <v>6</v>
      </c>
      <c r="I1117" s="11">
        <f>(H1117/E1117)</f>
        <v>2.6200873362445413E-2</v>
      </c>
      <c r="J1117" s="3" t="s">
        <v>1391</v>
      </c>
      <c r="K1117" s="3" t="s">
        <v>1392</v>
      </c>
      <c r="L1117" s="2">
        <v>-0.39317037109092901</v>
      </c>
      <c r="M1117" s="2" t="s">
        <v>6</v>
      </c>
      <c r="N1117" s="2" t="s">
        <v>6</v>
      </c>
      <c r="O1117" s="4" t="s">
        <v>9146</v>
      </c>
      <c r="P1117" s="3" t="s">
        <v>9257</v>
      </c>
    </row>
    <row r="1118" spans="1:16" x14ac:dyDescent="0.25">
      <c r="A1118" s="8">
        <v>33275</v>
      </c>
      <c r="B1118" s="8" t="s">
        <v>4</v>
      </c>
      <c r="C1118" s="9" t="s">
        <v>9261</v>
      </c>
      <c r="D1118" s="8" t="s">
        <v>2615</v>
      </c>
      <c r="E1118" s="2">
        <v>232</v>
      </c>
      <c r="F1118" s="2" t="s">
        <v>10</v>
      </c>
      <c r="G1118" s="3" t="s">
        <v>9268</v>
      </c>
      <c r="H1118" s="2">
        <v>3</v>
      </c>
      <c r="I1118" s="11">
        <f>(H1118/E1118)</f>
        <v>1.2931034482758621E-2</v>
      </c>
      <c r="J1118" s="3" t="s">
        <v>2616</v>
      </c>
      <c r="K1118" s="3" t="s">
        <v>2617</v>
      </c>
      <c r="L1118" s="2">
        <v>2.7716522853545298</v>
      </c>
      <c r="M1118" s="2" t="s">
        <v>6</v>
      </c>
      <c r="N1118" s="2" t="s">
        <v>6</v>
      </c>
      <c r="O1118" s="4" t="s">
        <v>228</v>
      </c>
      <c r="P1118" s="3" t="s">
        <v>9257</v>
      </c>
    </row>
    <row r="1119" spans="1:16" x14ac:dyDescent="0.25">
      <c r="A1119" s="8">
        <v>79195</v>
      </c>
      <c r="B1119" s="8" t="s">
        <v>4</v>
      </c>
      <c r="C1119" s="9" t="s">
        <v>9261</v>
      </c>
      <c r="D1119" s="8" t="s">
        <v>2733</v>
      </c>
      <c r="E1119" s="2">
        <v>238</v>
      </c>
      <c r="F1119" s="2" t="s">
        <v>10</v>
      </c>
      <c r="G1119" s="3" t="s">
        <v>9268</v>
      </c>
      <c r="H1119" s="2">
        <v>5</v>
      </c>
      <c r="I1119" s="11">
        <f>(H1119/E1119)</f>
        <v>2.100840336134454E-2</v>
      </c>
      <c r="J1119" s="2" t="s">
        <v>6</v>
      </c>
      <c r="K1119" s="2" t="s">
        <v>6</v>
      </c>
      <c r="L1119" s="2">
        <v>-1.4063851091191599</v>
      </c>
      <c r="M1119" s="2" t="s">
        <v>6</v>
      </c>
      <c r="N1119" s="2" t="s">
        <v>6</v>
      </c>
      <c r="O1119" s="4" t="s">
        <v>9152</v>
      </c>
      <c r="P1119" s="3" t="s">
        <v>9257</v>
      </c>
    </row>
    <row r="1120" spans="1:16" x14ac:dyDescent="0.25">
      <c r="A1120" s="8">
        <v>87189</v>
      </c>
      <c r="B1120" s="8" t="s">
        <v>4</v>
      </c>
      <c r="C1120" s="9" t="s">
        <v>9261</v>
      </c>
      <c r="D1120" s="8" t="s">
        <v>2771</v>
      </c>
      <c r="E1120" s="2">
        <v>238</v>
      </c>
      <c r="F1120" s="2" t="s">
        <v>10</v>
      </c>
      <c r="G1120" s="3" t="s">
        <v>9268</v>
      </c>
      <c r="H1120" s="2">
        <v>3</v>
      </c>
      <c r="I1120" s="11">
        <f>(H1120/E1120)</f>
        <v>1.2605042016806723E-2</v>
      </c>
      <c r="J1120" s="3" t="s">
        <v>2772</v>
      </c>
      <c r="K1120" s="3" t="s">
        <v>2773</v>
      </c>
      <c r="L1120" s="2">
        <v>-1.7451297906932</v>
      </c>
      <c r="M1120" s="2" t="s">
        <v>6</v>
      </c>
      <c r="N1120" s="2" t="s">
        <v>6</v>
      </c>
      <c r="O1120" s="4" t="s">
        <v>9145</v>
      </c>
      <c r="P1120" s="3" t="s">
        <v>9255</v>
      </c>
    </row>
    <row r="1121" spans="1:16" x14ac:dyDescent="0.25">
      <c r="A1121" s="8">
        <v>70697</v>
      </c>
      <c r="B1121" s="8" t="s">
        <v>4</v>
      </c>
      <c r="C1121" s="9" t="s">
        <v>9261</v>
      </c>
      <c r="D1121" s="8" t="s">
        <v>2715</v>
      </c>
      <c r="E1121" s="2">
        <v>240</v>
      </c>
      <c r="F1121" s="2" t="s">
        <v>10</v>
      </c>
      <c r="G1121" s="3" t="s">
        <v>9268</v>
      </c>
      <c r="H1121" s="2">
        <v>6</v>
      </c>
      <c r="I1121" s="11">
        <f>(H1121/E1121)</f>
        <v>2.5000000000000001E-2</v>
      </c>
      <c r="J1121" s="3" t="s">
        <v>2716</v>
      </c>
      <c r="K1121" s="3" t="s">
        <v>2717</v>
      </c>
      <c r="L1121" s="2">
        <v>-0.14345348778679501</v>
      </c>
      <c r="M1121" s="2" t="s">
        <v>6</v>
      </c>
      <c r="N1121" s="2" t="s">
        <v>6</v>
      </c>
      <c r="O1121" s="4" t="s">
        <v>9146</v>
      </c>
      <c r="P1121" s="3" t="s">
        <v>9255</v>
      </c>
    </row>
    <row r="1122" spans="1:16" x14ac:dyDescent="0.25">
      <c r="A1122" s="8">
        <v>79165</v>
      </c>
      <c r="B1122" s="8" t="s">
        <v>4</v>
      </c>
      <c r="C1122" s="9" t="s">
        <v>9261</v>
      </c>
      <c r="D1122" s="8" t="s">
        <v>2731</v>
      </c>
      <c r="E1122" s="2">
        <v>241</v>
      </c>
      <c r="F1122" s="2" t="s">
        <v>10</v>
      </c>
      <c r="G1122" s="3" t="s">
        <v>9268</v>
      </c>
      <c r="H1122" s="2">
        <v>7</v>
      </c>
      <c r="I1122" s="11">
        <f>(H1122/E1122)</f>
        <v>2.9045643153526972E-2</v>
      </c>
      <c r="J1122" s="2" t="s">
        <v>6</v>
      </c>
      <c r="K1122" s="2" t="s">
        <v>6</v>
      </c>
      <c r="L1122" s="2">
        <v>0.572877264849462</v>
      </c>
      <c r="M1122" s="2" t="s">
        <v>6</v>
      </c>
      <c r="N1122" s="2" t="s">
        <v>6</v>
      </c>
      <c r="O1122" s="4" t="s">
        <v>228</v>
      </c>
      <c r="P1122" s="3" t="s">
        <v>9255</v>
      </c>
    </row>
    <row r="1123" spans="1:16" x14ac:dyDescent="0.25">
      <c r="A1123" s="8">
        <v>212528</v>
      </c>
      <c r="B1123" s="8" t="s">
        <v>4</v>
      </c>
      <c r="C1123" s="9" t="s">
        <v>9261</v>
      </c>
      <c r="D1123" s="8" t="s">
        <v>3010</v>
      </c>
      <c r="E1123" s="2">
        <v>248</v>
      </c>
      <c r="F1123" s="2" t="s">
        <v>10</v>
      </c>
      <c r="G1123" s="3" t="s">
        <v>9268</v>
      </c>
      <c r="H1123" s="2">
        <v>4</v>
      </c>
      <c r="I1123" s="11">
        <f>(H1123/E1123)</f>
        <v>1.6129032258064516E-2</v>
      </c>
      <c r="J1123" s="2" t="s">
        <v>6</v>
      </c>
      <c r="K1123" s="2" t="s">
        <v>6</v>
      </c>
      <c r="L1123" s="2">
        <v>-3.4014278155965001</v>
      </c>
      <c r="M1123" s="2" t="s">
        <v>6</v>
      </c>
      <c r="N1123" s="2" t="s">
        <v>6</v>
      </c>
      <c r="O1123" s="4" t="s">
        <v>9155</v>
      </c>
      <c r="P1123" s="3" t="s">
        <v>9255</v>
      </c>
    </row>
    <row r="1124" spans="1:16" ht="31.5" x14ac:dyDescent="0.25">
      <c r="A1124" s="8">
        <v>120073</v>
      </c>
      <c r="B1124" s="8" t="s">
        <v>4</v>
      </c>
      <c r="C1124" s="9" t="s">
        <v>9261</v>
      </c>
      <c r="D1124" s="8" t="s">
        <v>2836</v>
      </c>
      <c r="E1124" s="2">
        <v>252</v>
      </c>
      <c r="F1124" s="2" t="s">
        <v>10</v>
      </c>
      <c r="G1124" s="3" t="s">
        <v>9268</v>
      </c>
      <c r="H1124" s="2">
        <v>5</v>
      </c>
      <c r="I1124" s="11">
        <f>(H1124/E1124)</f>
        <v>1.984126984126984E-2</v>
      </c>
      <c r="J1124" s="3" t="s">
        <v>2837</v>
      </c>
      <c r="K1124" s="3" t="s">
        <v>2838</v>
      </c>
      <c r="L1124" s="2">
        <v>-1.4902751167877599</v>
      </c>
      <c r="M1124" s="2" t="s">
        <v>6</v>
      </c>
      <c r="N1124" s="2" t="s">
        <v>6</v>
      </c>
      <c r="O1124" s="4" t="s">
        <v>9166</v>
      </c>
      <c r="P1124" s="3" t="s">
        <v>9257</v>
      </c>
    </row>
    <row r="1125" spans="1:16" x14ac:dyDescent="0.25">
      <c r="A1125" s="8">
        <v>179100</v>
      </c>
      <c r="B1125" s="8" t="s">
        <v>4</v>
      </c>
      <c r="C1125" s="9" t="s">
        <v>9261</v>
      </c>
      <c r="D1125" s="8" t="s">
        <v>2898</v>
      </c>
      <c r="E1125" s="2">
        <v>253</v>
      </c>
      <c r="F1125" s="2" t="s">
        <v>10</v>
      </c>
      <c r="G1125" s="3" t="s">
        <v>9268</v>
      </c>
      <c r="H1125" s="2">
        <v>2</v>
      </c>
      <c r="I1125" s="11">
        <f>(H1125/E1125)</f>
        <v>7.9051383399209481E-3</v>
      </c>
      <c r="J1125" s="2" t="s">
        <v>6</v>
      </c>
      <c r="K1125" s="2" t="s">
        <v>6</v>
      </c>
      <c r="L1125" s="2">
        <v>-0.66526309109497905</v>
      </c>
      <c r="M1125" s="2" t="s">
        <v>6</v>
      </c>
      <c r="N1125" s="2" t="s">
        <v>6</v>
      </c>
      <c r="O1125" s="4" t="s">
        <v>9145</v>
      </c>
      <c r="P1125" s="3" t="s">
        <v>9257</v>
      </c>
    </row>
    <row r="1126" spans="1:16" x14ac:dyDescent="0.25">
      <c r="A1126" s="8">
        <v>87187</v>
      </c>
      <c r="B1126" s="8" t="s">
        <v>4</v>
      </c>
      <c r="C1126" s="9" t="s">
        <v>9261</v>
      </c>
      <c r="D1126" s="8" t="s">
        <v>2768</v>
      </c>
      <c r="E1126" s="2">
        <v>255</v>
      </c>
      <c r="F1126" s="2" t="s">
        <v>10</v>
      </c>
      <c r="G1126" s="3" t="s">
        <v>9268</v>
      </c>
      <c r="H1126" s="2">
        <v>0</v>
      </c>
      <c r="I1126" s="11">
        <f>(H1126/E1126)</f>
        <v>0</v>
      </c>
      <c r="J1126" s="3" t="s">
        <v>2769</v>
      </c>
      <c r="K1126" s="3" t="s">
        <v>2770</v>
      </c>
      <c r="L1126" s="2">
        <v>-0.97580266605902499</v>
      </c>
      <c r="M1126" s="2" t="s">
        <v>6</v>
      </c>
      <c r="N1126" s="2" t="s">
        <v>6</v>
      </c>
      <c r="O1126" s="4" t="s">
        <v>9151</v>
      </c>
      <c r="P1126" s="3" t="s">
        <v>9255</v>
      </c>
    </row>
    <row r="1127" spans="1:16" ht="31.5" x14ac:dyDescent="0.25">
      <c r="A1127" s="8">
        <v>44844</v>
      </c>
      <c r="B1127" s="8" t="s">
        <v>4</v>
      </c>
      <c r="C1127" s="9" t="s">
        <v>9261</v>
      </c>
      <c r="D1127" s="8" t="s">
        <v>2649</v>
      </c>
      <c r="E1127" s="2">
        <v>257</v>
      </c>
      <c r="F1127" s="2" t="s">
        <v>10</v>
      </c>
      <c r="G1127" s="3" t="s">
        <v>9268</v>
      </c>
      <c r="H1127" s="2">
        <v>5</v>
      </c>
      <c r="I1127" s="11">
        <f>(H1127/E1127)</f>
        <v>1.9455252918287938E-2</v>
      </c>
      <c r="J1127" s="3" t="s">
        <v>2650</v>
      </c>
      <c r="K1127" s="3" t="s">
        <v>2651</v>
      </c>
      <c r="L1127" s="2">
        <v>-0.17362526976602599</v>
      </c>
      <c r="M1127" s="2" t="s">
        <v>6</v>
      </c>
      <c r="N1127" s="2" t="s">
        <v>6</v>
      </c>
      <c r="O1127" s="4" t="s">
        <v>9166</v>
      </c>
      <c r="P1127" s="3" t="s">
        <v>9255</v>
      </c>
    </row>
    <row r="1128" spans="1:16" x14ac:dyDescent="0.25">
      <c r="A1128" s="8">
        <v>111709</v>
      </c>
      <c r="B1128" s="8" t="s">
        <v>4</v>
      </c>
      <c r="C1128" s="9" t="s">
        <v>9261</v>
      </c>
      <c r="D1128" s="8" t="s">
        <v>2832</v>
      </c>
      <c r="E1128" s="2">
        <v>260</v>
      </c>
      <c r="F1128" s="2" t="s">
        <v>10</v>
      </c>
      <c r="G1128" s="3" t="s">
        <v>9268</v>
      </c>
      <c r="H1128" s="2">
        <v>6</v>
      </c>
      <c r="I1128" s="11">
        <f>(H1128/E1128)</f>
        <v>2.3076923076923078E-2</v>
      </c>
      <c r="J1128" s="2" t="s">
        <v>6</v>
      </c>
      <c r="K1128" s="2" t="s">
        <v>6</v>
      </c>
      <c r="L1128" s="2">
        <v>6.4902689972932102E-4</v>
      </c>
      <c r="M1128" s="2" t="s">
        <v>6</v>
      </c>
      <c r="N1128" s="2" t="s">
        <v>6</v>
      </c>
      <c r="O1128" s="4" t="s">
        <v>9145</v>
      </c>
      <c r="P1128" s="3" t="s">
        <v>9255</v>
      </c>
    </row>
    <row r="1129" spans="1:16" x14ac:dyDescent="0.25">
      <c r="A1129" s="8">
        <v>79363</v>
      </c>
      <c r="B1129" s="8" t="s">
        <v>4</v>
      </c>
      <c r="C1129" s="9" t="s">
        <v>9261</v>
      </c>
      <c r="D1129" s="8" t="s">
        <v>2745</v>
      </c>
      <c r="E1129" s="2">
        <v>264</v>
      </c>
      <c r="F1129" s="2" t="s">
        <v>10</v>
      </c>
      <c r="G1129" s="3" t="s">
        <v>9268</v>
      </c>
      <c r="H1129" s="2">
        <v>2</v>
      </c>
      <c r="I1129" s="11">
        <f>(H1129/E1129)</f>
        <v>7.575757575757576E-3</v>
      </c>
      <c r="J1129" s="2" t="s">
        <v>6</v>
      </c>
      <c r="K1129" s="2" t="s">
        <v>6</v>
      </c>
      <c r="L1129" s="2">
        <v>-0.272652839272434</v>
      </c>
      <c r="M1129" s="2" t="s">
        <v>6</v>
      </c>
      <c r="N1129" s="2" t="s">
        <v>6</v>
      </c>
      <c r="O1129" s="4" t="s">
        <v>9145</v>
      </c>
      <c r="P1129" s="3" t="s">
        <v>9257</v>
      </c>
    </row>
    <row r="1130" spans="1:16" ht="31.5" x14ac:dyDescent="0.25">
      <c r="A1130" s="8">
        <v>145126</v>
      </c>
      <c r="B1130" s="8" t="s">
        <v>4</v>
      </c>
      <c r="C1130" s="9" t="s">
        <v>9261</v>
      </c>
      <c r="D1130" s="8" t="s">
        <v>2846</v>
      </c>
      <c r="E1130" s="2">
        <v>265</v>
      </c>
      <c r="F1130" s="2" t="s">
        <v>10</v>
      </c>
      <c r="G1130" s="3" t="s">
        <v>9268</v>
      </c>
      <c r="H1130" s="2">
        <v>2</v>
      </c>
      <c r="I1130" s="11">
        <f>(H1130/E1130)</f>
        <v>7.5471698113207548E-3</v>
      </c>
      <c r="J1130" s="3" t="s">
        <v>2847</v>
      </c>
      <c r="K1130" s="3" t="s">
        <v>2848</v>
      </c>
      <c r="L1130" s="2" t="s">
        <v>121</v>
      </c>
      <c r="M1130" s="2" t="s">
        <v>6</v>
      </c>
      <c r="N1130" s="2" t="s">
        <v>6</v>
      </c>
      <c r="O1130" s="4" t="s">
        <v>9168</v>
      </c>
      <c r="P1130" s="3" t="s">
        <v>9255</v>
      </c>
    </row>
    <row r="1131" spans="1:16" ht="31.5" x14ac:dyDescent="0.25">
      <c r="A1131" s="8">
        <v>157723</v>
      </c>
      <c r="B1131" s="8" t="s">
        <v>4</v>
      </c>
      <c r="C1131" s="9" t="s">
        <v>9261</v>
      </c>
      <c r="D1131" s="8" t="s">
        <v>484</v>
      </c>
      <c r="E1131" s="2">
        <v>488</v>
      </c>
      <c r="F1131" s="2" t="s">
        <v>10</v>
      </c>
      <c r="G1131" s="3" t="s">
        <v>9268</v>
      </c>
      <c r="H1131" s="2">
        <v>4</v>
      </c>
      <c r="I1131" s="11">
        <f>(H1131/E1131)</f>
        <v>8.1967213114754103E-3</v>
      </c>
      <c r="J1131" s="3" t="s">
        <v>451</v>
      </c>
      <c r="K1131" s="3" t="s">
        <v>452</v>
      </c>
      <c r="L1131" s="2">
        <v>-2.6414007108211699</v>
      </c>
      <c r="M1131" s="2" t="s">
        <v>6</v>
      </c>
      <c r="N1131" s="2" t="s">
        <v>6</v>
      </c>
      <c r="O1131" s="4" t="s">
        <v>9165</v>
      </c>
      <c r="P1131" s="3" t="s">
        <v>9257</v>
      </c>
    </row>
    <row r="1132" spans="1:16" x14ac:dyDescent="0.25">
      <c r="A1132" s="8">
        <v>63872</v>
      </c>
      <c r="B1132" s="8" t="s">
        <v>4</v>
      </c>
      <c r="C1132" s="9" t="s">
        <v>9261</v>
      </c>
      <c r="D1132" s="8" t="s">
        <v>2705</v>
      </c>
      <c r="E1132" s="2">
        <v>267</v>
      </c>
      <c r="F1132" s="2" t="s">
        <v>10</v>
      </c>
      <c r="G1132" s="3" t="s">
        <v>9268</v>
      </c>
      <c r="H1132" s="2">
        <v>2</v>
      </c>
      <c r="I1132" s="11">
        <f>(H1132/E1132)</f>
        <v>7.4906367041198503E-3</v>
      </c>
      <c r="J1132" s="3" t="s">
        <v>1247</v>
      </c>
      <c r="K1132" s="3" t="s">
        <v>1248</v>
      </c>
      <c r="L1132" s="2">
        <v>2.2719297257274098</v>
      </c>
      <c r="M1132" s="2" t="s">
        <v>6</v>
      </c>
      <c r="N1132" s="2" t="s">
        <v>6</v>
      </c>
      <c r="O1132" s="4" t="s">
        <v>9145</v>
      </c>
      <c r="P1132" s="3" t="s">
        <v>9257</v>
      </c>
    </row>
    <row r="1133" spans="1:16" x14ac:dyDescent="0.25">
      <c r="A1133" s="8">
        <v>145894</v>
      </c>
      <c r="B1133" s="8" t="s">
        <v>4</v>
      </c>
      <c r="C1133" s="9" t="s">
        <v>9261</v>
      </c>
      <c r="D1133" s="8" t="s">
        <v>2865</v>
      </c>
      <c r="E1133" s="2">
        <v>267</v>
      </c>
      <c r="F1133" s="2" t="s">
        <v>10</v>
      </c>
      <c r="G1133" s="3" t="s">
        <v>9268</v>
      </c>
      <c r="H1133" s="2">
        <v>6</v>
      </c>
      <c r="I1133" s="11">
        <f>(H1133/E1133)</f>
        <v>2.247191011235955E-2</v>
      </c>
      <c r="J1133" s="3" t="s">
        <v>1047</v>
      </c>
      <c r="K1133" s="3" t="s">
        <v>1048</v>
      </c>
      <c r="L1133" s="2">
        <v>-1.8799630754069001</v>
      </c>
      <c r="M1133" s="2" t="s">
        <v>6</v>
      </c>
      <c r="N1133" s="2" t="s">
        <v>6</v>
      </c>
      <c r="O1133" s="4" t="s">
        <v>9149</v>
      </c>
      <c r="P1133" s="3" t="s">
        <v>9255</v>
      </c>
    </row>
    <row r="1134" spans="1:16" x14ac:dyDescent="0.25">
      <c r="A1134" s="8">
        <v>179332</v>
      </c>
      <c r="B1134" s="8" t="s">
        <v>4</v>
      </c>
      <c r="C1134" s="9" t="s">
        <v>9261</v>
      </c>
      <c r="D1134" s="8" t="s">
        <v>2916</v>
      </c>
      <c r="E1134" s="2">
        <v>267</v>
      </c>
      <c r="F1134" s="2" t="s">
        <v>10</v>
      </c>
      <c r="G1134" s="3" t="s">
        <v>9268</v>
      </c>
      <c r="H1134" s="2">
        <v>15</v>
      </c>
      <c r="I1134" s="11">
        <f>(H1134/E1134)</f>
        <v>5.6179775280898875E-2</v>
      </c>
      <c r="J1134" s="2" t="s">
        <v>6</v>
      </c>
      <c r="K1134" s="2" t="s">
        <v>6</v>
      </c>
      <c r="L1134" s="2">
        <v>-1.61674024948872</v>
      </c>
      <c r="M1134" s="2" t="s">
        <v>6</v>
      </c>
      <c r="N1134" s="2" t="s">
        <v>6</v>
      </c>
      <c r="O1134" s="4" t="s">
        <v>228</v>
      </c>
      <c r="P1134" s="3" t="s">
        <v>9256</v>
      </c>
    </row>
    <row r="1135" spans="1:16" x14ac:dyDescent="0.25">
      <c r="A1135" s="2">
        <v>191048</v>
      </c>
      <c r="B1135" s="2" t="s">
        <v>4</v>
      </c>
      <c r="C1135" s="9" t="s">
        <v>9261</v>
      </c>
      <c r="D1135" s="2" t="s">
        <v>8984</v>
      </c>
      <c r="E1135" s="2">
        <v>267</v>
      </c>
      <c r="F1135" s="2" t="s">
        <v>10</v>
      </c>
      <c r="G1135" s="3" t="s">
        <v>9268</v>
      </c>
      <c r="H1135" s="2">
        <v>4</v>
      </c>
      <c r="I1135" s="11">
        <f>(H1135/E1135)</f>
        <v>1.4981273408239701E-2</v>
      </c>
      <c r="J1135" s="2" t="s">
        <v>1849</v>
      </c>
      <c r="K1135" s="2" t="s">
        <v>1850</v>
      </c>
      <c r="L1135" s="2">
        <v>0.59327392822762504</v>
      </c>
      <c r="M1135" s="2" t="s">
        <v>6</v>
      </c>
      <c r="N1135" s="2" t="s">
        <v>6</v>
      </c>
      <c r="O1135" s="3" t="s">
        <v>6</v>
      </c>
      <c r="P1135" s="3" t="s">
        <v>9257</v>
      </c>
    </row>
    <row r="1136" spans="1:16" x14ac:dyDescent="0.25">
      <c r="A1136" s="8">
        <v>46762</v>
      </c>
      <c r="B1136" s="8" t="s">
        <v>4</v>
      </c>
      <c r="C1136" s="9" t="s">
        <v>9261</v>
      </c>
      <c r="D1136" s="8" t="s">
        <v>2677</v>
      </c>
      <c r="E1136" s="2">
        <v>270</v>
      </c>
      <c r="F1136" s="2" t="s">
        <v>10</v>
      </c>
      <c r="G1136" s="3" t="s">
        <v>9268</v>
      </c>
      <c r="H1136" s="2">
        <v>3</v>
      </c>
      <c r="I1136" s="11">
        <f>(H1136/E1136)</f>
        <v>1.1111111111111112E-2</v>
      </c>
      <c r="J1136" s="3" t="s">
        <v>2678</v>
      </c>
      <c r="K1136" s="3" t="s">
        <v>2679</v>
      </c>
      <c r="L1136" s="2">
        <v>-1.83989677060773</v>
      </c>
      <c r="M1136" s="2" t="s">
        <v>6</v>
      </c>
      <c r="N1136" s="2" t="s">
        <v>6</v>
      </c>
      <c r="O1136" s="4" t="s">
        <v>9149</v>
      </c>
      <c r="P1136" s="3" t="s">
        <v>9255</v>
      </c>
    </row>
    <row r="1137" spans="1:16" x14ac:dyDescent="0.25">
      <c r="A1137" s="8">
        <v>157672</v>
      </c>
      <c r="B1137" s="8" t="s">
        <v>4</v>
      </c>
      <c r="C1137" s="9" t="s">
        <v>9261</v>
      </c>
      <c r="D1137" s="8" t="s">
        <v>2866</v>
      </c>
      <c r="E1137" s="2">
        <v>274</v>
      </c>
      <c r="F1137" s="2" t="s">
        <v>10</v>
      </c>
      <c r="G1137" s="3" t="s">
        <v>9268</v>
      </c>
      <c r="H1137" s="2">
        <v>7</v>
      </c>
      <c r="I1137" s="11">
        <f>(H1137/E1137)</f>
        <v>2.5547445255474453E-2</v>
      </c>
      <c r="J1137" s="3" t="s">
        <v>2867</v>
      </c>
      <c r="K1137" s="3" t="s">
        <v>2868</v>
      </c>
      <c r="L1137" s="2">
        <v>-0.60885139502875496</v>
      </c>
      <c r="M1137" s="2" t="s">
        <v>6</v>
      </c>
      <c r="N1137" s="2" t="s">
        <v>6</v>
      </c>
      <c r="O1137" s="4" t="s">
        <v>9145</v>
      </c>
      <c r="P1137" s="3" t="s">
        <v>9255</v>
      </c>
    </row>
    <row r="1138" spans="1:16" x14ac:dyDescent="0.25">
      <c r="A1138" s="8">
        <v>100830</v>
      </c>
      <c r="B1138" s="8" t="s">
        <v>4</v>
      </c>
      <c r="C1138" s="9" t="s">
        <v>9261</v>
      </c>
      <c r="D1138" s="8" t="s">
        <v>2814</v>
      </c>
      <c r="E1138" s="2">
        <v>278</v>
      </c>
      <c r="F1138" s="2" t="s">
        <v>10</v>
      </c>
      <c r="G1138" s="3" t="s">
        <v>9268</v>
      </c>
      <c r="H1138" s="2">
        <v>1</v>
      </c>
      <c r="I1138" s="11">
        <f>(H1138/E1138)</f>
        <v>3.5971223021582736E-3</v>
      </c>
      <c r="J1138" s="3" t="s">
        <v>2815</v>
      </c>
      <c r="K1138" s="3" t="s">
        <v>2816</v>
      </c>
      <c r="L1138" s="2">
        <v>0.37851972031277697</v>
      </c>
      <c r="M1138" s="2" t="s">
        <v>6</v>
      </c>
      <c r="N1138" s="2" t="s">
        <v>6</v>
      </c>
      <c r="O1138" s="4" t="s">
        <v>9145</v>
      </c>
      <c r="P1138" s="3" t="s">
        <v>9255</v>
      </c>
    </row>
    <row r="1139" spans="1:16" x14ac:dyDescent="0.25">
      <c r="A1139" s="8">
        <v>33781</v>
      </c>
      <c r="B1139" s="8" t="s">
        <v>4</v>
      </c>
      <c r="C1139" s="9" t="s">
        <v>9261</v>
      </c>
      <c r="D1139" s="8" t="s">
        <v>2637</v>
      </c>
      <c r="E1139" s="2">
        <v>285</v>
      </c>
      <c r="F1139" s="2" t="s">
        <v>10</v>
      </c>
      <c r="G1139" s="3" t="s">
        <v>9268</v>
      </c>
      <c r="H1139" s="2">
        <v>2</v>
      </c>
      <c r="I1139" s="11">
        <f>(H1139/E1139)</f>
        <v>7.0175438596491229E-3</v>
      </c>
      <c r="J1139" s="3" t="s">
        <v>2638</v>
      </c>
      <c r="K1139" s="3" t="s">
        <v>2639</v>
      </c>
      <c r="L1139" s="2">
        <v>0.22489256759498299</v>
      </c>
      <c r="M1139" s="2" t="s">
        <v>6</v>
      </c>
      <c r="N1139" s="2" t="s">
        <v>6</v>
      </c>
      <c r="O1139" s="4" t="s">
        <v>9146</v>
      </c>
      <c r="P1139" s="3" t="s">
        <v>9257</v>
      </c>
    </row>
    <row r="1140" spans="1:16" x14ac:dyDescent="0.25">
      <c r="A1140" s="8">
        <v>45002</v>
      </c>
      <c r="B1140" s="8" t="s">
        <v>4</v>
      </c>
      <c r="C1140" s="9" t="s">
        <v>9261</v>
      </c>
      <c r="D1140" s="8" t="s">
        <v>2666</v>
      </c>
      <c r="E1140" s="2">
        <v>285</v>
      </c>
      <c r="F1140" s="2" t="s">
        <v>10</v>
      </c>
      <c r="G1140" s="3" t="s">
        <v>9268</v>
      </c>
      <c r="H1140" s="2">
        <v>2</v>
      </c>
      <c r="I1140" s="11">
        <f>(H1140/E1140)</f>
        <v>7.0175438596491229E-3</v>
      </c>
      <c r="J1140" s="3" t="s">
        <v>2667</v>
      </c>
      <c r="K1140" s="3" t="s">
        <v>2668</v>
      </c>
      <c r="L1140" s="2">
        <v>0.60776247887722901</v>
      </c>
      <c r="M1140" s="2" t="s">
        <v>6</v>
      </c>
      <c r="N1140" s="2" t="s">
        <v>6</v>
      </c>
      <c r="O1140" s="4" t="s">
        <v>9146</v>
      </c>
      <c r="P1140" s="3" t="s">
        <v>9255</v>
      </c>
    </row>
    <row r="1141" spans="1:16" x14ac:dyDescent="0.25">
      <c r="A1141" s="8">
        <v>191226</v>
      </c>
      <c r="B1141" s="8" t="s">
        <v>4</v>
      </c>
      <c r="C1141" s="9" t="s">
        <v>9261</v>
      </c>
      <c r="D1141" s="8" t="s">
        <v>2963</v>
      </c>
      <c r="E1141" s="2">
        <v>293</v>
      </c>
      <c r="F1141" s="2" t="s">
        <v>10</v>
      </c>
      <c r="G1141" s="3" t="s">
        <v>9268</v>
      </c>
      <c r="H1141" s="2">
        <v>6</v>
      </c>
      <c r="I1141" s="11">
        <f>(H1141/E1141)</f>
        <v>2.0477815699658702E-2</v>
      </c>
      <c r="J1141" s="3" t="s">
        <v>2964</v>
      </c>
      <c r="K1141" s="3" t="s">
        <v>2965</v>
      </c>
      <c r="L1141" s="2">
        <v>2.3900019507794701</v>
      </c>
      <c r="M1141" s="2" t="s">
        <v>6</v>
      </c>
      <c r="N1141" s="2" t="s">
        <v>6</v>
      </c>
      <c r="O1141" s="4" t="s">
        <v>228</v>
      </c>
      <c r="P1141" s="3" t="s">
        <v>9255</v>
      </c>
    </row>
    <row r="1142" spans="1:16" x14ac:dyDescent="0.25">
      <c r="A1142" s="8">
        <v>5734</v>
      </c>
      <c r="B1142" s="8" t="s">
        <v>4</v>
      </c>
      <c r="C1142" s="9" t="s">
        <v>9261</v>
      </c>
      <c r="D1142" s="8" t="s">
        <v>204</v>
      </c>
      <c r="E1142" s="2">
        <v>300</v>
      </c>
      <c r="F1142" s="2" t="s">
        <v>10</v>
      </c>
      <c r="G1142" s="3" t="s">
        <v>9268</v>
      </c>
      <c r="H1142" s="2">
        <v>4</v>
      </c>
      <c r="I1142" s="11">
        <f>(H1142/E1142)</f>
        <v>1.3333333333333334E-2</v>
      </c>
      <c r="J1142" s="3" t="s">
        <v>205</v>
      </c>
      <c r="K1142" s="3" t="s">
        <v>206</v>
      </c>
      <c r="L1142" s="2">
        <v>2.16261012057433</v>
      </c>
      <c r="M1142" s="2" t="s">
        <v>6</v>
      </c>
      <c r="N1142" s="2" t="s">
        <v>6</v>
      </c>
      <c r="O1142" s="3" t="s">
        <v>6</v>
      </c>
      <c r="P1142" s="3" t="s">
        <v>9255</v>
      </c>
    </row>
    <row r="1143" spans="1:16" x14ac:dyDescent="0.25">
      <c r="A1143" s="8">
        <v>209219</v>
      </c>
      <c r="B1143" s="8" t="s">
        <v>4</v>
      </c>
      <c r="C1143" s="9" t="s">
        <v>9261</v>
      </c>
      <c r="D1143" s="8" t="s">
        <v>3006</v>
      </c>
      <c r="E1143" s="2">
        <v>301</v>
      </c>
      <c r="F1143" s="2" t="s">
        <v>10</v>
      </c>
      <c r="G1143" s="3" t="s">
        <v>9268</v>
      </c>
      <c r="H1143" s="2">
        <v>7</v>
      </c>
      <c r="I1143" s="11">
        <f>(H1143/E1143)</f>
        <v>2.3255813953488372E-2</v>
      </c>
      <c r="J1143" s="2" t="s">
        <v>6</v>
      </c>
      <c r="K1143" s="2" t="s">
        <v>6</v>
      </c>
      <c r="L1143" s="2">
        <v>1.94912872653467</v>
      </c>
      <c r="M1143" s="2" t="s">
        <v>6</v>
      </c>
      <c r="N1143" s="2" t="s">
        <v>6</v>
      </c>
      <c r="O1143" s="4" t="s">
        <v>9146</v>
      </c>
      <c r="P1143" s="3" t="s">
        <v>9256</v>
      </c>
    </row>
    <row r="1144" spans="1:16" x14ac:dyDescent="0.25">
      <c r="A1144" s="8">
        <v>50510</v>
      </c>
      <c r="B1144" s="8" t="s">
        <v>4</v>
      </c>
      <c r="C1144" s="9" t="s">
        <v>9261</v>
      </c>
      <c r="D1144" s="8" t="s">
        <v>2683</v>
      </c>
      <c r="E1144" s="2">
        <v>302</v>
      </c>
      <c r="F1144" s="2" t="s">
        <v>10</v>
      </c>
      <c r="G1144" s="3" t="s">
        <v>9268</v>
      </c>
      <c r="H1144" s="2">
        <v>4</v>
      </c>
      <c r="I1144" s="11">
        <f>(H1144/E1144)</f>
        <v>1.3245033112582781E-2</v>
      </c>
      <c r="J1144" s="3" t="s">
        <v>2684</v>
      </c>
      <c r="K1144" s="3" t="s">
        <v>2685</v>
      </c>
      <c r="L1144" s="2">
        <v>-1.5412802837854001</v>
      </c>
      <c r="M1144" s="2" t="s">
        <v>6</v>
      </c>
      <c r="N1144" s="2" t="s">
        <v>6</v>
      </c>
      <c r="O1144" s="4" t="s">
        <v>228</v>
      </c>
      <c r="P1144" s="3" t="s">
        <v>9255</v>
      </c>
    </row>
    <row r="1145" spans="1:16" x14ac:dyDescent="0.25">
      <c r="A1145" s="8">
        <v>89162</v>
      </c>
      <c r="B1145" s="8" t="s">
        <v>4</v>
      </c>
      <c r="C1145" s="9" t="s">
        <v>9261</v>
      </c>
      <c r="D1145" s="8" t="s">
        <v>2799</v>
      </c>
      <c r="E1145" s="2">
        <v>302</v>
      </c>
      <c r="F1145" s="2" t="s">
        <v>10</v>
      </c>
      <c r="G1145" s="3" t="s">
        <v>9268</v>
      </c>
      <c r="H1145" s="2">
        <v>4</v>
      </c>
      <c r="I1145" s="11">
        <f>(H1145/E1145)</f>
        <v>1.3245033112582781E-2</v>
      </c>
      <c r="J1145" s="3" t="s">
        <v>2800</v>
      </c>
      <c r="K1145" s="3" t="s">
        <v>2801</v>
      </c>
      <c r="L1145" s="2">
        <v>-0.797619388850346</v>
      </c>
      <c r="M1145" s="2" t="s">
        <v>6</v>
      </c>
      <c r="N1145" s="2" t="s">
        <v>6</v>
      </c>
      <c r="O1145" s="4" t="s">
        <v>228</v>
      </c>
      <c r="P1145" s="3" t="s">
        <v>9255</v>
      </c>
    </row>
    <row r="1146" spans="1:16" ht="31.5" x14ac:dyDescent="0.25">
      <c r="A1146" s="8">
        <v>33221</v>
      </c>
      <c r="B1146" s="8" t="s">
        <v>4</v>
      </c>
      <c r="C1146" s="9" t="s">
        <v>9261</v>
      </c>
      <c r="D1146" s="8" t="s">
        <v>2612</v>
      </c>
      <c r="E1146" s="2">
        <v>303</v>
      </c>
      <c r="F1146" s="2" t="s">
        <v>10</v>
      </c>
      <c r="G1146" s="3" t="s">
        <v>9268</v>
      </c>
      <c r="H1146" s="2">
        <v>9</v>
      </c>
      <c r="I1146" s="11">
        <f>(H1146/E1146)</f>
        <v>2.9702970297029702E-2</v>
      </c>
      <c r="J1146" s="3" t="s">
        <v>2613</v>
      </c>
      <c r="K1146" s="3" t="s">
        <v>2614</v>
      </c>
      <c r="L1146" s="2">
        <v>-0.28671741014291502</v>
      </c>
      <c r="M1146" s="2" t="s">
        <v>6</v>
      </c>
      <c r="N1146" s="2" t="s">
        <v>6</v>
      </c>
      <c r="O1146" s="4" t="s">
        <v>9164</v>
      </c>
      <c r="P1146" s="3" t="s">
        <v>9255</v>
      </c>
    </row>
    <row r="1147" spans="1:16" ht="31.5" x14ac:dyDescent="0.25">
      <c r="A1147" s="8">
        <v>179303</v>
      </c>
      <c r="B1147" s="8" t="s">
        <v>4</v>
      </c>
      <c r="C1147" s="9" t="s">
        <v>9261</v>
      </c>
      <c r="D1147" s="8" t="s">
        <v>2914</v>
      </c>
      <c r="E1147" s="2">
        <v>305</v>
      </c>
      <c r="F1147" s="2" t="s">
        <v>10</v>
      </c>
      <c r="G1147" s="3" t="s">
        <v>9268</v>
      </c>
      <c r="H1147" s="2">
        <v>6</v>
      </c>
      <c r="I1147" s="11">
        <f>(H1147/E1147)</f>
        <v>1.9672131147540985E-2</v>
      </c>
      <c r="J1147" s="2" t="s">
        <v>6</v>
      </c>
      <c r="K1147" s="2" t="s">
        <v>6</v>
      </c>
      <c r="L1147" s="2">
        <v>1.23845605977256</v>
      </c>
      <c r="M1147" s="2" t="s">
        <v>6</v>
      </c>
      <c r="N1147" s="2" t="s">
        <v>6</v>
      </c>
      <c r="O1147" s="4" t="s">
        <v>9166</v>
      </c>
      <c r="P1147" s="3" t="s">
        <v>9256</v>
      </c>
    </row>
    <row r="1148" spans="1:16" x14ac:dyDescent="0.25">
      <c r="A1148" s="8">
        <v>84395</v>
      </c>
      <c r="B1148" s="8" t="s">
        <v>4</v>
      </c>
      <c r="C1148" s="9" t="s">
        <v>9261</v>
      </c>
      <c r="D1148" s="8" t="s">
        <v>2753</v>
      </c>
      <c r="E1148" s="2">
        <v>307</v>
      </c>
      <c r="F1148" s="2" t="s">
        <v>10</v>
      </c>
      <c r="G1148" s="3" t="s">
        <v>9268</v>
      </c>
      <c r="H1148" s="2">
        <v>6</v>
      </c>
      <c r="I1148" s="11">
        <f>(H1148/E1148)</f>
        <v>1.9543973941368076E-2</v>
      </c>
      <c r="J1148" s="3" t="s">
        <v>2754</v>
      </c>
      <c r="K1148" s="3" t="s">
        <v>2755</v>
      </c>
      <c r="L1148" s="2">
        <v>3.5302550403639699</v>
      </c>
      <c r="M1148" s="2" t="s">
        <v>6</v>
      </c>
      <c r="N1148" s="2" t="s">
        <v>6</v>
      </c>
      <c r="O1148" s="4" t="s">
        <v>228</v>
      </c>
      <c r="P1148" s="3" t="s">
        <v>9255</v>
      </c>
    </row>
    <row r="1149" spans="1:16" x14ac:dyDescent="0.25">
      <c r="A1149" s="8">
        <v>179511</v>
      </c>
      <c r="B1149" s="8" t="s">
        <v>4</v>
      </c>
      <c r="C1149" s="9" t="s">
        <v>9261</v>
      </c>
      <c r="D1149" s="8" t="s">
        <v>2929</v>
      </c>
      <c r="E1149" s="2">
        <v>307</v>
      </c>
      <c r="F1149" s="2" t="s">
        <v>10</v>
      </c>
      <c r="G1149" s="3" t="s">
        <v>9268</v>
      </c>
      <c r="H1149" s="2">
        <v>12</v>
      </c>
      <c r="I1149" s="11">
        <f>(H1149/E1149)</f>
        <v>3.9087947882736153E-2</v>
      </c>
      <c r="J1149" s="2" t="s">
        <v>6</v>
      </c>
      <c r="K1149" s="2" t="s">
        <v>6</v>
      </c>
      <c r="L1149" s="2">
        <v>-0.147208252739916</v>
      </c>
      <c r="M1149" s="2" t="s">
        <v>6</v>
      </c>
      <c r="N1149" s="2" t="s">
        <v>6</v>
      </c>
      <c r="O1149" s="4" t="s">
        <v>9147</v>
      </c>
      <c r="P1149" s="3" t="s">
        <v>9257</v>
      </c>
    </row>
    <row r="1150" spans="1:16" ht="31.5" x14ac:dyDescent="0.25">
      <c r="A1150" s="8">
        <v>179558</v>
      </c>
      <c r="B1150" s="8" t="s">
        <v>4</v>
      </c>
      <c r="C1150" s="9" t="s">
        <v>9261</v>
      </c>
      <c r="D1150" s="8" t="s">
        <v>2934</v>
      </c>
      <c r="E1150" s="2">
        <v>308</v>
      </c>
      <c r="F1150" s="2" t="s">
        <v>10</v>
      </c>
      <c r="G1150" s="3" t="s">
        <v>9268</v>
      </c>
      <c r="H1150" s="2">
        <v>11</v>
      </c>
      <c r="I1150" s="11">
        <f>(H1150/E1150)</f>
        <v>3.5714285714285712E-2</v>
      </c>
      <c r="J1150" s="2" t="s">
        <v>6</v>
      </c>
      <c r="K1150" s="2" t="s">
        <v>6</v>
      </c>
      <c r="L1150" s="2" t="s">
        <v>121</v>
      </c>
      <c r="M1150" s="2" t="s">
        <v>6</v>
      </c>
      <c r="N1150" s="2" t="s">
        <v>6</v>
      </c>
      <c r="O1150" s="4" t="s">
        <v>9176</v>
      </c>
      <c r="P1150" s="3" t="s">
        <v>9256</v>
      </c>
    </row>
    <row r="1151" spans="1:16" ht="31.5" x14ac:dyDescent="0.25">
      <c r="A1151" s="8">
        <v>33768</v>
      </c>
      <c r="B1151" s="8" t="s">
        <v>4</v>
      </c>
      <c r="C1151" s="9" t="s">
        <v>9261</v>
      </c>
      <c r="D1151" s="8" t="s">
        <v>2634</v>
      </c>
      <c r="E1151" s="2">
        <v>309</v>
      </c>
      <c r="F1151" s="2" t="s">
        <v>10</v>
      </c>
      <c r="G1151" s="3" t="s">
        <v>9268</v>
      </c>
      <c r="H1151" s="2">
        <v>6</v>
      </c>
      <c r="I1151" s="11">
        <f>(H1151/E1151)</f>
        <v>1.9417475728155338E-2</v>
      </c>
      <c r="J1151" s="3" t="s">
        <v>2635</v>
      </c>
      <c r="K1151" s="3" t="s">
        <v>2636</v>
      </c>
      <c r="L1151" s="2">
        <v>-0.18115867477018699</v>
      </c>
      <c r="M1151" s="2" t="s">
        <v>6</v>
      </c>
      <c r="N1151" s="2" t="s">
        <v>6</v>
      </c>
      <c r="O1151" s="4" t="s">
        <v>9169</v>
      </c>
      <c r="P1151" s="3" t="s">
        <v>9257</v>
      </c>
    </row>
    <row r="1152" spans="1:16" x14ac:dyDescent="0.25">
      <c r="A1152" s="8">
        <v>72685</v>
      </c>
      <c r="B1152" s="8" t="s">
        <v>4</v>
      </c>
      <c r="C1152" s="9" t="s">
        <v>9261</v>
      </c>
      <c r="D1152" s="8" t="s">
        <v>2718</v>
      </c>
      <c r="E1152" s="2">
        <v>309</v>
      </c>
      <c r="F1152" s="2" t="s">
        <v>10</v>
      </c>
      <c r="G1152" s="3" t="s">
        <v>9268</v>
      </c>
      <c r="H1152" s="2">
        <v>4</v>
      </c>
      <c r="I1152" s="11">
        <f>(H1152/E1152)</f>
        <v>1.2944983818770227E-2</v>
      </c>
      <c r="J1152" s="3" t="s">
        <v>882</v>
      </c>
      <c r="K1152" s="3" t="s">
        <v>883</v>
      </c>
      <c r="L1152" s="2">
        <v>0.43629356146513998</v>
      </c>
      <c r="M1152" s="2" t="s">
        <v>6</v>
      </c>
      <c r="N1152" s="2" t="s">
        <v>6</v>
      </c>
      <c r="O1152" s="3" t="s">
        <v>6</v>
      </c>
      <c r="P1152" s="3" t="s">
        <v>9257</v>
      </c>
    </row>
    <row r="1153" spans="1:16" x14ac:dyDescent="0.25">
      <c r="A1153" s="8">
        <v>84833</v>
      </c>
      <c r="B1153" s="8" t="s">
        <v>4</v>
      </c>
      <c r="C1153" s="9" t="s">
        <v>9261</v>
      </c>
      <c r="D1153" s="8" t="s">
        <v>2761</v>
      </c>
      <c r="E1153" s="2">
        <v>309</v>
      </c>
      <c r="F1153" s="2" t="s">
        <v>10</v>
      </c>
      <c r="G1153" s="3" t="s">
        <v>9268</v>
      </c>
      <c r="H1153" s="2">
        <v>4</v>
      </c>
      <c r="I1153" s="11">
        <f>(H1153/E1153)</f>
        <v>1.2944983818770227E-2</v>
      </c>
      <c r="J1153" s="2" t="s">
        <v>6</v>
      </c>
      <c r="K1153" s="2" t="s">
        <v>6</v>
      </c>
      <c r="L1153" s="2">
        <v>-0.779464931718999</v>
      </c>
      <c r="M1153" s="2" t="s">
        <v>6</v>
      </c>
      <c r="N1153" s="2" t="s">
        <v>6</v>
      </c>
      <c r="O1153" s="4" t="s">
        <v>9146</v>
      </c>
      <c r="P1153" s="3" t="s">
        <v>9257</v>
      </c>
    </row>
    <row r="1154" spans="1:16" x14ac:dyDescent="0.25">
      <c r="A1154" s="8">
        <v>200224</v>
      </c>
      <c r="B1154" s="8" t="s">
        <v>4</v>
      </c>
      <c r="C1154" s="9" t="s">
        <v>9261</v>
      </c>
      <c r="D1154" s="8" t="s">
        <v>739</v>
      </c>
      <c r="E1154" s="2">
        <v>309</v>
      </c>
      <c r="F1154" s="2" t="s">
        <v>10</v>
      </c>
      <c r="G1154" s="3" t="s">
        <v>9268</v>
      </c>
      <c r="H1154" s="2">
        <v>5</v>
      </c>
      <c r="I1154" s="11">
        <f>(H1154/E1154)</f>
        <v>1.6181229773462782E-2</v>
      </c>
      <c r="J1154" s="3" t="s">
        <v>740</v>
      </c>
      <c r="K1154" s="3" t="s">
        <v>741</v>
      </c>
      <c r="L1154" s="2">
        <v>-0.31747761842609201</v>
      </c>
      <c r="M1154" s="2" t="s">
        <v>6</v>
      </c>
      <c r="N1154" s="2" t="s">
        <v>6</v>
      </c>
      <c r="O1154" s="4" t="s">
        <v>228</v>
      </c>
      <c r="P1154" s="3" t="s">
        <v>9255</v>
      </c>
    </row>
    <row r="1155" spans="1:16" ht="31.5" x14ac:dyDescent="0.25">
      <c r="A1155" s="2">
        <v>84398</v>
      </c>
      <c r="B1155" s="2" t="s">
        <v>4</v>
      </c>
      <c r="C1155" s="9" t="s">
        <v>9261</v>
      </c>
      <c r="D1155" s="2" t="s">
        <v>2757</v>
      </c>
      <c r="E1155" s="2">
        <v>310</v>
      </c>
      <c r="F1155" s="2" t="s">
        <v>10</v>
      </c>
      <c r="G1155" s="3" t="s">
        <v>9268</v>
      </c>
      <c r="H1155" s="2">
        <v>7</v>
      </c>
      <c r="I1155" s="11">
        <f>(H1155/E1155)</f>
        <v>2.2580645161290321E-2</v>
      </c>
      <c r="J1155" s="2" t="s">
        <v>2106</v>
      </c>
      <c r="K1155" s="2" t="s">
        <v>2107</v>
      </c>
      <c r="L1155" s="2">
        <v>8.0799571226140401</v>
      </c>
      <c r="M1155" s="2" t="s">
        <v>6</v>
      </c>
      <c r="N1155" s="2" t="s">
        <v>6</v>
      </c>
      <c r="O1155" s="4" t="s">
        <v>9168</v>
      </c>
      <c r="P1155" s="3" t="s">
        <v>9257</v>
      </c>
    </row>
    <row r="1156" spans="1:16" x14ac:dyDescent="0.25">
      <c r="A1156" s="8">
        <v>212639</v>
      </c>
      <c r="B1156" s="8" t="s">
        <v>4</v>
      </c>
      <c r="C1156" s="9" t="s">
        <v>9261</v>
      </c>
      <c r="D1156" s="8" t="s">
        <v>3030</v>
      </c>
      <c r="E1156" s="2">
        <v>313</v>
      </c>
      <c r="F1156" s="2" t="s">
        <v>10</v>
      </c>
      <c r="G1156" s="3" t="s">
        <v>9268</v>
      </c>
      <c r="H1156" s="2">
        <v>2</v>
      </c>
      <c r="I1156" s="11">
        <f>(H1156/E1156)</f>
        <v>6.3897763578274758E-3</v>
      </c>
      <c r="J1156" s="3" t="s">
        <v>882</v>
      </c>
      <c r="K1156" s="3" t="s">
        <v>883</v>
      </c>
      <c r="L1156" s="2">
        <v>-0.75961376594631203</v>
      </c>
      <c r="M1156" s="2" t="s">
        <v>6</v>
      </c>
      <c r="N1156" s="2" t="s">
        <v>6</v>
      </c>
      <c r="O1156" s="3" t="s">
        <v>6</v>
      </c>
      <c r="P1156" s="3" t="s">
        <v>9255</v>
      </c>
    </row>
    <row r="1157" spans="1:16" x14ac:dyDescent="0.25">
      <c r="A1157" s="8">
        <v>99580</v>
      </c>
      <c r="B1157" s="8" t="s">
        <v>4</v>
      </c>
      <c r="C1157" s="9" t="s">
        <v>9261</v>
      </c>
      <c r="D1157" s="8" t="s">
        <v>2813</v>
      </c>
      <c r="E1157" s="2">
        <v>316</v>
      </c>
      <c r="F1157" s="2" t="s">
        <v>10</v>
      </c>
      <c r="G1157" s="3" t="s">
        <v>9268</v>
      </c>
      <c r="H1157" s="2">
        <v>10</v>
      </c>
      <c r="I1157" s="11">
        <f>(H1157/E1157)</f>
        <v>3.1645569620253167E-2</v>
      </c>
      <c r="J1157" s="2" t="s">
        <v>6</v>
      </c>
      <c r="K1157" s="2" t="s">
        <v>6</v>
      </c>
      <c r="L1157" s="2">
        <v>2.0991183086606102</v>
      </c>
      <c r="M1157" s="2" t="s">
        <v>6</v>
      </c>
      <c r="N1157" s="2" t="s">
        <v>6</v>
      </c>
      <c r="O1157" s="3" t="s">
        <v>6</v>
      </c>
      <c r="P1157" s="3" t="s">
        <v>9257</v>
      </c>
    </row>
    <row r="1158" spans="1:16" ht="31.5" x14ac:dyDescent="0.25">
      <c r="A1158" s="8">
        <v>200413</v>
      </c>
      <c r="B1158" s="8" t="s">
        <v>4</v>
      </c>
      <c r="C1158" s="9" t="s">
        <v>9261</v>
      </c>
      <c r="D1158" s="8" t="s">
        <v>2980</v>
      </c>
      <c r="E1158" s="2">
        <v>319</v>
      </c>
      <c r="F1158" s="2" t="s">
        <v>10</v>
      </c>
      <c r="G1158" s="3" t="s">
        <v>9268</v>
      </c>
      <c r="H1158" s="2">
        <v>9</v>
      </c>
      <c r="I1158" s="11">
        <f>(H1158/E1158)</f>
        <v>2.8213166144200628E-2</v>
      </c>
      <c r="J1158" s="2" t="s">
        <v>6</v>
      </c>
      <c r="K1158" s="2" t="s">
        <v>6</v>
      </c>
      <c r="L1158" s="2" t="s">
        <v>121</v>
      </c>
      <c r="M1158" s="2" t="s">
        <v>6</v>
      </c>
      <c r="N1158" s="2" t="s">
        <v>6</v>
      </c>
      <c r="O1158" s="4" t="s">
        <v>9166</v>
      </c>
      <c r="P1158" s="3" t="s">
        <v>9257</v>
      </c>
    </row>
    <row r="1159" spans="1:16" x14ac:dyDescent="0.25">
      <c r="A1159" s="2">
        <v>110889</v>
      </c>
      <c r="B1159" s="2" t="s">
        <v>4</v>
      </c>
      <c r="C1159" s="9" t="s">
        <v>9261</v>
      </c>
      <c r="D1159" s="2" t="s">
        <v>9</v>
      </c>
      <c r="E1159" s="2">
        <v>326</v>
      </c>
      <c r="F1159" s="2" t="s">
        <v>10</v>
      </c>
      <c r="G1159" s="3" t="s">
        <v>9268</v>
      </c>
      <c r="H1159" s="2">
        <v>7</v>
      </c>
      <c r="I1159" s="11">
        <f>(H1159/E1159)</f>
        <v>2.1472392638036811E-2</v>
      </c>
      <c r="J1159" s="2" t="s">
        <v>11</v>
      </c>
      <c r="K1159" s="2" t="s">
        <v>12</v>
      </c>
      <c r="L1159" s="2">
        <v>-3.7932227897197102</v>
      </c>
      <c r="M1159" s="2" t="s">
        <v>6</v>
      </c>
      <c r="N1159" s="2" t="s">
        <v>6</v>
      </c>
      <c r="O1159" s="4" t="s">
        <v>228</v>
      </c>
      <c r="P1159" s="3" t="s">
        <v>9257</v>
      </c>
    </row>
    <row r="1160" spans="1:16" x14ac:dyDescent="0.25">
      <c r="A1160" s="8">
        <v>200470</v>
      </c>
      <c r="B1160" s="8" t="s">
        <v>4</v>
      </c>
      <c r="C1160" s="9" t="s">
        <v>9261</v>
      </c>
      <c r="D1160" s="8" t="s">
        <v>2982</v>
      </c>
      <c r="E1160" s="2">
        <v>327</v>
      </c>
      <c r="F1160" s="2" t="s">
        <v>10</v>
      </c>
      <c r="G1160" s="3" t="s">
        <v>9268</v>
      </c>
      <c r="H1160" s="2">
        <v>12</v>
      </c>
      <c r="I1160" s="11">
        <f>(H1160/E1160)</f>
        <v>3.669724770642202E-2</v>
      </c>
      <c r="J1160" s="2" t="s">
        <v>6</v>
      </c>
      <c r="K1160" s="2" t="s">
        <v>6</v>
      </c>
      <c r="L1160" s="2" t="s">
        <v>121</v>
      </c>
      <c r="M1160" s="2" t="s">
        <v>6</v>
      </c>
      <c r="N1160" s="2" t="s">
        <v>6</v>
      </c>
      <c r="O1160" s="4" t="s">
        <v>9145</v>
      </c>
      <c r="P1160" s="3" t="s">
        <v>9257</v>
      </c>
    </row>
    <row r="1161" spans="1:16" x14ac:dyDescent="0.25">
      <c r="A1161" s="8">
        <v>44992</v>
      </c>
      <c r="B1161" s="8" t="s">
        <v>4</v>
      </c>
      <c r="C1161" s="9" t="s">
        <v>9261</v>
      </c>
      <c r="D1161" s="8" t="s">
        <v>2665</v>
      </c>
      <c r="E1161" s="2">
        <v>329</v>
      </c>
      <c r="F1161" s="2" t="s">
        <v>10</v>
      </c>
      <c r="G1161" s="3" t="s">
        <v>9268</v>
      </c>
      <c r="H1161" s="2">
        <v>4</v>
      </c>
      <c r="I1161" s="11">
        <f>(H1161/E1161)</f>
        <v>1.2158054711246201E-2</v>
      </c>
      <c r="J1161" s="3" t="s">
        <v>974</v>
      </c>
      <c r="K1161" s="3" t="s">
        <v>975</v>
      </c>
      <c r="L1161" s="2">
        <v>4.1811838010380997</v>
      </c>
      <c r="M1161" s="2" t="s">
        <v>6</v>
      </c>
      <c r="N1161" s="2" t="s">
        <v>6</v>
      </c>
      <c r="O1161" s="4" t="s">
        <v>9147</v>
      </c>
      <c r="P1161" s="3" t="s">
        <v>9255</v>
      </c>
    </row>
    <row r="1162" spans="1:16" x14ac:dyDescent="0.25">
      <c r="A1162" s="2">
        <v>98832</v>
      </c>
      <c r="B1162" s="2" t="s">
        <v>4</v>
      </c>
      <c r="C1162" s="9" t="s">
        <v>9261</v>
      </c>
      <c r="D1162" s="2" t="s">
        <v>47</v>
      </c>
      <c r="E1162" s="2">
        <v>329</v>
      </c>
      <c r="F1162" s="2" t="s">
        <v>10</v>
      </c>
      <c r="G1162" s="3" t="s">
        <v>9268</v>
      </c>
      <c r="H1162" s="2">
        <v>7</v>
      </c>
      <c r="I1162" s="11">
        <f>(H1162/E1162)</f>
        <v>2.1276595744680851E-2</v>
      </c>
      <c r="J1162" s="2" t="s">
        <v>11</v>
      </c>
      <c r="K1162" s="2" t="s">
        <v>12</v>
      </c>
      <c r="L1162" s="2">
        <v>-1.7763721350708399</v>
      </c>
      <c r="M1162" s="2" t="s">
        <v>6</v>
      </c>
      <c r="N1162" s="2" t="s">
        <v>6</v>
      </c>
      <c r="O1162" s="3" t="s">
        <v>6</v>
      </c>
      <c r="P1162" s="3" t="s">
        <v>9257</v>
      </c>
    </row>
    <row r="1163" spans="1:16" x14ac:dyDescent="0.25">
      <c r="A1163" s="8">
        <v>57403</v>
      </c>
      <c r="B1163" s="8" t="s">
        <v>4</v>
      </c>
      <c r="C1163" s="9" t="s">
        <v>9261</v>
      </c>
      <c r="D1163" s="8" t="s">
        <v>2692</v>
      </c>
      <c r="E1163" s="2">
        <v>334</v>
      </c>
      <c r="F1163" s="2" t="s">
        <v>10</v>
      </c>
      <c r="G1163" s="3" t="s">
        <v>9268</v>
      </c>
      <c r="H1163" s="2">
        <v>5</v>
      </c>
      <c r="I1163" s="11">
        <f>(H1163/E1163)</f>
        <v>1.4970059880239521E-2</v>
      </c>
      <c r="J1163" s="3" t="s">
        <v>882</v>
      </c>
      <c r="K1163" s="3" t="s">
        <v>883</v>
      </c>
      <c r="L1163" s="2">
        <v>-0.81130280724082204</v>
      </c>
      <c r="M1163" s="2" t="s">
        <v>6</v>
      </c>
      <c r="N1163" s="2" t="s">
        <v>6</v>
      </c>
      <c r="O1163" s="3" t="s">
        <v>6</v>
      </c>
      <c r="P1163" s="3" t="s">
        <v>9255</v>
      </c>
    </row>
    <row r="1164" spans="1:16" x14ac:dyDescent="0.25">
      <c r="A1164" s="8">
        <v>89043</v>
      </c>
      <c r="B1164" s="8" t="s">
        <v>4</v>
      </c>
      <c r="C1164" s="9" t="s">
        <v>9261</v>
      </c>
      <c r="D1164" s="8" t="s">
        <v>2794</v>
      </c>
      <c r="E1164" s="2">
        <v>342</v>
      </c>
      <c r="F1164" s="2" t="s">
        <v>10</v>
      </c>
      <c r="G1164" s="3" t="s">
        <v>9268</v>
      </c>
      <c r="H1164" s="2">
        <v>0</v>
      </c>
      <c r="I1164" s="11">
        <f>(H1164/E1164)</f>
        <v>0</v>
      </c>
      <c r="J1164" s="3" t="s">
        <v>882</v>
      </c>
      <c r="K1164" s="3" t="s">
        <v>883</v>
      </c>
      <c r="L1164" s="2">
        <v>0.23551236855597599</v>
      </c>
      <c r="M1164" s="2" t="s">
        <v>6</v>
      </c>
      <c r="N1164" s="2" t="s">
        <v>6</v>
      </c>
      <c r="O1164" s="3" t="s">
        <v>6</v>
      </c>
      <c r="P1164" s="3" t="s">
        <v>9255</v>
      </c>
    </row>
    <row r="1165" spans="1:16" x14ac:dyDescent="0.25">
      <c r="A1165" s="8">
        <v>89322</v>
      </c>
      <c r="B1165" s="8" t="s">
        <v>4</v>
      </c>
      <c r="C1165" s="9" t="s">
        <v>9261</v>
      </c>
      <c r="D1165" s="8" t="s">
        <v>2802</v>
      </c>
      <c r="E1165" s="2">
        <v>342</v>
      </c>
      <c r="F1165" s="2" t="s">
        <v>10</v>
      </c>
      <c r="G1165" s="3" t="s">
        <v>9268</v>
      </c>
      <c r="H1165" s="2">
        <v>7</v>
      </c>
      <c r="I1165" s="11">
        <f>(H1165/E1165)</f>
        <v>2.046783625730994E-2</v>
      </c>
      <c r="J1165" s="3" t="s">
        <v>2803</v>
      </c>
      <c r="K1165" s="3" t="s">
        <v>2804</v>
      </c>
      <c r="L1165" s="2">
        <v>1.96889181824642E-2</v>
      </c>
      <c r="M1165" s="2" t="s">
        <v>6</v>
      </c>
      <c r="N1165" s="2" t="s">
        <v>6</v>
      </c>
      <c r="O1165" s="3" t="s">
        <v>6</v>
      </c>
      <c r="P1165" s="3" t="s">
        <v>9255</v>
      </c>
    </row>
    <row r="1166" spans="1:16" x14ac:dyDescent="0.25">
      <c r="A1166" s="8">
        <v>179200</v>
      </c>
      <c r="B1166" s="8" t="s">
        <v>4</v>
      </c>
      <c r="C1166" s="9" t="s">
        <v>9261</v>
      </c>
      <c r="D1166" s="8" t="s">
        <v>2903</v>
      </c>
      <c r="E1166" s="2">
        <v>342</v>
      </c>
      <c r="F1166" s="2" t="s">
        <v>10</v>
      </c>
      <c r="G1166" s="3" t="s">
        <v>9268</v>
      </c>
      <c r="H1166" s="2">
        <v>14</v>
      </c>
      <c r="I1166" s="11">
        <f>(H1166/E1166)</f>
        <v>4.0935672514619881E-2</v>
      </c>
      <c r="J1166" s="2" t="s">
        <v>6</v>
      </c>
      <c r="K1166" s="2" t="s">
        <v>6</v>
      </c>
      <c r="L1166" s="2">
        <v>-1.1696485474470999</v>
      </c>
      <c r="M1166" s="2" t="s">
        <v>6</v>
      </c>
      <c r="N1166" s="2" t="s">
        <v>6</v>
      </c>
      <c r="O1166" s="4" t="s">
        <v>228</v>
      </c>
      <c r="P1166" s="3" t="s">
        <v>9257</v>
      </c>
    </row>
    <row r="1167" spans="1:16" x14ac:dyDescent="0.25">
      <c r="A1167" s="8">
        <v>179485</v>
      </c>
      <c r="B1167" s="8" t="s">
        <v>4</v>
      </c>
      <c r="C1167" s="9" t="s">
        <v>9261</v>
      </c>
      <c r="D1167" s="8" t="s">
        <v>2926</v>
      </c>
      <c r="E1167" s="2">
        <v>344</v>
      </c>
      <c r="F1167" s="2" t="s">
        <v>10</v>
      </c>
      <c r="G1167" s="3" t="s">
        <v>9268</v>
      </c>
      <c r="H1167" s="2">
        <v>7</v>
      </c>
      <c r="I1167" s="11">
        <f>(H1167/E1167)</f>
        <v>2.0348837209302327E-2</v>
      </c>
      <c r="J1167" s="2" t="s">
        <v>6</v>
      </c>
      <c r="K1167" s="2" t="s">
        <v>6</v>
      </c>
      <c r="L1167" s="2">
        <v>0.48147265802052103</v>
      </c>
      <c r="M1167" s="2" t="s">
        <v>6</v>
      </c>
      <c r="N1167" s="2" t="s">
        <v>6</v>
      </c>
      <c r="O1167" s="4" t="s">
        <v>9145</v>
      </c>
      <c r="P1167" s="3" t="s">
        <v>9255</v>
      </c>
    </row>
    <row r="1168" spans="1:16" x14ac:dyDescent="0.25">
      <c r="A1168" s="2">
        <v>157967</v>
      </c>
      <c r="B1168" s="2" t="s">
        <v>4</v>
      </c>
      <c r="C1168" s="9" t="s">
        <v>9261</v>
      </c>
      <c r="D1168" s="2" t="s">
        <v>8707</v>
      </c>
      <c r="E1168" s="2">
        <v>346</v>
      </c>
      <c r="F1168" s="2" t="s">
        <v>10</v>
      </c>
      <c r="G1168" s="3" t="s">
        <v>9268</v>
      </c>
      <c r="H1168" s="2">
        <v>0</v>
      </c>
      <c r="I1168" s="11">
        <f>(H1168/E1168)</f>
        <v>0</v>
      </c>
      <c r="J1168" s="2" t="s">
        <v>8708</v>
      </c>
      <c r="K1168" s="2" t="s">
        <v>8709</v>
      </c>
      <c r="L1168" s="2">
        <v>-0.76812000804548297</v>
      </c>
      <c r="M1168" s="2" t="s">
        <v>6</v>
      </c>
      <c r="N1168" s="2" t="s">
        <v>6</v>
      </c>
      <c r="O1168" s="3" t="s">
        <v>6</v>
      </c>
      <c r="P1168" s="3" t="s">
        <v>9257</v>
      </c>
    </row>
    <row r="1169" spans="1:16" x14ac:dyDescent="0.25">
      <c r="A1169" s="8">
        <v>79248</v>
      </c>
      <c r="B1169" s="8" t="s">
        <v>4</v>
      </c>
      <c r="C1169" s="9" t="s">
        <v>9261</v>
      </c>
      <c r="D1169" s="8" t="s">
        <v>2738</v>
      </c>
      <c r="E1169" s="2">
        <v>354</v>
      </c>
      <c r="F1169" s="2" t="s">
        <v>10</v>
      </c>
      <c r="G1169" s="3" t="s">
        <v>9268</v>
      </c>
      <c r="H1169" s="2">
        <v>4</v>
      </c>
      <c r="I1169" s="11">
        <f>(H1169/E1169)</f>
        <v>1.1299435028248588E-2</v>
      </c>
      <c r="J1169" s="3" t="s">
        <v>2739</v>
      </c>
      <c r="K1169" s="3" t="s">
        <v>1528</v>
      </c>
      <c r="L1169" s="2">
        <v>0.815636976438186</v>
      </c>
      <c r="M1169" s="2" t="s">
        <v>6</v>
      </c>
      <c r="N1169" s="2" t="s">
        <v>6</v>
      </c>
      <c r="O1169" s="4" t="s">
        <v>9153</v>
      </c>
      <c r="P1169" s="3" t="s">
        <v>9257</v>
      </c>
    </row>
    <row r="1170" spans="1:16" x14ac:dyDescent="0.25">
      <c r="A1170" s="8">
        <v>33809</v>
      </c>
      <c r="B1170" s="8" t="s">
        <v>4</v>
      </c>
      <c r="C1170" s="9" t="s">
        <v>9261</v>
      </c>
      <c r="D1170" s="8" t="s">
        <v>2643</v>
      </c>
      <c r="E1170" s="2">
        <v>355</v>
      </c>
      <c r="F1170" s="2" t="s">
        <v>10</v>
      </c>
      <c r="G1170" s="3" t="s">
        <v>9268</v>
      </c>
      <c r="H1170" s="2">
        <v>9</v>
      </c>
      <c r="I1170" s="11">
        <f>(H1170/E1170)</f>
        <v>2.5352112676056339E-2</v>
      </c>
      <c r="J1170" s="3" t="s">
        <v>2644</v>
      </c>
      <c r="K1170" s="3" t="s">
        <v>2645</v>
      </c>
      <c r="L1170" s="2">
        <v>-0.64018448047834198</v>
      </c>
      <c r="M1170" s="2" t="s">
        <v>6</v>
      </c>
      <c r="N1170" s="2" t="s">
        <v>6</v>
      </c>
      <c r="O1170" s="4" t="s">
        <v>9147</v>
      </c>
      <c r="P1170" s="3" t="s">
        <v>9257</v>
      </c>
    </row>
    <row r="1171" spans="1:16" x14ac:dyDescent="0.25">
      <c r="A1171" s="8">
        <v>46784</v>
      </c>
      <c r="B1171" s="8" t="s">
        <v>4</v>
      </c>
      <c r="C1171" s="9" t="s">
        <v>9261</v>
      </c>
      <c r="D1171" s="8" t="s">
        <v>2680</v>
      </c>
      <c r="E1171" s="2">
        <v>358</v>
      </c>
      <c r="F1171" s="2" t="s">
        <v>10</v>
      </c>
      <c r="G1171" s="3" t="s">
        <v>9268</v>
      </c>
      <c r="H1171" s="2">
        <v>7</v>
      </c>
      <c r="I1171" s="11">
        <f>(H1171/E1171)</f>
        <v>1.9553072625698324E-2</v>
      </c>
      <c r="J1171" s="3" t="s">
        <v>2681</v>
      </c>
      <c r="K1171" s="3" t="s">
        <v>2682</v>
      </c>
      <c r="L1171" s="2">
        <v>0.55785925917830603</v>
      </c>
      <c r="M1171" s="2" t="s">
        <v>6</v>
      </c>
      <c r="N1171" s="2" t="s">
        <v>6</v>
      </c>
      <c r="O1171" s="4" t="s">
        <v>9146</v>
      </c>
      <c r="P1171" s="3" t="s">
        <v>9255</v>
      </c>
    </row>
    <row r="1172" spans="1:16" x14ac:dyDescent="0.25">
      <c r="A1172" s="8">
        <v>191110</v>
      </c>
      <c r="B1172" s="8" t="s">
        <v>4</v>
      </c>
      <c r="C1172" s="9" t="s">
        <v>9261</v>
      </c>
      <c r="D1172" s="8" t="s">
        <v>2953</v>
      </c>
      <c r="E1172" s="2">
        <v>361</v>
      </c>
      <c r="F1172" s="2" t="s">
        <v>10</v>
      </c>
      <c r="G1172" s="3" t="s">
        <v>9268</v>
      </c>
      <c r="H1172" s="2">
        <v>0</v>
      </c>
      <c r="I1172" s="11">
        <f>(H1172/E1172)</f>
        <v>0</v>
      </c>
      <c r="J1172" s="3" t="s">
        <v>2954</v>
      </c>
      <c r="K1172" s="3" t="s">
        <v>2955</v>
      </c>
      <c r="L1172" s="2">
        <v>0.54012156800745004</v>
      </c>
      <c r="M1172" s="2" t="s">
        <v>6</v>
      </c>
      <c r="N1172" s="2" t="s">
        <v>6</v>
      </c>
      <c r="O1172" s="4" t="s">
        <v>9145</v>
      </c>
      <c r="P1172" s="3" t="s">
        <v>9257</v>
      </c>
    </row>
    <row r="1173" spans="1:16" ht="31.5" x14ac:dyDescent="0.25">
      <c r="A1173" s="8">
        <v>157871</v>
      </c>
      <c r="B1173" s="8" t="s">
        <v>4</v>
      </c>
      <c r="C1173" s="9" t="s">
        <v>9261</v>
      </c>
      <c r="D1173" s="8" t="s">
        <v>2872</v>
      </c>
      <c r="E1173" s="2">
        <v>364</v>
      </c>
      <c r="F1173" s="2" t="s">
        <v>10</v>
      </c>
      <c r="G1173" s="3" t="s">
        <v>9268</v>
      </c>
      <c r="H1173" s="2">
        <v>13</v>
      </c>
      <c r="I1173" s="11">
        <f>(H1173/E1173)</f>
        <v>3.5714285714285712E-2</v>
      </c>
      <c r="J1173" s="3" t="s">
        <v>2873</v>
      </c>
      <c r="K1173" s="3" t="s">
        <v>2874</v>
      </c>
      <c r="L1173" s="2">
        <v>1.93426837624022</v>
      </c>
      <c r="M1173" s="2" t="s">
        <v>6</v>
      </c>
      <c r="N1173" s="2" t="s">
        <v>6</v>
      </c>
      <c r="O1173" s="4" t="s">
        <v>9163</v>
      </c>
      <c r="P1173" s="3" t="s">
        <v>9255</v>
      </c>
    </row>
    <row r="1174" spans="1:16" x14ac:dyDescent="0.25">
      <c r="A1174" s="8">
        <v>216876</v>
      </c>
      <c r="B1174" s="8" t="s">
        <v>4</v>
      </c>
      <c r="C1174" s="9" t="s">
        <v>9261</v>
      </c>
      <c r="D1174" s="8" t="s">
        <v>3037</v>
      </c>
      <c r="E1174" s="2">
        <v>365</v>
      </c>
      <c r="F1174" s="2" t="s">
        <v>10</v>
      </c>
      <c r="G1174" s="3" t="s">
        <v>9268</v>
      </c>
      <c r="H1174" s="2">
        <v>1</v>
      </c>
      <c r="I1174" s="11">
        <f>(H1174/E1174)</f>
        <v>2.7397260273972603E-3</v>
      </c>
      <c r="J1174" s="3" t="s">
        <v>3038</v>
      </c>
      <c r="K1174" s="3" t="s">
        <v>3039</v>
      </c>
      <c r="L1174" s="2">
        <v>-2.5173685518768401</v>
      </c>
      <c r="M1174" s="2">
        <v>48.89915771200841</v>
      </c>
      <c r="N1174" s="2" t="s">
        <v>6</v>
      </c>
      <c r="O1174" s="4" t="s">
        <v>9145</v>
      </c>
      <c r="P1174" s="3" t="s">
        <v>9255</v>
      </c>
    </row>
    <row r="1175" spans="1:16" x14ac:dyDescent="0.25">
      <c r="A1175" s="8">
        <v>209204</v>
      </c>
      <c r="B1175" s="8" t="s">
        <v>4</v>
      </c>
      <c r="C1175" s="9" t="s">
        <v>9261</v>
      </c>
      <c r="D1175" s="8" t="s">
        <v>3003</v>
      </c>
      <c r="E1175" s="2">
        <v>370</v>
      </c>
      <c r="F1175" s="2" t="s">
        <v>10</v>
      </c>
      <c r="G1175" s="3" t="s">
        <v>9268</v>
      </c>
      <c r="H1175" s="2">
        <v>1</v>
      </c>
      <c r="I1175" s="11">
        <f>(H1175/E1175)</f>
        <v>2.7027027027027029E-3</v>
      </c>
      <c r="J1175" s="3" t="s">
        <v>3004</v>
      </c>
      <c r="K1175" s="3" t="s">
        <v>3005</v>
      </c>
      <c r="L1175" s="2">
        <v>0.913450636008457</v>
      </c>
      <c r="M1175" s="2" t="s">
        <v>6</v>
      </c>
      <c r="N1175" s="2" t="s">
        <v>6</v>
      </c>
      <c r="O1175" s="4" t="s">
        <v>9147</v>
      </c>
      <c r="P1175" s="3" t="s">
        <v>9255</v>
      </c>
    </row>
    <row r="1176" spans="1:16" x14ac:dyDescent="0.25">
      <c r="A1176" s="8">
        <v>212558</v>
      </c>
      <c r="B1176" s="8" t="s">
        <v>4</v>
      </c>
      <c r="C1176" s="9" t="s">
        <v>9261</v>
      </c>
      <c r="D1176" s="8" t="s">
        <v>3019</v>
      </c>
      <c r="E1176" s="2">
        <v>373</v>
      </c>
      <c r="F1176" s="2" t="s">
        <v>10</v>
      </c>
      <c r="G1176" s="3" t="s">
        <v>9268</v>
      </c>
      <c r="H1176" s="2">
        <v>3</v>
      </c>
      <c r="I1176" s="11">
        <f>(H1176/E1176)</f>
        <v>8.0428954423592495E-3</v>
      </c>
      <c r="J1176" s="3" t="s">
        <v>1491</v>
      </c>
      <c r="K1176" s="3" t="s">
        <v>1492</v>
      </c>
      <c r="L1176" s="2">
        <v>0.17013795069021201</v>
      </c>
      <c r="M1176" s="2" t="s">
        <v>6</v>
      </c>
      <c r="N1176" s="2" t="s">
        <v>6</v>
      </c>
      <c r="O1176" s="4" t="s">
        <v>9145</v>
      </c>
      <c r="P1176" s="3" t="s">
        <v>9255</v>
      </c>
    </row>
    <row r="1177" spans="1:16" ht="31.5" x14ac:dyDescent="0.25">
      <c r="A1177" s="8">
        <v>168680</v>
      </c>
      <c r="B1177" s="8" t="s">
        <v>4</v>
      </c>
      <c r="C1177" s="9" t="s">
        <v>9261</v>
      </c>
      <c r="D1177" s="8" t="s">
        <v>2895</v>
      </c>
      <c r="E1177" s="2">
        <v>374</v>
      </c>
      <c r="F1177" s="2" t="s">
        <v>10</v>
      </c>
      <c r="G1177" s="3" t="s">
        <v>9268</v>
      </c>
      <c r="H1177" s="2">
        <v>3</v>
      </c>
      <c r="I1177" s="11">
        <f>(H1177/E1177)</f>
        <v>8.0213903743315516E-3</v>
      </c>
      <c r="J1177" s="3" t="s">
        <v>1731</v>
      </c>
      <c r="K1177" s="3" t="s">
        <v>1732</v>
      </c>
      <c r="L1177" s="2">
        <v>-0.79971620623432305</v>
      </c>
      <c r="M1177" s="2" t="s">
        <v>6</v>
      </c>
      <c r="N1177" s="2" t="s">
        <v>6</v>
      </c>
      <c r="O1177" s="4" t="s">
        <v>9162</v>
      </c>
      <c r="P1177" s="3" t="s">
        <v>9255</v>
      </c>
    </row>
    <row r="1178" spans="1:16" ht="47.25" x14ac:dyDescent="0.25">
      <c r="A1178" s="8">
        <v>179120</v>
      </c>
      <c r="B1178" s="8" t="s">
        <v>4</v>
      </c>
      <c r="C1178" s="9" t="s">
        <v>9261</v>
      </c>
      <c r="D1178" s="8" t="s">
        <v>2899</v>
      </c>
      <c r="E1178" s="2">
        <v>374</v>
      </c>
      <c r="F1178" s="2" t="s">
        <v>10</v>
      </c>
      <c r="G1178" s="3" t="s">
        <v>9268</v>
      </c>
      <c r="H1178" s="2">
        <v>16</v>
      </c>
      <c r="I1178" s="11">
        <f>(H1178/E1178)</f>
        <v>4.2780748663101602E-2</v>
      </c>
      <c r="J1178" s="2" t="s">
        <v>6</v>
      </c>
      <c r="K1178" s="2" t="s">
        <v>6</v>
      </c>
      <c r="L1178" s="2">
        <v>-0.60025585403247905</v>
      </c>
      <c r="M1178" s="2" t="s">
        <v>6</v>
      </c>
      <c r="N1178" s="2" t="s">
        <v>6</v>
      </c>
      <c r="O1178" s="4" t="s">
        <v>9194</v>
      </c>
      <c r="P1178" s="3" t="s">
        <v>9256</v>
      </c>
    </row>
    <row r="1179" spans="1:16" x14ac:dyDescent="0.25">
      <c r="A1179" s="8">
        <v>79111</v>
      </c>
      <c r="B1179" s="8" t="s">
        <v>4</v>
      </c>
      <c r="C1179" s="9" t="s">
        <v>9261</v>
      </c>
      <c r="D1179" s="8" t="s">
        <v>2721</v>
      </c>
      <c r="E1179" s="2">
        <v>375</v>
      </c>
      <c r="F1179" s="2" t="s">
        <v>10</v>
      </c>
      <c r="G1179" s="3" t="s">
        <v>9268</v>
      </c>
      <c r="H1179" s="2">
        <v>5</v>
      </c>
      <c r="I1179" s="11">
        <f>(H1179/E1179)</f>
        <v>1.3333333333333334E-2</v>
      </c>
      <c r="J1179" s="3" t="s">
        <v>2722</v>
      </c>
      <c r="K1179" s="3" t="s">
        <v>2723</v>
      </c>
      <c r="L1179" s="2">
        <v>2.35956617499789</v>
      </c>
      <c r="M1179" s="2" t="s">
        <v>6</v>
      </c>
      <c r="N1179" s="2" t="s">
        <v>6</v>
      </c>
      <c r="O1179" s="4" t="s">
        <v>9146</v>
      </c>
      <c r="P1179" s="3" t="s">
        <v>9255</v>
      </c>
    </row>
    <row r="1180" spans="1:16" ht="31.5" x14ac:dyDescent="0.25">
      <c r="A1180" s="8">
        <v>79073</v>
      </c>
      <c r="B1180" s="8" t="s">
        <v>4</v>
      </c>
      <c r="C1180" s="9" t="s">
        <v>9261</v>
      </c>
      <c r="D1180" s="8" t="s">
        <v>2720</v>
      </c>
      <c r="E1180" s="2">
        <v>376</v>
      </c>
      <c r="F1180" s="2" t="s">
        <v>10</v>
      </c>
      <c r="G1180" s="3" t="s">
        <v>9268</v>
      </c>
      <c r="H1180" s="2">
        <v>12</v>
      </c>
      <c r="I1180" s="11">
        <f>(H1180/E1180)</f>
        <v>3.1914893617021274E-2</v>
      </c>
      <c r="J1180" s="2" t="s">
        <v>6</v>
      </c>
      <c r="K1180" s="2" t="s">
        <v>6</v>
      </c>
      <c r="L1180" s="2">
        <v>0.105804194242553</v>
      </c>
      <c r="M1180" s="2" t="s">
        <v>6</v>
      </c>
      <c r="N1180" s="2" t="s">
        <v>6</v>
      </c>
      <c r="O1180" s="4" t="s">
        <v>9161</v>
      </c>
      <c r="P1180" s="3" t="s">
        <v>9257</v>
      </c>
    </row>
    <row r="1181" spans="1:16" x14ac:dyDescent="0.25">
      <c r="A1181" s="8">
        <v>145683</v>
      </c>
      <c r="B1181" s="8" t="s">
        <v>4</v>
      </c>
      <c r="C1181" s="9" t="s">
        <v>9261</v>
      </c>
      <c r="D1181" s="8" t="s">
        <v>2857</v>
      </c>
      <c r="E1181" s="2">
        <v>381</v>
      </c>
      <c r="F1181" s="2" t="s">
        <v>10</v>
      </c>
      <c r="G1181" s="3" t="s">
        <v>9268</v>
      </c>
      <c r="H1181" s="2">
        <v>5</v>
      </c>
      <c r="I1181" s="11">
        <f>(H1181/E1181)</f>
        <v>1.3123359580052493E-2</v>
      </c>
      <c r="J1181" s="3" t="s">
        <v>2858</v>
      </c>
      <c r="K1181" s="3" t="s">
        <v>2859</v>
      </c>
      <c r="L1181" s="2">
        <v>-0.93322565115628298</v>
      </c>
      <c r="M1181" s="2" t="s">
        <v>6</v>
      </c>
      <c r="N1181" s="2" t="s">
        <v>6</v>
      </c>
      <c r="O1181" s="4" t="s">
        <v>9145</v>
      </c>
      <c r="P1181" s="3" t="s">
        <v>9255</v>
      </c>
    </row>
    <row r="1182" spans="1:16" x14ac:dyDescent="0.25">
      <c r="A1182" s="8">
        <v>145481</v>
      </c>
      <c r="B1182" s="8" t="s">
        <v>4</v>
      </c>
      <c r="C1182" s="9" t="s">
        <v>9261</v>
      </c>
      <c r="D1182" s="8" t="s">
        <v>2850</v>
      </c>
      <c r="E1182" s="2">
        <v>383</v>
      </c>
      <c r="F1182" s="2" t="s">
        <v>10</v>
      </c>
      <c r="G1182" s="3" t="s">
        <v>9268</v>
      </c>
      <c r="H1182" s="2">
        <v>1</v>
      </c>
      <c r="I1182" s="11">
        <f>(H1182/E1182)</f>
        <v>2.6109660574412533E-3</v>
      </c>
      <c r="J1182" s="3" t="s">
        <v>2851</v>
      </c>
      <c r="K1182" s="3" t="s">
        <v>2852</v>
      </c>
      <c r="L1182" s="2">
        <v>-0.655386368231345</v>
      </c>
      <c r="M1182" s="2" t="s">
        <v>6</v>
      </c>
      <c r="N1182" s="2" t="s">
        <v>6</v>
      </c>
      <c r="O1182" s="4" t="s">
        <v>9152</v>
      </c>
      <c r="P1182" s="3" t="s">
        <v>9255</v>
      </c>
    </row>
    <row r="1183" spans="1:16" x14ac:dyDescent="0.25">
      <c r="A1183" s="2">
        <v>145840</v>
      </c>
      <c r="B1183" s="2" t="s">
        <v>4</v>
      </c>
      <c r="C1183" s="9" t="s">
        <v>9261</v>
      </c>
      <c r="D1183" s="2" t="s">
        <v>2860</v>
      </c>
      <c r="E1183" s="2">
        <v>383</v>
      </c>
      <c r="F1183" s="2" t="s">
        <v>10</v>
      </c>
      <c r="G1183" s="3" t="s">
        <v>9268</v>
      </c>
      <c r="H1183" s="2">
        <v>3</v>
      </c>
      <c r="I1183" s="11">
        <f>(H1183/E1183)</f>
        <v>7.832898172323759E-3</v>
      </c>
      <c r="J1183" s="2" t="s">
        <v>2861</v>
      </c>
      <c r="K1183" s="2" t="s">
        <v>2862</v>
      </c>
      <c r="L1183" s="2">
        <v>0.43489763160612799</v>
      </c>
      <c r="M1183" s="2" t="s">
        <v>6</v>
      </c>
      <c r="N1183" s="2" t="s">
        <v>6</v>
      </c>
      <c r="O1183" s="4" t="s">
        <v>228</v>
      </c>
      <c r="P1183" s="3" t="s">
        <v>9257</v>
      </c>
    </row>
    <row r="1184" spans="1:16" ht="47.25" x14ac:dyDescent="0.25">
      <c r="A1184" s="8">
        <v>145032</v>
      </c>
      <c r="B1184" s="8" t="s">
        <v>4</v>
      </c>
      <c r="C1184" s="9" t="s">
        <v>9261</v>
      </c>
      <c r="D1184" s="8" t="s">
        <v>2843</v>
      </c>
      <c r="E1184" s="2">
        <v>384</v>
      </c>
      <c r="F1184" s="2" t="s">
        <v>10</v>
      </c>
      <c r="G1184" s="3" t="s">
        <v>9268</v>
      </c>
      <c r="H1184" s="2">
        <v>5</v>
      </c>
      <c r="I1184" s="11">
        <f>(H1184/E1184)</f>
        <v>1.3020833333333334E-2</v>
      </c>
      <c r="J1184" s="3" t="s">
        <v>2844</v>
      </c>
      <c r="K1184" s="3" t="s">
        <v>2845</v>
      </c>
      <c r="L1184" s="2">
        <v>0.209944562858773</v>
      </c>
      <c r="M1184" s="2" t="s">
        <v>6</v>
      </c>
      <c r="N1184" s="2" t="s">
        <v>6</v>
      </c>
      <c r="O1184" s="4" t="s">
        <v>9194</v>
      </c>
      <c r="P1184" s="3" t="s">
        <v>9255</v>
      </c>
    </row>
    <row r="1185" spans="1:16" x14ac:dyDescent="0.25">
      <c r="A1185" s="8">
        <v>179295</v>
      </c>
      <c r="B1185" s="8" t="s">
        <v>4</v>
      </c>
      <c r="C1185" s="9" t="s">
        <v>9261</v>
      </c>
      <c r="D1185" s="8" t="s">
        <v>2911</v>
      </c>
      <c r="E1185" s="2">
        <v>385</v>
      </c>
      <c r="F1185" s="2" t="s">
        <v>10</v>
      </c>
      <c r="G1185" s="3" t="s">
        <v>9268</v>
      </c>
      <c r="H1185" s="2">
        <v>6</v>
      </c>
      <c r="I1185" s="11">
        <f>(H1185/E1185)</f>
        <v>1.5584415584415584E-2</v>
      </c>
      <c r="J1185" s="3" t="s">
        <v>2912</v>
      </c>
      <c r="K1185" s="3" t="s">
        <v>2913</v>
      </c>
      <c r="L1185" s="2">
        <v>-0.34512408807471401</v>
      </c>
      <c r="M1185" s="2" t="s">
        <v>6</v>
      </c>
      <c r="N1185" s="2" t="s">
        <v>6</v>
      </c>
      <c r="O1185" s="4" t="s">
        <v>9145</v>
      </c>
      <c r="P1185" s="3" t="s">
        <v>9255</v>
      </c>
    </row>
    <row r="1186" spans="1:16" x14ac:dyDescent="0.25">
      <c r="A1186" s="8">
        <v>45021</v>
      </c>
      <c r="B1186" s="8" t="s">
        <v>4</v>
      </c>
      <c r="C1186" s="9" t="s">
        <v>9261</v>
      </c>
      <c r="D1186" s="8" t="s">
        <v>2669</v>
      </c>
      <c r="E1186" s="2">
        <v>390</v>
      </c>
      <c r="F1186" s="2" t="s">
        <v>10</v>
      </c>
      <c r="G1186" s="3" t="s">
        <v>9268</v>
      </c>
      <c r="H1186" s="2">
        <v>4</v>
      </c>
      <c r="I1186" s="11">
        <f>(H1186/E1186)</f>
        <v>1.0256410256410256E-2</v>
      </c>
      <c r="J1186" s="3" t="s">
        <v>2670</v>
      </c>
      <c r="K1186" s="3" t="s">
        <v>2671</v>
      </c>
      <c r="L1186" s="2">
        <v>1.10048588489601</v>
      </c>
      <c r="M1186" s="2" t="s">
        <v>6</v>
      </c>
      <c r="N1186" s="2" t="s">
        <v>6</v>
      </c>
      <c r="O1186" s="4" t="s">
        <v>9153</v>
      </c>
      <c r="P1186" s="3" t="s">
        <v>9257</v>
      </c>
    </row>
    <row r="1187" spans="1:16" x14ac:dyDescent="0.25">
      <c r="A1187" s="8">
        <v>184137</v>
      </c>
      <c r="B1187" s="8" t="s">
        <v>4</v>
      </c>
      <c r="C1187" s="9" t="s">
        <v>9261</v>
      </c>
      <c r="D1187" s="8" t="s">
        <v>2946</v>
      </c>
      <c r="E1187" s="2">
        <v>402</v>
      </c>
      <c r="F1187" s="2" t="s">
        <v>10</v>
      </c>
      <c r="G1187" s="3" t="s">
        <v>9268</v>
      </c>
      <c r="H1187" s="2">
        <v>5</v>
      </c>
      <c r="I1187" s="11">
        <f>(H1187/E1187)</f>
        <v>1.2437810945273632E-2</v>
      </c>
      <c r="J1187" s="2" t="s">
        <v>6</v>
      </c>
      <c r="K1187" s="2" t="s">
        <v>6</v>
      </c>
      <c r="L1187" s="2">
        <v>-4.2874683585170299</v>
      </c>
      <c r="M1187" s="2" t="s">
        <v>6</v>
      </c>
      <c r="N1187" s="2" t="s">
        <v>6</v>
      </c>
      <c r="O1187" s="4" t="s">
        <v>9145</v>
      </c>
      <c r="P1187" s="3" t="s">
        <v>9255</v>
      </c>
    </row>
    <row r="1188" spans="1:16" x14ac:dyDescent="0.25">
      <c r="A1188" s="2">
        <v>44875</v>
      </c>
      <c r="B1188" s="2" t="s">
        <v>4</v>
      </c>
      <c r="C1188" s="9" t="s">
        <v>9261</v>
      </c>
      <c r="D1188" s="2" t="s">
        <v>2655</v>
      </c>
      <c r="E1188" s="2">
        <v>405</v>
      </c>
      <c r="F1188" s="2" t="s">
        <v>10</v>
      </c>
      <c r="G1188" s="3" t="s">
        <v>9268</v>
      </c>
      <c r="H1188" s="2">
        <v>5</v>
      </c>
      <c r="I1188" s="11">
        <f>(H1188/E1188)</f>
        <v>1.2345679012345678E-2</v>
      </c>
      <c r="J1188" s="2" t="s">
        <v>2656</v>
      </c>
      <c r="K1188" s="2" t="s">
        <v>2657</v>
      </c>
      <c r="L1188" s="2">
        <v>-2.5893244940280802</v>
      </c>
      <c r="M1188" s="2" t="s">
        <v>6</v>
      </c>
      <c r="N1188" s="2" t="s">
        <v>6</v>
      </c>
      <c r="O1188" s="4" t="s">
        <v>9148</v>
      </c>
      <c r="P1188" s="3" t="s">
        <v>9257</v>
      </c>
    </row>
    <row r="1189" spans="1:16" x14ac:dyDescent="0.25">
      <c r="A1189" s="8">
        <v>216980</v>
      </c>
      <c r="B1189" s="8" t="s">
        <v>4</v>
      </c>
      <c r="C1189" s="9" t="s">
        <v>9261</v>
      </c>
      <c r="D1189" s="8" t="s">
        <v>3040</v>
      </c>
      <c r="E1189" s="2">
        <v>405</v>
      </c>
      <c r="F1189" s="2" t="s">
        <v>10</v>
      </c>
      <c r="G1189" s="3" t="s">
        <v>9268</v>
      </c>
      <c r="H1189" s="2">
        <v>7</v>
      </c>
      <c r="I1189" s="11">
        <f>(H1189/E1189)</f>
        <v>1.7283950617283949E-2</v>
      </c>
      <c r="J1189" s="2" t="s">
        <v>6</v>
      </c>
      <c r="K1189" s="2" t="s">
        <v>6</v>
      </c>
      <c r="L1189" s="2">
        <v>0.73798367219480099</v>
      </c>
      <c r="M1189" s="2" t="s">
        <v>6</v>
      </c>
      <c r="N1189" s="2" t="s">
        <v>6</v>
      </c>
      <c r="O1189" s="4" t="s">
        <v>9145</v>
      </c>
      <c r="P1189" s="3" t="s">
        <v>9257</v>
      </c>
    </row>
    <row r="1190" spans="1:16" x14ac:dyDescent="0.25">
      <c r="A1190" s="2">
        <v>98969</v>
      </c>
      <c r="B1190" s="2" t="s">
        <v>4</v>
      </c>
      <c r="C1190" s="9" t="s">
        <v>9261</v>
      </c>
      <c r="D1190" s="2" t="s">
        <v>2811</v>
      </c>
      <c r="E1190" s="2">
        <v>407</v>
      </c>
      <c r="F1190" s="2" t="s">
        <v>10</v>
      </c>
      <c r="G1190" s="3" t="s">
        <v>9268</v>
      </c>
      <c r="H1190" s="2">
        <v>4</v>
      </c>
      <c r="I1190" s="11">
        <f>(H1190/E1190)</f>
        <v>9.8280098280098278E-3</v>
      </c>
      <c r="J1190" s="2" t="s">
        <v>2812</v>
      </c>
      <c r="K1190" s="2" t="s">
        <v>2657</v>
      </c>
      <c r="L1190" s="2">
        <v>-0.53503767389803403</v>
      </c>
      <c r="M1190" s="2" t="s">
        <v>6</v>
      </c>
      <c r="N1190" s="2" t="s">
        <v>6</v>
      </c>
      <c r="O1190" s="3" t="s">
        <v>6</v>
      </c>
      <c r="P1190" s="3" t="s">
        <v>9257</v>
      </c>
    </row>
    <row r="1191" spans="1:16" x14ac:dyDescent="0.25">
      <c r="A1191" s="8">
        <v>179551</v>
      </c>
      <c r="B1191" s="8" t="s">
        <v>4</v>
      </c>
      <c r="C1191" s="9" t="s">
        <v>9261</v>
      </c>
      <c r="D1191" s="8" t="s">
        <v>2933</v>
      </c>
      <c r="E1191" s="2">
        <v>408</v>
      </c>
      <c r="F1191" s="2" t="s">
        <v>10</v>
      </c>
      <c r="G1191" s="3" t="s">
        <v>9268</v>
      </c>
      <c r="H1191" s="2">
        <v>5</v>
      </c>
      <c r="I1191" s="11">
        <f>(H1191/E1191)</f>
        <v>1.2254901960784314E-2</v>
      </c>
      <c r="J1191" s="2" t="s">
        <v>6</v>
      </c>
      <c r="K1191" s="2" t="s">
        <v>6</v>
      </c>
      <c r="L1191" s="2">
        <v>0.87984925503077405</v>
      </c>
      <c r="M1191" s="2" t="s">
        <v>6</v>
      </c>
      <c r="N1191" s="2" t="s">
        <v>6</v>
      </c>
      <c r="O1191" s="4" t="s">
        <v>9149</v>
      </c>
      <c r="P1191" s="3" t="s">
        <v>9256</v>
      </c>
    </row>
    <row r="1192" spans="1:16" x14ac:dyDescent="0.25">
      <c r="A1192" s="8">
        <v>200473</v>
      </c>
      <c r="B1192" s="8" t="s">
        <v>4</v>
      </c>
      <c r="C1192" s="9" t="s">
        <v>9261</v>
      </c>
      <c r="D1192" s="8" t="s">
        <v>2983</v>
      </c>
      <c r="E1192" s="2">
        <v>408</v>
      </c>
      <c r="F1192" s="2" t="s">
        <v>10</v>
      </c>
      <c r="G1192" s="3" t="s">
        <v>9268</v>
      </c>
      <c r="H1192" s="2">
        <v>11</v>
      </c>
      <c r="I1192" s="11">
        <f>(H1192/E1192)</f>
        <v>2.6960784313725492E-2</v>
      </c>
      <c r="J1192" s="2" t="s">
        <v>6</v>
      </c>
      <c r="K1192" s="2" t="s">
        <v>6</v>
      </c>
      <c r="L1192" s="2">
        <v>-0.300945521497955</v>
      </c>
      <c r="M1192" s="2" t="s">
        <v>6</v>
      </c>
      <c r="N1192" s="2" t="s">
        <v>6</v>
      </c>
      <c r="O1192" s="4" t="s">
        <v>9151</v>
      </c>
      <c r="P1192" s="3" t="s">
        <v>9257</v>
      </c>
    </row>
    <row r="1193" spans="1:16" x14ac:dyDescent="0.25">
      <c r="A1193" s="8">
        <v>158026</v>
      </c>
      <c r="B1193" s="8" t="s">
        <v>4</v>
      </c>
      <c r="C1193" s="9" t="s">
        <v>9261</v>
      </c>
      <c r="D1193" s="8" t="s">
        <v>2876</v>
      </c>
      <c r="E1193" s="2">
        <v>410</v>
      </c>
      <c r="F1193" s="2" t="s">
        <v>10</v>
      </c>
      <c r="G1193" s="3" t="s">
        <v>9268</v>
      </c>
      <c r="H1193" s="2">
        <v>6</v>
      </c>
      <c r="I1193" s="11">
        <f>(H1193/E1193)</f>
        <v>1.4634146341463415E-2</v>
      </c>
      <c r="J1193" s="3" t="s">
        <v>882</v>
      </c>
      <c r="K1193" s="3" t="s">
        <v>883</v>
      </c>
      <c r="L1193" s="2">
        <v>-1.4448621957254</v>
      </c>
      <c r="M1193" s="2">
        <v>103.83811637656893</v>
      </c>
      <c r="N1193" s="2" t="s">
        <v>6</v>
      </c>
      <c r="O1193" s="3" t="s">
        <v>6</v>
      </c>
      <c r="P1193" s="3" t="s">
        <v>9255</v>
      </c>
    </row>
    <row r="1194" spans="1:16" x14ac:dyDescent="0.25">
      <c r="A1194" s="8">
        <v>118760</v>
      </c>
      <c r="B1194" s="8" t="s">
        <v>4</v>
      </c>
      <c r="C1194" s="9" t="s">
        <v>9261</v>
      </c>
      <c r="D1194" s="8" t="s">
        <v>2833</v>
      </c>
      <c r="E1194" s="2">
        <v>416</v>
      </c>
      <c r="F1194" s="2" t="s">
        <v>10</v>
      </c>
      <c r="G1194" s="3" t="s">
        <v>9268</v>
      </c>
      <c r="H1194" s="2">
        <v>6</v>
      </c>
      <c r="I1194" s="11">
        <f>(H1194/E1194)</f>
        <v>1.4423076923076924E-2</v>
      </c>
      <c r="J1194" s="3" t="s">
        <v>2834</v>
      </c>
      <c r="K1194" s="3" t="s">
        <v>2835</v>
      </c>
      <c r="L1194" s="2">
        <v>3.2015248991576799</v>
      </c>
      <c r="M1194" s="2" t="s">
        <v>6</v>
      </c>
      <c r="N1194" s="2" t="s">
        <v>6</v>
      </c>
      <c r="O1194" s="4" t="s">
        <v>228</v>
      </c>
      <c r="P1194" s="3" t="s">
        <v>9257</v>
      </c>
    </row>
    <row r="1195" spans="1:16" x14ac:dyDescent="0.25">
      <c r="A1195" s="8">
        <v>191312</v>
      </c>
      <c r="B1195" s="8" t="s">
        <v>4</v>
      </c>
      <c r="C1195" s="9" t="s">
        <v>9261</v>
      </c>
      <c r="D1195" s="8" t="s">
        <v>2967</v>
      </c>
      <c r="E1195" s="2">
        <v>416</v>
      </c>
      <c r="F1195" s="2" t="s">
        <v>10</v>
      </c>
      <c r="G1195" s="3" t="s">
        <v>9268</v>
      </c>
      <c r="H1195" s="2">
        <v>3</v>
      </c>
      <c r="I1195" s="11">
        <f>(H1195/E1195)</f>
        <v>7.2115384615384619E-3</v>
      </c>
      <c r="J1195" s="3" t="s">
        <v>2968</v>
      </c>
      <c r="K1195" s="3" t="s">
        <v>2969</v>
      </c>
      <c r="L1195" s="2">
        <v>-0.110042778501566</v>
      </c>
      <c r="M1195" s="2" t="s">
        <v>6</v>
      </c>
      <c r="N1195" s="2" t="s">
        <v>6</v>
      </c>
      <c r="O1195" s="3" t="s">
        <v>6</v>
      </c>
      <c r="P1195" s="3" t="s">
        <v>9255</v>
      </c>
    </row>
    <row r="1196" spans="1:16" x14ac:dyDescent="0.25">
      <c r="A1196" s="8">
        <v>87222</v>
      </c>
      <c r="B1196" s="8" t="s">
        <v>4</v>
      </c>
      <c r="C1196" s="9" t="s">
        <v>9261</v>
      </c>
      <c r="D1196" s="8" t="s">
        <v>2781</v>
      </c>
      <c r="E1196" s="2">
        <v>417</v>
      </c>
      <c r="F1196" s="2" t="s">
        <v>10</v>
      </c>
      <c r="G1196" s="3" t="s">
        <v>9268</v>
      </c>
      <c r="H1196" s="2">
        <v>1</v>
      </c>
      <c r="I1196" s="11">
        <f>(H1196/E1196)</f>
        <v>2.3980815347721821E-3</v>
      </c>
      <c r="J1196" s="2" t="s">
        <v>6</v>
      </c>
      <c r="K1196" s="2" t="s">
        <v>6</v>
      </c>
      <c r="L1196" s="2">
        <v>3.0393504845376</v>
      </c>
      <c r="M1196" s="2" t="s">
        <v>6</v>
      </c>
      <c r="N1196" s="2" t="s">
        <v>6</v>
      </c>
      <c r="O1196" s="4" t="s">
        <v>9147</v>
      </c>
      <c r="P1196" s="3" t="s">
        <v>9257</v>
      </c>
    </row>
    <row r="1197" spans="1:16" ht="31.5" x14ac:dyDescent="0.25">
      <c r="A1197" s="8">
        <v>179399</v>
      </c>
      <c r="B1197" s="8" t="s">
        <v>4</v>
      </c>
      <c r="C1197" s="9" t="s">
        <v>9261</v>
      </c>
      <c r="D1197" s="8" t="s">
        <v>2919</v>
      </c>
      <c r="E1197" s="2">
        <v>423</v>
      </c>
      <c r="F1197" s="2" t="s">
        <v>10</v>
      </c>
      <c r="G1197" s="3" t="s">
        <v>9268</v>
      </c>
      <c r="H1197" s="2">
        <v>19</v>
      </c>
      <c r="I1197" s="11">
        <f>(H1197/E1197)</f>
        <v>4.4917257683215132E-2</v>
      </c>
      <c r="J1197" s="3" t="s">
        <v>1391</v>
      </c>
      <c r="K1197" s="3" t="s">
        <v>1392</v>
      </c>
      <c r="L1197" s="2">
        <v>2.7504121652937599</v>
      </c>
      <c r="M1197" s="2" t="s">
        <v>6</v>
      </c>
      <c r="N1197" s="2" t="s">
        <v>6</v>
      </c>
      <c r="O1197" s="4" t="s">
        <v>9195</v>
      </c>
      <c r="P1197" s="3" t="s">
        <v>9255</v>
      </c>
    </row>
    <row r="1198" spans="1:16" ht="31.5" x14ac:dyDescent="0.25">
      <c r="A1198" s="8">
        <v>191153</v>
      </c>
      <c r="B1198" s="8" t="s">
        <v>4</v>
      </c>
      <c r="C1198" s="9" t="s">
        <v>9261</v>
      </c>
      <c r="D1198" s="8" t="s">
        <v>2956</v>
      </c>
      <c r="E1198" s="2">
        <v>424</v>
      </c>
      <c r="F1198" s="2" t="s">
        <v>10</v>
      </c>
      <c r="G1198" s="3" t="s">
        <v>9268</v>
      </c>
      <c r="H1198" s="2">
        <v>4</v>
      </c>
      <c r="I1198" s="11">
        <f>(H1198/E1198)</f>
        <v>9.433962264150943E-3</v>
      </c>
      <c r="J1198" s="3" t="s">
        <v>2957</v>
      </c>
      <c r="K1198" s="3" t="s">
        <v>2958</v>
      </c>
      <c r="L1198" s="2">
        <v>2.73741874943962</v>
      </c>
      <c r="M1198" s="2" t="s">
        <v>6</v>
      </c>
      <c r="N1198" s="2" t="s">
        <v>6</v>
      </c>
      <c r="O1198" s="4" t="s">
        <v>9173</v>
      </c>
      <c r="P1198" s="3" t="s">
        <v>9257</v>
      </c>
    </row>
    <row r="1199" spans="1:16" x14ac:dyDescent="0.25">
      <c r="A1199" s="8">
        <v>33165</v>
      </c>
      <c r="B1199" s="8" t="s">
        <v>4</v>
      </c>
      <c r="C1199" s="9" t="s">
        <v>9261</v>
      </c>
      <c r="D1199" s="8" t="s">
        <v>386</v>
      </c>
      <c r="E1199" s="2">
        <v>430</v>
      </c>
      <c r="F1199" s="2" t="s">
        <v>10</v>
      </c>
      <c r="G1199" s="3" t="s">
        <v>9268</v>
      </c>
      <c r="H1199" s="2">
        <v>1</v>
      </c>
      <c r="I1199" s="11">
        <f>(H1199/E1199)</f>
        <v>2.3255813953488372E-3</v>
      </c>
      <c r="J1199" s="3" t="s">
        <v>387</v>
      </c>
      <c r="K1199" s="3" t="s">
        <v>388</v>
      </c>
      <c r="L1199" s="2">
        <v>-8.3307117203938897E-3</v>
      </c>
      <c r="M1199" s="2" t="s">
        <v>6</v>
      </c>
      <c r="N1199" s="2" t="s">
        <v>6</v>
      </c>
      <c r="O1199" s="3" t="s">
        <v>6</v>
      </c>
      <c r="P1199" s="3" t="s">
        <v>9255</v>
      </c>
    </row>
    <row r="1200" spans="1:16" x14ac:dyDescent="0.25">
      <c r="A1200" s="8">
        <v>79031</v>
      </c>
      <c r="B1200" s="8" t="s">
        <v>4</v>
      </c>
      <c r="C1200" s="9" t="s">
        <v>9261</v>
      </c>
      <c r="D1200" s="8" t="s">
        <v>8488</v>
      </c>
      <c r="E1200" s="2">
        <v>430</v>
      </c>
      <c r="F1200" s="2" t="s">
        <v>10</v>
      </c>
      <c r="G1200" s="3" t="s">
        <v>9268</v>
      </c>
      <c r="H1200" s="2">
        <v>12</v>
      </c>
      <c r="I1200" s="11">
        <f>(H1200/E1200)</f>
        <v>2.7906976744186046E-2</v>
      </c>
      <c r="J1200" s="3" t="s">
        <v>974</v>
      </c>
      <c r="K1200" s="3" t="s">
        <v>975</v>
      </c>
      <c r="L1200" s="2">
        <v>-0.65137148027049496</v>
      </c>
      <c r="M1200" s="2" t="s">
        <v>6</v>
      </c>
      <c r="N1200" s="2" t="s">
        <v>6</v>
      </c>
      <c r="O1200" s="3" t="s">
        <v>6</v>
      </c>
      <c r="P1200" s="3" t="s">
        <v>9255</v>
      </c>
    </row>
    <row r="1201" spans="1:16" x14ac:dyDescent="0.25">
      <c r="A1201" s="8">
        <v>168658</v>
      </c>
      <c r="B1201" s="8" t="s">
        <v>4</v>
      </c>
      <c r="C1201" s="9" t="s">
        <v>9261</v>
      </c>
      <c r="D1201" s="8" t="s">
        <v>2892</v>
      </c>
      <c r="E1201" s="2">
        <v>441</v>
      </c>
      <c r="F1201" s="2" t="s">
        <v>10</v>
      </c>
      <c r="G1201" s="3" t="s">
        <v>9268</v>
      </c>
      <c r="H1201" s="2">
        <v>8</v>
      </c>
      <c r="I1201" s="11">
        <f>(H1201/E1201)</f>
        <v>1.8140589569160998E-2</v>
      </c>
      <c r="J1201" s="3" t="s">
        <v>2893</v>
      </c>
      <c r="K1201" s="3" t="s">
        <v>2894</v>
      </c>
      <c r="L1201" s="2">
        <v>-2.3664435882360499</v>
      </c>
      <c r="M1201" s="2" t="s">
        <v>6</v>
      </c>
      <c r="N1201" s="2" t="s">
        <v>6</v>
      </c>
      <c r="O1201" s="4" t="s">
        <v>9149</v>
      </c>
      <c r="P1201" s="3" t="s">
        <v>9257</v>
      </c>
    </row>
    <row r="1202" spans="1:16" x14ac:dyDescent="0.25">
      <c r="A1202" s="8">
        <v>45820</v>
      </c>
      <c r="B1202" s="8" t="s">
        <v>4</v>
      </c>
      <c r="C1202" s="9" t="s">
        <v>9261</v>
      </c>
      <c r="D1202" s="8" t="s">
        <v>2673</v>
      </c>
      <c r="E1202" s="2">
        <v>443</v>
      </c>
      <c r="F1202" s="2" t="s">
        <v>10</v>
      </c>
      <c r="G1202" s="3" t="s">
        <v>9268</v>
      </c>
      <c r="H1202" s="2">
        <v>4</v>
      </c>
      <c r="I1202" s="11">
        <f>(H1202/E1202)</f>
        <v>9.0293453724604959E-3</v>
      </c>
      <c r="J1202" s="3" t="s">
        <v>2674</v>
      </c>
      <c r="K1202" s="3" t="s">
        <v>2675</v>
      </c>
      <c r="L1202" s="2">
        <v>8.6049670544956006E-2</v>
      </c>
      <c r="M1202" s="2">
        <v>150.22627833173718</v>
      </c>
      <c r="N1202" s="2" t="s">
        <v>6</v>
      </c>
      <c r="O1202" s="4" t="s">
        <v>9147</v>
      </c>
      <c r="P1202" s="3" t="s">
        <v>9257</v>
      </c>
    </row>
    <row r="1203" spans="1:16" x14ac:dyDescent="0.25">
      <c r="A1203" s="8">
        <v>200052</v>
      </c>
      <c r="B1203" s="8" t="s">
        <v>4</v>
      </c>
      <c r="C1203" s="9" t="s">
        <v>9261</v>
      </c>
      <c r="D1203" s="8" t="s">
        <v>2973</v>
      </c>
      <c r="E1203" s="2">
        <v>443</v>
      </c>
      <c r="F1203" s="2" t="s">
        <v>10</v>
      </c>
      <c r="G1203" s="3" t="s">
        <v>9268</v>
      </c>
      <c r="H1203" s="2">
        <v>11</v>
      </c>
      <c r="I1203" s="11">
        <f>(H1203/E1203)</f>
        <v>2.4830699774266364E-2</v>
      </c>
      <c r="J1203" s="2" t="s">
        <v>6</v>
      </c>
      <c r="K1203" s="2" t="s">
        <v>6</v>
      </c>
      <c r="L1203" s="2">
        <v>-2.8762166169725298</v>
      </c>
      <c r="M1203" s="2">
        <v>113.84335154826958</v>
      </c>
      <c r="N1203" s="2" t="s">
        <v>6</v>
      </c>
      <c r="O1203" s="4" t="s">
        <v>9146</v>
      </c>
      <c r="P1203" s="3" t="s">
        <v>9257</v>
      </c>
    </row>
    <row r="1204" spans="1:16" x14ac:dyDescent="0.25">
      <c r="A1204" s="8">
        <v>157818</v>
      </c>
      <c r="B1204" s="8" t="s">
        <v>4</v>
      </c>
      <c r="C1204" s="9" t="s">
        <v>9261</v>
      </c>
      <c r="D1204" s="8" t="s">
        <v>2869</v>
      </c>
      <c r="E1204" s="2">
        <v>447</v>
      </c>
      <c r="F1204" s="2" t="s">
        <v>10</v>
      </c>
      <c r="G1204" s="3" t="s">
        <v>9268</v>
      </c>
      <c r="H1204" s="2">
        <v>5</v>
      </c>
      <c r="I1204" s="11">
        <f>(H1204/E1204)</f>
        <v>1.1185682326621925E-2</v>
      </c>
      <c r="J1204" s="3" t="s">
        <v>2870</v>
      </c>
      <c r="K1204" s="3" t="s">
        <v>2871</v>
      </c>
      <c r="L1204" s="2">
        <v>-9.9971099948130707E-2</v>
      </c>
      <c r="M1204" s="2" t="s">
        <v>6</v>
      </c>
      <c r="N1204" s="2" t="s">
        <v>6</v>
      </c>
      <c r="O1204" s="4" t="s">
        <v>228</v>
      </c>
      <c r="P1204" s="3" t="s">
        <v>9257</v>
      </c>
    </row>
    <row r="1205" spans="1:16" x14ac:dyDescent="0.25">
      <c r="A1205" s="8">
        <v>216824</v>
      </c>
      <c r="B1205" s="8" t="s">
        <v>4</v>
      </c>
      <c r="C1205" s="9" t="s">
        <v>9261</v>
      </c>
      <c r="D1205" s="8" t="s">
        <v>3036</v>
      </c>
      <c r="E1205" s="2">
        <v>459</v>
      </c>
      <c r="F1205" s="2" t="s">
        <v>10</v>
      </c>
      <c r="G1205" s="3" t="s">
        <v>9268</v>
      </c>
      <c r="H1205" s="2">
        <v>6</v>
      </c>
      <c r="I1205" s="11">
        <f>(H1205/E1205)</f>
        <v>1.3071895424836602E-2</v>
      </c>
      <c r="J1205" s="3" t="s">
        <v>830</v>
      </c>
      <c r="K1205" s="3" t="s">
        <v>831</v>
      </c>
      <c r="L1205" s="2">
        <v>-0.38324679408877699</v>
      </c>
      <c r="M1205" s="2">
        <v>186.02488082781073</v>
      </c>
      <c r="N1205" s="2" t="s">
        <v>6</v>
      </c>
      <c r="O1205" s="4" t="s">
        <v>9147</v>
      </c>
      <c r="P1205" s="3" t="s">
        <v>9255</v>
      </c>
    </row>
    <row r="1206" spans="1:16" x14ac:dyDescent="0.25">
      <c r="A1206" s="8">
        <v>200295</v>
      </c>
      <c r="B1206" s="8" t="s">
        <v>4</v>
      </c>
      <c r="C1206" s="9" t="s">
        <v>9261</v>
      </c>
      <c r="D1206" s="8" t="s">
        <v>2977</v>
      </c>
      <c r="E1206" s="2">
        <v>470</v>
      </c>
      <c r="F1206" s="2" t="s">
        <v>10</v>
      </c>
      <c r="G1206" s="3" t="s">
        <v>9268</v>
      </c>
      <c r="H1206" s="2">
        <v>11</v>
      </c>
      <c r="I1206" s="11">
        <f>(H1206/E1206)</f>
        <v>2.3404255319148935E-2</v>
      </c>
      <c r="J1206" s="2" t="s">
        <v>6</v>
      </c>
      <c r="K1206" s="2" t="s">
        <v>6</v>
      </c>
      <c r="L1206" s="2">
        <v>-0.93460085704256701</v>
      </c>
      <c r="M1206" s="2" t="s">
        <v>6</v>
      </c>
      <c r="N1206" s="2" t="s">
        <v>6</v>
      </c>
      <c r="O1206" s="4" t="s">
        <v>9146</v>
      </c>
      <c r="P1206" s="3" t="s">
        <v>9255</v>
      </c>
    </row>
    <row r="1207" spans="1:16" x14ac:dyDescent="0.25">
      <c r="A1207" s="8">
        <v>145684</v>
      </c>
      <c r="B1207" s="8" t="s">
        <v>4</v>
      </c>
      <c r="C1207" s="9" t="s">
        <v>9261</v>
      </c>
      <c r="D1207" s="8" t="s">
        <v>483</v>
      </c>
      <c r="E1207" s="2">
        <v>456</v>
      </c>
      <c r="F1207" s="2" t="s">
        <v>10</v>
      </c>
      <c r="G1207" s="3" t="s">
        <v>9268</v>
      </c>
      <c r="H1207" s="2">
        <v>9</v>
      </c>
      <c r="I1207" s="11">
        <f>(H1207/E1207)</f>
        <v>1.9736842105263157E-2</v>
      </c>
      <c r="J1207" s="3" t="s">
        <v>451</v>
      </c>
      <c r="K1207" s="3" t="s">
        <v>452</v>
      </c>
      <c r="L1207" s="2">
        <v>3.5546893309582002</v>
      </c>
      <c r="M1207" s="2" t="s">
        <v>6</v>
      </c>
      <c r="N1207" s="2" t="s">
        <v>6</v>
      </c>
      <c r="O1207" s="4" t="s">
        <v>228</v>
      </c>
      <c r="P1207" s="3" t="s">
        <v>9257</v>
      </c>
    </row>
    <row r="1208" spans="1:16" x14ac:dyDescent="0.25">
      <c r="A1208" s="8">
        <v>33517</v>
      </c>
      <c r="B1208" s="8" t="s">
        <v>4</v>
      </c>
      <c r="C1208" s="9" t="s">
        <v>9261</v>
      </c>
      <c r="D1208" s="8" t="s">
        <v>2627</v>
      </c>
      <c r="E1208" s="2">
        <v>473</v>
      </c>
      <c r="F1208" s="2" t="s">
        <v>10</v>
      </c>
      <c r="G1208" s="3" t="s">
        <v>9268</v>
      </c>
      <c r="H1208" s="2">
        <v>2</v>
      </c>
      <c r="I1208" s="11">
        <f>(H1208/E1208)</f>
        <v>4.2283298097251587E-3</v>
      </c>
      <c r="J1208" s="3" t="s">
        <v>2628</v>
      </c>
      <c r="K1208" s="3" t="s">
        <v>2629</v>
      </c>
      <c r="L1208" s="2">
        <v>-0.38777048324784402</v>
      </c>
      <c r="M1208" s="2" t="s">
        <v>6</v>
      </c>
      <c r="N1208" s="2" t="s">
        <v>6</v>
      </c>
      <c r="O1208" s="4" t="s">
        <v>228</v>
      </c>
      <c r="P1208" s="3" t="s">
        <v>9257</v>
      </c>
    </row>
    <row r="1209" spans="1:16" x14ac:dyDescent="0.25">
      <c r="A1209" s="8">
        <v>191255</v>
      </c>
      <c r="B1209" s="8" t="s">
        <v>4</v>
      </c>
      <c r="C1209" s="9" t="s">
        <v>9261</v>
      </c>
      <c r="D1209" s="8" t="s">
        <v>2966</v>
      </c>
      <c r="E1209" s="2">
        <v>473</v>
      </c>
      <c r="F1209" s="2" t="s">
        <v>10</v>
      </c>
      <c r="G1209" s="3" t="s">
        <v>9268</v>
      </c>
      <c r="H1209" s="2">
        <v>4</v>
      </c>
      <c r="I1209" s="11">
        <f>(H1209/E1209)</f>
        <v>8.4566596194503175E-3</v>
      </c>
      <c r="J1209" s="3" t="s">
        <v>1996</v>
      </c>
      <c r="K1209" s="3" t="s">
        <v>1997</v>
      </c>
      <c r="L1209" s="2">
        <v>0.35768052419428498</v>
      </c>
      <c r="M1209" s="2" t="s">
        <v>6</v>
      </c>
      <c r="N1209" s="2" t="s">
        <v>6</v>
      </c>
      <c r="O1209" s="4" t="s">
        <v>228</v>
      </c>
      <c r="P1209" s="3" t="s">
        <v>9257</v>
      </c>
    </row>
    <row r="1210" spans="1:16" x14ac:dyDescent="0.25">
      <c r="A1210" s="8">
        <v>157934</v>
      </c>
      <c r="B1210" s="8" t="s">
        <v>4</v>
      </c>
      <c r="C1210" s="9" t="s">
        <v>9261</v>
      </c>
      <c r="D1210" s="8" t="s">
        <v>485</v>
      </c>
      <c r="E1210" s="2">
        <v>464</v>
      </c>
      <c r="F1210" s="2" t="s">
        <v>10</v>
      </c>
      <c r="G1210" s="3" t="s">
        <v>9268</v>
      </c>
      <c r="H1210" s="2">
        <v>7</v>
      </c>
      <c r="I1210" s="11">
        <f>(H1210/E1210)</f>
        <v>1.5086206896551725E-2</v>
      </c>
      <c r="J1210" s="3" t="s">
        <v>451</v>
      </c>
      <c r="K1210" s="3" t="s">
        <v>452</v>
      </c>
      <c r="L1210" s="2">
        <v>-3.0356770275146401</v>
      </c>
      <c r="M1210" s="2" t="s">
        <v>6</v>
      </c>
      <c r="N1210" s="2" t="s">
        <v>6</v>
      </c>
      <c r="O1210" s="4" t="s">
        <v>228</v>
      </c>
      <c r="P1210" s="3" t="s">
        <v>9255</v>
      </c>
    </row>
    <row r="1211" spans="1:16" ht="31.5" x14ac:dyDescent="0.25">
      <c r="A1211" s="8">
        <v>57446</v>
      </c>
      <c r="B1211" s="8" t="s">
        <v>4</v>
      </c>
      <c r="C1211" s="9" t="s">
        <v>9261</v>
      </c>
      <c r="D1211" s="8" t="s">
        <v>2693</v>
      </c>
      <c r="E1211" s="2">
        <v>480</v>
      </c>
      <c r="F1211" s="2" t="s">
        <v>10</v>
      </c>
      <c r="G1211" s="3" t="s">
        <v>9268</v>
      </c>
      <c r="H1211" s="2">
        <v>7</v>
      </c>
      <c r="I1211" s="11">
        <f>(H1211/E1211)</f>
        <v>1.4583333333333334E-2</v>
      </c>
      <c r="J1211" s="3" t="s">
        <v>1426</v>
      </c>
      <c r="K1211" s="3" t="s">
        <v>1427</v>
      </c>
      <c r="L1211" s="2">
        <v>1.5470410910874599</v>
      </c>
      <c r="M1211" s="2" t="s">
        <v>6</v>
      </c>
      <c r="N1211" s="2" t="s">
        <v>6</v>
      </c>
      <c r="O1211" s="4" t="s">
        <v>9170</v>
      </c>
      <c r="P1211" s="3" t="s">
        <v>9255</v>
      </c>
    </row>
    <row r="1212" spans="1:16" x14ac:dyDescent="0.25">
      <c r="A1212" s="8">
        <v>179290</v>
      </c>
      <c r="B1212" s="8" t="s">
        <v>4</v>
      </c>
      <c r="C1212" s="9" t="s">
        <v>9261</v>
      </c>
      <c r="D1212" s="8" t="s">
        <v>2910</v>
      </c>
      <c r="E1212" s="2">
        <v>482</v>
      </c>
      <c r="F1212" s="2" t="s">
        <v>10</v>
      </c>
      <c r="G1212" s="3" t="s">
        <v>9268</v>
      </c>
      <c r="H1212" s="2">
        <v>13</v>
      </c>
      <c r="I1212" s="11">
        <f>(H1212/E1212)</f>
        <v>2.6970954356846474E-2</v>
      </c>
      <c r="J1212" s="3" t="s">
        <v>2050</v>
      </c>
      <c r="K1212" s="3" t="s">
        <v>2051</v>
      </c>
      <c r="L1212" s="2">
        <v>1.07576259235952</v>
      </c>
      <c r="M1212" s="2" t="s">
        <v>6</v>
      </c>
      <c r="N1212" s="2" t="s">
        <v>6</v>
      </c>
      <c r="O1212" s="4" t="s">
        <v>9147</v>
      </c>
      <c r="P1212" s="3" t="s">
        <v>9255</v>
      </c>
    </row>
    <row r="1213" spans="1:16" x14ac:dyDescent="0.25">
      <c r="A1213" s="8">
        <v>191199</v>
      </c>
      <c r="B1213" s="8" t="s">
        <v>4</v>
      </c>
      <c r="C1213" s="9" t="s">
        <v>9261</v>
      </c>
      <c r="D1213" s="8" t="s">
        <v>2960</v>
      </c>
      <c r="E1213" s="2">
        <v>483</v>
      </c>
      <c r="F1213" s="2" t="s">
        <v>10</v>
      </c>
      <c r="G1213" s="3" t="s">
        <v>9268</v>
      </c>
      <c r="H1213" s="2">
        <v>5</v>
      </c>
      <c r="I1213" s="11">
        <f>(H1213/E1213)</f>
        <v>1.0351966873706004E-2</v>
      </c>
      <c r="J1213" s="3" t="s">
        <v>2961</v>
      </c>
      <c r="K1213" s="3" t="s">
        <v>2962</v>
      </c>
      <c r="L1213" s="2">
        <v>-1.5995040801263301</v>
      </c>
      <c r="M1213" s="2" t="s">
        <v>6</v>
      </c>
      <c r="N1213" s="2" t="s">
        <v>6</v>
      </c>
      <c r="O1213" s="4" t="s">
        <v>228</v>
      </c>
      <c r="P1213" s="3" t="s">
        <v>9257</v>
      </c>
    </row>
    <row r="1214" spans="1:16" x14ac:dyDescent="0.25">
      <c r="A1214" s="8">
        <v>179430</v>
      </c>
      <c r="B1214" s="8" t="s">
        <v>4</v>
      </c>
      <c r="C1214" s="9" t="s">
        <v>9261</v>
      </c>
      <c r="D1214" s="8" t="s">
        <v>2920</v>
      </c>
      <c r="E1214" s="2">
        <v>485</v>
      </c>
      <c r="F1214" s="2" t="s">
        <v>10</v>
      </c>
      <c r="G1214" s="3" t="s">
        <v>9268</v>
      </c>
      <c r="H1214" s="2">
        <v>6</v>
      </c>
      <c r="I1214" s="11">
        <f>(H1214/E1214)</f>
        <v>1.2371134020618556E-2</v>
      </c>
      <c r="J1214" s="2" t="s">
        <v>6</v>
      </c>
      <c r="K1214" s="2" t="s">
        <v>6</v>
      </c>
      <c r="L1214" s="2">
        <v>-1.93571711145062</v>
      </c>
      <c r="M1214" s="2" t="s">
        <v>6</v>
      </c>
      <c r="N1214" s="2" t="s">
        <v>6</v>
      </c>
      <c r="O1214" s="3" t="s">
        <v>6</v>
      </c>
      <c r="P1214" s="3" t="s">
        <v>9255</v>
      </c>
    </row>
    <row r="1215" spans="1:16" x14ac:dyDescent="0.25">
      <c r="A1215" s="8">
        <v>191189</v>
      </c>
      <c r="B1215" s="8" t="s">
        <v>4</v>
      </c>
      <c r="C1215" s="9" t="s">
        <v>9261</v>
      </c>
      <c r="D1215" s="8" t="s">
        <v>2959</v>
      </c>
      <c r="E1215" s="2">
        <v>489</v>
      </c>
      <c r="F1215" s="2" t="s">
        <v>10</v>
      </c>
      <c r="G1215" s="3" t="s">
        <v>9268</v>
      </c>
      <c r="H1215" s="2">
        <v>6</v>
      </c>
      <c r="I1215" s="11">
        <f>(H1215/E1215)</f>
        <v>1.2269938650306749E-2</v>
      </c>
      <c r="J1215" s="3" t="s">
        <v>2050</v>
      </c>
      <c r="K1215" s="3" t="s">
        <v>2051</v>
      </c>
      <c r="L1215" s="2">
        <v>-0.49580678655336102</v>
      </c>
      <c r="M1215" s="2" t="s">
        <v>6</v>
      </c>
      <c r="N1215" s="2" t="s">
        <v>6</v>
      </c>
      <c r="O1215" s="4" t="s">
        <v>9151</v>
      </c>
      <c r="P1215" s="3" t="s">
        <v>9255</v>
      </c>
    </row>
    <row r="1216" spans="1:16" ht="31.5" x14ac:dyDescent="0.25">
      <c r="A1216" s="8">
        <v>179591</v>
      </c>
      <c r="B1216" s="8" t="s">
        <v>4</v>
      </c>
      <c r="C1216" s="9" t="s">
        <v>9261</v>
      </c>
      <c r="D1216" s="8" t="s">
        <v>2938</v>
      </c>
      <c r="E1216" s="2">
        <v>507</v>
      </c>
      <c r="F1216" s="2" t="s">
        <v>10</v>
      </c>
      <c r="G1216" s="3" t="s">
        <v>9268</v>
      </c>
      <c r="H1216" s="2">
        <v>19</v>
      </c>
      <c r="I1216" s="11">
        <f>(H1216/E1216)</f>
        <v>3.7475345167652857E-2</v>
      </c>
      <c r="J1216" s="2" t="s">
        <v>6</v>
      </c>
      <c r="K1216" s="2" t="s">
        <v>6</v>
      </c>
      <c r="L1216" s="2">
        <v>0.85429392658918002</v>
      </c>
      <c r="M1216" s="2" t="s">
        <v>6</v>
      </c>
      <c r="N1216" s="2" t="s">
        <v>6</v>
      </c>
      <c r="O1216" s="4" t="s">
        <v>9168</v>
      </c>
      <c r="P1216" s="3" t="s">
        <v>9257</v>
      </c>
    </row>
    <row r="1217" spans="1:16" x14ac:dyDescent="0.25">
      <c r="A1217" s="8">
        <v>57511</v>
      </c>
      <c r="B1217" s="8" t="s">
        <v>4</v>
      </c>
      <c r="C1217" s="9" t="s">
        <v>9261</v>
      </c>
      <c r="D1217" s="8" t="s">
        <v>481</v>
      </c>
      <c r="E1217" s="2">
        <v>504</v>
      </c>
      <c r="F1217" s="2" t="s">
        <v>10</v>
      </c>
      <c r="G1217" s="3" t="s">
        <v>9268</v>
      </c>
      <c r="H1217" s="2">
        <v>14</v>
      </c>
      <c r="I1217" s="11">
        <f>(H1217/E1217)</f>
        <v>2.7777777777777776E-2</v>
      </c>
      <c r="J1217" s="3" t="s">
        <v>451</v>
      </c>
      <c r="K1217" s="3" t="s">
        <v>452</v>
      </c>
      <c r="L1217" s="2">
        <v>2.7016369912948801</v>
      </c>
      <c r="M1217" s="2" t="s">
        <v>6</v>
      </c>
      <c r="N1217" s="2" t="s">
        <v>6</v>
      </c>
      <c r="O1217" s="4" t="s">
        <v>9145</v>
      </c>
      <c r="P1217" s="3" t="s">
        <v>9255</v>
      </c>
    </row>
    <row r="1218" spans="1:16" x14ac:dyDescent="0.25">
      <c r="A1218" s="2">
        <v>44922</v>
      </c>
      <c r="B1218" s="2" t="s">
        <v>4</v>
      </c>
      <c r="C1218" s="9" t="s">
        <v>9261</v>
      </c>
      <c r="D1218" s="2" t="s">
        <v>8399</v>
      </c>
      <c r="E1218" s="2">
        <v>514</v>
      </c>
      <c r="F1218" s="2" t="s">
        <v>10</v>
      </c>
      <c r="G1218" s="3" t="s">
        <v>9268</v>
      </c>
      <c r="H1218" s="2">
        <v>5</v>
      </c>
      <c r="I1218" s="11">
        <f>(H1218/E1218)</f>
        <v>9.727626459143969E-3</v>
      </c>
      <c r="J1218" s="2" t="s">
        <v>8400</v>
      </c>
      <c r="K1218" s="2" t="s">
        <v>8401</v>
      </c>
      <c r="L1218" s="2">
        <v>-0.172767266886973</v>
      </c>
      <c r="M1218" s="2" t="s">
        <v>6</v>
      </c>
      <c r="N1218" s="2" t="s">
        <v>6</v>
      </c>
      <c r="O1218" s="3" t="s">
        <v>6</v>
      </c>
      <c r="P1218" s="3" t="s">
        <v>9257</v>
      </c>
    </row>
    <row r="1219" spans="1:16" x14ac:dyDescent="0.25">
      <c r="A1219" s="8">
        <v>200180</v>
      </c>
      <c r="B1219" s="8" t="s">
        <v>4</v>
      </c>
      <c r="C1219" s="9" t="s">
        <v>9261</v>
      </c>
      <c r="D1219" s="8" t="s">
        <v>2974</v>
      </c>
      <c r="E1219" s="2">
        <v>517</v>
      </c>
      <c r="F1219" s="2" t="s">
        <v>10</v>
      </c>
      <c r="G1219" s="3" t="s">
        <v>9268</v>
      </c>
      <c r="H1219" s="2">
        <v>7</v>
      </c>
      <c r="I1219" s="11">
        <f>(H1219/E1219)</f>
        <v>1.3539651837524178E-2</v>
      </c>
      <c r="J1219" s="3" t="s">
        <v>2487</v>
      </c>
      <c r="K1219" s="3" t="s">
        <v>2488</v>
      </c>
      <c r="L1219" s="2">
        <v>-0.84667630702665297</v>
      </c>
      <c r="M1219" s="2" t="s">
        <v>6</v>
      </c>
      <c r="N1219" s="2" t="s">
        <v>6</v>
      </c>
      <c r="O1219" s="4" t="s">
        <v>9145</v>
      </c>
      <c r="P1219" s="3" t="s">
        <v>9255</v>
      </c>
    </row>
    <row r="1220" spans="1:16" x14ac:dyDescent="0.25">
      <c r="A1220" s="8">
        <v>79245</v>
      </c>
      <c r="B1220" s="8" t="s">
        <v>4</v>
      </c>
      <c r="C1220" s="9" t="s">
        <v>9261</v>
      </c>
      <c r="D1220" s="8" t="s">
        <v>2735</v>
      </c>
      <c r="E1220" s="2">
        <v>518</v>
      </c>
      <c r="F1220" s="2" t="s">
        <v>10</v>
      </c>
      <c r="G1220" s="3" t="s">
        <v>9268</v>
      </c>
      <c r="H1220" s="2">
        <v>5</v>
      </c>
      <c r="I1220" s="11">
        <f>(H1220/E1220)</f>
        <v>9.6525096525096523E-3</v>
      </c>
      <c r="J1220" s="3" t="s">
        <v>2736</v>
      </c>
      <c r="K1220" s="3" t="s">
        <v>2737</v>
      </c>
      <c r="L1220" s="2">
        <v>1.0873033223364299</v>
      </c>
      <c r="M1220" s="2" t="s">
        <v>6</v>
      </c>
      <c r="N1220" s="2" t="s">
        <v>6</v>
      </c>
      <c r="O1220" s="4" t="s">
        <v>9149</v>
      </c>
      <c r="P1220" s="3" t="s">
        <v>9255</v>
      </c>
    </row>
    <row r="1221" spans="1:16" x14ac:dyDescent="0.25">
      <c r="A1221" s="8">
        <v>157970</v>
      </c>
      <c r="B1221" s="8" t="s">
        <v>4</v>
      </c>
      <c r="C1221" s="9" t="s">
        <v>9261</v>
      </c>
      <c r="D1221" s="8" t="s">
        <v>2875</v>
      </c>
      <c r="E1221" s="2">
        <v>518</v>
      </c>
      <c r="F1221" s="2" t="s">
        <v>10</v>
      </c>
      <c r="G1221" s="3" t="s">
        <v>9268</v>
      </c>
      <c r="H1221" s="2">
        <v>2</v>
      </c>
      <c r="I1221" s="11">
        <f>(H1221/E1221)</f>
        <v>3.8610038610038611E-3</v>
      </c>
      <c r="J1221" s="3" t="s">
        <v>956</v>
      </c>
      <c r="K1221" s="3" t="s">
        <v>957</v>
      </c>
      <c r="L1221" s="2">
        <v>-6.1354001313154799E-2</v>
      </c>
      <c r="M1221" s="2" t="s">
        <v>6</v>
      </c>
      <c r="N1221" s="2" t="s">
        <v>6</v>
      </c>
      <c r="O1221" s="4" t="s">
        <v>9147</v>
      </c>
      <c r="P1221" s="3" t="s">
        <v>9255</v>
      </c>
    </row>
    <row r="1222" spans="1:16" x14ac:dyDescent="0.25">
      <c r="A1222" s="8">
        <v>57486</v>
      </c>
      <c r="B1222" s="8" t="s">
        <v>4</v>
      </c>
      <c r="C1222" s="9" t="s">
        <v>9261</v>
      </c>
      <c r="D1222" s="8" t="s">
        <v>2695</v>
      </c>
      <c r="E1222" s="2">
        <v>522</v>
      </c>
      <c r="F1222" s="2" t="s">
        <v>10</v>
      </c>
      <c r="G1222" s="3" t="s">
        <v>9268</v>
      </c>
      <c r="H1222" s="2">
        <v>5</v>
      </c>
      <c r="I1222" s="11">
        <f>(H1222/E1222)</f>
        <v>9.5785440613026813E-3</v>
      </c>
      <c r="J1222" s="3" t="s">
        <v>917</v>
      </c>
      <c r="K1222" s="3" t="s">
        <v>918</v>
      </c>
      <c r="L1222" s="2">
        <v>-0.74571464908094898</v>
      </c>
      <c r="M1222" s="2" t="s">
        <v>6</v>
      </c>
      <c r="N1222" s="2" t="s">
        <v>6</v>
      </c>
      <c r="O1222" s="4" t="s">
        <v>9149</v>
      </c>
      <c r="P1222" s="3" t="s">
        <v>9257</v>
      </c>
    </row>
    <row r="1223" spans="1:16" x14ac:dyDescent="0.25">
      <c r="A1223" s="8">
        <v>179641</v>
      </c>
      <c r="B1223" s="8" t="s">
        <v>4</v>
      </c>
      <c r="C1223" s="9" t="s">
        <v>9261</v>
      </c>
      <c r="D1223" s="8" t="s">
        <v>2939</v>
      </c>
      <c r="E1223" s="2">
        <v>522</v>
      </c>
      <c r="F1223" s="2" t="s">
        <v>10</v>
      </c>
      <c r="G1223" s="3" t="s">
        <v>9268</v>
      </c>
      <c r="H1223" s="2">
        <v>17</v>
      </c>
      <c r="I1223" s="11">
        <f>(H1223/E1223)</f>
        <v>3.2567049808429116E-2</v>
      </c>
      <c r="J1223" s="2" t="s">
        <v>6</v>
      </c>
      <c r="K1223" s="2" t="s">
        <v>6</v>
      </c>
      <c r="L1223" s="2">
        <v>-1.56353273568246</v>
      </c>
      <c r="M1223" s="2" t="s">
        <v>6</v>
      </c>
      <c r="N1223" s="2" t="s">
        <v>6</v>
      </c>
      <c r="O1223" s="4" t="s">
        <v>9145</v>
      </c>
      <c r="P1223" s="3" t="s">
        <v>9255</v>
      </c>
    </row>
    <row r="1224" spans="1:16" x14ac:dyDescent="0.25">
      <c r="A1224" s="8">
        <v>33418</v>
      </c>
      <c r="B1224" s="8" t="s">
        <v>4</v>
      </c>
      <c r="C1224" s="9" t="s">
        <v>9261</v>
      </c>
      <c r="D1224" s="8" t="s">
        <v>479</v>
      </c>
      <c r="E1224" s="2">
        <v>529</v>
      </c>
      <c r="F1224" s="2" t="s">
        <v>10</v>
      </c>
      <c r="G1224" s="3" t="s">
        <v>9268</v>
      </c>
      <c r="H1224" s="2">
        <v>13</v>
      </c>
      <c r="I1224" s="11">
        <f>(H1224/E1224)</f>
        <v>2.4574669187145556E-2</v>
      </c>
      <c r="J1224" s="3" t="s">
        <v>451</v>
      </c>
      <c r="K1224" s="3" t="s">
        <v>452</v>
      </c>
      <c r="L1224" s="2">
        <v>2.3010808027202998</v>
      </c>
      <c r="M1224" s="2" t="s">
        <v>6</v>
      </c>
      <c r="N1224" s="2" t="s">
        <v>6</v>
      </c>
      <c r="O1224" s="4" t="s">
        <v>9145</v>
      </c>
      <c r="P1224" s="3" t="s">
        <v>9255</v>
      </c>
    </row>
    <row r="1225" spans="1:16" ht="31.5" x14ac:dyDescent="0.25">
      <c r="A1225" s="8">
        <v>205386</v>
      </c>
      <c r="B1225" s="8" t="s">
        <v>4</v>
      </c>
      <c r="C1225" s="9" t="s">
        <v>9261</v>
      </c>
      <c r="D1225" s="8" t="s">
        <v>2992</v>
      </c>
      <c r="E1225" s="2">
        <v>525</v>
      </c>
      <c r="F1225" s="2" t="s">
        <v>10</v>
      </c>
      <c r="G1225" s="3" t="s">
        <v>9268</v>
      </c>
      <c r="H1225" s="2">
        <v>7</v>
      </c>
      <c r="I1225" s="11">
        <f>(H1225/E1225)</f>
        <v>1.3333333333333334E-2</v>
      </c>
      <c r="J1225" s="3" t="s">
        <v>1406</v>
      </c>
      <c r="K1225" s="3" t="s">
        <v>1407</v>
      </c>
      <c r="L1225" s="2">
        <v>0.12284154061225901</v>
      </c>
      <c r="M1225" s="2" t="s">
        <v>6</v>
      </c>
      <c r="N1225" s="2" t="s">
        <v>6</v>
      </c>
      <c r="O1225" s="4" t="s">
        <v>9173</v>
      </c>
      <c r="P1225" s="3" t="s">
        <v>9255</v>
      </c>
    </row>
    <row r="1226" spans="1:16" x14ac:dyDescent="0.25">
      <c r="A1226" s="8">
        <v>179249</v>
      </c>
      <c r="B1226" s="8" t="s">
        <v>4</v>
      </c>
      <c r="C1226" s="9" t="s">
        <v>9261</v>
      </c>
      <c r="D1226" s="8" t="s">
        <v>2908</v>
      </c>
      <c r="E1226" s="2">
        <v>527</v>
      </c>
      <c r="F1226" s="2" t="s">
        <v>10</v>
      </c>
      <c r="G1226" s="3" t="s">
        <v>9268</v>
      </c>
      <c r="H1226" s="2">
        <v>10</v>
      </c>
      <c r="I1226" s="11">
        <f>(H1226/E1226)</f>
        <v>1.8975332068311195E-2</v>
      </c>
      <c r="J1226" s="2" t="s">
        <v>6</v>
      </c>
      <c r="K1226" s="2" t="s">
        <v>6</v>
      </c>
      <c r="L1226" s="2">
        <v>-1.74549943756466</v>
      </c>
      <c r="M1226" s="2" t="s">
        <v>6</v>
      </c>
      <c r="N1226" s="2" t="s">
        <v>6</v>
      </c>
      <c r="O1226" s="3" t="s">
        <v>6</v>
      </c>
      <c r="P1226" s="3" t="s">
        <v>9255</v>
      </c>
    </row>
    <row r="1227" spans="1:16" x14ac:dyDescent="0.25">
      <c r="A1227" s="8">
        <v>33805</v>
      </c>
      <c r="B1227" s="8" t="s">
        <v>4</v>
      </c>
      <c r="C1227" s="9" t="s">
        <v>9261</v>
      </c>
      <c r="D1227" s="8" t="s">
        <v>2640</v>
      </c>
      <c r="E1227" s="2">
        <v>529</v>
      </c>
      <c r="F1227" s="2" t="s">
        <v>10</v>
      </c>
      <c r="G1227" s="3" t="s">
        <v>9268</v>
      </c>
      <c r="H1227" s="2">
        <v>7</v>
      </c>
      <c r="I1227" s="11">
        <f>(H1227/E1227)</f>
        <v>1.3232514177693762E-2</v>
      </c>
      <c r="J1227" s="3" t="s">
        <v>2641</v>
      </c>
      <c r="K1227" s="3" t="s">
        <v>2642</v>
      </c>
      <c r="L1227" s="2">
        <v>-0.26090435610891399</v>
      </c>
      <c r="M1227" s="2" t="s">
        <v>6</v>
      </c>
      <c r="N1227" s="2" t="s">
        <v>6</v>
      </c>
      <c r="O1227" s="4" t="s">
        <v>9146</v>
      </c>
      <c r="P1227" s="3" t="s">
        <v>9255</v>
      </c>
    </row>
    <row r="1228" spans="1:16" x14ac:dyDescent="0.25">
      <c r="A1228" s="8">
        <v>179508</v>
      </c>
      <c r="B1228" s="8" t="s">
        <v>4</v>
      </c>
      <c r="C1228" s="9" t="s">
        <v>9261</v>
      </c>
      <c r="D1228" s="8" t="s">
        <v>2928</v>
      </c>
      <c r="E1228" s="2">
        <v>531</v>
      </c>
      <c r="F1228" s="2" t="s">
        <v>10</v>
      </c>
      <c r="G1228" s="3" t="s">
        <v>9268</v>
      </c>
      <c r="H1228" s="2">
        <v>14</v>
      </c>
      <c r="I1228" s="11">
        <f>(H1228/E1228)</f>
        <v>2.6365348399246705E-2</v>
      </c>
      <c r="J1228" s="2" t="s">
        <v>6</v>
      </c>
      <c r="K1228" s="2" t="s">
        <v>6</v>
      </c>
      <c r="L1228" s="2">
        <v>0.50524804314882199</v>
      </c>
      <c r="M1228" s="2" t="s">
        <v>6</v>
      </c>
      <c r="N1228" s="2" t="s">
        <v>6</v>
      </c>
      <c r="O1228" s="4" t="s">
        <v>9147</v>
      </c>
      <c r="P1228" s="3" t="s">
        <v>9255</v>
      </c>
    </row>
    <row r="1229" spans="1:16" x14ac:dyDescent="0.25">
      <c r="A1229" s="8">
        <v>216867</v>
      </c>
      <c r="B1229" s="8" t="s">
        <v>4</v>
      </c>
      <c r="C1229" s="9" t="s">
        <v>9261</v>
      </c>
      <c r="D1229" s="8" t="s">
        <v>389</v>
      </c>
      <c r="E1229" s="2">
        <v>533</v>
      </c>
      <c r="F1229" s="2" t="s">
        <v>10</v>
      </c>
      <c r="G1229" s="3" t="s">
        <v>9268</v>
      </c>
      <c r="H1229" s="2">
        <v>18</v>
      </c>
      <c r="I1229" s="11">
        <f>(H1229/E1229)</f>
        <v>3.3771106941838651E-2</v>
      </c>
      <c r="J1229" s="3" t="s">
        <v>390</v>
      </c>
      <c r="K1229" s="3" t="s">
        <v>391</v>
      </c>
      <c r="L1229" s="2">
        <v>1.0477299054635201</v>
      </c>
      <c r="M1229" s="2" t="s">
        <v>6</v>
      </c>
      <c r="N1229" s="2" t="s">
        <v>6</v>
      </c>
      <c r="O1229" s="4" t="s">
        <v>9146</v>
      </c>
      <c r="P1229" s="3" t="s">
        <v>9257</v>
      </c>
    </row>
    <row r="1230" spans="1:16" x14ac:dyDescent="0.25">
      <c r="A1230" s="8">
        <v>33651</v>
      </c>
      <c r="B1230" s="8" t="s">
        <v>4</v>
      </c>
      <c r="C1230" s="9" t="s">
        <v>9261</v>
      </c>
      <c r="D1230" s="8" t="s">
        <v>2630</v>
      </c>
      <c r="E1230" s="2">
        <v>537</v>
      </c>
      <c r="F1230" s="2" t="s">
        <v>10</v>
      </c>
      <c r="G1230" s="3" t="s">
        <v>9268</v>
      </c>
      <c r="H1230" s="2">
        <v>5</v>
      </c>
      <c r="I1230" s="11">
        <f>(H1230/E1230)</f>
        <v>9.3109869646182501E-3</v>
      </c>
      <c r="J1230" s="3" t="s">
        <v>2631</v>
      </c>
      <c r="K1230" s="3" t="s">
        <v>2632</v>
      </c>
      <c r="L1230" s="2">
        <v>-0.47823580250741599</v>
      </c>
      <c r="M1230" s="2" t="s">
        <v>6</v>
      </c>
      <c r="N1230" s="2" t="s">
        <v>6</v>
      </c>
      <c r="O1230" s="4" t="s">
        <v>228</v>
      </c>
      <c r="P1230" s="3" t="s">
        <v>9257</v>
      </c>
    </row>
    <row r="1231" spans="1:16" x14ac:dyDescent="0.25">
      <c r="A1231" s="8">
        <v>65755</v>
      </c>
      <c r="B1231" s="8" t="s">
        <v>4</v>
      </c>
      <c r="C1231" s="9" t="s">
        <v>9261</v>
      </c>
      <c r="D1231" s="8" t="s">
        <v>310</v>
      </c>
      <c r="E1231" s="2">
        <v>539</v>
      </c>
      <c r="F1231" s="2" t="s">
        <v>10</v>
      </c>
      <c r="G1231" s="3" t="s">
        <v>9268</v>
      </c>
      <c r="H1231" s="2">
        <v>6</v>
      </c>
      <c r="I1231" s="11">
        <f>(H1231/E1231)</f>
        <v>1.1131725417439703E-2</v>
      </c>
      <c r="J1231" s="3" t="s">
        <v>311</v>
      </c>
      <c r="K1231" s="3" t="s">
        <v>312</v>
      </c>
      <c r="L1231" s="2">
        <v>1.0045761426625099</v>
      </c>
      <c r="M1231" s="2" t="s">
        <v>6</v>
      </c>
      <c r="N1231" s="2" t="s">
        <v>6</v>
      </c>
      <c r="O1231" s="4" t="s">
        <v>9145</v>
      </c>
      <c r="P1231" s="3" t="s">
        <v>9255</v>
      </c>
    </row>
    <row r="1232" spans="1:16" x14ac:dyDescent="0.25">
      <c r="A1232" s="8">
        <v>33466</v>
      </c>
      <c r="B1232" s="8" t="s">
        <v>4</v>
      </c>
      <c r="C1232" s="9" t="s">
        <v>9261</v>
      </c>
      <c r="D1232" s="8" t="s">
        <v>2621</v>
      </c>
      <c r="E1232" s="2">
        <v>548</v>
      </c>
      <c r="F1232" s="2" t="s">
        <v>10</v>
      </c>
      <c r="G1232" s="3" t="s">
        <v>9268</v>
      </c>
      <c r="H1232" s="2">
        <v>7</v>
      </c>
      <c r="I1232" s="11">
        <f>(H1232/E1232)</f>
        <v>1.2773722627737226E-2</v>
      </c>
      <c r="J1232" s="3" t="s">
        <v>2622</v>
      </c>
      <c r="K1232" s="3" t="s">
        <v>2623</v>
      </c>
      <c r="L1232" s="2">
        <v>0.84860197566649498</v>
      </c>
      <c r="M1232" s="2">
        <v>139.22244265775643</v>
      </c>
      <c r="N1232" s="2" t="s">
        <v>6</v>
      </c>
      <c r="O1232" s="4" t="s">
        <v>9149</v>
      </c>
      <c r="P1232" s="3" t="s">
        <v>9255</v>
      </c>
    </row>
    <row r="1233" spans="1:16" ht="31.5" x14ac:dyDescent="0.25">
      <c r="A1233" s="8">
        <v>46738</v>
      </c>
      <c r="B1233" s="8" t="s">
        <v>4</v>
      </c>
      <c r="C1233" s="9" t="s">
        <v>9261</v>
      </c>
      <c r="D1233" s="8" t="s">
        <v>2676</v>
      </c>
      <c r="E1233" s="2">
        <v>552</v>
      </c>
      <c r="F1233" s="2" t="s">
        <v>10</v>
      </c>
      <c r="G1233" s="3" t="s">
        <v>9268</v>
      </c>
      <c r="H1233" s="2">
        <v>7</v>
      </c>
      <c r="I1233" s="11">
        <f>(H1233/E1233)</f>
        <v>1.2681159420289856E-2</v>
      </c>
      <c r="J1233" s="3" t="s">
        <v>830</v>
      </c>
      <c r="K1233" s="3" t="s">
        <v>831</v>
      </c>
      <c r="L1233" s="2">
        <v>0.91828385798896806</v>
      </c>
      <c r="M1233" s="2" t="s">
        <v>6</v>
      </c>
      <c r="N1233" s="2" t="s">
        <v>6</v>
      </c>
      <c r="O1233" s="4" t="s">
        <v>9169</v>
      </c>
      <c r="P1233" s="3" t="s">
        <v>9257</v>
      </c>
    </row>
    <row r="1234" spans="1:16" x14ac:dyDescent="0.25">
      <c r="A1234" s="8">
        <v>79333</v>
      </c>
      <c r="B1234" s="8" t="s">
        <v>4</v>
      </c>
      <c r="C1234" s="9" t="s">
        <v>9261</v>
      </c>
      <c r="D1234" s="8" t="s">
        <v>600</v>
      </c>
      <c r="E1234" s="2">
        <v>552</v>
      </c>
      <c r="F1234" s="2" t="s">
        <v>10</v>
      </c>
      <c r="G1234" s="3" t="s">
        <v>9268</v>
      </c>
      <c r="H1234" s="2">
        <v>15</v>
      </c>
      <c r="I1234" s="11">
        <f>(H1234/E1234)</f>
        <v>2.717391304347826E-2</v>
      </c>
      <c r="J1234" s="3" t="s">
        <v>596</v>
      </c>
      <c r="K1234" s="3" t="s">
        <v>594</v>
      </c>
      <c r="L1234" s="2">
        <v>-0.59323404257993495</v>
      </c>
      <c r="M1234" s="2" t="s">
        <v>6</v>
      </c>
      <c r="N1234" s="2" t="s">
        <v>6</v>
      </c>
      <c r="O1234" s="4" t="s">
        <v>9147</v>
      </c>
      <c r="P1234" s="3" t="s">
        <v>9255</v>
      </c>
    </row>
    <row r="1235" spans="1:16" x14ac:dyDescent="0.25">
      <c r="A1235" s="8">
        <v>158033</v>
      </c>
      <c r="B1235" s="8" t="s">
        <v>4</v>
      </c>
      <c r="C1235" s="9" t="s">
        <v>9261</v>
      </c>
      <c r="D1235" s="8" t="s">
        <v>313</v>
      </c>
      <c r="E1235" s="2">
        <v>561</v>
      </c>
      <c r="F1235" s="2" t="s">
        <v>10</v>
      </c>
      <c r="G1235" s="3" t="s">
        <v>9268</v>
      </c>
      <c r="H1235" s="2">
        <v>8</v>
      </c>
      <c r="I1235" s="11">
        <f>(H1235/E1235)</f>
        <v>1.4260249554367201E-2</v>
      </c>
      <c r="J1235" s="3" t="s">
        <v>314</v>
      </c>
      <c r="K1235" s="3" t="s">
        <v>315</v>
      </c>
      <c r="L1235" s="2">
        <v>-4.2378672188477902</v>
      </c>
      <c r="M1235" s="2" t="s">
        <v>6</v>
      </c>
      <c r="N1235" s="2" t="s">
        <v>6</v>
      </c>
      <c r="O1235" s="4" t="s">
        <v>9149</v>
      </c>
      <c r="P1235" s="3" t="s">
        <v>9257</v>
      </c>
    </row>
    <row r="1236" spans="1:16" x14ac:dyDescent="0.25">
      <c r="A1236" s="8">
        <v>54386</v>
      </c>
      <c r="B1236" s="8" t="s">
        <v>4</v>
      </c>
      <c r="C1236" s="9" t="s">
        <v>9261</v>
      </c>
      <c r="D1236" s="8" t="s">
        <v>2691</v>
      </c>
      <c r="E1236" s="2">
        <v>579</v>
      </c>
      <c r="F1236" s="2" t="s">
        <v>10</v>
      </c>
      <c r="G1236" s="3" t="s">
        <v>9268</v>
      </c>
      <c r="H1236" s="2">
        <v>14</v>
      </c>
      <c r="I1236" s="11">
        <f>(H1236/E1236)</f>
        <v>2.4179620034542316E-2</v>
      </c>
      <c r="J1236" s="3" t="s">
        <v>1692</v>
      </c>
      <c r="K1236" s="3" t="s">
        <v>1693</v>
      </c>
      <c r="L1236" s="2">
        <v>2.84716279661327</v>
      </c>
      <c r="M1236" s="2" t="s">
        <v>6</v>
      </c>
      <c r="N1236" s="2" t="s">
        <v>6</v>
      </c>
      <c r="O1236" s="4" t="s">
        <v>228</v>
      </c>
      <c r="P1236" s="3" t="s">
        <v>9257</v>
      </c>
    </row>
    <row r="1237" spans="1:16" ht="31.5" x14ac:dyDescent="0.25">
      <c r="A1237" s="8">
        <v>63887</v>
      </c>
      <c r="B1237" s="8" t="s">
        <v>4</v>
      </c>
      <c r="C1237" s="9" t="s">
        <v>9261</v>
      </c>
      <c r="D1237" s="8" t="s">
        <v>482</v>
      </c>
      <c r="E1237" s="2">
        <v>471</v>
      </c>
      <c r="F1237" s="2" t="s">
        <v>10</v>
      </c>
      <c r="G1237" s="3" t="s">
        <v>9268</v>
      </c>
      <c r="H1237" s="2">
        <v>9</v>
      </c>
      <c r="I1237" s="11">
        <f>(H1237/E1237)</f>
        <v>1.9108280254777069E-2</v>
      </c>
      <c r="J1237" s="3" t="s">
        <v>451</v>
      </c>
      <c r="K1237" s="3" t="s">
        <v>452</v>
      </c>
      <c r="L1237" s="2">
        <v>4.87127783909414</v>
      </c>
      <c r="M1237" s="2" t="s">
        <v>6</v>
      </c>
      <c r="N1237" s="2" t="s">
        <v>6</v>
      </c>
      <c r="O1237" s="4" t="s">
        <v>9175</v>
      </c>
      <c r="P1237" s="3" t="s">
        <v>9255</v>
      </c>
    </row>
    <row r="1238" spans="1:16" x14ac:dyDescent="0.25">
      <c r="A1238" s="8">
        <v>87277</v>
      </c>
      <c r="B1238" s="8" t="s">
        <v>4</v>
      </c>
      <c r="C1238" s="9" t="s">
        <v>9261</v>
      </c>
      <c r="D1238" s="8" t="s">
        <v>2787</v>
      </c>
      <c r="E1238" s="2">
        <v>582</v>
      </c>
      <c r="F1238" s="2" t="s">
        <v>10</v>
      </c>
      <c r="G1238" s="3" t="s">
        <v>9268</v>
      </c>
      <c r="H1238" s="2">
        <v>6</v>
      </c>
      <c r="I1238" s="11">
        <f>(H1238/E1238)</f>
        <v>1.0309278350515464E-2</v>
      </c>
      <c r="J1238" s="3" t="s">
        <v>2788</v>
      </c>
      <c r="K1238" s="3" t="s">
        <v>2789</v>
      </c>
      <c r="L1238" s="2">
        <v>-0.51902588127108995</v>
      </c>
      <c r="M1238" s="2">
        <v>112.09191537060389</v>
      </c>
      <c r="N1238" s="2" t="s">
        <v>6</v>
      </c>
      <c r="O1238" s="4" t="s">
        <v>9149</v>
      </c>
      <c r="P1238" s="3" t="s">
        <v>9257</v>
      </c>
    </row>
    <row r="1239" spans="1:16" x14ac:dyDescent="0.25">
      <c r="A1239" s="8">
        <v>65580</v>
      </c>
      <c r="B1239" s="8" t="s">
        <v>4</v>
      </c>
      <c r="C1239" s="9" t="s">
        <v>9261</v>
      </c>
      <c r="D1239" s="8" t="s">
        <v>2706</v>
      </c>
      <c r="E1239" s="2">
        <v>583</v>
      </c>
      <c r="F1239" s="2" t="s">
        <v>10</v>
      </c>
      <c r="G1239" s="3" t="s">
        <v>9268</v>
      </c>
      <c r="H1239" s="2">
        <v>10</v>
      </c>
      <c r="I1239" s="11">
        <f>(H1239/E1239)</f>
        <v>1.7152658662092625E-2</v>
      </c>
      <c r="J1239" s="3" t="s">
        <v>2707</v>
      </c>
      <c r="K1239" s="3" t="s">
        <v>2708</v>
      </c>
      <c r="L1239" s="2">
        <v>0.21442646618323799</v>
      </c>
      <c r="M1239" s="2" t="s">
        <v>6</v>
      </c>
      <c r="N1239" s="2" t="s">
        <v>6</v>
      </c>
      <c r="O1239" s="4" t="s">
        <v>9149</v>
      </c>
      <c r="P1239" s="3" t="s">
        <v>9255</v>
      </c>
    </row>
    <row r="1240" spans="1:16" x14ac:dyDescent="0.25">
      <c r="A1240" s="8">
        <v>79397</v>
      </c>
      <c r="B1240" s="8" t="s">
        <v>4</v>
      </c>
      <c r="C1240" s="9" t="s">
        <v>9261</v>
      </c>
      <c r="D1240" s="8" t="s">
        <v>2746</v>
      </c>
      <c r="E1240" s="2">
        <v>586</v>
      </c>
      <c r="F1240" s="2" t="s">
        <v>10</v>
      </c>
      <c r="G1240" s="3" t="s">
        <v>9268</v>
      </c>
      <c r="H1240" s="2">
        <v>6</v>
      </c>
      <c r="I1240" s="11">
        <f>(H1240/E1240)</f>
        <v>1.0238907849829351E-2</v>
      </c>
      <c r="J1240" s="3" t="s">
        <v>2747</v>
      </c>
      <c r="K1240" s="3" t="s">
        <v>2748</v>
      </c>
      <c r="L1240" s="2">
        <v>-0.128935821917702</v>
      </c>
      <c r="M1240" s="2" t="s">
        <v>6</v>
      </c>
      <c r="N1240" s="2" t="s">
        <v>6</v>
      </c>
      <c r="O1240" s="4" t="s">
        <v>9145</v>
      </c>
      <c r="P1240" s="3" t="s">
        <v>9255</v>
      </c>
    </row>
    <row r="1241" spans="1:16" x14ac:dyDescent="0.25">
      <c r="A1241" s="8">
        <v>84823</v>
      </c>
      <c r="B1241" s="8" t="s">
        <v>4</v>
      </c>
      <c r="C1241" s="9" t="s">
        <v>9261</v>
      </c>
      <c r="D1241" s="8" t="s">
        <v>2760</v>
      </c>
      <c r="E1241" s="2">
        <v>586</v>
      </c>
      <c r="F1241" s="2" t="s">
        <v>10</v>
      </c>
      <c r="G1241" s="3" t="s">
        <v>9268</v>
      </c>
      <c r="H1241" s="2">
        <v>3</v>
      </c>
      <c r="I1241" s="11">
        <f>(H1241/E1241)</f>
        <v>5.1194539249146756E-3</v>
      </c>
      <c r="J1241" s="2" t="s">
        <v>6</v>
      </c>
      <c r="K1241" s="2" t="s">
        <v>6</v>
      </c>
      <c r="L1241" s="2">
        <v>0.204177239532258</v>
      </c>
      <c r="M1241" s="2" t="s">
        <v>6</v>
      </c>
      <c r="N1241" s="2" t="s">
        <v>6</v>
      </c>
      <c r="O1241" s="4" t="s">
        <v>228</v>
      </c>
      <c r="P1241" s="3" t="s">
        <v>9257</v>
      </c>
    </row>
    <row r="1242" spans="1:16" x14ac:dyDescent="0.25">
      <c r="A1242" s="8">
        <v>89063</v>
      </c>
      <c r="B1242" s="8" t="s">
        <v>4</v>
      </c>
      <c r="C1242" s="9" t="s">
        <v>9261</v>
      </c>
      <c r="D1242" s="8" t="s">
        <v>2795</v>
      </c>
      <c r="E1242" s="2">
        <v>590</v>
      </c>
      <c r="F1242" s="2" t="s">
        <v>10</v>
      </c>
      <c r="G1242" s="3" t="s">
        <v>9268</v>
      </c>
      <c r="H1242" s="2">
        <v>4</v>
      </c>
      <c r="I1242" s="11">
        <f>(H1242/E1242)</f>
        <v>6.7796610169491523E-3</v>
      </c>
      <c r="J1242" s="3" t="s">
        <v>1692</v>
      </c>
      <c r="K1242" s="3" t="s">
        <v>1693</v>
      </c>
      <c r="L1242" s="2">
        <v>1.6625103583690499</v>
      </c>
      <c r="M1242" s="2">
        <v>88.136788295434513</v>
      </c>
      <c r="N1242" s="2" t="s">
        <v>6</v>
      </c>
      <c r="O1242" s="4" t="s">
        <v>228</v>
      </c>
      <c r="P1242" s="3" t="s">
        <v>9255</v>
      </c>
    </row>
    <row r="1243" spans="1:16" x14ac:dyDescent="0.25">
      <c r="A1243" s="2">
        <v>212559</v>
      </c>
      <c r="B1243" s="2" t="s">
        <v>4</v>
      </c>
      <c r="C1243" s="9" t="s">
        <v>9261</v>
      </c>
      <c r="D1243" s="2" t="s">
        <v>9100</v>
      </c>
      <c r="E1243" s="2">
        <v>594</v>
      </c>
      <c r="F1243" s="2" t="s">
        <v>10</v>
      </c>
      <c r="G1243" s="3" t="s">
        <v>9268</v>
      </c>
      <c r="H1243" s="2">
        <v>4</v>
      </c>
      <c r="I1243" s="11">
        <f>(H1243/E1243)</f>
        <v>6.7340067340067337E-3</v>
      </c>
      <c r="J1243" s="2" t="s">
        <v>8428</v>
      </c>
      <c r="K1243" s="2" t="s">
        <v>8429</v>
      </c>
      <c r="L1243" s="2">
        <v>-3.8332600248022501</v>
      </c>
      <c r="M1243" s="2" t="s">
        <v>6</v>
      </c>
      <c r="N1243" s="2" t="s">
        <v>6</v>
      </c>
      <c r="O1243" s="3" t="s">
        <v>6</v>
      </c>
      <c r="P1243" s="3" t="s">
        <v>9257</v>
      </c>
    </row>
    <row r="1244" spans="1:16" x14ac:dyDescent="0.25">
      <c r="A1244" s="8">
        <v>44941</v>
      </c>
      <c r="B1244" s="8" t="s">
        <v>4</v>
      </c>
      <c r="C1244" s="9" t="s">
        <v>9261</v>
      </c>
      <c r="D1244" s="8" t="s">
        <v>2660</v>
      </c>
      <c r="E1244" s="2">
        <v>595</v>
      </c>
      <c r="F1244" s="2" t="s">
        <v>10</v>
      </c>
      <c r="G1244" s="3" t="s">
        <v>9268</v>
      </c>
      <c r="H1244" s="2">
        <v>3</v>
      </c>
      <c r="I1244" s="11">
        <f>(H1244/E1244)</f>
        <v>5.0420168067226894E-3</v>
      </c>
      <c r="J1244" s="3" t="s">
        <v>2661</v>
      </c>
      <c r="K1244" s="3" t="s">
        <v>2662</v>
      </c>
      <c r="L1244" s="2">
        <v>0.47774189297088299</v>
      </c>
      <c r="M1244" s="2" t="s">
        <v>6</v>
      </c>
      <c r="N1244" s="2" t="s">
        <v>6</v>
      </c>
      <c r="O1244" s="4" t="s">
        <v>9147</v>
      </c>
      <c r="P1244" s="3" t="s">
        <v>9255</v>
      </c>
    </row>
    <row r="1245" spans="1:16" x14ac:dyDescent="0.25">
      <c r="A1245" s="8">
        <v>158085</v>
      </c>
      <c r="B1245" s="8" t="s">
        <v>4</v>
      </c>
      <c r="C1245" s="9" t="s">
        <v>9261</v>
      </c>
      <c r="D1245" s="8" t="s">
        <v>2877</v>
      </c>
      <c r="E1245" s="2">
        <v>595</v>
      </c>
      <c r="F1245" s="2" t="s">
        <v>10</v>
      </c>
      <c r="G1245" s="3" t="s">
        <v>9268</v>
      </c>
      <c r="H1245" s="2">
        <v>2</v>
      </c>
      <c r="I1245" s="11">
        <f>(H1245/E1245)</f>
        <v>3.3613445378151263E-3</v>
      </c>
      <c r="J1245" s="3" t="s">
        <v>2878</v>
      </c>
      <c r="K1245" s="3" t="s">
        <v>2879</v>
      </c>
      <c r="L1245" s="2">
        <v>1.6008430234768301</v>
      </c>
      <c r="M1245" s="2" t="s">
        <v>6</v>
      </c>
      <c r="N1245" s="2" t="s">
        <v>6</v>
      </c>
      <c r="O1245" s="4" t="s">
        <v>228</v>
      </c>
      <c r="P1245" s="3" t="s">
        <v>9257</v>
      </c>
    </row>
    <row r="1246" spans="1:16" x14ac:dyDescent="0.25">
      <c r="A1246" s="8">
        <v>44924</v>
      </c>
      <c r="B1246" s="8" t="s">
        <v>4</v>
      </c>
      <c r="C1246" s="9" t="s">
        <v>9261</v>
      </c>
      <c r="D1246" s="8" t="s">
        <v>480</v>
      </c>
      <c r="E1246" s="2">
        <v>510</v>
      </c>
      <c r="F1246" s="2" t="s">
        <v>10</v>
      </c>
      <c r="G1246" s="3" t="s">
        <v>9268</v>
      </c>
      <c r="H1246" s="2">
        <v>12</v>
      </c>
      <c r="I1246" s="11">
        <f>(H1246/E1246)</f>
        <v>2.3529411764705882E-2</v>
      </c>
      <c r="J1246" s="3" t="s">
        <v>451</v>
      </c>
      <c r="K1246" s="3" t="s">
        <v>452</v>
      </c>
      <c r="L1246" s="2">
        <v>-1.021158511091</v>
      </c>
      <c r="M1246" s="2" t="s">
        <v>6</v>
      </c>
      <c r="N1246" s="2" t="s">
        <v>6</v>
      </c>
      <c r="O1246" s="4" t="s">
        <v>9146</v>
      </c>
      <c r="P1246" s="3" t="s">
        <v>9257</v>
      </c>
    </row>
    <row r="1247" spans="1:16" x14ac:dyDescent="0.25">
      <c r="A1247" s="8">
        <v>45025</v>
      </c>
      <c r="B1247" s="8" t="s">
        <v>4</v>
      </c>
      <c r="C1247" s="9" t="s">
        <v>9261</v>
      </c>
      <c r="D1247" s="8" t="s">
        <v>2672</v>
      </c>
      <c r="E1247" s="2">
        <v>616</v>
      </c>
      <c r="F1247" s="2" t="s">
        <v>10</v>
      </c>
      <c r="G1247" s="3" t="s">
        <v>9268</v>
      </c>
      <c r="H1247" s="2">
        <v>4</v>
      </c>
      <c r="I1247" s="11">
        <f>(H1247/E1247)</f>
        <v>6.4935064935064939E-3</v>
      </c>
      <c r="J1247" s="3" t="s">
        <v>1648</v>
      </c>
      <c r="K1247" s="3" t="s">
        <v>1649</v>
      </c>
      <c r="L1247" s="2">
        <v>-1.46461096675119</v>
      </c>
      <c r="M1247" s="2" t="s">
        <v>6</v>
      </c>
      <c r="N1247" s="2" t="s">
        <v>6</v>
      </c>
      <c r="O1247" s="4" t="s">
        <v>9149</v>
      </c>
      <c r="P1247" s="3" t="s">
        <v>9255</v>
      </c>
    </row>
    <row r="1248" spans="1:16" x14ac:dyDescent="0.25">
      <c r="A1248" s="8">
        <v>50576</v>
      </c>
      <c r="B1248" s="8" t="s">
        <v>4</v>
      </c>
      <c r="C1248" s="9" t="s">
        <v>9261</v>
      </c>
      <c r="D1248" s="8" t="s">
        <v>2686</v>
      </c>
      <c r="E1248" s="2">
        <v>617</v>
      </c>
      <c r="F1248" s="2" t="s">
        <v>10</v>
      </c>
      <c r="G1248" s="3" t="s">
        <v>9268</v>
      </c>
      <c r="H1248" s="2">
        <v>11</v>
      </c>
      <c r="I1248" s="11">
        <f>(H1248/E1248)</f>
        <v>1.7828200972447326E-2</v>
      </c>
      <c r="J1248" s="3" t="s">
        <v>1050</v>
      </c>
      <c r="K1248" s="3" t="s">
        <v>1051</v>
      </c>
      <c r="L1248" s="2">
        <v>-5.1635406232711603</v>
      </c>
      <c r="M1248" s="2">
        <v>41.047743656840865</v>
      </c>
      <c r="N1248" s="2" t="s">
        <v>6</v>
      </c>
      <c r="O1248" s="4" t="s">
        <v>9146</v>
      </c>
      <c r="P1248" s="3" t="s">
        <v>9257</v>
      </c>
    </row>
    <row r="1249" spans="1:16" x14ac:dyDescent="0.25">
      <c r="A1249" s="8">
        <v>179437</v>
      </c>
      <c r="B1249" s="8" t="s">
        <v>4</v>
      </c>
      <c r="C1249" s="9" t="s">
        <v>9261</v>
      </c>
      <c r="D1249" s="8" t="s">
        <v>2921</v>
      </c>
      <c r="E1249" s="2">
        <v>632</v>
      </c>
      <c r="F1249" s="2" t="s">
        <v>10</v>
      </c>
      <c r="G1249" s="3" t="s">
        <v>9268</v>
      </c>
      <c r="H1249" s="2">
        <v>12</v>
      </c>
      <c r="I1249" s="11">
        <f>(H1249/E1249)</f>
        <v>1.8987341772151899E-2</v>
      </c>
      <c r="J1249" s="2" t="s">
        <v>6</v>
      </c>
      <c r="K1249" s="2" t="s">
        <v>6</v>
      </c>
      <c r="L1249" s="2">
        <v>-0.12880412282600001</v>
      </c>
      <c r="M1249" s="2" t="s">
        <v>6</v>
      </c>
      <c r="N1249" s="2" t="s">
        <v>6</v>
      </c>
      <c r="O1249" s="4" t="s">
        <v>9146</v>
      </c>
      <c r="P1249" s="3" t="s">
        <v>9255</v>
      </c>
    </row>
    <row r="1250" spans="1:16" x14ac:dyDescent="0.25">
      <c r="A1250" s="2">
        <v>212588</v>
      </c>
      <c r="B1250" s="2" t="s">
        <v>4</v>
      </c>
      <c r="C1250" s="9" t="s">
        <v>9261</v>
      </c>
      <c r="D1250" s="2" t="s">
        <v>62</v>
      </c>
      <c r="E1250" s="2">
        <v>660</v>
      </c>
      <c r="F1250" s="2" t="s">
        <v>10</v>
      </c>
      <c r="G1250" s="3" t="s">
        <v>9268</v>
      </c>
      <c r="H1250" s="2">
        <v>5</v>
      </c>
      <c r="I1250" s="11">
        <f>(H1250/E1250)</f>
        <v>7.575757575757576E-3</v>
      </c>
      <c r="J1250" s="2" t="s">
        <v>11</v>
      </c>
      <c r="K1250" s="2" t="s">
        <v>12</v>
      </c>
      <c r="L1250" s="2">
        <v>-0.38862032829172799</v>
      </c>
      <c r="M1250" s="2" t="s">
        <v>6</v>
      </c>
      <c r="N1250" s="2" t="s">
        <v>6</v>
      </c>
      <c r="O1250" s="3" t="s">
        <v>6</v>
      </c>
      <c r="P1250" s="3" t="s">
        <v>9257</v>
      </c>
    </row>
    <row r="1251" spans="1:16" x14ac:dyDescent="0.25">
      <c r="A1251" s="8">
        <v>145138</v>
      </c>
      <c r="B1251" s="8" t="s">
        <v>4</v>
      </c>
      <c r="C1251" s="9" t="s">
        <v>9261</v>
      </c>
      <c r="D1251" s="8" t="s">
        <v>678</v>
      </c>
      <c r="E1251" s="2">
        <v>670</v>
      </c>
      <c r="F1251" s="2" t="s">
        <v>10</v>
      </c>
      <c r="G1251" s="3" t="s">
        <v>9268</v>
      </c>
      <c r="H1251" s="2">
        <v>21</v>
      </c>
      <c r="I1251" s="11">
        <f>(H1251/E1251)</f>
        <v>3.134328358208955E-2</v>
      </c>
      <c r="J1251" s="3" t="s">
        <v>658</v>
      </c>
      <c r="K1251" s="3" t="s">
        <v>659</v>
      </c>
      <c r="L1251" s="2">
        <v>0.19861383369834401</v>
      </c>
      <c r="M1251" s="2" t="s">
        <v>6</v>
      </c>
      <c r="N1251" s="2" t="s">
        <v>6</v>
      </c>
      <c r="O1251" s="4" t="s">
        <v>9151</v>
      </c>
      <c r="P1251" s="3" t="s">
        <v>9255</v>
      </c>
    </row>
    <row r="1252" spans="1:16" x14ac:dyDescent="0.25">
      <c r="A1252" s="2">
        <v>44842</v>
      </c>
      <c r="B1252" s="2" t="s">
        <v>4</v>
      </c>
      <c r="C1252" s="9" t="s">
        <v>9261</v>
      </c>
      <c r="D1252" s="2" t="s">
        <v>8396</v>
      </c>
      <c r="E1252" s="2">
        <v>672</v>
      </c>
      <c r="F1252" s="2" t="s">
        <v>10</v>
      </c>
      <c r="G1252" s="3" t="s">
        <v>9268</v>
      </c>
      <c r="H1252" s="2">
        <v>2</v>
      </c>
      <c r="I1252" s="11">
        <f>(H1252/E1252)</f>
        <v>2.976190476190476E-3</v>
      </c>
      <c r="J1252" s="2" t="s">
        <v>8397</v>
      </c>
      <c r="K1252" s="2" t="s">
        <v>8398</v>
      </c>
      <c r="L1252" s="2">
        <v>9.9298152581718205E-3</v>
      </c>
      <c r="M1252" s="2" t="s">
        <v>6</v>
      </c>
      <c r="N1252" s="2" t="s">
        <v>6</v>
      </c>
      <c r="O1252" s="3" t="s">
        <v>6</v>
      </c>
      <c r="P1252" s="3" t="s">
        <v>9257</v>
      </c>
    </row>
    <row r="1253" spans="1:16" x14ac:dyDescent="0.25">
      <c r="A1253" s="8">
        <v>179476</v>
      </c>
      <c r="B1253" s="8" t="s">
        <v>4</v>
      </c>
      <c r="C1253" s="9" t="s">
        <v>9261</v>
      </c>
      <c r="D1253" s="8" t="s">
        <v>2924</v>
      </c>
      <c r="E1253" s="2">
        <v>674</v>
      </c>
      <c r="F1253" s="2" t="s">
        <v>10</v>
      </c>
      <c r="G1253" s="3" t="s">
        <v>9268</v>
      </c>
      <c r="H1253" s="2">
        <v>27</v>
      </c>
      <c r="I1253" s="11">
        <f>(H1253/E1253)</f>
        <v>4.0059347181008904E-2</v>
      </c>
      <c r="J1253" s="2" t="s">
        <v>6</v>
      </c>
      <c r="K1253" s="2" t="s">
        <v>6</v>
      </c>
      <c r="L1253" s="2">
        <v>2.0721758752294299</v>
      </c>
      <c r="M1253" s="2" t="s">
        <v>6</v>
      </c>
      <c r="N1253" s="2" t="s">
        <v>6</v>
      </c>
      <c r="O1253" s="4" t="s">
        <v>228</v>
      </c>
      <c r="P1253" s="3" t="s">
        <v>9257</v>
      </c>
    </row>
    <row r="1254" spans="1:16" x14ac:dyDescent="0.25">
      <c r="A1254" s="8">
        <v>179081</v>
      </c>
      <c r="B1254" s="8" t="s">
        <v>4</v>
      </c>
      <c r="C1254" s="9" t="s">
        <v>9261</v>
      </c>
      <c r="D1254" s="8" t="s">
        <v>2897</v>
      </c>
      <c r="E1254" s="2">
        <v>683</v>
      </c>
      <c r="F1254" s="2" t="s">
        <v>10</v>
      </c>
      <c r="G1254" s="3" t="s">
        <v>9268</v>
      </c>
      <c r="H1254" s="2">
        <v>11</v>
      </c>
      <c r="I1254" s="11">
        <f>(H1254/E1254)</f>
        <v>1.6105417276720352E-2</v>
      </c>
      <c r="J1254" s="2" t="s">
        <v>6</v>
      </c>
      <c r="K1254" s="2" t="s">
        <v>6</v>
      </c>
      <c r="L1254" s="2">
        <v>0.63494780708911003</v>
      </c>
      <c r="M1254" s="2" t="s">
        <v>6</v>
      </c>
      <c r="N1254" s="2" t="s">
        <v>6</v>
      </c>
      <c r="O1254" s="4" t="s">
        <v>9149</v>
      </c>
      <c r="P1254" s="3" t="s">
        <v>9257</v>
      </c>
    </row>
    <row r="1255" spans="1:16" x14ac:dyDescent="0.25">
      <c r="A1255" s="8">
        <v>209258</v>
      </c>
      <c r="B1255" s="8" t="s">
        <v>4</v>
      </c>
      <c r="C1255" s="9" t="s">
        <v>9261</v>
      </c>
      <c r="D1255" s="8" t="s">
        <v>3007</v>
      </c>
      <c r="E1255" s="2">
        <v>686</v>
      </c>
      <c r="F1255" s="2" t="s">
        <v>10</v>
      </c>
      <c r="G1255" s="3" t="s">
        <v>9268</v>
      </c>
      <c r="H1255" s="2">
        <v>11</v>
      </c>
      <c r="I1255" s="11">
        <f>(H1255/E1255)</f>
        <v>1.6034985422740525E-2</v>
      </c>
      <c r="J1255" s="3" t="s">
        <v>3008</v>
      </c>
      <c r="K1255" s="3" t="s">
        <v>3009</v>
      </c>
      <c r="L1255" s="2">
        <v>-0.30211646636592399</v>
      </c>
      <c r="M1255" s="2" t="s">
        <v>6</v>
      </c>
      <c r="N1255" s="2" t="s">
        <v>6</v>
      </c>
      <c r="O1255" s="4" t="s">
        <v>9145</v>
      </c>
      <c r="P1255" s="3" t="s">
        <v>9257</v>
      </c>
    </row>
    <row r="1256" spans="1:16" x14ac:dyDescent="0.25">
      <c r="A1256" s="8">
        <v>84851</v>
      </c>
      <c r="B1256" s="8" t="s">
        <v>4</v>
      </c>
      <c r="C1256" s="9" t="s">
        <v>9261</v>
      </c>
      <c r="D1256" s="8" t="s">
        <v>2762</v>
      </c>
      <c r="E1256" s="2">
        <v>688</v>
      </c>
      <c r="F1256" s="2" t="s">
        <v>10</v>
      </c>
      <c r="G1256" s="3" t="s">
        <v>9268</v>
      </c>
      <c r="H1256" s="2">
        <v>7</v>
      </c>
      <c r="I1256" s="11">
        <f>(H1256/E1256)</f>
        <v>1.0174418604651164E-2</v>
      </c>
      <c r="J1256" s="2" t="s">
        <v>6</v>
      </c>
      <c r="K1256" s="2" t="s">
        <v>6</v>
      </c>
      <c r="L1256" s="2">
        <v>-1.2246524348791099</v>
      </c>
      <c r="M1256" s="2" t="s">
        <v>6</v>
      </c>
      <c r="N1256" s="2" t="s">
        <v>6</v>
      </c>
      <c r="O1256" s="4" t="s">
        <v>9146</v>
      </c>
      <c r="P1256" s="3" t="s">
        <v>9257</v>
      </c>
    </row>
    <row r="1257" spans="1:16" ht="31.5" x14ac:dyDescent="0.25">
      <c r="A1257" s="8">
        <v>200277</v>
      </c>
      <c r="B1257" s="8" t="s">
        <v>4</v>
      </c>
      <c r="C1257" s="9" t="s">
        <v>9261</v>
      </c>
      <c r="D1257" s="8" t="s">
        <v>2975</v>
      </c>
      <c r="E1257" s="2">
        <v>694</v>
      </c>
      <c r="F1257" s="2" t="s">
        <v>10</v>
      </c>
      <c r="G1257" s="3" t="s">
        <v>9268</v>
      </c>
      <c r="H1257" s="2">
        <v>6</v>
      </c>
      <c r="I1257" s="11">
        <f>(H1257/E1257)</f>
        <v>8.6455331412103754E-3</v>
      </c>
      <c r="J1257" s="3" t="s">
        <v>812</v>
      </c>
      <c r="K1257" s="3" t="s">
        <v>813</v>
      </c>
      <c r="L1257" s="2">
        <v>8.9585209360998098E-3</v>
      </c>
      <c r="M1257" s="2">
        <v>49.174181096215428</v>
      </c>
      <c r="N1257" s="2" t="s">
        <v>6</v>
      </c>
      <c r="O1257" s="4" t="s">
        <v>9180</v>
      </c>
      <c r="P1257" s="3" t="s">
        <v>9255</v>
      </c>
    </row>
    <row r="1258" spans="1:16" x14ac:dyDescent="0.25">
      <c r="A1258" s="8">
        <v>87211</v>
      </c>
      <c r="B1258" s="8" t="s">
        <v>4</v>
      </c>
      <c r="C1258" s="9" t="s">
        <v>9261</v>
      </c>
      <c r="D1258" s="8" t="s">
        <v>2774</v>
      </c>
      <c r="E1258" s="2">
        <v>700</v>
      </c>
      <c r="F1258" s="2" t="s">
        <v>10</v>
      </c>
      <c r="G1258" s="3" t="s">
        <v>9268</v>
      </c>
      <c r="H1258" s="2">
        <v>4</v>
      </c>
      <c r="I1258" s="11">
        <f>(H1258/E1258)</f>
        <v>5.7142857142857143E-3</v>
      </c>
      <c r="J1258" s="3" t="s">
        <v>2775</v>
      </c>
      <c r="K1258" s="3" t="s">
        <v>2776</v>
      </c>
      <c r="L1258" s="2">
        <v>-0.36202761040310699</v>
      </c>
      <c r="M1258" s="2">
        <v>150.22627833173718</v>
      </c>
      <c r="N1258" s="2" t="s">
        <v>6</v>
      </c>
      <c r="O1258" s="4" t="s">
        <v>9145</v>
      </c>
      <c r="P1258" s="3" t="s">
        <v>9257</v>
      </c>
    </row>
    <row r="1259" spans="1:16" x14ac:dyDescent="0.25">
      <c r="A1259" s="8">
        <v>168463</v>
      </c>
      <c r="B1259" s="8" t="s">
        <v>4</v>
      </c>
      <c r="C1259" s="9" t="s">
        <v>9261</v>
      </c>
      <c r="D1259" s="8" t="s">
        <v>2886</v>
      </c>
      <c r="E1259" s="2">
        <v>702</v>
      </c>
      <c r="F1259" s="2" t="s">
        <v>10</v>
      </c>
      <c r="G1259" s="3" t="s">
        <v>9268</v>
      </c>
      <c r="H1259" s="2">
        <v>5</v>
      </c>
      <c r="I1259" s="11">
        <f>(H1259/E1259)</f>
        <v>7.1225071225071226E-3</v>
      </c>
      <c r="J1259" s="3" t="s">
        <v>2887</v>
      </c>
      <c r="K1259" s="3" t="s">
        <v>2888</v>
      </c>
      <c r="L1259" s="2">
        <v>-0.26197923655616501</v>
      </c>
      <c r="M1259" s="2">
        <v>29.962883478091513</v>
      </c>
      <c r="N1259" s="2" t="s">
        <v>6</v>
      </c>
      <c r="O1259" s="4" t="s">
        <v>228</v>
      </c>
      <c r="P1259" s="3" t="s">
        <v>9255</v>
      </c>
    </row>
    <row r="1260" spans="1:16" x14ac:dyDescent="0.25">
      <c r="A1260" s="8">
        <v>87241</v>
      </c>
      <c r="B1260" s="8" t="s">
        <v>4</v>
      </c>
      <c r="C1260" s="9" t="s">
        <v>9261</v>
      </c>
      <c r="D1260" s="8" t="s">
        <v>2782</v>
      </c>
      <c r="E1260" s="2">
        <v>709</v>
      </c>
      <c r="F1260" s="2" t="s">
        <v>10</v>
      </c>
      <c r="G1260" s="3" t="s">
        <v>9268</v>
      </c>
      <c r="H1260" s="2">
        <v>0</v>
      </c>
      <c r="I1260" s="11">
        <f>(H1260/E1260)</f>
        <v>0</v>
      </c>
      <c r="J1260" s="2" t="s">
        <v>6</v>
      </c>
      <c r="K1260" s="2" t="s">
        <v>6</v>
      </c>
      <c r="L1260" s="2">
        <v>0.427420609857732</v>
      </c>
      <c r="M1260" s="2" t="s">
        <v>6</v>
      </c>
      <c r="N1260" s="2" t="s">
        <v>6</v>
      </c>
      <c r="O1260" s="4" t="s">
        <v>9147</v>
      </c>
      <c r="P1260" s="3" t="s">
        <v>9257</v>
      </c>
    </row>
    <row r="1261" spans="1:16" x14ac:dyDescent="0.25">
      <c r="A1261" s="8">
        <v>191409</v>
      </c>
      <c r="B1261" s="8" t="s">
        <v>4</v>
      </c>
      <c r="C1261" s="9" t="s">
        <v>9261</v>
      </c>
      <c r="D1261" s="8" t="s">
        <v>2970</v>
      </c>
      <c r="E1261" s="2">
        <v>729</v>
      </c>
      <c r="F1261" s="2" t="s">
        <v>10</v>
      </c>
      <c r="G1261" s="3" t="s">
        <v>9268</v>
      </c>
      <c r="H1261" s="2">
        <v>5</v>
      </c>
      <c r="I1261" s="11">
        <f>(H1261/E1261)</f>
        <v>6.8587105624142658E-3</v>
      </c>
      <c r="J1261" s="3" t="s">
        <v>2971</v>
      </c>
      <c r="K1261" s="3" t="s">
        <v>2972</v>
      </c>
      <c r="L1261" s="2">
        <v>-0.36554854954809801</v>
      </c>
      <c r="M1261" s="2" t="s">
        <v>6</v>
      </c>
      <c r="N1261" s="2" t="s">
        <v>6</v>
      </c>
      <c r="O1261" s="4" t="s">
        <v>9147</v>
      </c>
      <c r="P1261" s="3" t="s">
        <v>9257</v>
      </c>
    </row>
    <row r="1262" spans="1:16" ht="31.5" x14ac:dyDescent="0.25">
      <c r="A1262" s="8">
        <v>200440</v>
      </c>
      <c r="B1262" s="8" t="s">
        <v>4</v>
      </c>
      <c r="C1262" s="9" t="s">
        <v>9261</v>
      </c>
      <c r="D1262" s="8" t="s">
        <v>2981</v>
      </c>
      <c r="E1262" s="2">
        <v>738</v>
      </c>
      <c r="F1262" s="2" t="s">
        <v>10</v>
      </c>
      <c r="G1262" s="3" t="s">
        <v>9268</v>
      </c>
      <c r="H1262" s="2">
        <v>10</v>
      </c>
      <c r="I1262" s="11">
        <f>(H1262/E1262)</f>
        <v>1.3550135501355014E-2</v>
      </c>
      <c r="J1262" s="2" t="s">
        <v>6</v>
      </c>
      <c r="K1262" s="2" t="s">
        <v>6</v>
      </c>
      <c r="L1262" s="2">
        <v>1.21200321656212</v>
      </c>
      <c r="M1262" s="2" t="s">
        <v>6</v>
      </c>
      <c r="N1262" s="2" t="s">
        <v>6</v>
      </c>
      <c r="O1262" s="4" t="s">
        <v>9174</v>
      </c>
      <c r="P1262" s="3" t="s">
        <v>9257</v>
      </c>
    </row>
    <row r="1263" spans="1:16" x14ac:dyDescent="0.25">
      <c r="A1263" s="8">
        <v>145370</v>
      </c>
      <c r="B1263" s="8" t="s">
        <v>4</v>
      </c>
      <c r="C1263" s="9" t="s">
        <v>9261</v>
      </c>
      <c r="D1263" s="8" t="s">
        <v>2849</v>
      </c>
      <c r="E1263" s="2">
        <v>771</v>
      </c>
      <c r="F1263" s="2" t="s">
        <v>10</v>
      </c>
      <c r="G1263" s="3" t="s">
        <v>9268</v>
      </c>
      <c r="H1263" s="2">
        <v>7</v>
      </c>
      <c r="I1263" s="11">
        <f>(H1263/E1263)</f>
        <v>9.0791180285343717E-3</v>
      </c>
      <c r="J1263" s="2" t="s">
        <v>6</v>
      </c>
      <c r="K1263" s="2" t="s">
        <v>6</v>
      </c>
      <c r="L1263" s="2">
        <v>-0.150689590146072</v>
      </c>
      <c r="M1263" s="2" t="s">
        <v>6</v>
      </c>
      <c r="N1263" s="2" t="s">
        <v>6</v>
      </c>
      <c r="O1263" s="4" t="s">
        <v>9145</v>
      </c>
      <c r="P1263" s="3" t="s">
        <v>9257</v>
      </c>
    </row>
    <row r="1264" spans="1:16" x14ac:dyDescent="0.25">
      <c r="A1264" s="8">
        <v>212542</v>
      </c>
      <c r="B1264" s="8" t="s">
        <v>4</v>
      </c>
      <c r="C1264" s="9" t="s">
        <v>9261</v>
      </c>
      <c r="D1264" s="8" t="s">
        <v>3014</v>
      </c>
      <c r="E1264" s="2">
        <v>780</v>
      </c>
      <c r="F1264" s="2" t="s">
        <v>10</v>
      </c>
      <c r="G1264" s="3" t="s">
        <v>9268</v>
      </c>
      <c r="H1264" s="2">
        <v>10</v>
      </c>
      <c r="I1264" s="11">
        <f>(H1264/E1264)</f>
        <v>1.282051282051282E-2</v>
      </c>
      <c r="J1264" s="3" t="s">
        <v>3015</v>
      </c>
      <c r="K1264" s="3" t="s">
        <v>3016</v>
      </c>
      <c r="L1264" s="2">
        <v>-2.15504565269896E-2</v>
      </c>
      <c r="M1264" s="2" t="s">
        <v>6</v>
      </c>
      <c r="N1264" s="2" t="s">
        <v>6</v>
      </c>
      <c r="O1264" s="4" t="s">
        <v>9147</v>
      </c>
      <c r="P1264" s="3" t="s">
        <v>9255</v>
      </c>
    </row>
    <row r="1265" spans="1:16" x14ac:dyDescent="0.25">
      <c r="A1265" s="8">
        <v>44846</v>
      </c>
      <c r="B1265" s="8" t="s">
        <v>4</v>
      </c>
      <c r="C1265" s="9" t="s">
        <v>9261</v>
      </c>
      <c r="D1265" s="8" t="s">
        <v>2652</v>
      </c>
      <c r="E1265" s="2">
        <v>793</v>
      </c>
      <c r="F1265" s="2" t="s">
        <v>10</v>
      </c>
      <c r="G1265" s="3" t="s">
        <v>9268</v>
      </c>
      <c r="H1265" s="2">
        <v>8</v>
      </c>
      <c r="I1265" s="11">
        <f>(H1265/E1265)</f>
        <v>1.0088272383354351E-2</v>
      </c>
      <c r="J1265" s="3" t="s">
        <v>2653</v>
      </c>
      <c r="K1265" s="3" t="s">
        <v>2654</v>
      </c>
      <c r="L1265" s="2">
        <v>0.53764983506140895</v>
      </c>
      <c r="M1265" s="2" t="s">
        <v>6</v>
      </c>
      <c r="N1265" s="2" t="s">
        <v>6</v>
      </c>
      <c r="O1265" s="4" t="s">
        <v>228</v>
      </c>
      <c r="P1265" s="3" t="s">
        <v>9257</v>
      </c>
    </row>
    <row r="1266" spans="1:16" x14ac:dyDescent="0.25">
      <c r="A1266" s="8">
        <v>33481</v>
      </c>
      <c r="B1266" s="8" t="s">
        <v>4</v>
      </c>
      <c r="C1266" s="9" t="s">
        <v>9261</v>
      </c>
      <c r="D1266" s="8" t="s">
        <v>2624</v>
      </c>
      <c r="E1266" s="2">
        <v>805</v>
      </c>
      <c r="F1266" s="2" t="s">
        <v>10</v>
      </c>
      <c r="G1266" s="3" t="s">
        <v>9268</v>
      </c>
      <c r="H1266" s="2">
        <v>10</v>
      </c>
      <c r="I1266" s="11">
        <f>(H1266/E1266)</f>
        <v>1.2422360248447204E-2</v>
      </c>
      <c r="J1266" s="3" t="s">
        <v>2625</v>
      </c>
      <c r="K1266" s="3" t="s">
        <v>2626</v>
      </c>
      <c r="L1266" s="2">
        <v>-0.23777509876025699</v>
      </c>
      <c r="M1266" s="2" t="s">
        <v>6</v>
      </c>
      <c r="N1266" s="2" t="s">
        <v>6</v>
      </c>
      <c r="O1266" s="4" t="s">
        <v>9145</v>
      </c>
      <c r="P1266" s="3" t="s">
        <v>9255</v>
      </c>
    </row>
    <row r="1267" spans="1:16" x14ac:dyDescent="0.25">
      <c r="A1267" s="8">
        <v>96026</v>
      </c>
      <c r="B1267" s="8" t="s">
        <v>4</v>
      </c>
      <c r="C1267" s="9" t="s">
        <v>9261</v>
      </c>
      <c r="D1267" s="8" t="s">
        <v>2808</v>
      </c>
      <c r="E1267" s="2">
        <v>807</v>
      </c>
      <c r="F1267" s="2" t="s">
        <v>10</v>
      </c>
      <c r="G1267" s="3" t="s">
        <v>9268</v>
      </c>
      <c r="H1267" s="2">
        <v>13</v>
      </c>
      <c r="I1267" s="11">
        <f>(H1267/E1267)</f>
        <v>1.6109045848822799E-2</v>
      </c>
      <c r="J1267" s="3" t="s">
        <v>2809</v>
      </c>
      <c r="K1267" s="3" t="s">
        <v>2810</v>
      </c>
      <c r="L1267" s="2">
        <v>-1.66218430143824</v>
      </c>
      <c r="M1267" s="2" t="s">
        <v>6</v>
      </c>
      <c r="N1267" s="2" t="s">
        <v>6</v>
      </c>
      <c r="O1267" s="4" t="s">
        <v>9151</v>
      </c>
      <c r="P1267" s="3" t="s">
        <v>9255</v>
      </c>
    </row>
    <row r="1268" spans="1:16" x14ac:dyDescent="0.25">
      <c r="A1268" s="8">
        <v>89066</v>
      </c>
      <c r="B1268" s="8" t="s">
        <v>4</v>
      </c>
      <c r="C1268" s="9" t="s">
        <v>9261</v>
      </c>
      <c r="D1268" s="8" t="s">
        <v>2796</v>
      </c>
      <c r="E1268" s="2">
        <v>819</v>
      </c>
      <c r="F1268" s="2" t="s">
        <v>10</v>
      </c>
      <c r="G1268" s="3" t="s">
        <v>9268</v>
      </c>
      <c r="H1268" s="2">
        <v>3</v>
      </c>
      <c r="I1268" s="11">
        <f>(H1268/E1268)</f>
        <v>3.663003663003663E-3</v>
      </c>
      <c r="J1268" s="3" t="s">
        <v>2797</v>
      </c>
      <c r="K1268" s="3" t="s">
        <v>2798</v>
      </c>
      <c r="L1268" s="2">
        <v>-0.14613080418310501</v>
      </c>
      <c r="M1268" s="2" t="s">
        <v>6</v>
      </c>
      <c r="N1268" s="2" t="s">
        <v>6</v>
      </c>
      <c r="O1268" s="4" t="s">
        <v>9145</v>
      </c>
      <c r="P1268" s="3" t="s">
        <v>9257</v>
      </c>
    </row>
    <row r="1269" spans="1:16" x14ac:dyDescent="0.25">
      <c r="A1269" s="8">
        <v>205303</v>
      </c>
      <c r="B1269" s="8" t="s">
        <v>4</v>
      </c>
      <c r="C1269" s="9" t="s">
        <v>9261</v>
      </c>
      <c r="D1269" s="8" t="s">
        <v>2985</v>
      </c>
      <c r="E1269" s="2">
        <v>842</v>
      </c>
      <c r="F1269" s="2" t="s">
        <v>10</v>
      </c>
      <c r="G1269" s="3" t="s">
        <v>9268</v>
      </c>
      <c r="H1269" s="2">
        <v>0</v>
      </c>
      <c r="I1269" s="11">
        <f>(H1269/E1269)</f>
        <v>0</v>
      </c>
      <c r="J1269" s="3" t="s">
        <v>2986</v>
      </c>
      <c r="K1269" s="3" t="s">
        <v>2987</v>
      </c>
      <c r="L1269" s="2">
        <v>-1.9760422880137301</v>
      </c>
      <c r="M1269" s="2">
        <v>179.16330735465377</v>
      </c>
      <c r="N1269" s="2" t="s">
        <v>6</v>
      </c>
      <c r="O1269" s="4" t="s">
        <v>9152</v>
      </c>
      <c r="P1269" s="3" t="s">
        <v>9255</v>
      </c>
    </row>
    <row r="1270" spans="1:16" x14ac:dyDescent="0.25">
      <c r="A1270" s="8">
        <v>209184</v>
      </c>
      <c r="B1270" s="8" t="s">
        <v>4</v>
      </c>
      <c r="C1270" s="9" t="s">
        <v>9261</v>
      </c>
      <c r="D1270" s="8" t="s">
        <v>3000</v>
      </c>
      <c r="E1270" s="2">
        <v>848</v>
      </c>
      <c r="F1270" s="2" t="s">
        <v>10</v>
      </c>
      <c r="G1270" s="3" t="s">
        <v>9268</v>
      </c>
      <c r="H1270" s="2">
        <v>11</v>
      </c>
      <c r="I1270" s="11">
        <f>(H1270/E1270)</f>
        <v>1.2971698113207548E-2</v>
      </c>
      <c r="J1270" s="3" t="s">
        <v>3001</v>
      </c>
      <c r="K1270" s="3" t="s">
        <v>3002</v>
      </c>
      <c r="L1270" s="2">
        <v>-0.44562472094060401</v>
      </c>
      <c r="M1270" s="2" t="s">
        <v>6</v>
      </c>
      <c r="N1270" s="2" t="s">
        <v>6</v>
      </c>
      <c r="O1270" s="4" t="s">
        <v>9149</v>
      </c>
      <c r="P1270" s="3" t="s">
        <v>9257</v>
      </c>
    </row>
    <row r="1271" spans="1:16" ht="31.5" x14ac:dyDescent="0.25">
      <c r="A1271" s="8">
        <v>168435</v>
      </c>
      <c r="B1271" s="8" t="s">
        <v>4</v>
      </c>
      <c r="C1271" s="9" t="s">
        <v>9261</v>
      </c>
      <c r="D1271" s="8" t="s">
        <v>2883</v>
      </c>
      <c r="E1271" s="2">
        <v>850</v>
      </c>
      <c r="F1271" s="2" t="s">
        <v>10</v>
      </c>
      <c r="G1271" s="3" t="s">
        <v>9268</v>
      </c>
      <c r="H1271" s="2">
        <v>5</v>
      </c>
      <c r="I1271" s="11">
        <f>(H1271/E1271)</f>
        <v>5.8823529411764705E-3</v>
      </c>
      <c r="J1271" s="3" t="s">
        <v>2884</v>
      </c>
      <c r="K1271" s="3" t="s">
        <v>2885</v>
      </c>
      <c r="L1271" s="2">
        <v>-0.39416785161934498</v>
      </c>
      <c r="M1271" s="2" t="s">
        <v>6</v>
      </c>
      <c r="N1271" s="2" t="s">
        <v>6</v>
      </c>
      <c r="O1271" s="4" t="s">
        <v>9162</v>
      </c>
      <c r="P1271" s="3" t="s">
        <v>9255</v>
      </c>
    </row>
    <row r="1272" spans="1:16" ht="31.5" x14ac:dyDescent="0.25">
      <c r="A1272" s="8">
        <v>179248</v>
      </c>
      <c r="B1272" s="8" t="s">
        <v>4</v>
      </c>
      <c r="C1272" s="9" t="s">
        <v>9261</v>
      </c>
      <c r="D1272" s="8" t="s">
        <v>2907</v>
      </c>
      <c r="E1272" s="2">
        <v>873</v>
      </c>
      <c r="F1272" s="2" t="s">
        <v>10</v>
      </c>
      <c r="G1272" s="3" t="s">
        <v>9268</v>
      </c>
      <c r="H1272" s="2">
        <v>18</v>
      </c>
      <c r="I1272" s="11">
        <f>(H1272/E1272)</f>
        <v>2.0618556701030927E-2</v>
      </c>
      <c r="J1272" s="2" t="s">
        <v>6</v>
      </c>
      <c r="K1272" s="2" t="s">
        <v>6</v>
      </c>
      <c r="L1272" s="2">
        <v>0.46121684928357598</v>
      </c>
      <c r="M1272" s="2" t="s">
        <v>6</v>
      </c>
      <c r="N1272" s="2" t="s">
        <v>6</v>
      </c>
      <c r="O1272" s="4" t="s">
        <v>9169</v>
      </c>
      <c r="P1272" s="3" t="s">
        <v>9257</v>
      </c>
    </row>
    <row r="1273" spans="1:16" x14ac:dyDescent="0.25">
      <c r="A1273" s="8">
        <v>60946</v>
      </c>
      <c r="B1273" s="8" t="s">
        <v>4</v>
      </c>
      <c r="C1273" s="9" t="s">
        <v>9261</v>
      </c>
      <c r="D1273" s="8" t="s">
        <v>2699</v>
      </c>
      <c r="E1273" s="2">
        <v>951</v>
      </c>
      <c r="F1273" s="2" t="s">
        <v>10</v>
      </c>
      <c r="G1273" s="3" t="s">
        <v>9268</v>
      </c>
      <c r="H1273" s="2">
        <v>8</v>
      </c>
      <c r="I1273" s="11">
        <f>(H1273/E1273)</f>
        <v>8.4121976866456359E-3</v>
      </c>
      <c r="J1273" s="3" t="s">
        <v>2700</v>
      </c>
      <c r="K1273" s="3" t="s">
        <v>2701</v>
      </c>
      <c r="L1273" s="2">
        <v>8.8020923064311293E-2</v>
      </c>
      <c r="M1273" s="2">
        <v>123.84092633012895</v>
      </c>
      <c r="N1273" s="2" t="s">
        <v>6</v>
      </c>
      <c r="O1273" s="4" t="s">
        <v>228</v>
      </c>
      <c r="P1273" s="3" t="s">
        <v>9255</v>
      </c>
    </row>
    <row r="1274" spans="1:16" x14ac:dyDescent="0.25">
      <c r="A1274" s="8">
        <v>179518</v>
      </c>
      <c r="B1274" s="8" t="s">
        <v>4</v>
      </c>
      <c r="C1274" s="9" t="s">
        <v>9261</v>
      </c>
      <c r="D1274" s="8" t="s">
        <v>2930</v>
      </c>
      <c r="E1274" s="2">
        <v>958</v>
      </c>
      <c r="F1274" s="2" t="s">
        <v>10</v>
      </c>
      <c r="G1274" s="3" t="s">
        <v>9268</v>
      </c>
      <c r="H1274" s="2">
        <v>21</v>
      </c>
      <c r="I1274" s="11">
        <f>(H1274/E1274)</f>
        <v>2.1920668058455117E-2</v>
      </c>
      <c r="J1274" s="2" t="s">
        <v>6</v>
      </c>
      <c r="K1274" s="2" t="s">
        <v>6</v>
      </c>
      <c r="L1274" s="2">
        <v>-0.70109762666335995</v>
      </c>
      <c r="M1274" s="2" t="s">
        <v>6</v>
      </c>
      <c r="N1274" s="2" t="s">
        <v>6</v>
      </c>
      <c r="O1274" s="4" t="s">
        <v>9145</v>
      </c>
      <c r="P1274" s="3" t="s">
        <v>9257</v>
      </c>
    </row>
    <row r="1275" spans="1:16" x14ac:dyDescent="0.25">
      <c r="A1275" s="8">
        <v>79193</v>
      </c>
      <c r="B1275" s="8" t="s">
        <v>4</v>
      </c>
      <c r="C1275" s="9" t="s">
        <v>9261</v>
      </c>
      <c r="D1275" s="8" t="s">
        <v>2732</v>
      </c>
      <c r="E1275" s="2">
        <v>990</v>
      </c>
      <c r="F1275" s="2" t="s">
        <v>10</v>
      </c>
      <c r="G1275" s="3" t="s">
        <v>9268</v>
      </c>
      <c r="H1275" s="2">
        <v>25</v>
      </c>
      <c r="I1275" s="11">
        <f>(H1275/E1275)</f>
        <v>2.5252525252525252E-2</v>
      </c>
      <c r="J1275" s="2" t="s">
        <v>6</v>
      </c>
      <c r="K1275" s="2" t="s">
        <v>6</v>
      </c>
      <c r="L1275" s="2">
        <v>-2.3179791397637102</v>
      </c>
      <c r="M1275" s="2" t="s">
        <v>6</v>
      </c>
      <c r="N1275" s="2" t="s">
        <v>6</v>
      </c>
      <c r="O1275" s="4" t="s">
        <v>9151</v>
      </c>
      <c r="P1275" s="3" t="s">
        <v>9255</v>
      </c>
    </row>
    <row r="1276" spans="1:16" ht="47.25" x14ac:dyDescent="0.25">
      <c r="A1276" s="8">
        <v>179567</v>
      </c>
      <c r="B1276" s="8" t="s">
        <v>4</v>
      </c>
      <c r="C1276" s="9" t="s">
        <v>9261</v>
      </c>
      <c r="D1276" s="8" t="s">
        <v>2935</v>
      </c>
      <c r="E1276" s="2">
        <v>1001</v>
      </c>
      <c r="F1276" s="2" t="s">
        <v>10</v>
      </c>
      <c r="G1276" s="3" t="s">
        <v>9268</v>
      </c>
      <c r="H1276" s="2">
        <v>21</v>
      </c>
      <c r="I1276" s="11">
        <f>(H1276/E1276)</f>
        <v>2.097902097902098E-2</v>
      </c>
      <c r="J1276" s="2" t="s">
        <v>6</v>
      </c>
      <c r="K1276" s="2" t="s">
        <v>6</v>
      </c>
      <c r="L1276" s="2">
        <v>1.7794577602185999</v>
      </c>
      <c r="M1276" s="2" t="s">
        <v>6</v>
      </c>
      <c r="N1276" s="2" t="s">
        <v>6</v>
      </c>
      <c r="O1276" s="4" t="s">
        <v>9200</v>
      </c>
      <c r="P1276" s="3" t="s">
        <v>9257</v>
      </c>
    </row>
    <row r="1277" spans="1:16" ht="31.5" x14ac:dyDescent="0.25">
      <c r="A1277" s="8">
        <v>216849</v>
      </c>
      <c r="B1277" s="8" t="s">
        <v>4</v>
      </c>
      <c r="C1277" s="9" t="s">
        <v>9261</v>
      </c>
      <c r="D1277" s="8" t="s">
        <v>679</v>
      </c>
      <c r="E1277" s="2">
        <v>1005</v>
      </c>
      <c r="F1277" s="2" t="s">
        <v>10</v>
      </c>
      <c r="G1277" s="3" t="s">
        <v>9268</v>
      </c>
      <c r="H1277" s="2">
        <v>20</v>
      </c>
      <c r="I1277" s="11">
        <f>(H1277/E1277)</f>
        <v>1.9900497512437811E-2</v>
      </c>
      <c r="J1277" s="3" t="s">
        <v>658</v>
      </c>
      <c r="K1277" s="3" t="s">
        <v>659</v>
      </c>
      <c r="L1277" s="2">
        <v>-3.7642695424454198</v>
      </c>
      <c r="M1277" s="2" t="s">
        <v>6</v>
      </c>
      <c r="N1277" s="2" t="s">
        <v>6</v>
      </c>
      <c r="O1277" s="4" t="s">
        <v>9201</v>
      </c>
      <c r="P1277" s="3" t="s">
        <v>9255</v>
      </c>
    </row>
    <row r="1278" spans="1:16" x14ac:dyDescent="0.25">
      <c r="A1278" s="8">
        <v>60792</v>
      </c>
      <c r="B1278" s="8" t="s">
        <v>4</v>
      </c>
      <c r="C1278" s="9" t="s">
        <v>9261</v>
      </c>
      <c r="D1278" s="8" t="s">
        <v>2696</v>
      </c>
      <c r="E1278" s="2">
        <v>1015</v>
      </c>
      <c r="F1278" s="2" t="s">
        <v>10</v>
      </c>
      <c r="G1278" s="3" t="s">
        <v>9268</v>
      </c>
      <c r="H1278" s="2">
        <v>9</v>
      </c>
      <c r="I1278" s="11">
        <f>(H1278/E1278)</f>
        <v>8.8669950738916262E-3</v>
      </c>
      <c r="J1278" s="3" t="s">
        <v>2697</v>
      </c>
      <c r="K1278" s="3" t="s">
        <v>2698</v>
      </c>
      <c r="L1278" s="2">
        <v>-0.31080115358557397</v>
      </c>
      <c r="M1278" s="2" t="s">
        <v>6</v>
      </c>
      <c r="N1278" s="2" t="s">
        <v>6</v>
      </c>
      <c r="O1278" s="4" t="s">
        <v>9149</v>
      </c>
      <c r="P1278" s="3" t="s">
        <v>9257</v>
      </c>
    </row>
    <row r="1279" spans="1:16" x14ac:dyDescent="0.25">
      <c r="A1279" s="8">
        <v>209149</v>
      </c>
      <c r="B1279" s="8" t="s">
        <v>4</v>
      </c>
      <c r="C1279" s="9" t="s">
        <v>9261</v>
      </c>
      <c r="D1279" s="8" t="s">
        <v>2996</v>
      </c>
      <c r="E1279" s="2">
        <v>1082</v>
      </c>
      <c r="F1279" s="2" t="s">
        <v>10</v>
      </c>
      <c r="G1279" s="3" t="s">
        <v>9268</v>
      </c>
      <c r="H1279" s="2">
        <v>36</v>
      </c>
      <c r="I1279" s="11">
        <f>(H1279/E1279)</f>
        <v>3.3271719038817003E-2</v>
      </c>
      <c r="J1279" s="3" t="s">
        <v>2997</v>
      </c>
      <c r="K1279" s="3" t="s">
        <v>2998</v>
      </c>
      <c r="L1279" s="2">
        <v>-0.58001125744474202</v>
      </c>
      <c r="M1279" s="2" t="s">
        <v>6</v>
      </c>
      <c r="N1279" s="2" t="s">
        <v>6</v>
      </c>
      <c r="O1279" s="4" t="s">
        <v>9147</v>
      </c>
      <c r="P1279" s="3" t="s">
        <v>9255</v>
      </c>
    </row>
    <row r="1280" spans="1:16" x14ac:dyDescent="0.25">
      <c r="A1280" s="8">
        <v>209161</v>
      </c>
      <c r="B1280" s="8" t="s">
        <v>4</v>
      </c>
      <c r="C1280" s="9" t="s">
        <v>9261</v>
      </c>
      <c r="D1280" s="8" t="s">
        <v>2999</v>
      </c>
      <c r="E1280" s="2">
        <v>1114</v>
      </c>
      <c r="F1280" s="2" t="s">
        <v>10</v>
      </c>
      <c r="G1280" s="3" t="s">
        <v>9268</v>
      </c>
      <c r="H1280" s="2">
        <v>41</v>
      </c>
      <c r="I1280" s="11">
        <f>(H1280/E1280)</f>
        <v>3.6804308797127469E-2</v>
      </c>
      <c r="J1280" s="2" t="s">
        <v>6</v>
      </c>
      <c r="K1280" s="2" t="s">
        <v>6</v>
      </c>
      <c r="L1280" s="2">
        <v>-0.63210120639545897</v>
      </c>
      <c r="M1280" s="2" t="s">
        <v>6</v>
      </c>
      <c r="N1280" s="2" t="s">
        <v>6</v>
      </c>
      <c r="O1280" s="4" t="s">
        <v>9148</v>
      </c>
      <c r="P1280" s="3" t="s">
        <v>9258</v>
      </c>
    </row>
    <row r="1281" spans="1:16" x14ac:dyDescent="0.25">
      <c r="A1281" s="8">
        <v>179218</v>
      </c>
      <c r="B1281" s="8" t="s">
        <v>4</v>
      </c>
      <c r="C1281" s="9" t="s">
        <v>9261</v>
      </c>
      <c r="D1281" s="8" t="s">
        <v>2904</v>
      </c>
      <c r="E1281" s="2">
        <v>1115</v>
      </c>
      <c r="F1281" s="2" t="s">
        <v>10</v>
      </c>
      <c r="G1281" s="3" t="s">
        <v>9268</v>
      </c>
      <c r="H1281" s="2">
        <v>15</v>
      </c>
      <c r="I1281" s="11">
        <f>(H1281/E1281)</f>
        <v>1.3452914798206279E-2</v>
      </c>
      <c r="J1281" s="2" t="s">
        <v>6</v>
      </c>
      <c r="K1281" s="2" t="s">
        <v>6</v>
      </c>
      <c r="L1281" s="2">
        <v>0.62592273404843202</v>
      </c>
      <c r="M1281" s="2" t="s">
        <v>6</v>
      </c>
      <c r="N1281" s="2" t="s">
        <v>6</v>
      </c>
      <c r="O1281" s="4" t="s">
        <v>9146</v>
      </c>
      <c r="P1281" s="3" t="s">
        <v>9255</v>
      </c>
    </row>
    <row r="1282" spans="1:16" ht="31.5" x14ac:dyDescent="0.25">
      <c r="A1282" s="8">
        <v>179141</v>
      </c>
      <c r="B1282" s="8" t="s">
        <v>4</v>
      </c>
      <c r="C1282" s="9" t="s">
        <v>9261</v>
      </c>
      <c r="D1282" s="8" t="s">
        <v>2900</v>
      </c>
      <c r="E1282" s="2">
        <v>1267</v>
      </c>
      <c r="F1282" s="2" t="s">
        <v>10</v>
      </c>
      <c r="G1282" s="3" t="s">
        <v>9268</v>
      </c>
      <c r="H1282" s="2">
        <v>4</v>
      </c>
      <c r="I1282" s="11">
        <f>(H1282/E1282)</f>
        <v>3.1570639305445935E-3</v>
      </c>
      <c r="J1282" s="3" t="s">
        <v>1588</v>
      </c>
      <c r="K1282" s="3" t="s">
        <v>1589</v>
      </c>
      <c r="L1282" s="2">
        <v>-1.0213397541076901</v>
      </c>
      <c r="M1282" s="2" t="s">
        <v>6</v>
      </c>
      <c r="N1282" s="2" t="s">
        <v>6</v>
      </c>
      <c r="O1282" s="4" t="s">
        <v>9190</v>
      </c>
      <c r="P1282" s="3" t="s">
        <v>9257</v>
      </c>
    </row>
    <row r="1283" spans="1:16" x14ac:dyDescent="0.25">
      <c r="A1283" s="8">
        <v>179245</v>
      </c>
      <c r="B1283" s="8" t="s">
        <v>4</v>
      </c>
      <c r="C1283" s="9" t="s">
        <v>9261</v>
      </c>
      <c r="D1283" s="8" t="s">
        <v>2906</v>
      </c>
      <c r="E1283" s="2">
        <v>1299</v>
      </c>
      <c r="F1283" s="2" t="s">
        <v>10</v>
      </c>
      <c r="G1283" s="3" t="s">
        <v>9268</v>
      </c>
      <c r="H1283" s="2">
        <v>22</v>
      </c>
      <c r="I1283" s="11">
        <f>(H1283/E1283)</f>
        <v>1.6936104695919937E-2</v>
      </c>
      <c r="J1283" s="2" t="s">
        <v>6</v>
      </c>
      <c r="K1283" s="2" t="s">
        <v>6</v>
      </c>
      <c r="L1283" s="2">
        <v>-0.75647621105330498</v>
      </c>
      <c r="M1283" s="2" t="s">
        <v>6</v>
      </c>
      <c r="N1283" s="2" t="s">
        <v>6</v>
      </c>
      <c r="O1283" s="4" t="s">
        <v>9146</v>
      </c>
      <c r="P1283" s="3" t="s">
        <v>9257</v>
      </c>
    </row>
    <row r="1284" spans="1:16" ht="31.5" x14ac:dyDescent="0.25">
      <c r="A1284" s="8">
        <v>33959</v>
      </c>
      <c r="B1284" s="8" t="s">
        <v>4</v>
      </c>
      <c r="C1284" s="9" t="s">
        <v>9261</v>
      </c>
      <c r="D1284" s="8" t="s">
        <v>2646</v>
      </c>
      <c r="E1284" s="2">
        <v>1304</v>
      </c>
      <c r="F1284" s="2" t="s">
        <v>10</v>
      </c>
      <c r="G1284" s="3" t="s">
        <v>9268</v>
      </c>
      <c r="H1284" s="2">
        <v>13</v>
      </c>
      <c r="I1284" s="11">
        <f>(H1284/E1284)</f>
        <v>9.9693251533742328E-3</v>
      </c>
      <c r="J1284" s="3" t="s">
        <v>2647</v>
      </c>
      <c r="K1284" s="3" t="s">
        <v>2648</v>
      </c>
      <c r="L1284" s="2">
        <v>-0.75171961214907101</v>
      </c>
      <c r="M1284" s="2">
        <v>91.840014694402356</v>
      </c>
      <c r="N1284" s="2" t="s">
        <v>6</v>
      </c>
      <c r="O1284" s="4" t="s">
        <v>9166</v>
      </c>
      <c r="P1284" s="3" t="s">
        <v>9257</v>
      </c>
    </row>
    <row r="1285" spans="1:16" ht="31.5" x14ac:dyDescent="0.25">
      <c r="A1285" s="8">
        <v>79110</v>
      </c>
      <c r="B1285" s="8" t="s">
        <v>4</v>
      </c>
      <c r="C1285" s="9" t="s">
        <v>9261</v>
      </c>
      <c r="D1285" s="8" t="s">
        <v>599</v>
      </c>
      <c r="E1285" s="2">
        <v>1306</v>
      </c>
      <c r="F1285" s="2" t="s">
        <v>10</v>
      </c>
      <c r="G1285" s="3" t="s">
        <v>9268</v>
      </c>
      <c r="H1285" s="2">
        <v>20</v>
      </c>
      <c r="I1285" s="11">
        <f>(H1285/E1285)</f>
        <v>1.5313935681470138E-2</v>
      </c>
      <c r="J1285" s="3" t="s">
        <v>596</v>
      </c>
      <c r="K1285" s="3" t="s">
        <v>594</v>
      </c>
      <c r="L1285" s="2">
        <v>0.38330123566671298</v>
      </c>
      <c r="M1285" s="2" t="s">
        <v>6</v>
      </c>
      <c r="N1285" s="2" t="s">
        <v>6</v>
      </c>
      <c r="O1285" s="4" t="s">
        <v>9163</v>
      </c>
      <c r="P1285" s="3" t="s">
        <v>9255</v>
      </c>
    </row>
    <row r="1286" spans="1:16" x14ac:dyDescent="0.25">
      <c r="A1286" s="8">
        <v>179394</v>
      </c>
      <c r="B1286" s="8" t="s">
        <v>4</v>
      </c>
      <c r="C1286" s="9" t="s">
        <v>9261</v>
      </c>
      <c r="D1286" s="8" t="s">
        <v>2918</v>
      </c>
      <c r="E1286" s="2">
        <v>1377</v>
      </c>
      <c r="F1286" s="2" t="s">
        <v>10</v>
      </c>
      <c r="G1286" s="3" t="s">
        <v>9268</v>
      </c>
      <c r="H1286" s="2">
        <v>33</v>
      </c>
      <c r="I1286" s="11">
        <f>(H1286/E1286)</f>
        <v>2.3965141612200435E-2</v>
      </c>
      <c r="J1286" s="2" t="s">
        <v>6</v>
      </c>
      <c r="K1286" s="2" t="s">
        <v>6</v>
      </c>
      <c r="L1286" s="2">
        <v>0.57889119749185003</v>
      </c>
      <c r="M1286" s="2" t="s">
        <v>6</v>
      </c>
      <c r="N1286" s="2" t="s">
        <v>6</v>
      </c>
      <c r="O1286" s="4" t="s">
        <v>9147</v>
      </c>
      <c r="P1286" s="3" t="s">
        <v>9255</v>
      </c>
    </row>
    <row r="1287" spans="1:16" x14ac:dyDescent="0.25">
      <c r="A1287" s="8">
        <v>205391</v>
      </c>
      <c r="B1287" s="8" t="s">
        <v>4</v>
      </c>
      <c r="C1287" s="9" t="s">
        <v>9261</v>
      </c>
      <c r="D1287" s="8" t="s">
        <v>2993</v>
      </c>
      <c r="E1287" s="2">
        <v>1393</v>
      </c>
      <c r="F1287" s="2" t="s">
        <v>10</v>
      </c>
      <c r="G1287" s="3" t="s">
        <v>9268</v>
      </c>
      <c r="H1287" s="2">
        <v>12</v>
      </c>
      <c r="I1287" s="11">
        <f>(H1287/E1287)</f>
        <v>8.6145010768126345E-3</v>
      </c>
      <c r="J1287" s="3" t="s">
        <v>2994</v>
      </c>
      <c r="K1287" s="3" t="s">
        <v>2995</v>
      </c>
      <c r="L1287" s="2">
        <v>2.0445113568688798E-2</v>
      </c>
      <c r="M1287" s="2" t="s">
        <v>6</v>
      </c>
      <c r="N1287" s="2" t="s">
        <v>6</v>
      </c>
      <c r="O1287" s="4" t="s">
        <v>9152</v>
      </c>
      <c r="P1287" s="3" t="s">
        <v>9255</v>
      </c>
    </row>
    <row r="1288" spans="1:16" x14ac:dyDescent="0.25">
      <c r="A1288" s="8">
        <v>87296</v>
      </c>
      <c r="B1288" s="8" t="s">
        <v>4</v>
      </c>
      <c r="C1288" s="9" t="s">
        <v>9261</v>
      </c>
      <c r="D1288" s="8" t="s">
        <v>2791</v>
      </c>
      <c r="E1288" s="2">
        <v>1448</v>
      </c>
      <c r="F1288" s="2" t="s">
        <v>10</v>
      </c>
      <c r="G1288" s="3" t="s">
        <v>9268</v>
      </c>
      <c r="H1288" s="2">
        <v>22</v>
      </c>
      <c r="I1288" s="11">
        <f>(H1288/E1288)</f>
        <v>1.5193370165745856E-2</v>
      </c>
      <c r="J1288" s="3" t="s">
        <v>2792</v>
      </c>
      <c r="K1288" s="3" t="s">
        <v>2793</v>
      </c>
      <c r="L1288" s="2">
        <v>0.905394392333981</v>
      </c>
      <c r="M1288" s="2">
        <v>168.78705403295567</v>
      </c>
      <c r="N1288" s="2" t="s">
        <v>6</v>
      </c>
      <c r="O1288" s="4" t="s">
        <v>9146</v>
      </c>
      <c r="P1288" s="3" t="s">
        <v>9255</v>
      </c>
    </row>
    <row r="1289" spans="1:16" x14ac:dyDescent="0.25">
      <c r="A1289" s="8">
        <v>205334</v>
      </c>
      <c r="B1289" s="8" t="s">
        <v>4</v>
      </c>
      <c r="C1289" s="9" t="s">
        <v>9261</v>
      </c>
      <c r="D1289" s="8" t="s">
        <v>2988</v>
      </c>
      <c r="E1289" s="2">
        <v>1466</v>
      </c>
      <c r="F1289" s="2" t="s">
        <v>10</v>
      </c>
      <c r="G1289" s="3" t="s">
        <v>9268</v>
      </c>
      <c r="H1289" s="2">
        <v>14</v>
      </c>
      <c r="I1289" s="11">
        <f>(H1289/E1289)</f>
        <v>9.5497953615279671E-3</v>
      </c>
      <c r="J1289" s="3" t="s">
        <v>2989</v>
      </c>
      <c r="K1289" s="3" t="s">
        <v>2990</v>
      </c>
      <c r="L1289" s="2">
        <v>0.55596344228564398</v>
      </c>
      <c r="M1289" s="2">
        <v>101.19409026512851</v>
      </c>
      <c r="N1289" s="2" t="s">
        <v>6</v>
      </c>
      <c r="O1289" s="4" t="s">
        <v>9145</v>
      </c>
      <c r="P1289" s="3" t="s">
        <v>9257</v>
      </c>
    </row>
    <row r="1290" spans="1:16" x14ac:dyDescent="0.25">
      <c r="A1290" s="8">
        <v>216998</v>
      </c>
      <c r="B1290" s="8" t="s">
        <v>4</v>
      </c>
      <c r="C1290" s="9" t="s">
        <v>9261</v>
      </c>
      <c r="D1290" s="8" t="s">
        <v>3041</v>
      </c>
      <c r="E1290" s="2">
        <v>1693</v>
      </c>
      <c r="F1290" s="2" t="s">
        <v>10</v>
      </c>
      <c r="G1290" s="3" t="s">
        <v>9268</v>
      </c>
      <c r="H1290" s="2">
        <v>17</v>
      </c>
      <c r="I1290" s="11">
        <f>(H1290/E1290)</f>
        <v>1.004134672179563E-2</v>
      </c>
      <c r="J1290" s="3" t="s">
        <v>3042</v>
      </c>
      <c r="K1290" s="3" t="s">
        <v>3043</v>
      </c>
      <c r="L1290" s="2">
        <v>-1.08281294671337</v>
      </c>
      <c r="M1290" s="2" t="s">
        <v>6</v>
      </c>
      <c r="N1290" s="2" t="s">
        <v>6</v>
      </c>
      <c r="O1290" s="3" t="s">
        <v>6</v>
      </c>
      <c r="P1290" s="3" t="s">
        <v>9255</v>
      </c>
    </row>
    <row r="1291" spans="1:16" x14ac:dyDescent="0.25">
      <c r="A1291" s="8">
        <v>87268</v>
      </c>
      <c r="B1291" s="8" t="s">
        <v>4</v>
      </c>
      <c r="C1291" s="9" t="s">
        <v>9261</v>
      </c>
      <c r="D1291" s="8" t="s">
        <v>2784</v>
      </c>
      <c r="E1291" s="2">
        <v>1797</v>
      </c>
      <c r="F1291" s="2" t="s">
        <v>10</v>
      </c>
      <c r="G1291" s="3" t="s">
        <v>9268</v>
      </c>
      <c r="H1291" s="2">
        <v>5</v>
      </c>
      <c r="I1291" s="11">
        <f>(H1291/E1291)</f>
        <v>2.7824151363383415E-3</v>
      </c>
      <c r="J1291" s="3" t="s">
        <v>2785</v>
      </c>
      <c r="K1291" s="3" t="s">
        <v>2786</v>
      </c>
      <c r="L1291" s="2">
        <v>3.1285478593830497E-2</v>
      </c>
      <c r="M1291" s="2" t="s">
        <v>6</v>
      </c>
      <c r="N1291" s="2" t="s">
        <v>6</v>
      </c>
      <c r="O1291" s="4" t="s">
        <v>9146</v>
      </c>
      <c r="P1291" s="3" t="s">
        <v>9257</v>
      </c>
    </row>
    <row r="1292" spans="1:16" x14ac:dyDescent="0.25">
      <c r="A1292" s="2">
        <v>145935</v>
      </c>
      <c r="B1292" s="2" t="s">
        <v>4</v>
      </c>
      <c r="C1292" s="9" t="s">
        <v>9261</v>
      </c>
      <c r="D1292" s="2" t="s">
        <v>8667</v>
      </c>
      <c r="E1292" s="2">
        <v>2222</v>
      </c>
      <c r="F1292" s="2" t="s">
        <v>10</v>
      </c>
      <c r="G1292" s="3" t="s">
        <v>9268</v>
      </c>
      <c r="H1292" s="2">
        <v>31</v>
      </c>
      <c r="I1292" s="11">
        <f>(H1292/E1292)</f>
        <v>1.3951395139513951E-2</v>
      </c>
      <c r="J1292" s="2" t="s">
        <v>8668</v>
      </c>
      <c r="K1292" s="2" t="s">
        <v>8669</v>
      </c>
      <c r="L1292" s="2">
        <v>0.67285521513577595</v>
      </c>
      <c r="M1292" s="2" t="s">
        <v>6</v>
      </c>
      <c r="N1292" s="2" t="s">
        <v>6</v>
      </c>
      <c r="O1292" s="3" t="s">
        <v>6</v>
      </c>
      <c r="P1292" s="3" t="s">
        <v>9257</v>
      </c>
    </row>
    <row r="1293" spans="1:16" x14ac:dyDescent="0.25">
      <c r="A1293" s="8">
        <v>93888</v>
      </c>
      <c r="B1293" s="8" t="s">
        <v>4</v>
      </c>
      <c r="C1293" s="9" t="s">
        <v>9261</v>
      </c>
      <c r="D1293" s="8" t="s">
        <v>2805</v>
      </c>
      <c r="E1293" s="2">
        <v>2686</v>
      </c>
      <c r="F1293" s="2" t="s">
        <v>10</v>
      </c>
      <c r="G1293" s="3" t="s">
        <v>9268</v>
      </c>
      <c r="H1293" s="2">
        <v>43</v>
      </c>
      <c r="I1293" s="11">
        <f>(H1293/E1293)</f>
        <v>1.6008935219657482E-2</v>
      </c>
      <c r="J1293" s="3" t="s">
        <v>2806</v>
      </c>
      <c r="K1293" s="3" t="s">
        <v>2807</v>
      </c>
      <c r="L1293" s="2">
        <v>7.18776698728783</v>
      </c>
      <c r="M1293" s="2" t="s">
        <v>6</v>
      </c>
      <c r="N1293" s="2" t="s">
        <v>6</v>
      </c>
      <c r="O1293" s="4" t="s">
        <v>9145</v>
      </c>
      <c r="P1293" s="3" t="s">
        <v>9255</v>
      </c>
    </row>
    <row r="1294" spans="1:16" x14ac:dyDescent="0.25">
      <c r="A1294" s="2">
        <v>84294</v>
      </c>
      <c r="B1294" s="2" t="s">
        <v>4</v>
      </c>
      <c r="C1294" s="9" t="s">
        <v>9261</v>
      </c>
      <c r="D1294" s="2" t="s">
        <v>8519</v>
      </c>
      <c r="E1294" s="2">
        <v>3067</v>
      </c>
      <c r="F1294" s="2" t="s">
        <v>10</v>
      </c>
      <c r="G1294" s="3" t="s">
        <v>9268</v>
      </c>
      <c r="H1294" s="2">
        <v>47</v>
      </c>
      <c r="I1294" s="11">
        <f>(H1294/E1294)</f>
        <v>1.5324421258558853E-2</v>
      </c>
      <c r="J1294" s="2" t="s">
        <v>8520</v>
      </c>
      <c r="K1294" s="2" t="s">
        <v>8521</v>
      </c>
      <c r="L1294" s="2">
        <v>-0.69538514050515998</v>
      </c>
      <c r="M1294" s="2" t="s">
        <v>6</v>
      </c>
      <c r="N1294" s="2" t="s">
        <v>6</v>
      </c>
      <c r="O1294" s="3" t="s">
        <v>6</v>
      </c>
      <c r="P1294" s="3" t="s">
        <v>9257</v>
      </c>
    </row>
    <row r="1295" spans="1:16" hidden="1" x14ac:dyDescent="0.25">
      <c r="A1295" s="2">
        <v>146214</v>
      </c>
      <c r="B1295" s="2" t="s">
        <v>260</v>
      </c>
      <c r="C1295" s="2" t="s">
        <v>9262</v>
      </c>
      <c r="D1295" s="2" t="s">
        <v>8671</v>
      </c>
      <c r="E1295" s="2">
        <v>49</v>
      </c>
      <c r="F1295" s="2" t="s">
        <v>10</v>
      </c>
      <c r="G1295" s="2"/>
      <c r="H1295" s="2">
        <v>0</v>
      </c>
      <c r="I1295" s="2"/>
      <c r="J1295" s="2" t="s">
        <v>6</v>
      </c>
      <c r="K1295" s="2" t="s">
        <v>6</v>
      </c>
      <c r="L1295" s="2" t="s">
        <v>121</v>
      </c>
      <c r="M1295" s="2" t="s">
        <v>6</v>
      </c>
      <c r="N1295" s="2" t="s">
        <v>6</v>
      </c>
      <c r="O1295" s="3" t="s">
        <v>6</v>
      </c>
      <c r="P1295" s="3" t="s">
        <v>9257</v>
      </c>
    </row>
    <row r="1296" spans="1:16" hidden="1" x14ac:dyDescent="0.25">
      <c r="A1296" s="2">
        <v>179672</v>
      </c>
      <c r="B1296" s="2" t="s">
        <v>260</v>
      </c>
      <c r="C1296" s="2" t="s">
        <v>9262</v>
      </c>
      <c r="D1296" s="2" t="s">
        <v>261</v>
      </c>
      <c r="E1296" s="2">
        <v>52</v>
      </c>
      <c r="F1296" s="2" t="s">
        <v>10</v>
      </c>
      <c r="G1296" s="2"/>
      <c r="H1296" s="2">
        <v>3</v>
      </c>
      <c r="I1296" s="2"/>
      <c r="J1296" s="2" t="s">
        <v>262</v>
      </c>
      <c r="K1296" s="2" t="s">
        <v>263</v>
      </c>
      <c r="L1296" s="2" t="s">
        <v>121</v>
      </c>
      <c r="M1296" s="2" t="s">
        <v>6</v>
      </c>
      <c r="N1296" s="2" t="s">
        <v>6</v>
      </c>
      <c r="O1296" s="3" t="s">
        <v>6</v>
      </c>
      <c r="P1296" s="3" t="s">
        <v>9256</v>
      </c>
    </row>
    <row r="1297" spans="1:16" hidden="1" x14ac:dyDescent="0.25">
      <c r="A1297" s="2">
        <v>179700</v>
      </c>
      <c r="B1297" s="2" t="s">
        <v>260</v>
      </c>
      <c r="C1297" s="2" t="s">
        <v>9262</v>
      </c>
      <c r="D1297" s="2" t="s">
        <v>8757</v>
      </c>
      <c r="E1297" s="2">
        <v>60</v>
      </c>
      <c r="F1297" s="2" t="s">
        <v>10</v>
      </c>
      <c r="G1297" s="2"/>
      <c r="H1297" s="2">
        <v>1</v>
      </c>
      <c r="I1297" s="2"/>
      <c r="J1297" s="2" t="s">
        <v>6</v>
      </c>
      <c r="K1297" s="2" t="s">
        <v>6</v>
      </c>
      <c r="L1297" s="2" t="s">
        <v>121</v>
      </c>
      <c r="M1297" s="2" t="s">
        <v>6</v>
      </c>
      <c r="N1297" s="2" t="s">
        <v>6</v>
      </c>
      <c r="O1297" s="3" t="s">
        <v>6</v>
      </c>
      <c r="P1297" s="3" t="s">
        <v>9256</v>
      </c>
    </row>
    <row r="1298" spans="1:16" hidden="1" x14ac:dyDescent="0.25">
      <c r="A1298" s="2">
        <v>42580</v>
      </c>
      <c r="B1298" s="2" t="s">
        <v>260</v>
      </c>
      <c r="C1298" s="2" t="s">
        <v>9262</v>
      </c>
      <c r="D1298" s="2" t="s">
        <v>8380</v>
      </c>
      <c r="E1298" s="2">
        <v>64</v>
      </c>
      <c r="F1298" s="2" t="s">
        <v>10</v>
      </c>
      <c r="G1298" s="2"/>
      <c r="H1298" s="2">
        <v>0</v>
      </c>
      <c r="I1298" s="2"/>
      <c r="J1298" s="2" t="s">
        <v>8381</v>
      </c>
      <c r="K1298" s="2" t="s">
        <v>8382</v>
      </c>
      <c r="L1298" s="2" t="s">
        <v>121</v>
      </c>
      <c r="M1298" s="2" t="s">
        <v>6</v>
      </c>
      <c r="N1298" s="2" t="s">
        <v>6</v>
      </c>
      <c r="O1298" s="3" t="s">
        <v>6</v>
      </c>
      <c r="P1298" s="3" t="s">
        <v>9257</v>
      </c>
    </row>
    <row r="1299" spans="1:16" ht="31.5" hidden="1" x14ac:dyDescent="0.25">
      <c r="A1299" s="2">
        <v>121798</v>
      </c>
      <c r="B1299" s="2" t="s">
        <v>260</v>
      </c>
      <c r="C1299" s="2" t="s">
        <v>9262</v>
      </c>
      <c r="D1299" s="2" t="s">
        <v>3054</v>
      </c>
      <c r="E1299" s="2">
        <v>75</v>
      </c>
      <c r="F1299" s="2" t="s">
        <v>10</v>
      </c>
      <c r="G1299" s="2"/>
      <c r="H1299" s="2">
        <v>0</v>
      </c>
      <c r="I1299" s="2"/>
      <c r="J1299" s="2" t="s">
        <v>3055</v>
      </c>
      <c r="K1299" s="2" t="s">
        <v>3056</v>
      </c>
      <c r="L1299" s="2" t="s">
        <v>121</v>
      </c>
      <c r="M1299" s="2" t="s">
        <v>6</v>
      </c>
      <c r="N1299" s="2" t="s">
        <v>6</v>
      </c>
      <c r="O1299" s="4" t="s">
        <v>9202</v>
      </c>
      <c r="P1299" s="3" t="s">
        <v>9256</v>
      </c>
    </row>
    <row r="1300" spans="1:16" hidden="1" x14ac:dyDescent="0.25">
      <c r="A1300" s="2">
        <v>179759</v>
      </c>
      <c r="B1300" s="2" t="s">
        <v>260</v>
      </c>
      <c r="C1300" s="2" t="s">
        <v>9262</v>
      </c>
      <c r="D1300" s="2" t="s">
        <v>8770</v>
      </c>
      <c r="E1300" s="2">
        <v>87</v>
      </c>
      <c r="F1300" s="2" t="s">
        <v>10</v>
      </c>
      <c r="G1300" s="2"/>
      <c r="H1300" s="2">
        <v>1</v>
      </c>
      <c r="I1300" s="2"/>
      <c r="J1300" s="2" t="s">
        <v>6</v>
      </c>
      <c r="K1300" s="2" t="s">
        <v>6</v>
      </c>
      <c r="L1300" s="2" t="s">
        <v>121</v>
      </c>
      <c r="M1300" s="2" t="s">
        <v>6</v>
      </c>
      <c r="N1300" s="2" t="s">
        <v>6</v>
      </c>
      <c r="O1300" s="3" t="s">
        <v>6</v>
      </c>
      <c r="P1300" s="3" t="s">
        <v>9256</v>
      </c>
    </row>
    <row r="1301" spans="1:16" hidden="1" x14ac:dyDescent="0.25">
      <c r="A1301" s="2">
        <v>179703</v>
      </c>
      <c r="B1301" s="2" t="s">
        <v>260</v>
      </c>
      <c r="C1301" s="2" t="s">
        <v>9262</v>
      </c>
      <c r="D1301" s="2" t="s">
        <v>8759</v>
      </c>
      <c r="E1301" s="2">
        <v>100</v>
      </c>
      <c r="F1301" s="2" t="s">
        <v>10</v>
      </c>
      <c r="G1301" s="2"/>
      <c r="H1301" s="2">
        <v>1</v>
      </c>
      <c r="I1301" s="2"/>
      <c r="J1301" s="2" t="s">
        <v>6</v>
      </c>
      <c r="K1301" s="2" t="s">
        <v>6</v>
      </c>
      <c r="L1301" s="2" t="s">
        <v>121</v>
      </c>
      <c r="M1301" s="2" t="s">
        <v>6</v>
      </c>
      <c r="N1301" s="2" t="s">
        <v>6</v>
      </c>
      <c r="O1301" s="3" t="s">
        <v>6</v>
      </c>
      <c r="P1301" s="3" t="s">
        <v>9256</v>
      </c>
    </row>
    <row r="1302" spans="1:16" hidden="1" x14ac:dyDescent="0.25">
      <c r="A1302" s="2">
        <v>146178</v>
      </c>
      <c r="B1302" s="2" t="s">
        <v>260</v>
      </c>
      <c r="C1302" s="2" t="s">
        <v>9262</v>
      </c>
      <c r="D1302" s="2" t="s">
        <v>8670</v>
      </c>
      <c r="E1302" s="2">
        <v>102</v>
      </c>
      <c r="F1302" s="2" t="s">
        <v>10</v>
      </c>
      <c r="G1302" s="2"/>
      <c r="H1302" s="2">
        <v>1</v>
      </c>
      <c r="I1302" s="2"/>
      <c r="J1302" s="2" t="s">
        <v>6</v>
      </c>
      <c r="K1302" s="2" t="s">
        <v>6</v>
      </c>
      <c r="L1302" s="2" t="s">
        <v>121</v>
      </c>
      <c r="M1302" s="2" t="s">
        <v>6</v>
      </c>
      <c r="N1302" s="2" t="s">
        <v>6</v>
      </c>
      <c r="O1302" s="3" t="s">
        <v>6</v>
      </c>
      <c r="P1302" s="3" t="s">
        <v>9257</v>
      </c>
    </row>
    <row r="1303" spans="1:16" hidden="1" x14ac:dyDescent="0.25">
      <c r="A1303" s="2">
        <v>44213</v>
      </c>
      <c r="B1303" s="2" t="s">
        <v>260</v>
      </c>
      <c r="C1303" s="2" t="s">
        <v>9262</v>
      </c>
      <c r="D1303" s="2" t="s">
        <v>3044</v>
      </c>
      <c r="E1303" s="2">
        <v>117</v>
      </c>
      <c r="F1303" s="2" t="s">
        <v>10</v>
      </c>
      <c r="G1303" s="2"/>
      <c r="H1303" s="2">
        <v>1</v>
      </c>
      <c r="I1303" s="2"/>
      <c r="J1303" s="2" t="s">
        <v>3045</v>
      </c>
      <c r="K1303" s="2" t="s">
        <v>3046</v>
      </c>
      <c r="L1303" s="2" t="s">
        <v>121</v>
      </c>
      <c r="M1303" s="2" t="s">
        <v>6</v>
      </c>
      <c r="N1303" s="2" t="s">
        <v>6</v>
      </c>
      <c r="O1303" s="4" t="s">
        <v>9146</v>
      </c>
      <c r="P1303" s="3" t="s">
        <v>9257</v>
      </c>
    </row>
    <row r="1304" spans="1:16" hidden="1" x14ac:dyDescent="0.25">
      <c r="A1304" s="2">
        <v>112824</v>
      </c>
      <c r="B1304" s="2" t="s">
        <v>260</v>
      </c>
      <c r="C1304" s="2" t="s">
        <v>9262</v>
      </c>
      <c r="D1304" s="2" t="s">
        <v>3051</v>
      </c>
      <c r="E1304" s="2">
        <v>121</v>
      </c>
      <c r="F1304" s="2" t="s">
        <v>10</v>
      </c>
      <c r="G1304" s="2"/>
      <c r="H1304" s="2">
        <v>1</v>
      </c>
      <c r="I1304" s="2"/>
      <c r="J1304" s="2" t="s">
        <v>3052</v>
      </c>
      <c r="K1304" s="2" t="s">
        <v>3053</v>
      </c>
      <c r="L1304" s="2" t="s">
        <v>121</v>
      </c>
      <c r="M1304" s="2">
        <v>42.034468263976464</v>
      </c>
      <c r="N1304" s="2" t="s">
        <v>6</v>
      </c>
      <c r="O1304" s="4" t="s">
        <v>9149</v>
      </c>
      <c r="P1304" s="3" t="s">
        <v>9255</v>
      </c>
    </row>
    <row r="1305" spans="1:16" hidden="1" x14ac:dyDescent="0.25">
      <c r="A1305" s="2">
        <v>212663</v>
      </c>
      <c r="B1305" s="2" t="s">
        <v>260</v>
      </c>
      <c r="C1305" s="2" t="s">
        <v>9262</v>
      </c>
      <c r="D1305" s="2" t="s">
        <v>9101</v>
      </c>
      <c r="E1305" s="2">
        <v>147</v>
      </c>
      <c r="F1305" s="2" t="s">
        <v>10</v>
      </c>
      <c r="G1305" s="2"/>
      <c r="H1305" s="2">
        <v>0</v>
      </c>
      <c r="I1305" s="2"/>
      <c r="J1305" s="2" t="s">
        <v>6</v>
      </c>
      <c r="K1305" s="2" t="s">
        <v>6</v>
      </c>
      <c r="L1305" s="2">
        <v>-0.90240108489385196</v>
      </c>
      <c r="M1305" s="2" t="s">
        <v>6</v>
      </c>
      <c r="N1305" s="2" t="s">
        <v>6</v>
      </c>
      <c r="O1305" s="3" t="s">
        <v>6</v>
      </c>
      <c r="P1305" s="3" t="s">
        <v>9256</v>
      </c>
    </row>
    <row r="1306" spans="1:16" hidden="1" x14ac:dyDescent="0.25">
      <c r="A1306" s="2">
        <v>84052</v>
      </c>
      <c r="B1306" s="2" t="s">
        <v>260</v>
      </c>
      <c r="C1306" s="2" t="s">
        <v>9262</v>
      </c>
      <c r="D1306" s="2" t="s">
        <v>3050</v>
      </c>
      <c r="E1306" s="2">
        <v>182</v>
      </c>
      <c r="F1306" s="2" t="s">
        <v>10</v>
      </c>
      <c r="G1306" s="2"/>
      <c r="H1306" s="2">
        <v>3</v>
      </c>
      <c r="I1306" s="2"/>
      <c r="J1306" s="2" t="s">
        <v>6</v>
      </c>
      <c r="K1306" s="2" t="s">
        <v>6</v>
      </c>
      <c r="L1306" s="2">
        <v>3.1592747096315601</v>
      </c>
      <c r="M1306" s="2" t="s">
        <v>6</v>
      </c>
      <c r="N1306" s="2" t="s">
        <v>6</v>
      </c>
      <c r="O1306" s="4" t="s">
        <v>9145</v>
      </c>
      <c r="P1306" s="3" t="s">
        <v>9256</v>
      </c>
    </row>
    <row r="1307" spans="1:16" hidden="1" x14ac:dyDescent="0.25">
      <c r="A1307" s="2">
        <v>179702</v>
      </c>
      <c r="B1307" s="2" t="s">
        <v>260</v>
      </c>
      <c r="C1307" s="2" t="s">
        <v>9262</v>
      </c>
      <c r="D1307" s="2" t="s">
        <v>8758</v>
      </c>
      <c r="E1307" s="2">
        <v>189</v>
      </c>
      <c r="F1307" s="2" t="s">
        <v>10</v>
      </c>
      <c r="G1307" s="2"/>
      <c r="H1307" s="2">
        <v>2</v>
      </c>
      <c r="I1307" s="2"/>
      <c r="J1307" s="2" t="s">
        <v>6</v>
      </c>
      <c r="K1307" s="2" t="s">
        <v>6</v>
      </c>
      <c r="L1307" s="2" t="s">
        <v>121</v>
      </c>
      <c r="M1307" s="2" t="s">
        <v>6</v>
      </c>
      <c r="N1307" s="2" t="s">
        <v>6</v>
      </c>
      <c r="O1307" s="3" t="s">
        <v>6</v>
      </c>
      <c r="P1307" s="3" t="s">
        <v>9256</v>
      </c>
    </row>
    <row r="1308" spans="1:16" hidden="1" x14ac:dyDescent="0.25">
      <c r="A1308" s="2">
        <v>179774</v>
      </c>
      <c r="B1308" s="2" t="s">
        <v>260</v>
      </c>
      <c r="C1308" s="2" t="s">
        <v>9262</v>
      </c>
      <c r="D1308" s="2" t="s">
        <v>8772</v>
      </c>
      <c r="E1308" s="2">
        <v>212</v>
      </c>
      <c r="F1308" s="2" t="s">
        <v>10</v>
      </c>
      <c r="G1308" s="2"/>
      <c r="H1308" s="2">
        <v>2</v>
      </c>
      <c r="I1308" s="2"/>
      <c r="J1308" s="2" t="s">
        <v>6</v>
      </c>
      <c r="K1308" s="2" t="s">
        <v>6</v>
      </c>
      <c r="L1308" s="2">
        <v>4.5460896490096898</v>
      </c>
      <c r="M1308" s="2" t="s">
        <v>6</v>
      </c>
      <c r="N1308" s="2" t="s">
        <v>6</v>
      </c>
      <c r="O1308" s="3" t="s">
        <v>6</v>
      </c>
      <c r="P1308" s="3" t="s">
        <v>9256</v>
      </c>
    </row>
    <row r="1309" spans="1:16" hidden="1" x14ac:dyDescent="0.25">
      <c r="A1309" s="2">
        <v>200546</v>
      </c>
      <c r="B1309" s="2" t="s">
        <v>260</v>
      </c>
      <c r="C1309" s="2" t="s">
        <v>9262</v>
      </c>
      <c r="D1309" s="2" t="s">
        <v>8999</v>
      </c>
      <c r="E1309" s="2">
        <v>234</v>
      </c>
      <c r="F1309" s="2" t="s">
        <v>10</v>
      </c>
      <c r="G1309" s="2"/>
      <c r="H1309" s="2">
        <v>3</v>
      </c>
      <c r="I1309" s="2"/>
      <c r="J1309" s="2" t="s">
        <v>6</v>
      </c>
      <c r="K1309" s="2" t="s">
        <v>6</v>
      </c>
      <c r="L1309" s="2" t="s">
        <v>121</v>
      </c>
      <c r="M1309" s="2" t="s">
        <v>6</v>
      </c>
      <c r="N1309" s="2" t="s">
        <v>6</v>
      </c>
      <c r="O1309" s="3" t="s">
        <v>6</v>
      </c>
      <c r="P1309" s="3" t="s">
        <v>9257</v>
      </c>
    </row>
    <row r="1310" spans="1:16" hidden="1" x14ac:dyDescent="0.25">
      <c r="A1310" s="2">
        <v>179674</v>
      </c>
      <c r="B1310" s="2" t="s">
        <v>260</v>
      </c>
      <c r="C1310" s="2" t="s">
        <v>9262</v>
      </c>
      <c r="D1310" s="2" t="s">
        <v>8747</v>
      </c>
      <c r="E1310" s="2">
        <v>248</v>
      </c>
      <c r="F1310" s="2" t="s">
        <v>10</v>
      </c>
      <c r="G1310" s="2"/>
      <c r="H1310" s="2">
        <v>4</v>
      </c>
      <c r="I1310" s="2"/>
      <c r="J1310" s="2" t="s">
        <v>6</v>
      </c>
      <c r="K1310" s="2" t="s">
        <v>6</v>
      </c>
      <c r="L1310" s="2" t="s">
        <v>121</v>
      </c>
      <c r="M1310" s="2" t="s">
        <v>6</v>
      </c>
      <c r="N1310" s="2" t="s">
        <v>6</v>
      </c>
      <c r="O1310" s="3" t="s">
        <v>6</v>
      </c>
      <c r="P1310" s="3" t="s">
        <v>9258</v>
      </c>
    </row>
    <row r="1311" spans="1:16" hidden="1" x14ac:dyDescent="0.25">
      <c r="A1311" s="2">
        <v>179756</v>
      </c>
      <c r="B1311" s="2" t="s">
        <v>260</v>
      </c>
      <c r="C1311" s="2" t="s">
        <v>9262</v>
      </c>
      <c r="D1311" s="2" t="s">
        <v>8767</v>
      </c>
      <c r="E1311" s="2">
        <v>256</v>
      </c>
      <c r="F1311" s="2" t="s">
        <v>10</v>
      </c>
      <c r="G1311" s="2"/>
      <c r="H1311" s="2">
        <v>2</v>
      </c>
      <c r="I1311" s="2"/>
      <c r="J1311" s="3" t="s">
        <v>8768</v>
      </c>
      <c r="K1311" s="3" t="s">
        <v>8769</v>
      </c>
      <c r="L1311" s="2">
        <v>-0.796582186282904</v>
      </c>
      <c r="M1311" s="2" t="s">
        <v>6</v>
      </c>
      <c r="N1311" s="2" t="s">
        <v>6</v>
      </c>
      <c r="O1311" s="3" t="s">
        <v>6</v>
      </c>
      <c r="P1311" s="3" t="s">
        <v>9256</v>
      </c>
    </row>
    <row r="1312" spans="1:16" hidden="1" x14ac:dyDescent="0.25">
      <c r="A1312" s="2">
        <v>83350</v>
      </c>
      <c r="B1312" s="2" t="s">
        <v>260</v>
      </c>
      <c r="C1312" s="2" t="s">
        <v>9262</v>
      </c>
      <c r="D1312" s="2" t="s">
        <v>8508</v>
      </c>
      <c r="E1312" s="2">
        <v>265</v>
      </c>
      <c r="F1312" s="2" t="s">
        <v>10</v>
      </c>
      <c r="G1312" s="2"/>
      <c r="H1312" s="2">
        <v>1</v>
      </c>
      <c r="I1312" s="2"/>
      <c r="J1312" s="2" t="s">
        <v>6</v>
      </c>
      <c r="K1312" s="2" t="s">
        <v>6</v>
      </c>
      <c r="L1312" s="2" t="s">
        <v>121</v>
      </c>
      <c r="M1312" s="2" t="s">
        <v>6</v>
      </c>
      <c r="N1312" s="2" t="s">
        <v>6</v>
      </c>
      <c r="O1312" s="3" t="s">
        <v>6</v>
      </c>
      <c r="P1312" s="3" t="s">
        <v>9256</v>
      </c>
    </row>
    <row r="1313" spans="1:16" ht="31.5" hidden="1" x14ac:dyDescent="0.25">
      <c r="A1313" s="2">
        <v>179749</v>
      </c>
      <c r="B1313" s="2" t="s">
        <v>260</v>
      </c>
      <c r="C1313" s="2" t="s">
        <v>9262</v>
      </c>
      <c r="D1313" s="2" t="s">
        <v>3066</v>
      </c>
      <c r="E1313" s="2">
        <v>272</v>
      </c>
      <c r="F1313" s="2" t="s">
        <v>10</v>
      </c>
      <c r="G1313" s="2"/>
      <c r="H1313" s="2">
        <v>8</v>
      </c>
      <c r="I1313" s="2"/>
      <c r="J1313" s="2" t="s">
        <v>6</v>
      </c>
      <c r="K1313" s="2" t="s">
        <v>6</v>
      </c>
      <c r="L1313" s="2">
        <v>-0.21301585231525699</v>
      </c>
      <c r="M1313" s="2" t="s">
        <v>6</v>
      </c>
      <c r="N1313" s="2" t="s">
        <v>6</v>
      </c>
      <c r="O1313" s="4" t="s">
        <v>9166</v>
      </c>
      <c r="P1313" s="3" t="s">
        <v>9256</v>
      </c>
    </row>
    <row r="1314" spans="1:16" hidden="1" x14ac:dyDescent="0.25">
      <c r="A1314" s="2">
        <v>179744</v>
      </c>
      <c r="B1314" s="2" t="s">
        <v>260</v>
      </c>
      <c r="C1314" s="2" t="s">
        <v>9262</v>
      </c>
      <c r="D1314" s="2" t="s">
        <v>8766</v>
      </c>
      <c r="E1314" s="2">
        <v>277</v>
      </c>
      <c r="F1314" s="2" t="s">
        <v>10</v>
      </c>
      <c r="G1314" s="2"/>
      <c r="H1314" s="2">
        <v>7</v>
      </c>
      <c r="I1314" s="2"/>
      <c r="J1314" s="2" t="s">
        <v>6</v>
      </c>
      <c r="K1314" s="2" t="s">
        <v>6</v>
      </c>
      <c r="L1314" s="2">
        <v>-0.11161357573278199</v>
      </c>
      <c r="M1314" s="2" t="s">
        <v>6</v>
      </c>
      <c r="N1314" s="2" t="s">
        <v>6</v>
      </c>
      <c r="O1314" s="3" t="s">
        <v>6</v>
      </c>
      <c r="P1314" s="3" t="s">
        <v>9258</v>
      </c>
    </row>
    <row r="1315" spans="1:16" hidden="1" x14ac:dyDescent="0.25">
      <c r="A1315" s="2">
        <v>179758</v>
      </c>
      <c r="B1315" s="2" t="s">
        <v>260</v>
      </c>
      <c r="C1315" s="2" t="s">
        <v>9262</v>
      </c>
      <c r="D1315" s="2" t="s">
        <v>3068</v>
      </c>
      <c r="E1315" s="2">
        <v>280</v>
      </c>
      <c r="F1315" s="2" t="s">
        <v>10</v>
      </c>
      <c r="G1315" s="2"/>
      <c r="H1315" s="2">
        <v>8</v>
      </c>
      <c r="I1315" s="2"/>
      <c r="J1315" s="2" t="s">
        <v>6</v>
      </c>
      <c r="K1315" s="2" t="s">
        <v>6</v>
      </c>
      <c r="L1315" s="2" t="s">
        <v>121</v>
      </c>
      <c r="M1315" s="2" t="s">
        <v>6</v>
      </c>
      <c r="N1315" s="2" t="s">
        <v>6</v>
      </c>
      <c r="O1315" s="4" t="s">
        <v>9146</v>
      </c>
      <c r="P1315" s="3" t="s">
        <v>9256</v>
      </c>
    </row>
    <row r="1316" spans="1:16" hidden="1" x14ac:dyDescent="0.25">
      <c r="A1316" s="2">
        <v>179701</v>
      </c>
      <c r="B1316" s="2" t="s">
        <v>260</v>
      </c>
      <c r="C1316" s="2" t="s">
        <v>9262</v>
      </c>
      <c r="D1316" s="2" t="s">
        <v>3063</v>
      </c>
      <c r="E1316" s="2">
        <v>281</v>
      </c>
      <c r="F1316" s="2" t="s">
        <v>10</v>
      </c>
      <c r="G1316" s="2"/>
      <c r="H1316" s="2">
        <v>5</v>
      </c>
      <c r="I1316" s="2"/>
      <c r="J1316" s="2" t="s">
        <v>6</v>
      </c>
      <c r="K1316" s="2" t="s">
        <v>6</v>
      </c>
      <c r="L1316" s="2" t="s">
        <v>121</v>
      </c>
      <c r="M1316" s="2" t="s">
        <v>6</v>
      </c>
      <c r="N1316" s="2" t="s">
        <v>6</v>
      </c>
      <c r="O1316" s="4" t="s">
        <v>9146</v>
      </c>
      <c r="P1316" s="3" t="s">
        <v>9256</v>
      </c>
    </row>
    <row r="1317" spans="1:16" hidden="1" x14ac:dyDescent="0.25">
      <c r="A1317" s="2">
        <v>179683</v>
      </c>
      <c r="B1317" s="2" t="s">
        <v>260</v>
      </c>
      <c r="C1317" s="2" t="s">
        <v>9262</v>
      </c>
      <c r="D1317" s="2" t="s">
        <v>8750</v>
      </c>
      <c r="E1317" s="2">
        <v>314</v>
      </c>
      <c r="F1317" s="2" t="s">
        <v>10</v>
      </c>
      <c r="G1317" s="2"/>
      <c r="H1317" s="2">
        <v>15</v>
      </c>
      <c r="I1317" s="2"/>
      <c r="J1317" s="2" t="s">
        <v>6</v>
      </c>
      <c r="K1317" s="2" t="s">
        <v>6</v>
      </c>
      <c r="L1317" s="2" t="s">
        <v>121</v>
      </c>
      <c r="M1317" s="2" t="s">
        <v>6</v>
      </c>
      <c r="N1317" s="2" t="s">
        <v>6</v>
      </c>
      <c r="O1317" s="3" t="s">
        <v>6</v>
      </c>
      <c r="P1317" s="3" t="s">
        <v>9256</v>
      </c>
    </row>
    <row r="1318" spans="1:16" hidden="1" x14ac:dyDescent="0.25">
      <c r="A1318" s="2">
        <v>217011</v>
      </c>
      <c r="B1318" s="2" t="s">
        <v>260</v>
      </c>
      <c r="C1318" s="2" t="s">
        <v>9262</v>
      </c>
      <c r="D1318" s="2" t="s">
        <v>3077</v>
      </c>
      <c r="E1318" s="2">
        <v>315</v>
      </c>
      <c r="F1318" s="2" t="s">
        <v>10</v>
      </c>
      <c r="G1318" s="2"/>
      <c r="H1318" s="2">
        <v>5</v>
      </c>
      <c r="I1318" s="2"/>
      <c r="J1318" s="2" t="s">
        <v>6</v>
      </c>
      <c r="K1318" s="2" t="s">
        <v>6</v>
      </c>
      <c r="L1318" s="2" t="s">
        <v>121</v>
      </c>
      <c r="M1318" s="2" t="s">
        <v>6</v>
      </c>
      <c r="N1318" s="2" t="s">
        <v>6</v>
      </c>
      <c r="O1318" s="3" t="s">
        <v>6</v>
      </c>
      <c r="P1318" s="3" t="s">
        <v>9258</v>
      </c>
    </row>
    <row r="1319" spans="1:16" hidden="1" x14ac:dyDescent="0.25">
      <c r="A1319" s="2">
        <v>179712</v>
      </c>
      <c r="B1319" s="2" t="s">
        <v>260</v>
      </c>
      <c r="C1319" s="2" t="s">
        <v>9262</v>
      </c>
      <c r="D1319" s="2" t="s">
        <v>8763</v>
      </c>
      <c r="E1319" s="2">
        <v>339</v>
      </c>
      <c r="F1319" s="2" t="s">
        <v>10</v>
      </c>
      <c r="G1319" s="2"/>
      <c r="H1319" s="2">
        <v>6</v>
      </c>
      <c r="I1319" s="2"/>
      <c r="J1319" s="2" t="s">
        <v>6</v>
      </c>
      <c r="K1319" s="2" t="s">
        <v>6</v>
      </c>
      <c r="L1319" s="2" t="s">
        <v>121</v>
      </c>
      <c r="M1319" s="2" t="s">
        <v>6</v>
      </c>
      <c r="N1319" s="2" t="s">
        <v>6</v>
      </c>
      <c r="O1319" s="3" t="s">
        <v>6</v>
      </c>
      <c r="P1319" s="3" t="s">
        <v>9256</v>
      </c>
    </row>
    <row r="1320" spans="1:16" hidden="1" x14ac:dyDescent="0.25">
      <c r="A1320" s="2">
        <v>84042</v>
      </c>
      <c r="B1320" s="2" t="s">
        <v>260</v>
      </c>
      <c r="C1320" s="2" t="s">
        <v>9262</v>
      </c>
      <c r="D1320" s="2" t="s">
        <v>8513</v>
      </c>
      <c r="E1320" s="2">
        <v>363</v>
      </c>
      <c r="F1320" s="2" t="s">
        <v>10</v>
      </c>
      <c r="G1320" s="2"/>
      <c r="H1320" s="2">
        <v>4</v>
      </c>
      <c r="I1320" s="2"/>
      <c r="J1320" s="2" t="s">
        <v>6</v>
      </c>
      <c r="K1320" s="2" t="s">
        <v>6</v>
      </c>
      <c r="L1320" s="2">
        <v>0.76569633857827601</v>
      </c>
      <c r="M1320" s="2" t="s">
        <v>6</v>
      </c>
      <c r="N1320" s="2" t="s">
        <v>6</v>
      </c>
      <c r="O1320" s="3" t="s">
        <v>6</v>
      </c>
      <c r="P1320" s="3" t="s">
        <v>9258</v>
      </c>
    </row>
    <row r="1321" spans="1:16" hidden="1" x14ac:dyDescent="0.25">
      <c r="A1321" s="2">
        <v>98289</v>
      </c>
      <c r="B1321" s="2" t="s">
        <v>260</v>
      </c>
      <c r="C1321" s="2" t="s">
        <v>9262</v>
      </c>
      <c r="D1321" s="2" t="s">
        <v>8567</v>
      </c>
      <c r="E1321" s="2">
        <v>363</v>
      </c>
      <c r="F1321" s="2" t="s">
        <v>10</v>
      </c>
      <c r="G1321" s="2"/>
      <c r="H1321" s="2">
        <v>4</v>
      </c>
      <c r="I1321" s="2"/>
      <c r="J1321" s="2" t="s">
        <v>6</v>
      </c>
      <c r="K1321" s="2" t="s">
        <v>6</v>
      </c>
      <c r="L1321" s="2" t="s">
        <v>121</v>
      </c>
      <c r="M1321" s="2" t="s">
        <v>6</v>
      </c>
      <c r="N1321" s="2" t="s">
        <v>6</v>
      </c>
      <c r="O1321" s="3" t="s">
        <v>6</v>
      </c>
      <c r="P1321" s="3" t="s">
        <v>9257</v>
      </c>
    </row>
    <row r="1322" spans="1:16" hidden="1" x14ac:dyDescent="0.25">
      <c r="A1322" s="2">
        <v>84045</v>
      </c>
      <c r="B1322" s="2" t="s">
        <v>260</v>
      </c>
      <c r="C1322" s="2" t="s">
        <v>9262</v>
      </c>
      <c r="D1322" s="2" t="s">
        <v>8514</v>
      </c>
      <c r="E1322" s="2">
        <v>389</v>
      </c>
      <c r="F1322" s="2" t="s">
        <v>10</v>
      </c>
      <c r="G1322" s="2"/>
      <c r="H1322" s="2">
        <v>1</v>
      </c>
      <c r="I1322" s="2"/>
      <c r="J1322" s="3" t="s">
        <v>8515</v>
      </c>
      <c r="K1322" s="3" t="s">
        <v>8516</v>
      </c>
      <c r="L1322" s="2">
        <v>2.6961182097270102</v>
      </c>
      <c r="M1322" s="2" t="s">
        <v>6</v>
      </c>
      <c r="N1322" s="2" t="s">
        <v>6</v>
      </c>
      <c r="O1322" s="3" t="s">
        <v>6</v>
      </c>
      <c r="P1322" s="3" t="s">
        <v>9258</v>
      </c>
    </row>
    <row r="1323" spans="1:16" hidden="1" x14ac:dyDescent="0.25">
      <c r="A1323" s="2">
        <v>179714</v>
      </c>
      <c r="B1323" s="2" t="s">
        <v>260</v>
      </c>
      <c r="C1323" s="2" t="s">
        <v>9262</v>
      </c>
      <c r="D1323" s="2" t="s">
        <v>8764</v>
      </c>
      <c r="E1323" s="2">
        <v>401</v>
      </c>
      <c r="F1323" s="2" t="s">
        <v>10</v>
      </c>
      <c r="G1323" s="2"/>
      <c r="H1323" s="2">
        <v>15</v>
      </c>
      <c r="I1323" s="2"/>
      <c r="J1323" s="2" t="s">
        <v>6</v>
      </c>
      <c r="K1323" s="2" t="s">
        <v>6</v>
      </c>
      <c r="L1323" s="2" t="s">
        <v>121</v>
      </c>
      <c r="M1323" s="2" t="s">
        <v>6</v>
      </c>
      <c r="N1323" s="2" t="s">
        <v>6</v>
      </c>
      <c r="O1323" s="3" t="s">
        <v>6</v>
      </c>
      <c r="P1323" s="3" t="s">
        <v>9256</v>
      </c>
    </row>
    <row r="1324" spans="1:16" hidden="1" x14ac:dyDescent="0.25">
      <c r="A1324" s="2">
        <v>200539</v>
      </c>
      <c r="B1324" s="2" t="s">
        <v>260</v>
      </c>
      <c r="C1324" s="2" t="s">
        <v>9262</v>
      </c>
      <c r="D1324" s="2" t="s">
        <v>8998</v>
      </c>
      <c r="E1324" s="2">
        <v>401</v>
      </c>
      <c r="F1324" s="2" t="s">
        <v>10</v>
      </c>
      <c r="G1324" s="2"/>
      <c r="H1324" s="2">
        <v>9</v>
      </c>
      <c r="I1324" s="2"/>
      <c r="J1324" s="2" t="s">
        <v>6</v>
      </c>
      <c r="K1324" s="2" t="s">
        <v>6</v>
      </c>
      <c r="L1324" s="2" t="s">
        <v>121</v>
      </c>
      <c r="M1324" s="2" t="s">
        <v>6</v>
      </c>
      <c r="N1324" s="2" t="s">
        <v>6</v>
      </c>
      <c r="O1324" s="3" t="s">
        <v>6</v>
      </c>
      <c r="P1324" s="3" t="s">
        <v>9258</v>
      </c>
    </row>
    <row r="1325" spans="1:16" hidden="1" x14ac:dyDescent="0.25">
      <c r="A1325" s="2">
        <v>179695</v>
      </c>
      <c r="B1325" s="2" t="s">
        <v>260</v>
      </c>
      <c r="C1325" s="2" t="s">
        <v>9262</v>
      </c>
      <c r="D1325" s="2" t="s">
        <v>8756</v>
      </c>
      <c r="E1325" s="2">
        <v>427</v>
      </c>
      <c r="F1325" s="2" t="s">
        <v>10</v>
      </c>
      <c r="G1325" s="2"/>
      <c r="H1325" s="2">
        <v>6</v>
      </c>
      <c r="I1325" s="2"/>
      <c r="J1325" s="2" t="s">
        <v>6</v>
      </c>
      <c r="K1325" s="2" t="s">
        <v>6</v>
      </c>
      <c r="L1325" s="2" t="s">
        <v>121</v>
      </c>
      <c r="M1325" s="2" t="s">
        <v>6</v>
      </c>
      <c r="N1325" s="2" t="s">
        <v>6</v>
      </c>
      <c r="O1325" s="3" t="s">
        <v>6</v>
      </c>
      <c r="P1325" s="3" t="s">
        <v>9256</v>
      </c>
    </row>
    <row r="1326" spans="1:16" ht="31.5" hidden="1" x14ac:dyDescent="0.25">
      <c r="A1326" s="2">
        <v>179767</v>
      </c>
      <c r="B1326" s="2" t="s">
        <v>260</v>
      </c>
      <c r="C1326" s="2" t="s">
        <v>9262</v>
      </c>
      <c r="D1326" s="2" t="s">
        <v>3069</v>
      </c>
      <c r="E1326" s="2">
        <v>432</v>
      </c>
      <c r="F1326" s="2" t="s">
        <v>10</v>
      </c>
      <c r="G1326" s="2"/>
      <c r="H1326" s="2">
        <v>10</v>
      </c>
      <c r="I1326" s="2"/>
      <c r="J1326" s="2" t="s">
        <v>6</v>
      </c>
      <c r="K1326" s="2" t="s">
        <v>6</v>
      </c>
      <c r="L1326" s="2" t="s">
        <v>121</v>
      </c>
      <c r="M1326" s="2" t="s">
        <v>6</v>
      </c>
      <c r="N1326" s="2" t="s">
        <v>6</v>
      </c>
      <c r="O1326" s="4" t="s">
        <v>9162</v>
      </c>
      <c r="P1326" s="3" t="s">
        <v>9256</v>
      </c>
    </row>
    <row r="1327" spans="1:16" hidden="1" x14ac:dyDescent="0.25">
      <c r="A1327" s="2">
        <v>84044</v>
      </c>
      <c r="B1327" s="2" t="s">
        <v>260</v>
      </c>
      <c r="C1327" s="2" t="s">
        <v>9262</v>
      </c>
      <c r="D1327" s="2" t="s">
        <v>3047</v>
      </c>
      <c r="E1327" s="2">
        <v>448</v>
      </c>
      <c r="F1327" s="2" t="s">
        <v>10</v>
      </c>
      <c r="G1327" s="2"/>
      <c r="H1327" s="2">
        <v>2</v>
      </c>
      <c r="I1327" s="2"/>
      <c r="J1327" s="2" t="s">
        <v>3048</v>
      </c>
      <c r="K1327" s="2" t="s">
        <v>3049</v>
      </c>
      <c r="L1327" s="2">
        <v>0.42578812567817498</v>
      </c>
      <c r="M1327" s="2" t="s">
        <v>6</v>
      </c>
      <c r="N1327" s="2" t="s">
        <v>6</v>
      </c>
      <c r="O1327" s="4" t="s">
        <v>9145</v>
      </c>
      <c r="P1327" s="3" t="s">
        <v>9259</v>
      </c>
    </row>
    <row r="1328" spans="1:16" ht="31.5" hidden="1" x14ac:dyDescent="0.25">
      <c r="A1328" s="2">
        <v>179682</v>
      </c>
      <c r="B1328" s="2" t="s">
        <v>260</v>
      </c>
      <c r="C1328" s="2" t="s">
        <v>9262</v>
      </c>
      <c r="D1328" s="2" t="s">
        <v>3061</v>
      </c>
      <c r="E1328" s="2">
        <v>455</v>
      </c>
      <c r="F1328" s="2" t="s">
        <v>10</v>
      </c>
      <c r="G1328" s="2"/>
      <c r="H1328" s="2">
        <v>7</v>
      </c>
      <c r="I1328" s="2"/>
      <c r="J1328" s="2" t="s">
        <v>6</v>
      </c>
      <c r="K1328" s="2" t="s">
        <v>6</v>
      </c>
      <c r="L1328" s="2" t="s">
        <v>121</v>
      </c>
      <c r="M1328" s="2" t="s">
        <v>6</v>
      </c>
      <c r="N1328" s="2" t="s">
        <v>6</v>
      </c>
      <c r="O1328" s="4" t="s">
        <v>9169</v>
      </c>
      <c r="P1328" s="3" t="s">
        <v>9256</v>
      </c>
    </row>
    <row r="1329" spans="1:16" hidden="1" x14ac:dyDescent="0.25">
      <c r="A1329" s="2">
        <v>179705</v>
      </c>
      <c r="B1329" s="2" t="s">
        <v>260</v>
      </c>
      <c r="C1329" s="2" t="s">
        <v>9262</v>
      </c>
      <c r="D1329" s="2" t="s">
        <v>8761</v>
      </c>
      <c r="E1329" s="2">
        <v>457</v>
      </c>
      <c r="F1329" s="2" t="s">
        <v>10</v>
      </c>
      <c r="G1329" s="2"/>
      <c r="H1329" s="2">
        <v>13</v>
      </c>
      <c r="I1329" s="2"/>
      <c r="J1329" s="2" t="s">
        <v>6</v>
      </c>
      <c r="K1329" s="2" t="s">
        <v>6</v>
      </c>
      <c r="L1329" s="2" t="s">
        <v>121</v>
      </c>
      <c r="M1329" s="2" t="s">
        <v>6</v>
      </c>
      <c r="N1329" s="2" t="s">
        <v>6</v>
      </c>
      <c r="O1329" s="3" t="s">
        <v>6</v>
      </c>
      <c r="P1329" s="3" t="s">
        <v>9256</v>
      </c>
    </row>
    <row r="1330" spans="1:16" hidden="1" x14ac:dyDescent="0.25">
      <c r="A1330" s="2">
        <v>200529</v>
      </c>
      <c r="B1330" s="2" t="s">
        <v>260</v>
      </c>
      <c r="C1330" s="2" t="s">
        <v>9262</v>
      </c>
      <c r="D1330" s="2" t="s">
        <v>8997</v>
      </c>
      <c r="E1330" s="2">
        <v>460</v>
      </c>
      <c r="F1330" s="2" t="s">
        <v>10</v>
      </c>
      <c r="G1330" s="2"/>
      <c r="H1330" s="2">
        <v>2</v>
      </c>
      <c r="I1330" s="2"/>
      <c r="J1330" s="3" t="s">
        <v>1961</v>
      </c>
      <c r="K1330" s="3" t="s">
        <v>1962</v>
      </c>
      <c r="L1330" s="2" t="s">
        <v>121</v>
      </c>
      <c r="M1330" s="2" t="s">
        <v>6</v>
      </c>
      <c r="N1330" s="2" t="s">
        <v>6</v>
      </c>
      <c r="O1330" s="3" t="s">
        <v>6</v>
      </c>
      <c r="P1330" s="3" t="s">
        <v>9257</v>
      </c>
    </row>
    <row r="1331" spans="1:16" ht="31.5" hidden="1" x14ac:dyDescent="0.25">
      <c r="A1331" s="2">
        <v>179769</v>
      </c>
      <c r="B1331" s="2" t="s">
        <v>260</v>
      </c>
      <c r="C1331" s="2" t="s">
        <v>9262</v>
      </c>
      <c r="D1331" s="2" t="s">
        <v>3071</v>
      </c>
      <c r="E1331" s="2">
        <v>467</v>
      </c>
      <c r="F1331" s="2" t="s">
        <v>10</v>
      </c>
      <c r="G1331" s="2"/>
      <c r="H1331" s="2">
        <v>8</v>
      </c>
      <c r="I1331" s="2"/>
      <c r="J1331" s="2" t="s">
        <v>6</v>
      </c>
      <c r="K1331" s="2" t="s">
        <v>6</v>
      </c>
      <c r="L1331" s="2" t="s">
        <v>121</v>
      </c>
      <c r="M1331" s="2" t="s">
        <v>6</v>
      </c>
      <c r="N1331" s="2" t="s">
        <v>6</v>
      </c>
      <c r="O1331" s="4" t="s">
        <v>9191</v>
      </c>
      <c r="P1331" s="3" t="s">
        <v>9256</v>
      </c>
    </row>
    <row r="1332" spans="1:16" hidden="1" x14ac:dyDescent="0.25">
      <c r="A1332" s="2">
        <v>179773</v>
      </c>
      <c r="B1332" s="2" t="s">
        <v>260</v>
      </c>
      <c r="C1332" s="2" t="s">
        <v>9262</v>
      </c>
      <c r="D1332" s="2" t="s">
        <v>3074</v>
      </c>
      <c r="E1332" s="2">
        <v>509</v>
      </c>
      <c r="F1332" s="2" t="s">
        <v>10</v>
      </c>
      <c r="G1332" s="2"/>
      <c r="H1332" s="2">
        <v>5</v>
      </c>
      <c r="I1332" s="2"/>
      <c r="J1332" s="2" t="s">
        <v>6</v>
      </c>
      <c r="K1332" s="2" t="s">
        <v>6</v>
      </c>
      <c r="L1332" s="2">
        <v>2.2743719571985701</v>
      </c>
      <c r="M1332" s="2" t="s">
        <v>6</v>
      </c>
      <c r="N1332" s="2" t="s">
        <v>6</v>
      </c>
      <c r="O1332" s="4" t="s">
        <v>9146</v>
      </c>
      <c r="P1332" s="3" t="s">
        <v>9257</v>
      </c>
    </row>
    <row r="1333" spans="1:16" hidden="1" x14ac:dyDescent="0.25">
      <c r="A1333" s="2">
        <v>179691</v>
      </c>
      <c r="B1333" s="2" t="s">
        <v>260</v>
      </c>
      <c r="C1333" s="2" t="s">
        <v>9262</v>
      </c>
      <c r="D1333" s="2" t="s">
        <v>8752</v>
      </c>
      <c r="E1333" s="2">
        <v>525</v>
      </c>
      <c r="F1333" s="2" t="s">
        <v>10</v>
      </c>
      <c r="G1333" s="2"/>
      <c r="H1333" s="2">
        <v>9</v>
      </c>
      <c r="I1333" s="2"/>
      <c r="J1333" s="2" t="s">
        <v>6</v>
      </c>
      <c r="K1333" s="2" t="s">
        <v>6</v>
      </c>
      <c r="L1333" s="2" t="s">
        <v>121</v>
      </c>
      <c r="M1333" s="2" t="s">
        <v>6</v>
      </c>
      <c r="N1333" s="2" t="s">
        <v>6</v>
      </c>
      <c r="O1333" s="3" t="s">
        <v>6</v>
      </c>
      <c r="P1333" s="3" t="s">
        <v>9256</v>
      </c>
    </row>
    <row r="1334" spans="1:16" hidden="1" x14ac:dyDescent="0.25">
      <c r="A1334" s="2">
        <v>179713</v>
      </c>
      <c r="B1334" s="2" t="s">
        <v>260</v>
      </c>
      <c r="C1334" s="2" t="s">
        <v>9262</v>
      </c>
      <c r="D1334" s="2" t="s">
        <v>3064</v>
      </c>
      <c r="E1334" s="2">
        <v>539</v>
      </c>
      <c r="F1334" s="2" t="s">
        <v>10</v>
      </c>
      <c r="G1334" s="2"/>
      <c r="H1334" s="2">
        <v>25</v>
      </c>
      <c r="I1334" s="2"/>
      <c r="J1334" s="2" t="s">
        <v>6</v>
      </c>
      <c r="K1334" s="2" t="s">
        <v>6</v>
      </c>
      <c r="L1334" s="2" t="s">
        <v>121</v>
      </c>
      <c r="M1334" s="2" t="s">
        <v>6</v>
      </c>
      <c r="N1334" s="2" t="s">
        <v>6</v>
      </c>
      <c r="O1334" s="4" t="s">
        <v>9149</v>
      </c>
      <c r="P1334" s="3" t="s">
        <v>9256</v>
      </c>
    </row>
    <row r="1335" spans="1:16" hidden="1" x14ac:dyDescent="0.25">
      <c r="A1335" s="2">
        <v>179729</v>
      </c>
      <c r="B1335" s="2" t="s">
        <v>260</v>
      </c>
      <c r="C1335" s="2" t="s">
        <v>9262</v>
      </c>
      <c r="D1335" s="2" t="s">
        <v>8765</v>
      </c>
      <c r="E1335" s="2">
        <v>540</v>
      </c>
      <c r="F1335" s="2" t="s">
        <v>10</v>
      </c>
      <c r="G1335" s="2"/>
      <c r="H1335" s="2">
        <v>4</v>
      </c>
      <c r="I1335" s="2"/>
      <c r="J1335" s="3" t="s">
        <v>1961</v>
      </c>
      <c r="K1335" s="3" t="s">
        <v>1962</v>
      </c>
      <c r="L1335" s="2" t="s">
        <v>121</v>
      </c>
      <c r="M1335" s="2" t="s">
        <v>6</v>
      </c>
      <c r="N1335" s="2" t="s">
        <v>6</v>
      </c>
      <c r="O1335" s="3" t="s">
        <v>6</v>
      </c>
      <c r="P1335" s="3" t="s">
        <v>9258</v>
      </c>
    </row>
    <row r="1336" spans="1:16" hidden="1" x14ac:dyDescent="0.25">
      <c r="A1336" s="2">
        <v>179743</v>
      </c>
      <c r="B1336" s="2" t="s">
        <v>260</v>
      </c>
      <c r="C1336" s="2" t="s">
        <v>9262</v>
      </c>
      <c r="D1336" s="2" t="s">
        <v>3065</v>
      </c>
      <c r="E1336" s="2">
        <v>568</v>
      </c>
      <c r="F1336" s="2" t="s">
        <v>10</v>
      </c>
      <c r="G1336" s="2"/>
      <c r="H1336" s="2">
        <v>14</v>
      </c>
      <c r="I1336" s="2"/>
      <c r="J1336" s="2" t="s">
        <v>6</v>
      </c>
      <c r="K1336" s="2" t="s">
        <v>6</v>
      </c>
      <c r="L1336" s="2" t="s">
        <v>121</v>
      </c>
      <c r="M1336" s="2" t="s">
        <v>6</v>
      </c>
      <c r="N1336" s="2" t="s">
        <v>6</v>
      </c>
      <c r="O1336" s="4" t="s">
        <v>9152</v>
      </c>
      <c r="P1336" s="3" t="s">
        <v>9258</v>
      </c>
    </row>
    <row r="1337" spans="1:16" ht="31.5" hidden="1" x14ac:dyDescent="0.25">
      <c r="A1337" s="2">
        <v>179757</v>
      </c>
      <c r="B1337" s="2" t="s">
        <v>260</v>
      </c>
      <c r="C1337" s="2" t="s">
        <v>9262</v>
      </c>
      <c r="D1337" s="2" t="s">
        <v>3067</v>
      </c>
      <c r="E1337" s="2">
        <v>588</v>
      </c>
      <c r="F1337" s="2" t="s">
        <v>10</v>
      </c>
      <c r="G1337" s="2"/>
      <c r="H1337" s="2">
        <v>5</v>
      </c>
      <c r="I1337" s="2"/>
      <c r="J1337" s="2" t="s">
        <v>6</v>
      </c>
      <c r="K1337" s="2" t="s">
        <v>6</v>
      </c>
      <c r="L1337" s="2">
        <v>0.92523661367967902</v>
      </c>
      <c r="M1337" s="2" t="s">
        <v>6</v>
      </c>
      <c r="N1337" s="2" t="s">
        <v>6</v>
      </c>
      <c r="O1337" s="4" t="s">
        <v>9164</v>
      </c>
      <c r="P1337" s="3" t="s">
        <v>9259</v>
      </c>
    </row>
    <row r="1338" spans="1:16" hidden="1" x14ac:dyDescent="0.25">
      <c r="A1338" s="2">
        <v>179690</v>
      </c>
      <c r="B1338" s="2" t="s">
        <v>260</v>
      </c>
      <c r="C1338" s="2" t="s">
        <v>9262</v>
      </c>
      <c r="D1338" s="2" t="s">
        <v>8751</v>
      </c>
      <c r="E1338" s="2">
        <v>607</v>
      </c>
      <c r="F1338" s="2" t="s">
        <v>10</v>
      </c>
      <c r="G1338" s="2"/>
      <c r="H1338" s="2">
        <v>9</v>
      </c>
      <c r="I1338" s="2"/>
      <c r="J1338" s="2" t="s">
        <v>6</v>
      </c>
      <c r="K1338" s="2" t="s">
        <v>6</v>
      </c>
      <c r="L1338" s="2" t="s">
        <v>121</v>
      </c>
      <c r="M1338" s="2" t="s">
        <v>6</v>
      </c>
      <c r="N1338" s="2" t="s">
        <v>6</v>
      </c>
      <c r="O1338" s="3" t="s">
        <v>6</v>
      </c>
      <c r="P1338" s="3" t="s">
        <v>9256</v>
      </c>
    </row>
    <row r="1339" spans="1:16" hidden="1" x14ac:dyDescent="0.25">
      <c r="A1339" s="2">
        <v>179772</v>
      </c>
      <c r="B1339" s="2" t="s">
        <v>260</v>
      </c>
      <c r="C1339" s="2" t="s">
        <v>9262</v>
      </c>
      <c r="D1339" s="2" t="s">
        <v>8771</v>
      </c>
      <c r="E1339" s="2">
        <v>646</v>
      </c>
      <c r="F1339" s="2" t="s">
        <v>10</v>
      </c>
      <c r="G1339" s="2"/>
      <c r="H1339" s="2">
        <v>9</v>
      </c>
      <c r="I1339" s="2"/>
      <c r="J1339" s="2" t="s">
        <v>6</v>
      </c>
      <c r="K1339" s="2" t="s">
        <v>6</v>
      </c>
      <c r="L1339" s="2">
        <v>1.1995171309302199</v>
      </c>
      <c r="M1339" s="2" t="s">
        <v>6</v>
      </c>
      <c r="N1339" s="2" t="s">
        <v>6</v>
      </c>
      <c r="O1339" s="3" t="s">
        <v>6</v>
      </c>
      <c r="P1339" s="3" t="s">
        <v>9257</v>
      </c>
    </row>
    <row r="1340" spans="1:16" hidden="1" x14ac:dyDescent="0.25">
      <c r="A1340" s="2">
        <v>179778</v>
      </c>
      <c r="B1340" s="2" t="s">
        <v>260</v>
      </c>
      <c r="C1340" s="2" t="s">
        <v>9262</v>
      </c>
      <c r="D1340" s="2" t="s">
        <v>8774</v>
      </c>
      <c r="E1340" s="2">
        <v>667</v>
      </c>
      <c r="F1340" s="2" t="s">
        <v>10</v>
      </c>
      <c r="G1340" s="2"/>
      <c r="H1340" s="2">
        <v>16</v>
      </c>
      <c r="I1340" s="2"/>
      <c r="J1340" s="2" t="s">
        <v>6</v>
      </c>
      <c r="K1340" s="2" t="s">
        <v>6</v>
      </c>
      <c r="L1340" s="2" t="s">
        <v>121</v>
      </c>
      <c r="M1340" s="2" t="s">
        <v>6</v>
      </c>
      <c r="N1340" s="2" t="s">
        <v>6</v>
      </c>
      <c r="O1340" s="3" t="s">
        <v>6</v>
      </c>
      <c r="P1340" s="3" t="s">
        <v>9259</v>
      </c>
    </row>
    <row r="1341" spans="1:16" hidden="1" x14ac:dyDescent="0.25">
      <c r="A1341" s="2">
        <v>179677</v>
      </c>
      <c r="B1341" s="2" t="s">
        <v>260</v>
      </c>
      <c r="C1341" s="2" t="s">
        <v>9262</v>
      </c>
      <c r="D1341" s="2" t="s">
        <v>8748</v>
      </c>
      <c r="E1341" s="2">
        <v>692</v>
      </c>
      <c r="F1341" s="2" t="s">
        <v>10</v>
      </c>
      <c r="G1341" s="2"/>
      <c r="H1341" s="2">
        <v>6</v>
      </c>
      <c r="I1341" s="2"/>
      <c r="J1341" s="2" t="s">
        <v>6</v>
      </c>
      <c r="K1341" s="2" t="s">
        <v>6</v>
      </c>
      <c r="L1341" s="2" t="s">
        <v>121</v>
      </c>
      <c r="M1341" s="2" t="s">
        <v>6</v>
      </c>
      <c r="N1341" s="2" t="s">
        <v>6</v>
      </c>
      <c r="O1341" s="3" t="s">
        <v>6</v>
      </c>
      <c r="P1341" s="3" t="s">
        <v>9259</v>
      </c>
    </row>
    <row r="1342" spans="1:16" hidden="1" x14ac:dyDescent="0.25">
      <c r="A1342" s="2">
        <v>179768</v>
      </c>
      <c r="B1342" s="2" t="s">
        <v>260</v>
      </c>
      <c r="C1342" s="2" t="s">
        <v>9262</v>
      </c>
      <c r="D1342" s="2" t="s">
        <v>3070</v>
      </c>
      <c r="E1342" s="2">
        <v>735</v>
      </c>
      <c r="F1342" s="2" t="s">
        <v>10</v>
      </c>
      <c r="G1342" s="2"/>
      <c r="H1342" s="2">
        <v>14</v>
      </c>
      <c r="I1342" s="2"/>
      <c r="J1342" s="2" t="s">
        <v>6</v>
      </c>
      <c r="K1342" s="2" t="s">
        <v>6</v>
      </c>
      <c r="L1342" s="2">
        <v>2.4083527674184602</v>
      </c>
      <c r="M1342" s="2" t="s">
        <v>6</v>
      </c>
      <c r="N1342" s="2" t="s">
        <v>6</v>
      </c>
      <c r="O1342" s="4" t="s">
        <v>9146</v>
      </c>
      <c r="P1342" s="3" t="s">
        <v>9257</v>
      </c>
    </row>
    <row r="1343" spans="1:16" hidden="1" x14ac:dyDescent="0.25">
      <c r="A1343" s="2">
        <v>179771</v>
      </c>
      <c r="B1343" s="2" t="s">
        <v>260</v>
      </c>
      <c r="C1343" s="2" t="s">
        <v>9262</v>
      </c>
      <c r="D1343" s="2" t="s">
        <v>3073</v>
      </c>
      <c r="E1343" s="2">
        <v>771</v>
      </c>
      <c r="F1343" s="2" t="s">
        <v>10</v>
      </c>
      <c r="G1343" s="2"/>
      <c r="H1343" s="2">
        <v>10</v>
      </c>
      <c r="I1343" s="2"/>
      <c r="J1343" s="2" t="s">
        <v>6</v>
      </c>
      <c r="K1343" s="2" t="s">
        <v>6</v>
      </c>
      <c r="L1343" s="2">
        <v>2.65960943460815</v>
      </c>
      <c r="M1343" s="2" t="s">
        <v>6</v>
      </c>
      <c r="N1343" s="2" t="s">
        <v>6</v>
      </c>
      <c r="O1343" s="4" t="s">
        <v>9147</v>
      </c>
      <c r="P1343" s="3" t="s">
        <v>9256</v>
      </c>
    </row>
    <row r="1344" spans="1:16" hidden="1" x14ac:dyDescent="0.25">
      <c r="A1344" s="2">
        <v>179775</v>
      </c>
      <c r="B1344" s="2" t="s">
        <v>260</v>
      </c>
      <c r="C1344" s="2" t="s">
        <v>9262</v>
      </c>
      <c r="D1344" s="2" t="s">
        <v>8773</v>
      </c>
      <c r="E1344" s="2">
        <v>788</v>
      </c>
      <c r="F1344" s="2" t="s">
        <v>10</v>
      </c>
      <c r="G1344" s="2"/>
      <c r="H1344" s="2">
        <v>25</v>
      </c>
      <c r="I1344" s="2"/>
      <c r="J1344" s="2" t="s">
        <v>6</v>
      </c>
      <c r="K1344" s="2" t="s">
        <v>6</v>
      </c>
      <c r="L1344" s="2" t="s">
        <v>121</v>
      </c>
      <c r="M1344" s="2" t="s">
        <v>6</v>
      </c>
      <c r="N1344" s="2" t="s">
        <v>6</v>
      </c>
      <c r="O1344" s="3" t="s">
        <v>6</v>
      </c>
      <c r="P1344" s="3" t="s">
        <v>9256</v>
      </c>
    </row>
    <row r="1345" spans="1:16" hidden="1" x14ac:dyDescent="0.25">
      <c r="A1345" s="2">
        <v>179780</v>
      </c>
      <c r="B1345" s="2" t="s">
        <v>260</v>
      </c>
      <c r="C1345" s="2" t="s">
        <v>9262</v>
      </c>
      <c r="D1345" s="2" t="s">
        <v>3076</v>
      </c>
      <c r="E1345" s="2">
        <v>809</v>
      </c>
      <c r="F1345" s="2" t="s">
        <v>10</v>
      </c>
      <c r="G1345" s="2"/>
      <c r="H1345" s="2">
        <v>11</v>
      </c>
      <c r="I1345" s="2"/>
      <c r="J1345" s="2" t="s">
        <v>6</v>
      </c>
      <c r="K1345" s="2" t="s">
        <v>6</v>
      </c>
      <c r="L1345" s="2" t="s">
        <v>121</v>
      </c>
      <c r="M1345" s="2" t="s">
        <v>6</v>
      </c>
      <c r="N1345" s="2" t="s">
        <v>6</v>
      </c>
      <c r="O1345" s="3" t="s">
        <v>6</v>
      </c>
      <c r="P1345" s="3" t="s">
        <v>9259</v>
      </c>
    </row>
    <row r="1346" spans="1:16" hidden="1" x14ac:dyDescent="0.25">
      <c r="A1346" s="2">
        <v>179692</v>
      </c>
      <c r="B1346" s="2" t="s">
        <v>260</v>
      </c>
      <c r="C1346" s="2" t="s">
        <v>9262</v>
      </c>
      <c r="D1346" s="2" t="s">
        <v>8753</v>
      </c>
      <c r="E1346" s="2">
        <v>812</v>
      </c>
      <c r="F1346" s="2" t="s">
        <v>10</v>
      </c>
      <c r="G1346" s="2"/>
      <c r="H1346" s="2">
        <v>16</v>
      </c>
      <c r="I1346" s="2"/>
      <c r="J1346" s="2" t="s">
        <v>6</v>
      </c>
      <c r="K1346" s="2" t="s">
        <v>6</v>
      </c>
      <c r="L1346" s="2" t="s">
        <v>121</v>
      </c>
      <c r="M1346" s="2" t="s">
        <v>6</v>
      </c>
      <c r="N1346" s="2" t="s">
        <v>6</v>
      </c>
      <c r="O1346" s="3" t="s">
        <v>6</v>
      </c>
      <c r="P1346" s="3" t="s">
        <v>9259</v>
      </c>
    </row>
    <row r="1347" spans="1:16" ht="31.5" hidden="1" x14ac:dyDescent="0.25">
      <c r="A1347" s="2">
        <v>179699</v>
      </c>
      <c r="B1347" s="2" t="s">
        <v>260</v>
      </c>
      <c r="C1347" s="2" t="s">
        <v>9262</v>
      </c>
      <c r="D1347" s="2" t="s">
        <v>3062</v>
      </c>
      <c r="E1347" s="2">
        <v>818</v>
      </c>
      <c r="F1347" s="2" t="s">
        <v>10</v>
      </c>
      <c r="G1347" s="2"/>
      <c r="H1347" s="2">
        <v>16</v>
      </c>
      <c r="I1347" s="2"/>
      <c r="J1347" s="2" t="s">
        <v>6</v>
      </c>
      <c r="K1347" s="2" t="s">
        <v>6</v>
      </c>
      <c r="L1347" s="2" t="s">
        <v>121</v>
      </c>
      <c r="M1347" s="2" t="s">
        <v>6</v>
      </c>
      <c r="N1347" s="2" t="s">
        <v>6</v>
      </c>
      <c r="O1347" s="4" t="s">
        <v>9168</v>
      </c>
      <c r="P1347" s="3" t="s">
        <v>9259</v>
      </c>
    </row>
    <row r="1348" spans="1:16" hidden="1" x14ac:dyDescent="0.25">
      <c r="A1348" s="2">
        <v>179704</v>
      </c>
      <c r="B1348" s="2" t="s">
        <v>260</v>
      </c>
      <c r="C1348" s="2" t="s">
        <v>9262</v>
      </c>
      <c r="D1348" s="2" t="s">
        <v>8760</v>
      </c>
      <c r="E1348" s="2">
        <v>825</v>
      </c>
      <c r="F1348" s="2" t="s">
        <v>10</v>
      </c>
      <c r="G1348" s="2"/>
      <c r="H1348" s="2">
        <v>30</v>
      </c>
      <c r="I1348" s="2"/>
      <c r="J1348" s="2" t="s">
        <v>6</v>
      </c>
      <c r="K1348" s="2" t="s">
        <v>6</v>
      </c>
      <c r="L1348" s="2" t="s">
        <v>121</v>
      </c>
      <c r="M1348" s="2" t="s">
        <v>6</v>
      </c>
      <c r="N1348" s="2" t="s">
        <v>6</v>
      </c>
      <c r="O1348" s="3" t="s">
        <v>6</v>
      </c>
      <c r="P1348" s="3" t="s">
        <v>9256</v>
      </c>
    </row>
    <row r="1349" spans="1:16" hidden="1" x14ac:dyDescent="0.25">
      <c r="A1349" s="2">
        <v>179673</v>
      </c>
      <c r="B1349" s="2" t="s">
        <v>260</v>
      </c>
      <c r="C1349" s="2" t="s">
        <v>9262</v>
      </c>
      <c r="D1349" s="2" t="s">
        <v>3057</v>
      </c>
      <c r="E1349" s="2">
        <v>882</v>
      </c>
      <c r="F1349" s="2" t="s">
        <v>10</v>
      </c>
      <c r="G1349" s="2"/>
      <c r="H1349" s="2">
        <v>21</v>
      </c>
      <c r="I1349" s="2"/>
      <c r="J1349" s="2" t="s">
        <v>6</v>
      </c>
      <c r="K1349" s="2" t="s">
        <v>6</v>
      </c>
      <c r="L1349" s="2" t="s">
        <v>121</v>
      </c>
      <c r="M1349" s="2" t="s">
        <v>6</v>
      </c>
      <c r="N1349" s="2" t="s">
        <v>6</v>
      </c>
      <c r="O1349" s="4" t="s">
        <v>228</v>
      </c>
      <c r="P1349" s="3" t="s">
        <v>9256</v>
      </c>
    </row>
    <row r="1350" spans="1:16" hidden="1" x14ac:dyDescent="0.25">
      <c r="A1350" s="2">
        <v>179709</v>
      </c>
      <c r="B1350" s="2" t="s">
        <v>260</v>
      </c>
      <c r="C1350" s="2" t="s">
        <v>9262</v>
      </c>
      <c r="D1350" s="2" t="s">
        <v>8762</v>
      </c>
      <c r="E1350" s="2">
        <v>925</v>
      </c>
      <c r="F1350" s="2" t="s">
        <v>10</v>
      </c>
      <c r="G1350" s="2"/>
      <c r="H1350" s="2">
        <v>24</v>
      </c>
      <c r="I1350" s="2"/>
      <c r="J1350" s="2" t="s">
        <v>6</v>
      </c>
      <c r="K1350" s="2" t="s">
        <v>6</v>
      </c>
      <c r="L1350" s="2" t="s">
        <v>121</v>
      </c>
      <c r="M1350" s="2" t="s">
        <v>6</v>
      </c>
      <c r="N1350" s="2" t="s">
        <v>6</v>
      </c>
      <c r="O1350" s="3" t="s">
        <v>6</v>
      </c>
      <c r="P1350" s="3" t="s">
        <v>9256</v>
      </c>
    </row>
    <row r="1351" spans="1:16" hidden="1" x14ac:dyDescent="0.25">
      <c r="A1351" s="2">
        <v>179694</v>
      </c>
      <c r="B1351" s="2" t="s">
        <v>260</v>
      </c>
      <c r="C1351" s="2" t="s">
        <v>9262</v>
      </c>
      <c r="D1351" s="2" t="s">
        <v>8755</v>
      </c>
      <c r="E1351" s="2">
        <v>1039</v>
      </c>
      <c r="F1351" s="2" t="s">
        <v>10</v>
      </c>
      <c r="G1351" s="2"/>
      <c r="H1351" s="2">
        <v>23</v>
      </c>
      <c r="I1351" s="2"/>
      <c r="J1351" s="2" t="s">
        <v>6</v>
      </c>
      <c r="K1351" s="2" t="s">
        <v>6</v>
      </c>
      <c r="L1351" s="2" t="s">
        <v>121</v>
      </c>
      <c r="M1351" s="2" t="s">
        <v>6</v>
      </c>
      <c r="N1351" s="2" t="s">
        <v>6</v>
      </c>
      <c r="O1351" s="3" t="s">
        <v>6</v>
      </c>
      <c r="P1351" s="3" t="s">
        <v>9258</v>
      </c>
    </row>
    <row r="1352" spans="1:16" hidden="1" x14ac:dyDescent="0.25">
      <c r="A1352" s="2">
        <v>179770</v>
      </c>
      <c r="B1352" s="2" t="s">
        <v>260</v>
      </c>
      <c r="C1352" s="2" t="s">
        <v>9262</v>
      </c>
      <c r="D1352" s="2" t="s">
        <v>3072</v>
      </c>
      <c r="E1352" s="2">
        <v>1097</v>
      </c>
      <c r="F1352" s="2" t="s">
        <v>10</v>
      </c>
      <c r="G1352" s="2"/>
      <c r="H1352" s="2">
        <v>19</v>
      </c>
      <c r="I1352" s="2"/>
      <c r="J1352" s="2" t="s">
        <v>6</v>
      </c>
      <c r="K1352" s="2" t="s">
        <v>6</v>
      </c>
      <c r="L1352" s="2">
        <v>5.1089535970926097</v>
      </c>
      <c r="M1352" s="2" t="s">
        <v>6</v>
      </c>
      <c r="N1352" s="2" t="s">
        <v>6</v>
      </c>
      <c r="O1352" s="4" t="s">
        <v>9145</v>
      </c>
      <c r="P1352" s="3" t="s">
        <v>9258</v>
      </c>
    </row>
    <row r="1353" spans="1:16" hidden="1" x14ac:dyDescent="0.25">
      <c r="A1353" s="2">
        <v>179777</v>
      </c>
      <c r="B1353" s="2" t="s">
        <v>260</v>
      </c>
      <c r="C1353" s="2" t="s">
        <v>9262</v>
      </c>
      <c r="D1353" s="2" t="s">
        <v>3075</v>
      </c>
      <c r="E1353" s="2">
        <v>1253</v>
      </c>
      <c r="F1353" s="2" t="s">
        <v>10</v>
      </c>
      <c r="G1353" s="2"/>
      <c r="H1353" s="2">
        <v>25</v>
      </c>
      <c r="I1353" s="2"/>
      <c r="J1353" s="2" t="s">
        <v>6</v>
      </c>
      <c r="K1353" s="2" t="s">
        <v>6</v>
      </c>
      <c r="L1353" s="2">
        <v>1.6186981859946601</v>
      </c>
      <c r="M1353" s="2" t="s">
        <v>6</v>
      </c>
      <c r="N1353" s="2" t="s">
        <v>6</v>
      </c>
      <c r="O1353" s="4" t="s">
        <v>9146</v>
      </c>
      <c r="P1353" s="3" t="s">
        <v>9258</v>
      </c>
    </row>
    <row r="1354" spans="1:16" hidden="1" x14ac:dyDescent="0.25">
      <c r="A1354" s="2">
        <v>179681</v>
      </c>
      <c r="B1354" s="2" t="s">
        <v>260</v>
      </c>
      <c r="C1354" s="2" t="s">
        <v>9262</v>
      </c>
      <c r="D1354" s="2" t="s">
        <v>3058</v>
      </c>
      <c r="E1354" s="2">
        <v>1281</v>
      </c>
      <c r="F1354" s="2" t="s">
        <v>10</v>
      </c>
      <c r="G1354" s="2"/>
      <c r="H1354" s="2">
        <v>28</v>
      </c>
      <c r="I1354" s="2"/>
      <c r="J1354" s="3" t="s">
        <v>3059</v>
      </c>
      <c r="K1354" s="3" t="s">
        <v>3060</v>
      </c>
      <c r="L1354" s="2" t="s">
        <v>121</v>
      </c>
      <c r="M1354" s="2" t="s">
        <v>6</v>
      </c>
      <c r="N1354" s="2" t="s">
        <v>6</v>
      </c>
      <c r="O1354" s="4" t="s">
        <v>9146</v>
      </c>
      <c r="P1354" s="3" t="s">
        <v>9258</v>
      </c>
    </row>
    <row r="1355" spans="1:16" hidden="1" x14ac:dyDescent="0.25">
      <c r="A1355" s="2">
        <v>179693</v>
      </c>
      <c r="B1355" s="2" t="s">
        <v>260</v>
      </c>
      <c r="C1355" s="2" t="s">
        <v>9262</v>
      </c>
      <c r="D1355" s="2" t="s">
        <v>8754</v>
      </c>
      <c r="E1355" s="2">
        <v>1446</v>
      </c>
      <c r="F1355" s="2" t="s">
        <v>10</v>
      </c>
      <c r="G1355" s="2"/>
      <c r="H1355" s="2">
        <v>34</v>
      </c>
      <c r="I1355" s="2"/>
      <c r="J1355" s="2" t="s">
        <v>6</v>
      </c>
      <c r="K1355" s="2" t="s">
        <v>6</v>
      </c>
      <c r="L1355" s="2" t="s">
        <v>121</v>
      </c>
      <c r="M1355" s="2" t="s">
        <v>6</v>
      </c>
      <c r="N1355" s="2" t="s">
        <v>6</v>
      </c>
      <c r="O1355" s="3" t="s">
        <v>6</v>
      </c>
      <c r="P1355" s="3" t="s">
        <v>9257</v>
      </c>
    </row>
    <row r="1356" spans="1:16" hidden="1" x14ac:dyDescent="0.25">
      <c r="A1356" s="2">
        <v>179680</v>
      </c>
      <c r="B1356" s="2" t="s">
        <v>260</v>
      </c>
      <c r="C1356" s="2" t="s">
        <v>9262</v>
      </c>
      <c r="D1356" s="2" t="s">
        <v>8749</v>
      </c>
      <c r="E1356" s="2">
        <v>1590</v>
      </c>
      <c r="F1356" s="2" t="s">
        <v>10</v>
      </c>
      <c r="G1356" s="2"/>
      <c r="H1356" s="2">
        <v>54</v>
      </c>
      <c r="I1356" s="2"/>
      <c r="J1356" s="2" t="s">
        <v>6</v>
      </c>
      <c r="K1356" s="2" t="s">
        <v>6</v>
      </c>
      <c r="L1356" s="2" t="s">
        <v>121</v>
      </c>
      <c r="M1356" s="2" t="s">
        <v>6</v>
      </c>
      <c r="N1356" s="2" t="s">
        <v>6</v>
      </c>
      <c r="O1356" s="3" t="s">
        <v>6</v>
      </c>
      <c r="P1356" s="3" t="s">
        <v>9256</v>
      </c>
    </row>
    <row r="1357" spans="1:16" x14ac:dyDescent="0.25">
      <c r="A1357" s="8">
        <v>42165</v>
      </c>
      <c r="B1357" s="8" t="s">
        <v>78</v>
      </c>
      <c r="C1357" s="8" t="s">
        <v>9261</v>
      </c>
      <c r="D1357" s="8" t="s">
        <v>3081</v>
      </c>
      <c r="E1357" s="2">
        <v>53</v>
      </c>
      <c r="F1357" s="2" t="s">
        <v>10</v>
      </c>
      <c r="G1357" s="3" t="s">
        <v>9268</v>
      </c>
      <c r="H1357" s="2">
        <v>0</v>
      </c>
      <c r="I1357" s="11">
        <f>(H1357/E1357)</f>
        <v>0</v>
      </c>
      <c r="J1357" s="3" t="s">
        <v>3082</v>
      </c>
      <c r="K1357" s="3" t="s">
        <v>3083</v>
      </c>
      <c r="L1357" s="2" t="s">
        <v>121</v>
      </c>
      <c r="M1357" s="2" t="s">
        <v>6</v>
      </c>
      <c r="N1357" s="2" t="s">
        <v>6</v>
      </c>
      <c r="O1357" s="4" t="s">
        <v>9149</v>
      </c>
      <c r="P1357" s="3" t="s">
        <v>9255</v>
      </c>
    </row>
    <row r="1358" spans="1:16" x14ac:dyDescent="0.25">
      <c r="A1358" s="8">
        <v>9903</v>
      </c>
      <c r="B1358" s="8" t="s">
        <v>78</v>
      </c>
      <c r="C1358" s="8" t="s">
        <v>9261</v>
      </c>
      <c r="D1358" s="8" t="s">
        <v>3079</v>
      </c>
      <c r="E1358" s="2">
        <v>55</v>
      </c>
      <c r="F1358" s="2" t="s">
        <v>10</v>
      </c>
      <c r="G1358" s="3" t="s">
        <v>9268</v>
      </c>
      <c r="H1358" s="2">
        <v>4</v>
      </c>
      <c r="I1358" s="11">
        <f>(H1358/E1358)</f>
        <v>7.2727272727272724E-2</v>
      </c>
      <c r="J1358" s="2" t="s">
        <v>6</v>
      </c>
      <c r="K1358" s="2" t="s">
        <v>6</v>
      </c>
      <c r="L1358" s="2">
        <v>1.96158825614193</v>
      </c>
      <c r="M1358" s="2" t="s">
        <v>6</v>
      </c>
      <c r="N1358" s="2" t="s">
        <v>6</v>
      </c>
      <c r="O1358" s="4" t="s">
        <v>9146</v>
      </c>
      <c r="P1358" s="3" t="s">
        <v>9255</v>
      </c>
    </row>
    <row r="1359" spans="1:16" x14ac:dyDescent="0.25">
      <c r="A1359" s="8">
        <v>212673</v>
      </c>
      <c r="B1359" s="8" t="s">
        <v>78</v>
      </c>
      <c r="C1359" s="8" t="s">
        <v>9261</v>
      </c>
      <c r="D1359" s="8" t="s">
        <v>3196</v>
      </c>
      <c r="E1359" s="2">
        <v>61</v>
      </c>
      <c r="F1359" s="2" t="s">
        <v>10</v>
      </c>
      <c r="G1359" s="3" t="s">
        <v>9268</v>
      </c>
      <c r="H1359" s="2">
        <v>4</v>
      </c>
      <c r="I1359" s="11">
        <f>(H1359/E1359)</f>
        <v>6.5573770491803282E-2</v>
      </c>
      <c r="J1359" s="2" t="s">
        <v>6</v>
      </c>
      <c r="K1359" s="2" t="s">
        <v>6</v>
      </c>
      <c r="L1359" s="2" t="s">
        <v>121</v>
      </c>
      <c r="M1359" s="2" t="s">
        <v>6</v>
      </c>
      <c r="N1359" s="2" t="s">
        <v>6</v>
      </c>
      <c r="O1359" s="4" t="s">
        <v>9145</v>
      </c>
      <c r="P1359" s="3" t="s">
        <v>9256</v>
      </c>
    </row>
    <row r="1360" spans="1:16" x14ac:dyDescent="0.25">
      <c r="A1360" s="8">
        <v>179947</v>
      </c>
      <c r="B1360" s="8" t="s">
        <v>78</v>
      </c>
      <c r="C1360" s="8" t="s">
        <v>9261</v>
      </c>
      <c r="D1360" s="8" t="s">
        <v>3158</v>
      </c>
      <c r="E1360" s="2">
        <v>85</v>
      </c>
      <c r="F1360" s="2" t="s">
        <v>10</v>
      </c>
      <c r="G1360" s="3" t="s">
        <v>9268</v>
      </c>
      <c r="H1360" s="2">
        <v>1</v>
      </c>
      <c r="I1360" s="11">
        <f>(H1360/E1360)</f>
        <v>1.1764705882352941E-2</v>
      </c>
      <c r="J1360" s="2" t="s">
        <v>6</v>
      </c>
      <c r="K1360" s="2" t="s">
        <v>6</v>
      </c>
      <c r="L1360" s="2">
        <v>-0.55264802004466895</v>
      </c>
      <c r="M1360" s="2" t="s">
        <v>6</v>
      </c>
      <c r="N1360" s="2" t="s">
        <v>6</v>
      </c>
      <c r="O1360" s="4" t="s">
        <v>9145</v>
      </c>
      <c r="P1360" s="3" t="s">
        <v>9257</v>
      </c>
    </row>
    <row r="1361" spans="1:16" x14ac:dyDescent="0.25">
      <c r="A1361" s="8">
        <v>83245</v>
      </c>
      <c r="B1361" s="8" t="s">
        <v>78</v>
      </c>
      <c r="C1361" s="8" t="s">
        <v>9261</v>
      </c>
      <c r="D1361" s="8" t="s">
        <v>3112</v>
      </c>
      <c r="E1361" s="2">
        <v>107</v>
      </c>
      <c r="F1361" s="2" t="s">
        <v>10</v>
      </c>
      <c r="G1361" s="3" t="s">
        <v>9268</v>
      </c>
      <c r="H1361" s="2">
        <v>0</v>
      </c>
      <c r="I1361" s="11">
        <f>(H1361/E1361)</f>
        <v>0</v>
      </c>
      <c r="J1361" s="2" t="s">
        <v>6</v>
      </c>
      <c r="K1361" s="2" t="s">
        <v>6</v>
      </c>
      <c r="L1361" s="2">
        <v>-0.17054207532996901</v>
      </c>
      <c r="M1361" s="2" t="s">
        <v>6</v>
      </c>
      <c r="N1361" s="2" t="s">
        <v>6</v>
      </c>
      <c r="O1361" s="4" t="s">
        <v>9152</v>
      </c>
      <c r="P1361" s="3" t="s">
        <v>9255</v>
      </c>
    </row>
    <row r="1362" spans="1:16" x14ac:dyDescent="0.25">
      <c r="A1362" s="8">
        <v>180008</v>
      </c>
      <c r="B1362" s="8" t="s">
        <v>78</v>
      </c>
      <c r="C1362" s="8" t="s">
        <v>9261</v>
      </c>
      <c r="D1362" s="8" t="s">
        <v>3162</v>
      </c>
      <c r="E1362" s="2">
        <v>116</v>
      </c>
      <c r="F1362" s="2" t="s">
        <v>10</v>
      </c>
      <c r="G1362" s="3" t="s">
        <v>9268</v>
      </c>
      <c r="H1362" s="2">
        <v>1</v>
      </c>
      <c r="I1362" s="11">
        <f>(H1362/E1362)</f>
        <v>8.6206896551724137E-3</v>
      </c>
      <c r="J1362" s="2" t="s">
        <v>6</v>
      </c>
      <c r="K1362" s="2" t="s">
        <v>6</v>
      </c>
      <c r="L1362" s="2">
        <v>-0.12972284743295701</v>
      </c>
      <c r="M1362" s="2" t="s">
        <v>6</v>
      </c>
      <c r="N1362" s="2" t="s">
        <v>6</v>
      </c>
      <c r="O1362" s="4" t="s">
        <v>9149</v>
      </c>
      <c r="P1362" s="3" t="s">
        <v>9256</v>
      </c>
    </row>
    <row r="1363" spans="1:16" x14ac:dyDescent="0.25">
      <c r="A1363" s="8">
        <v>179961</v>
      </c>
      <c r="B1363" s="8" t="s">
        <v>78</v>
      </c>
      <c r="C1363" s="8" t="s">
        <v>9261</v>
      </c>
      <c r="D1363" s="8" t="s">
        <v>3160</v>
      </c>
      <c r="E1363" s="2">
        <v>124</v>
      </c>
      <c r="F1363" s="2" t="s">
        <v>10</v>
      </c>
      <c r="G1363" s="3" t="s">
        <v>9268</v>
      </c>
      <c r="H1363" s="2">
        <v>5</v>
      </c>
      <c r="I1363" s="11">
        <f>(H1363/E1363)</f>
        <v>4.0322580645161289E-2</v>
      </c>
      <c r="J1363" s="2" t="s">
        <v>6</v>
      </c>
      <c r="K1363" s="2" t="s">
        <v>6</v>
      </c>
      <c r="L1363" s="2" t="s">
        <v>121</v>
      </c>
      <c r="M1363" s="2" t="s">
        <v>6</v>
      </c>
      <c r="N1363" s="2" t="s">
        <v>6</v>
      </c>
      <c r="O1363" s="4" t="s">
        <v>9146</v>
      </c>
      <c r="P1363" s="3" t="s">
        <v>9256</v>
      </c>
    </row>
    <row r="1364" spans="1:16" x14ac:dyDescent="0.25">
      <c r="A1364" s="8">
        <v>146315</v>
      </c>
      <c r="B1364" s="8" t="s">
        <v>78</v>
      </c>
      <c r="C1364" s="8" t="s">
        <v>9261</v>
      </c>
      <c r="D1364" s="8" t="s">
        <v>3133</v>
      </c>
      <c r="E1364" s="2">
        <v>148</v>
      </c>
      <c r="F1364" s="2" t="s">
        <v>10</v>
      </c>
      <c r="G1364" s="3" t="s">
        <v>9268</v>
      </c>
      <c r="H1364" s="2">
        <v>6</v>
      </c>
      <c r="I1364" s="11">
        <f>(H1364/E1364)</f>
        <v>4.0540540540540543E-2</v>
      </c>
      <c r="J1364" s="3" t="s">
        <v>3134</v>
      </c>
      <c r="K1364" s="3" t="s">
        <v>3135</v>
      </c>
      <c r="L1364" s="2">
        <v>-0.31759161548067399</v>
      </c>
      <c r="M1364" s="2" t="s">
        <v>6</v>
      </c>
      <c r="N1364" s="2" t="s">
        <v>6</v>
      </c>
      <c r="O1364" s="4" t="s">
        <v>228</v>
      </c>
      <c r="P1364" s="3" t="s">
        <v>9255</v>
      </c>
    </row>
    <row r="1365" spans="1:16" x14ac:dyDescent="0.25">
      <c r="A1365" s="8">
        <v>83263</v>
      </c>
      <c r="B1365" s="8" t="s">
        <v>78</v>
      </c>
      <c r="C1365" s="8" t="s">
        <v>9261</v>
      </c>
      <c r="D1365" s="8" t="s">
        <v>3114</v>
      </c>
      <c r="E1365" s="2">
        <v>152</v>
      </c>
      <c r="F1365" s="2" t="s">
        <v>10</v>
      </c>
      <c r="G1365" s="3" t="s">
        <v>9268</v>
      </c>
      <c r="H1365" s="2">
        <v>2</v>
      </c>
      <c r="I1365" s="11">
        <f>(H1365/E1365)</f>
        <v>1.3157894736842105E-2</v>
      </c>
      <c r="J1365" s="3" t="s">
        <v>3115</v>
      </c>
      <c r="K1365" s="3" t="s">
        <v>3115</v>
      </c>
      <c r="L1365" s="2">
        <v>3.5830754915589398</v>
      </c>
      <c r="M1365" s="2" t="s">
        <v>6</v>
      </c>
      <c r="N1365" s="2" t="s">
        <v>6</v>
      </c>
      <c r="O1365" s="3" t="s">
        <v>6</v>
      </c>
      <c r="P1365" s="3" t="s">
        <v>9257</v>
      </c>
    </row>
    <row r="1366" spans="1:16" x14ac:dyDescent="0.25">
      <c r="A1366" s="8">
        <v>212695</v>
      </c>
      <c r="B1366" s="8" t="s">
        <v>78</v>
      </c>
      <c r="C1366" s="8" t="s">
        <v>9261</v>
      </c>
      <c r="D1366" s="8" t="s">
        <v>3200</v>
      </c>
      <c r="E1366" s="2">
        <v>158</v>
      </c>
      <c r="F1366" s="2" t="s">
        <v>10</v>
      </c>
      <c r="G1366" s="3" t="s">
        <v>9268</v>
      </c>
      <c r="H1366" s="2">
        <v>0</v>
      </c>
      <c r="I1366" s="11">
        <f>(H1366/E1366)</f>
        <v>0</v>
      </c>
      <c r="J1366" s="2" t="s">
        <v>6</v>
      </c>
      <c r="K1366" s="2" t="s">
        <v>6</v>
      </c>
      <c r="L1366" s="2">
        <v>-0.77045392469070795</v>
      </c>
      <c r="M1366" s="2" t="s">
        <v>6</v>
      </c>
      <c r="N1366" s="2" t="s">
        <v>6</v>
      </c>
      <c r="O1366" s="4" t="s">
        <v>9147</v>
      </c>
      <c r="P1366" s="3" t="s">
        <v>9257</v>
      </c>
    </row>
    <row r="1367" spans="1:16" x14ac:dyDescent="0.25">
      <c r="A1367" s="8">
        <v>205501</v>
      </c>
      <c r="B1367" s="8" t="s">
        <v>78</v>
      </c>
      <c r="C1367" s="8" t="s">
        <v>9261</v>
      </c>
      <c r="D1367" s="8" t="s">
        <v>3186</v>
      </c>
      <c r="E1367" s="2">
        <v>159</v>
      </c>
      <c r="F1367" s="2" t="s">
        <v>10</v>
      </c>
      <c r="G1367" s="3" t="s">
        <v>9268</v>
      </c>
      <c r="H1367" s="2">
        <v>8</v>
      </c>
      <c r="I1367" s="11">
        <f>(H1367/E1367)</f>
        <v>5.0314465408805034E-2</v>
      </c>
      <c r="J1367" s="2" t="s">
        <v>6</v>
      </c>
      <c r="K1367" s="2" t="s">
        <v>6</v>
      </c>
      <c r="L1367" s="2">
        <v>0.79986721480127998</v>
      </c>
      <c r="M1367" s="2" t="s">
        <v>6</v>
      </c>
      <c r="N1367" s="2" t="s">
        <v>6</v>
      </c>
      <c r="O1367" s="4" t="s">
        <v>9146</v>
      </c>
      <c r="P1367" s="3" t="s">
        <v>9256</v>
      </c>
    </row>
    <row r="1368" spans="1:16" x14ac:dyDescent="0.25">
      <c r="A1368" s="8">
        <v>179842</v>
      </c>
      <c r="B1368" s="8" t="s">
        <v>78</v>
      </c>
      <c r="C1368" s="8" t="s">
        <v>9261</v>
      </c>
      <c r="D1368" s="8" t="s">
        <v>3149</v>
      </c>
      <c r="E1368" s="2">
        <v>160</v>
      </c>
      <c r="F1368" s="2" t="s">
        <v>10</v>
      </c>
      <c r="G1368" s="3" t="s">
        <v>9268</v>
      </c>
      <c r="H1368" s="2">
        <v>10</v>
      </c>
      <c r="I1368" s="11">
        <f>(H1368/E1368)</f>
        <v>6.25E-2</v>
      </c>
      <c r="J1368" s="2" t="s">
        <v>6</v>
      </c>
      <c r="K1368" s="2" t="s">
        <v>6</v>
      </c>
      <c r="L1368" s="2">
        <v>-1.5624007463298999</v>
      </c>
      <c r="M1368" s="2" t="s">
        <v>6</v>
      </c>
      <c r="N1368" s="2" t="s">
        <v>6</v>
      </c>
      <c r="O1368" s="4" t="s">
        <v>9146</v>
      </c>
      <c r="P1368" s="3" t="s">
        <v>9256</v>
      </c>
    </row>
    <row r="1369" spans="1:16" x14ac:dyDescent="0.25">
      <c r="A1369" s="8">
        <v>212693</v>
      </c>
      <c r="B1369" s="8" t="s">
        <v>78</v>
      </c>
      <c r="C1369" s="8" t="s">
        <v>9261</v>
      </c>
      <c r="D1369" s="8" t="s">
        <v>3199</v>
      </c>
      <c r="E1369" s="2">
        <v>160</v>
      </c>
      <c r="F1369" s="2" t="s">
        <v>10</v>
      </c>
      <c r="G1369" s="3" t="s">
        <v>9268</v>
      </c>
      <c r="H1369" s="2">
        <v>2</v>
      </c>
      <c r="I1369" s="11">
        <f>(H1369/E1369)</f>
        <v>1.2500000000000001E-2</v>
      </c>
      <c r="J1369" s="2" t="s">
        <v>6</v>
      </c>
      <c r="K1369" s="2" t="s">
        <v>6</v>
      </c>
      <c r="L1369" s="2">
        <v>-1.4914967038404701</v>
      </c>
      <c r="M1369" s="2" t="s">
        <v>6</v>
      </c>
      <c r="N1369" s="2" t="s">
        <v>6</v>
      </c>
      <c r="O1369" s="4" t="s">
        <v>228</v>
      </c>
      <c r="P1369" s="3" t="s">
        <v>9255</v>
      </c>
    </row>
    <row r="1370" spans="1:16" x14ac:dyDescent="0.25">
      <c r="A1370" s="8">
        <v>212684</v>
      </c>
      <c r="B1370" s="8" t="s">
        <v>78</v>
      </c>
      <c r="C1370" s="8" t="s">
        <v>9261</v>
      </c>
      <c r="D1370" s="8" t="s">
        <v>3198</v>
      </c>
      <c r="E1370" s="2">
        <v>164</v>
      </c>
      <c r="F1370" s="2" t="s">
        <v>10</v>
      </c>
      <c r="G1370" s="3" t="s">
        <v>9268</v>
      </c>
      <c r="H1370" s="2">
        <v>1</v>
      </c>
      <c r="I1370" s="11">
        <f>(H1370/E1370)</f>
        <v>6.0975609756097563E-3</v>
      </c>
      <c r="J1370" s="2" t="s">
        <v>6</v>
      </c>
      <c r="K1370" s="2" t="s">
        <v>6</v>
      </c>
      <c r="L1370" s="2">
        <v>-0.49288045357361898</v>
      </c>
      <c r="M1370" s="2" t="s">
        <v>6</v>
      </c>
      <c r="N1370" s="2" t="s">
        <v>6</v>
      </c>
      <c r="O1370" s="4" t="s">
        <v>9145</v>
      </c>
      <c r="P1370" s="3" t="s">
        <v>9255</v>
      </c>
    </row>
    <row r="1371" spans="1:16" x14ac:dyDescent="0.25">
      <c r="A1371" s="8">
        <v>83190</v>
      </c>
      <c r="B1371" s="8" t="s">
        <v>78</v>
      </c>
      <c r="C1371" s="8" t="s">
        <v>9261</v>
      </c>
      <c r="D1371" s="8" t="s">
        <v>3110</v>
      </c>
      <c r="E1371" s="2">
        <v>172</v>
      </c>
      <c r="F1371" s="2" t="s">
        <v>10</v>
      </c>
      <c r="G1371" s="3" t="s">
        <v>9268</v>
      </c>
      <c r="H1371" s="2">
        <v>1</v>
      </c>
      <c r="I1371" s="11">
        <f>(H1371/E1371)</f>
        <v>5.8139534883720929E-3</v>
      </c>
      <c r="J1371" s="2" t="s">
        <v>6</v>
      </c>
      <c r="K1371" s="2" t="s">
        <v>6</v>
      </c>
      <c r="L1371" s="2">
        <v>-0.11161357573278199</v>
      </c>
      <c r="M1371" s="2" t="s">
        <v>6</v>
      </c>
      <c r="N1371" s="2" t="s">
        <v>6</v>
      </c>
      <c r="O1371" s="4" t="s">
        <v>9151</v>
      </c>
      <c r="P1371" s="3" t="s">
        <v>9257</v>
      </c>
    </row>
    <row r="1372" spans="1:16" x14ac:dyDescent="0.25">
      <c r="A1372" s="2">
        <v>200605</v>
      </c>
      <c r="B1372" s="2" t="s">
        <v>78</v>
      </c>
      <c r="C1372" s="8" t="s">
        <v>9261</v>
      </c>
      <c r="D1372" s="2" t="s">
        <v>357</v>
      </c>
      <c r="E1372" s="2">
        <v>176</v>
      </c>
      <c r="F1372" s="2" t="s">
        <v>10</v>
      </c>
      <c r="G1372" s="3" t="s">
        <v>9268</v>
      </c>
      <c r="H1372" s="2">
        <v>1</v>
      </c>
      <c r="I1372" s="11">
        <f>(H1372/E1372)</f>
        <v>5.681818181818182E-3</v>
      </c>
      <c r="J1372" s="2" t="s">
        <v>349</v>
      </c>
      <c r="K1372" s="2" t="s">
        <v>350</v>
      </c>
      <c r="L1372" s="2">
        <v>2.5047522914851199</v>
      </c>
      <c r="M1372" s="2" t="s">
        <v>6</v>
      </c>
      <c r="N1372" s="2" t="s">
        <v>6</v>
      </c>
      <c r="O1372" s="3" t="s">
        <v>6</v>
      </c>
      <c r="P1372" s="3" t="s">
        <v>9257</v>
      </c>
    </row>
    <row r="1373" spans="1:16" x14ac:dyDescent="0.25">
      <c r="A1373" s="2">
        <v>42112</v>
      </c>
      <c r="B1373" s="2" t="s">
        <v>78</v>
      </c>
      <c r="C1373" s="8" t="s">
        <v>9261</v>
      </c>
      <c r="D1373" s="2" t="s">
        <v>3080</v>
      </c>
      <c r="E1373" s="2">
        <v>280</v>
      </c>
      <c r="F1373" s="2" t="s">
        <v>35</v>
      </c>
      <c r="G1373" s="2" t="s">
        <v>9267</v>
      </c>
      <c r="H1373" s="2">
        <v>5</v>
      </c>
      <c r="I1373" s="11">
        <f>(H1373/E1373)</f>
        <v>1.7857142857142856E-2</v>
      </c>
      <c r="J1373" s="2" t="s">
        <v>6</v>
      </c>
      <c r="K1373" s="2" t="s">
        <v>6</v>
      </c>
      <c r="L1373" s="2">
        <v>-0.43826787734095202</v>
      </c>
      <c r="M1373" s="2" t="s">
        <v>6</v>
      </c>
      <c r="N1373" s="2" t="s">
        <v>6</v>
      </c>
      <c r="O1373" s="3" t="s">
        <v>6</v>
      </c>
      <c r="P1373" s="3" t="s">
        <v>9257</v>
      </c>
    </row>
    <row r="1374" spans="1:16" x14ac:dyDescent="0.25">
      <c r="A1374" s="2">
        <v>83230</v>
      </c>
      <c r="B1374" s="2" t="s">
        <v>78</v>
      </c>
      <c r="C1374" s="8" t="s">
        <v>9261</v>
      </c>
      <c r="D1374" s="2" t="s">
        <v>3111</v>
      </c>
      <c r="E1374" s="2">
        <v>133</v>
      </c>
      <c r="F1374" s="2" t="s">
        <v>35</v>
      </c>
      <c r="G1374" s="2" t="s">
        <v>9267</v>
      </c>
      <c r="H1374" s="2">
        <v>5</v>
      </c>
      <c r="I1374" s="11">
        <f>(H1374/E1374)</f>
        <v>3.7593984962406013E-2</v>
      </c>
      <c r="J1374" s="2" t="s">
        <v>6</v>
      </c>
      <c r="K1374" s="2" t="s">
        <v>6</v>
      </c>
      <c r="L1374" s="2">
        <v>-2.5645141511287699</v>
      </c>
      <c r="M1374" s="2" t="s">
        <v>6</v>
      </c>
      <c r="N1374" s="2" t="s">
        <v>6</v>
      </c>
      <c r="O1374" s="4" t="s">
        <v>9147</v>
      </c>
      <c r="P1374" s="3" t="s">
        <v>9257</v>
      </c>
    </row>
    <row r="1375" spans="1:16" x14ac:dyDescent="0.25">
      <c r="A1375" s="2">
        <v>83246</v>
      </c>
      <c r="B1375" s="2" t="s">
        <v>78</v>
      </c>
      <c r="C1375" s="8" t="s">
        <v>9261</v>
      </c>
      <c r="D1375" s="2" t="s">
        <v>295</v>
      </c>
      <c r="E1375" s="2">
        <v>186</v>
      </c>
      <c r="F1375" s="2" t="s">
        <v>35</v>
      </c>
      <c r="G1375" s="2" t="s">
        <v>9267</v>
      </c>
      <c r="H1375" s="2">
        <v>4</v>
      </c>
      <c r="I1375" s="11">
        <f>(H1375/E1375)</f>
        <v>2.1505376344086023E-2</v>
      </c>
      <c r="J1375" s="2" t="s">
        <v>296</v>
      </c>
      <c r="K1375" s="2" t="s">
        <v>297</v>
      </c>
      <c r="L1375" s="2">
        <v>-4.6415538317829297E-2</v>
      </c>
      <c r="M1375" s="2" t="s">
        <v>6</v>
      </c>
      <c r="N1375" s="2" t="s">
        <v>6</v>
      </c>
      <c r="O1375" s="4" t="s">
        <v>228</v>
      </c>
      <c r="P1375" s="3" t="s">
        <v>9257</v>
      </c>
    </row>
    <row r="1376" spans="1:16" x14ac:dyDescent="0.25">
      <c r="A1376" s="2">
        <v>146303</v>
      </c>
      <c r="B1376" s="2" t="s">
        <v>78</v>
      </c>
      <c r="C1376" s="8" t="s">
        <v>9261</v>
      </c>
      <c r="D1376" s="2" t="s">
        <v>3129</v>
      </c>
      <c r="E1376" s="2">
        <v>181</v>
      </c>
      <c r="F1376" s="2" t="s">
        <v>35</v>
      </c>
      <c r="G1376" s="2" t="s">
        <v>9267</v>
      </c>
      <c r="H1376" s="2">
        <v>5</v>
      </c>
      <c r="I1376" s="11">
        <f>(H1376/E1376)</f>
        <v>2.7624309392265192E-2</v>
      </c>
      <c r="J1376" s="2" t="s">
        <v>3130</v>
      </c>
      <c r="K1376" s="2" t="s">
        <v>2657</v>
      </c>
      <c r="L1376" s="2">
        <v>-0.90897811010288099</v>
      </c>
      <c r="M1376" s="2" t="s">
        <v>6</v>
      </c>
      <c r="N1376" s="2" t="s">
        <v>6</v>
      </c>
      <c r="O1376" s="3" t="s">
        <v>6</v>
      </c>
      <c r="P1376" s="3" t="s">
        <v>9255</v>
      </c>
    </row>
    <row r="1377" spans="1:16" x14ac:dyDescent="0.25">
      <c r="A1377" s="2">
        <v>179960</v>
      </c>
      <c r="B1377" s="2" t="s">
        <v>78</v>
      </c>
      <c r="C1377" s="8" t="s">
        <v>9261</v>
      </c>
      <c r="D1377" s="2" t="s">
        <v>3159</v>
      </c>
      <c r="E1377" s="2">
        <v>153</v>
      </c>
      <c r="F1377" s="2" t="s">
        <v>35</v>
      </c>
      <c r="G1377" s="2" t="s">
        <v>9267</v>
      </c>
      <c r="H1377" s="2">
        <v>8</v>
      </c>
      <c r="I1377" s="11">
        <f>(H1377/E1377)</f>
        <v>5.2287581699346407E-2</v>
      </c>
      <c r="J1377" s="2" t="s">
        <v>6</v>
      </c>
      <c r="K1377" s="2" t="s">
        <v>6</v>
      </c>
      <c r="L1377" s="2">
        <v>-0.300945521497955</v>
      </c>
      <c r="M1377" s="2" t="s">
        <v>6</v>
      </c>
      <c r="N1377" s="2" t="s">
        <v>6</v>
      </c>
      <c r="O1377" s="4" t="s">
        <v>9149</v>
      </c>
      <c r="P1377" s="3" t="s">
        <v>9256</v>
      </c>
    </row>
    <row r="1378" spans="1:16" x14ac:dyDescent="0.25">
      <c r="A1378" s="2">
        <v>184224</v>
      </c>
      <c r="B1378" s="2" t="s">
        <v>78</v>
      </c>
      <c r="C1378" s="8" t="s">
        <v>9261</v>
      </c>
      <c r="D1378" s="2" t="s">
        <v>3167</v>
      </c>
      <c r="E1378" s="2">
        <v>108</v>
      </c>
      <c r="F1378" s="2" t="s">
        <v>35</v>
      </c>
      <c r="G1378" s="2" t="s">
        <v>9267</v>
      </c>
      <c r="H1378" s="2">
        <v>8</v>
      </c>
      <c r="I1378" s="11">
        <f>(H1378/E1378)</f>
        <v>7.407407407407407E-2</v>
      </c>
      <c r="J1378" s="2" t="s">
        <v>6</v>
      </c>
      <c r="K1378" s="2" t="s">
        <v>6</v>
      </c>
      <c r="L1378" s="2">
        <v>-1.2228823342944299</v>
      </c>
      <c r="M1378" s="2" t="s">
        <v>6</v>
      </c>
      <c r="N1378" s="2" t="s">
        <v>6</v>
      </c>
      <c r="O1378" s="3" t="s">
        <v>6</v>
      </c>
      <c r="P1378" s="3" t="s">
        <v>9255</v>
      </c>
    </row>
    <row r="1379" spans="1:16" x14ac:dyDescent="0.25">
      <c r="A1379" s="2">
        <v>200624</v>
      </c>
      <c r="B1379" s="2" t="s">
        <v>78</v>
      </c>
      <c r="C1379" s="8" t="s">
        <v>9261</v>
      </c>
      <c r="D1379" s="2" t="s">
        <v>3181</v>
      </c>
      <c r="E1379" s="2">
        <v>236</v>
      </c>
      <c r="F1379" s="2" t="s">
        <v>35</v>
      </c>
      <c r="G1379" s="2" t="s">
        <v>9267</v>
      </c>
      <c r="H1379" s="2">
        <v>8</v>
      </c>
      <c r="I1379" s="11">
        <f>(H1379/E1379)</f>
        <v>3.3898305084745763E-2</v>
      </c>
      <c r="J1379" s="2" t="s">
        <v>6</v>
      </c>
      <c r="K1379" s="2" t="s">
        <v>6</v>
      </c>
      <c r="L1379" s="2" t="s">
        <v>121</v>
      </c>
      <c r="M1379" s="2" t="s">
        <v>6</v>
      </c>
      <c r="N1379" s="2" t="s">
        <v>6</v>
      </c>
      <c r="O1379" s="4" t="s">
        <v>9146</v>
      </c>
      <c r="P1379" s="3" t="s">
        <v>9257</v>
      </c>
    </row>
    <row r="1380" spans="1:16" x14ac:dyDescent="0.25">
      <c r="A1380" s="2">
        <v>209298</v>
      </c>
      <c r="B1380" s="2" t="s">
        <v>78</v>
      </c>
      <c r="C1380" s="8" t="s">
        <v>9261</v>
      </c>
      <c r="D1380" s="2" t="s">
        <v>3188</v>
      </c>
      <c r="E1380" s="2">
        <v>282</v>
      </c>
      <c r="F1380" s="2" t="s">
        <v>35</v>
      </c>
      <c r="G1380" s="2" t="s">
        <v>9267</v>
      </c>
      <c r="H1380" s="2">
        <v>7</v>
      </c>
      <c r="I1380" s="11">
        <f>(H1380/E1380)</f>
        <v>2.4822695035460994E-2</v>
      </c>
      <c r="J1380" s="2" t="s">
        <v>6</v>
      </c>
      <c r="K1380" s="2" t="s">
        <v>6</v>
      </c>
      <c r="L1380" s="2">
        <v>-0.75778350406081396</v>
      </c>
      <c r="M1380" s="2" t="s">
        <v>6</v>
      </c>
      <c r="N1380" s="2" t="s">
        <v>6</v>
      </c>
      <c r="O1380" s="3" t="s">
        <v>6</v>
      </c>
      <c r="P1380" s="3" t="s">
        <v>9256</v>
      </c>
    </row>
    <row r="1381" spans="1:16" x14ac:dyDescent="0.25">
      <c r="A1381" s="2">
        <v>184222</v>
      </c>
      <c r="B1381" s="2" t="s">
        <v>78</v>
      </c>
      <c r="C1381" s="8" t="s">
        <v>9261</v>
      </c>
      <c r="D1381" s="2" t="s">
        <v>8965</v>
      </c>
      <c r="E1381" s="2">
        <v>199</v>
      </c>
      <c r="F1381" s="2" t="s">
        <v>10</v>
      </c>
      <c r="G1381" s="3" t="s">
        <v>9268</v>
      </c>
      <c r="H1381" s="2">
        <v>4</v>
      </c>
      <c r="I1381" s="11">
        <f>(H1381/E1381)</f>
        <v>2.0100502512562814E-2</v>
      </c>
      <c r="J1381" s="2" t="s">
        <v>2106</v>
      </c>
      <c r="K1381" s="2" t="s">
        <v>2107</v>
      </c>
      <c r="L1381" s="2">
        <v>4.0680114612112304</v>
      </c>
      <c r="M1381" s="2" t="s">
        <v>6</v>
      </c>
      <c r="N1381" s="2" t="s">
        <v>6</v>
      </c>
      <c r="O1381" s="3" t="s">
        <v>6</v>
      </c>
      <c r="P1381" s="3" t="s">
        <v>9257</v>
      </c>
    </row>
    <row r="1382" spans="1:16" ht="31.5" x14ac:dyDescent="0.25">
      <c r="A1382" s="8">
        <v>83322</v>
      </c>
      <c r="B1382" s="8" t="s">
        <v>78</v>
      </c>
      <c r="C1382" s="8" t="s">
        <v>9261</v>
      </c>
      <c r="D1382" s="8" t="s">
        <v>489</v>
      </c>
      <c r="E1382" s="2">
        <v>390</v>
      </c>
      <c r="F1382" s="2" t="s">
        <v>10</v>
      </c>
      <c r="G1382" s="3" t="s">
        <v>9268</v>
      </c>
      <c r="H1382" s="2">
        <v>11</v>
      </c>
      <c r="I1382" s="11">
        <f>(H1382/E1382)</f>
        <v>2.8205128205128206E-2</v>
      </c>
      <c r="J1382" s="3" t="s">
        <v>451</v>
      </c>
      <c r="K1382" s="3" t="s">
        <v>452</v>
      </c>
      <c r="L1382" s="2">
        <v>0.32434458440353497</v>
      </c>
      <c r="M1382" s="2" t="s">
        <v>6</v>
      </c>
      <c r="N1382" s="2" t="s">
        <v>6</v>
      </c>
      <c r="O1382" s="4" t="s">
        <v>9176</v>
      </c>
      <c r="P1382" s="3" t="s">
        <v>9255</v>
      </c>
    </row>
    <row r="1383" spans="1:16" ht="31.5" x14ac:dyDescent="0.25">
      <c r="A1383" s="8">
        <v>146670</v>
      </c>
      <c r="B1383" s="8" t="s">
        <v>78</v>
      </c>
      <c r="C1383" s="8" t="s">
        <v>9261</v>
      </c>
      <c r="D1383" s="8" t="s">
        <v>3142</v>
      </c>
      <c r="E1383" s="2">
        <v>205</v>
      </c>
      <c r="F1383" s="2" t="s">
        <v>10</v>
      </c>
      <c r="G1383" s="3" t="s">
        <v>9268</v>
      </c>
      <c r="H1383" s="2">
        <v>9</v>
      </c>
      <c r="I1383" s="11">
        <f>(H1383/E1383)</f>
        <v>4.3902439024390241E-2</v>
      </c>
      <c r="J1383" s="2" t="s">
        <v>6</v>
      </c>
      <c r="K1383" s="2" t="s">
        <v>6</v>
      </c>
      <c r="L1383" s="2">
        <v>1.8086613915674901</v>
      </c>
      <c r="M1383" s="2">
        <v>98.681370190825092</v>
      </c>
      <c r="N1383" s="2" t="s">
        <v>6</v>
      </c>
      <c r="O1383" s="4" t="s">
        <v>9162</v>
      </c>
      <c r="P1383" s="3" t="s">
        <v>9257</v>
      </c>
    </row>
    <row r="1384" spans="1:16" x14ac:dyDescent="0.25">
      <c r="A1384" s="8">
        <v>191416</v>
      </c>
      <c r="B1384" s="8" t="s">
        <v>78</v>
      </c>
      <c r="C1384" s="8" t="s">
        <v>9261</v>
      </c>
      <c r="D1384" s="8" t="s">
        <v>3168</v>
      </c>
      <c r="E1384" s="2">
        <v>216</v>
      </c>
      <c r="F1384" s="2" t="s">
        <v>10</v>
      </c>
      <c r="G1384" s="3" t="s">
        <v>9268</v>
      </c>
      <c r="H1384" s="2">
        <v>0</v>
      </c>
      <c r="I1384" s="11">
        <f>(H1384/E1384)</f>
        <v>0</v>
      </c>
      <c r="J1384" s="3" t="s">
        <v>2847</v>
      </c>
      <c r="K1384" s="3" t="s">
        <v>2848</v>
      </c>
      <c r="L1384" s="2">
        <v>-1.70722273151237</v>
      </c>
      <c r="M1384" s="2" t="s">
        <v>6</v>
      </c>
      <c r="N1384" s="2" t="s">
        <v>6</v>
      </c>
      <c r="O1384" s="4" t="s">
        <v>9147</v>
      </c>
      <c r="P1384" s="3" t="s">
        <v>9255</v>
      </c>
    </row>
    <row r="1385" spans="1:16" x14ac:dyDescent="0.25">
      <c r="A1385" s="2">
        <v>85105</v>
      </c>
      <c r="B1385" s="2" t="s">
        <v>78</v>
      </c>
      <c r="C1385" s="8" t="s">
        <v>9261</v>
      </c>
      <c r="D1385" s="2" t="s">
        <v>8553</v>
      </c>
      <c r="E1385" s="2">
        <v>216</v>
      </c>
      <c r="F1385" s="2" t="s">
        <v>10</v>
      </c>
      <c r="G1385" s="3" t="s">
        <v>9268</v>
      </c>
      <c r="H1385" s="2">
        <v>5</v>
      </c>
      <c r="I1385" s="11">
        <f>(H1385/E1385)</f>
        <v>2.3148148148148147E-2</v>
      </c>
      <c r="J1385" s="2" t="s">
        <v>2106</v>
      </c>
      <c r="K1385" s="2" t="s">
        <v>2107</v>
      </c>
      <c r="L1385" s="2">
        <v>6.5277960435784701</v>
      </c>
      <c r="M1385" s="2" t="s">
        <v>6</v>
      </c>
      <c r="N1385" s="2" t="s">
        <v>6</v>
      </c>
      <c r="O1385" s="3" t="s">
        <v>6</v>
      </c>
      <c r="P1385" s="3" t="s">
        <v>9257</v>
      </c>
    </row>
    <row r="1386" spans="1:16" x14ac:dyDescent="0.25">
      <c r="A1386" s="8">
        <v>146637</v>
      </c>
      <c r="B1386" s="8" t="s">
        <v>78</v>
      </c>
      <c r="C1386" s="8" t="s">
        <v>9261</v>
      </c>
      <c r="D1386" s="8" t="s">
        <v>3141</v>
      </c>
      <c r="E1386" s="2">
        <v>221</v>
      </c>
      <c r="F1386" s="2" t="s">
        <v>10</v>
      </c>
      <c r="G1386" s="3" t="s">
        <v>9268</v>
      </c>
      <c r="H1386" s="2">
        <v>5</v>
      </c>
      <c r="I1386" s="11">
        <f>(H1386/E1386)</f>
        <v>2.2624434389140271E-2</v>
      </c>
      <c r="J1386" s="3" t="s">
        <v>2063</v>
      </c>
      <c r="K1386" s="3" t="s">
        <v>2064</v>
      </c>
      <c r="L1386" s="2">
        <v>0.63660010802231504</v>
      </c>
      <c r="M1386" s="2" t="s">
        <v>6</v>
      </c>
      <c r="N1386" s="2" t="s">
        <v>6</v>
      </c>
      <c r="O1386" s="4" t="s">
        <v>9145</v>
      </c>
      <c r="P1386" s="3" t="s">
        <v>9257</v>
      </c>
    </row>
    <row r="1387" spans="1:16" x14ac:dyDescent="0.25">
      <c r="A1387" s="8">
        <v>179938</v>
      </c>
      <c r="B1387" s="8" t="s">
        <v>78</v>
      </c>
      <c r="C1387" s="8" t="s">
        <v>9261</v>
      </c>
      <c r="D1387" s="8" t="s">
        <v>3157</v>
      </c>
      <c r="E1387" s="2">
        <v>228</v>
      </c>
      <c r="F1387" s="2" t="s">
        <v>10</v>
      </c>
      <c r="G1387" s="3" t="s">
        <v>9268</v>
      </c>
      <c r="H1387" s="2">
        <v>9</v>
      </c>
      <c r="I1387" s="11">
        <f>(H1387/E1387)</f>
        <v>3.9473684210526314E-2</v>
      </c>
      <c r="J1387" s="2" t="s">
        <v>6</v>
      </c>
      <c r="K1387" s="2" t="s">
        <v>6</v>
      </c>
      <c r="L1387" s="2">
        <v>-2.6981492787007402</v>
      </c>
      <c r="M1387" s="2" t="s">
        <v>6</v>
      </c>
      <c r="N1387" s="2" t="s">
        <v>6</v>
      </c>
      <c r="O1387" s="4" t="s">
        <v>9145</v>
      </c>
      <c r="P1387" s="3" t="s">
        <v>9257</v>
      </c>
    </row>
    <row r="1388" spans="1:16" x14ac:dyDescent="0.25">
      <c r="A1388" s="8">
        <v>46360</v>
      </c>
      <c r="B1388" s="8" t="s">
        <v>78</v>
      </c>
      <c r="C1388" s="8" t="s">
        <v>9261</v>
      </c>
      <c r="D1388" s="8" t="s">
        <v>3101</v>
      </c>
      <c r="E1388" s="2">
        <v>242</v>
      </c>
      <c r="F1388" s="2" t="s">
        <v>10</v>
      </c>
      <c r="G1388" s="3" t="s">
        <v>9268</v>
      </c>
      <c r="H1388" s="2">
        <v>5</v>
      </c>
      <c r="I1388" s="11">
        <f>(H1388/E1388)</f>
        <v>2.0661157024793389E-2</v>
      </c>
      <c r="J1388" s="3" t="s">
        <v>1306</v>
      </c>
      <c r="K1388" s="3" t="s">
        <v>1307</v>
      </c>
      <c r="L1388" s="2">
        <v>-0.74076969609391696</v>
      </c>
      <c r="M1388" s="2" t="s">
        <v>6</v>
      </c>
      <c r="N1388" s="2" t="s">
        <v>6</v>
      </c>
      <c r="O1388" s="4" t="s">
        <v>228</v>
      </c>
      <c r="P1388" s="3" t="s">
        <v>9255</v>
      </c>
    </row>
    <row r="1389" spans="1:16" x14ac:dyDescent="0.25">
      <c r="A1389" s="8">
        <v>217059</v>
      </c>
      <c r="B1389" s="8" t="s">
        <v>78</v>
      </c>
      <c r="C1389" s="8" t="s">
        <v>9261</v>
      </c>
      <c r="D1389" s="8" t="s">
        <v>3204</v>
      </c>
      <c r="E1389" s="2">
        <v>255</v>
      </c>
      <c r="F1389" s="2" t="s">
        <v>10</v>
      </c>
      <c r="G1389" s="3" t="s">
        <v>9268</v>
      </c>
      <c r="H1389" s="2">
        <v>9</v>
      </c>
      <c r="I1389" s="11">
        <f>(H1389/E1389)</f>
        <v>3.5294117647058823E-2</v>
      </c>
      <c r="J1389" s="2" t="s">
        <v>6</v>
      </c>
      <c r="K1389" s="2" t="s">
        <v>6</v>
      </c>
      <c r="L1389" s="2" t="s">
        <v>121</v>
      </c>
      <c r="M1389" s="2" t="s">
        <v>6</v>
      </c>
      <c r="N1389" s="2" t="s">
        <v>6</v>
      </c>
      <c r="O1389" s="4" t="s">
        <v>9146</v>
      </c>
      <c r="P1389" s="3" t="s">
        <v>9256</v>
      </c>
    </row>
    <row r="1390" spans="1:16" x14ac:dyDescent="0.25">
      <c r="A1390" s="8">
        <v>5699</v>
      </c>
      <c r="B1390" s="8" t="s">
        <v>78</v>
      </c>
      <c r="C1390" s="8" t="s">
        <v>9261</v>
      </c>
      <c r="D1390" s="8" t="s">
        <v>3078</v>
      </c>
      <c r="E1390" s="2">
        <v>257</v>
      </c>
      <c r="F1390" s="2" t="s">
        <v>10</v>
      </c>
      <c r="G1390" s="3" t="s">
        <v>9268</v>
      </c>
      <c r="H1390" s="2">
        <v>6</v>
      </c>
      <c r="I1390" s="11">
        <f>(H1390/E1390)</f>
        <v>2.3346303501945526E-2</v>
      </c>
      <c r="J1390" s="3" t="s">
        <v>992</v>
      </c>
      <c r="K1390" s="3" t="s">
        <v>993</v>
      </c>
      <c r="L1390" s="2">
        <v>-1.6823750159482</v>
      </c>
      <c r="M1390" s="2">
        <v>96.716475651627249</v>
      </c>
      <c r="N1390" s="2" t="s">
        <v>6</v>
      </c>
      <c r="O1390" s="4" t="s">
        <v>228</v>
      </c>
      <c r="P1390" s="3" t="s">
        <v>9257</v>
      </c>
    </row>
    <row r="1391" spans="1:16" x14ac:dyDescent="0.25">
      <c r="A1391" s="8">
        <v>146504</v>
      </c>
      <c r="B1391" s="8" t="s">
        <v>78</v>
      </c>
      <c r="C1391" s="8" t="s">
        <v>9261</v>
      </c>
      <c r="D1391" s="8" t="s">
        <v>3139</v>
      </c>
      <c r="E1391" s="2">
        <v>265</v>
      </c>
      <c r="F1391" s="2" t="s">
        <v>10</v>
      </c>
      <c r="G1391" s="3" t="s">
        <v>9268</v>
      </c>
      <c r="H1391" s="2">
        <v>6</v>
      </c>
      <c r="I1391" s="11">
        <f>(H1391/E1391)</f>
        <v>2.2641509433962263E-2</v>
      </c>
      <c r="J1391" s="3" t="s">
        <v>992</v>
      </c>
      <c r="K1391" s="3" t="s">
        <v>993</v>
      </c>
      <c r="L1391" s="2">
        <v>2.1082069498393099</v>
      </c>
      <c r="M1391" s="2" t="s">
        <v>6</v>
      </c>
      <c r="N1391" s="2" t="s">
        <v>6</v>
      </c>
      <c r="O1391" s="3" t="s">
        <v>6</v>
      </c>
      <c r="P1391" s="3" t="s">
        <v>9255</v>
      </c>
    </row>
    <row r="1392" spans="1:16" x14ac:dyDescent="0.25">
      <c r="A1392" s="8">
        <v>180017</v>
      </c>
      <c r="B1392" s="8" t="s">
        <v>78</v>
      </c>
      <c r="C1392" s="8" t="s">
        <v>9261</v>
      </c>
      <c r="D1392" s="8" t="s">
        <v>3166</v>
      </c>
      <c r="E1392" s="2">
        <v>272</v>
      </c>
      <c r="F1392" s="2" t="s">
        <v>10</v>
      </c>
      <c r="G1392" s="3" t="s">
        <v>9268</v>
      </c>
      <c r="H1392" s="2">
        <v>3</v>
      </c>
      <c r="I1392" s="11">
        <f>(H1392/E1392)</f>
        <v>1.1029411764705883E-2</v>
      </c>
      <c r="J1392" s="2" t="s">
        <v>6</v>
      </c>
      <c r="K1392" s="2" t="s">
        <v>6</v>
      </c>
      <c r="L1392" s="2">
        <v>2.2296546178116299</v>
      </c>
      <c r="M1392" s="2">
        <v>168.78705403295567</v>
      </c>
      <c r="N1392" s="2" t="s">
        <v>6</v>
      </c>
      <c r="O1392" s="4" t="s">
        <v>9146</v>
      </c>
      <c r="P1392" s="3" t="s">
        <v>9257</v>
      </c>
    </row>
    <row r="1393" spans="1:16" x14ac:dyDescent="0.25">
      <c r="A1393" s="8">
        <v>212669</v>
      </c>
      <c r="B1393" s="8" t="s">
        <v>78</v>
      </c>
      <c r="C1393" s="8" t="s">
        <v>9261</v>
      </c>
      <c r="D1393" s="8" t="s">
        <v>3195</v>
      </c>
      <c r="E1393" s="2">
        <v>273</v>
      </c>
      <c r="F1393" s="2" t="s">
        <v>10</v>
      </c>
      <c r="G1393" s="3" t="s">
        <v>9268</v>
      </c>
      <c r="H1393" s="2">
        <v>2</v>
      </c>
      <c r="I1393" s="11">
        <f>(H1393/E1393)</f>
        <v>7.326007326007326E-3</v>
      </c>
      <c r="J1393" s="2" t="s">
        <v>6</v>
      </c>
      <c r="K1393" s="2" t="s">
        <v>6</v>
      </c>
      <c r="L1393" s="2">
        <v>1.91928805150522</v>
      </c>
      <c r="M1393" s="2" t="s">
        <v>6</v>
      </c>
      <c r="N1393" s="2" t="s">
        <v>6</v>
      </c>
      <c r="O1393" s="4" t="s">
        <v>9149</v>
      </c>
      <c r="P1393" s="3" t="s">
        <v>9255</v>
      </c>
    </row>
    <row r="1394" spans="1:16" x14ac:dyDescent="0.25">
      <c r="A1394" s="8">
        <v>42301</v>
      </c>
      <c r="B1394" s="8" t="s">
        <v>78</v>
      </c>
      <c r="C1394" s="8" t="s">
        <v>9261</v>
      </c>
      <c r="D1394" s="8" t="s">
        <v>3088</v>
      </c>
      <c r="E1394" s="2">
        <v>283</v>
      </c>
      <c r="F1394" s="2" t="s">
        <v>10</v>
      </c>
      <c r="G1394" s="3" t="s">
        <v>9268</v>
      </c>
      <c r="H1394" s="2">
        <v>1</v>
      </c>
      <c r="I1394" s="11">
        <f>(H1394/E1394)</f>
        <v>3.5335689045936395E-3</v>
      </c>
      <c r="J1394" s="3" t="s">
        <v>992</v>
      </c>
      <c r="K1394" s="3" t="s">
        <v>993</v>
      </c>
      <c r="L1394" s="2">
        <v>-1.5811708091179</v>
      </c>
      <c r="M1394" s="2" t="s">
        <v>6</v>
      </c>
      <c r="N1394" s="2" t="s">
        <v>6</v>
      </c>
      <c r="O1394" s="4" t="s">
        <v>9147</v>
      </c>
      <c r="P1394" s="3" t="s">
        <v>9255</v>
      </c>
    </row>
    <row r="1395" spans="1:16" x14ac:dyDescent="0.25">
      <c r="A1395" s="8">
        <v>146595</v>
      </c>
      <c r="B1395" s="8" t="s">
        <v>78</v>
      </c>
      <c r="C1395" s="8" t="s">
        <v>9261</v>
      </c>
      <c r="D1395" s="8" t="s">
        <v>742</v>
      </c>
      <c r="E1395" s="2">
        <v>285</v>
      </c>
      <c r="F1395" s="2" t="s">
        <v>10</v>
      </c>
      <c r="G1395" s="3" t="s">
        <v>9268</v>
      </c>
      <c r="H1395" s="2">
        <v>6</v>
      </c>
      <c r="I1395" s="11">
        <f>(H1395/E1395)</f>
        <v>2.1052631578947368E-2</v>
      </c>
      <c r="J1395" s="3" t="s">
        <v>740</v>
      </c>
      <c r="K1395" s="3" t="s">
        <v>741</v>
      </c>
      <c r="L1395" s="2">
        <v>0.52692854777953502</v>
      </c>
      <c r="M1395" s="2" t="s">
        <v>6</v>
      </c>
      <c r="N1395" s="2" t="s">
        <v>6</v>
      </c>
      <c r="O1395" s="4" t="s">
        <v>9149</v>
      </c>
      <c r="P1395" s="3" t="s">
        <v>9255</v>
      </c>
    </row>
    <row r="1396" spans="1:16" x14ac:dyDescent="0.25">
      <c r="A1396" s="2">
        <v>85108</v>
      </c>
      <c r="B1396" s="2" t="s">
        <v>78</v>
      </c>
      <c r="C1396" s="8" t="s">
        <v>9261</v>
      </c>
      <c r="D1396" s="2" t="s">
        <v>8554</v>
      </c>
      <c r="E1396" s="2">
        <v>288</v>
      </c>
      <c r="F1396" s="2" t="s">
        <v>10</v>
      </c>
      <c r="G1396" s="3" t="s">
        <v>9268</v>
      </c>
      <c r="H1396" s="2">
        <v>5</v>
      </c>
      <c r="I1396" s="11">
        <f>(H1396/E1396)</f>
        <v>1.7361111111111112E-2</v>
      </c>
      <c r="J1396" s="2" t="s">
        <v>2106</v>
      </c>
      <c r="K1396" s="2" t="s">
        <v>2107</v>
      </c>
      <c r="L1396" s="2">
        <v>7.2351414859405203</v>
      </c>
      <c r="M1396" s="2" t="s">
        <v>6</v>
      </c>
      <c r="N1396" s="2" t="s">
        <v>6</v>
      </c>
      <c r="O1396" s="3" t="s">
        <v>6</v>
      </c>
      <c r="P1396" s="3" t="s">
        <v>9257</v>
      </c>
    </row>
    <row r="1397" spans="1:16" x14ac:dyDescent="0.25">
      <c r="A1397" s="2">
        <v>209342</v>
      </c>
      <c r="B1397" s="2" t="s">
        <v>78</v>
      </c>
      <c r="C1397" s="8" t="s">
        <v>9261</v>
      </c>
      <c r="D1397" s="2" t="s">
        <v>3189</v>
      </c>
      <c r="E1397" s="2">
        <v>297</v>
      </c>
      <c r="F1397" s="2" t="s">
        <v>10</v>
      </c>
      <c r="G1397" s="3" t="s">
        <v>9268</v>
      </c>
      <c r="H1397" s="2">
        <v>6</v>
      </c>
      <c r="I1397" s="11">
        <f>(H1397/E1397)</f>
        <v>2.0202020202020204E-2</v>
      </c>
      <c r="J1397" s="2" t="s">
        <v>3190</v>
      </c>
      <c r="K1397" s="2" t="s">
        <v>3191</v>
      </c>
      <c r="L1397" s="2">
        <v>-1.4227864047546801</v>
      </c>
      <c r="M1397" s="2" t="s">
        <v>6</v>
      </c>
      <c r="N1397" s="2" t="s">
        <v>6</v>
      </c>
      <c r="O1397" s="4" t="s">
        <v>9145</v>
      </c>
      <c r="P1397" s="3" t="s">
        <v>9257</v>
      </c>
    </row>
    <row r="1398" spans="1:16" x14ac:dyDescent="0.25">
      <c r="A1398" s="8">
        <v>83255</v>
      </c>
      <c r="B1398" s="8" t="s">
        <v>78</v>
      </c>
      <c r="C1398" s="8" t="s">
        <v>9261</v>
      </c>
      <c r="D1398" s="8" t="s">
        <v>3113</v>
      </c>
      <c r="E1398" s="2">
        <v>299</v>
      </c>
      <c r="F1398" s="2" t="s">
        <v>10</v>
      </c>
      <c r="G1398" s="3" t="s">
        <v>9268</v>
      </c>
      <c r="H1398" s="2">
        <v>2</v>
      </c>
      <c r="I1398" s="11">
        <f>(H1398/E1398)</f>
        <v>6.688963210702341E-3</v>
      </c>
      <c r="J1398" s="2" t="s">
        <v>6</v>
      </c>
      <c r="K1398" s="2" t="s">
        <v>6</v>
      </c>
      <c r="L1398" s="2">
        <v>1.35579307223476</v>
      </c>
      <c r="M1398" s="2" t="s">
        <v>6</v>
      </c>
      <c r="N1398" s="2" t="s">
        <v>6</v>
      </c>
      <c r="O1398" s="4" t="s">
        <v>9145</v>
      </c>
      <c r="P1398" s="3" t="s">
        <v>9257</v>
      </c>
    </row>
    <row r="1399" spans="1:16" x14ac:dyDescent="0.25">
      <c r="A1399" s="8">
        <v>60105</v>
      </c>
      <c r="B1399" s="8" t="s">
        <v>78</v>
      </c>
      <c r="C1399" s="8" t="s">
        <v>9261</v>
      </c>
      <c r="D1399" s="8" t="s">
        <v>3102</v>
      </c>
      <c r="E1399" s="2">
        <v>304</v>
      </c>
      <c r="F1399" s="2" t="s">
        <v>10</v>
      </c>
      <c r="G1399" s="3" t="s">
        <v>9268</v>
      </c>
      <c r="H1399" s="2">
        <v>5</v>
      </c>
      <c r="I1399" s="11">
        <f>(H1399/E1399)</f>
        <v>1.6447368421052631E-2</v>
      </c>
      <c r="J1399" s="3" t="s">
        <v>974</v>
      </c>
      <c r="K1399" s="3" t="s">
        <v>975</v>
      </c>
      <c r="L1399" s="2">
        <v>3.1061089306321299</v>
      </c>
      <c r="M1399" s="2" t="s">
        <v>6</v>
      </c>
      <c r="N1399" s="2" t="s">
        <v>6</v>
      </c>
      <c r="O1399" s="4" t="s">
        <v>9148</v>
      </c>
      <c r="P1399" s="3" t="s">
        <v>9255</v>
      </c>
    </row>
    <row r="1400" spans="1:16" x14ac:dyDescent="0.25">
      <c r="A1400" s="8">
        <v>212680</v>
      </c>
      <c r="B1400" s="8" t="s">
        <v>78</v>
      </c>
      <c r="C1400" s="8" t="s">
        <v>9261</v>
      </c>
      <c r="D1400" s="8" t="s">
        <v>3197</v>
      </c>
      <c r="E1400" s="2">
        <v>313</v>
      </c>
      <c r="F1400" s="2" t="s">
        <v>10</v>
      </c>
      <c r="G1400" s="3" t="s">
        <v>9268</v>
      </c>
      <c r="H1400" s="2">
        <v>7</v>
      </c>
      <c r="I1400" s="11">
        <f>(H1400/E1400)</f>
        <v>2.2364217252396165E-2</v>
      </c>
      <c r="J1400" s="2" t="s">
        <v>6</v>
      </c>
      <c r="K1400" s="2" t="s">
        <v>6</v>
      </c>
      <c r="L1400" s="2">
        <v>1.9562188403863101</v>
      </c>
      <c r="M1400" s="2" t="s">
        <v>6</v>
      </c>
      <c r="N1400" s="2" t="s">
        <v>6</v>
      </c>
      <c r="O1400" s="4" t="s">
        <v>9147</v>
      </c>
      <c r="P1400" s="3" t="s">
        <v>9257</v>
      </c>
    </row>
    <row r="1401" spans="1:16" x14ac:dyDescent="0.25">
      <c r="A1401" s="8">
        <v>98924</v>
      </c>
      <c r="B1401" s="8" t="s">
        <v>78</v>
      </c>
      <c r="C1401" s="8" t="s">
        <v>9261</v>
      </c>
      <c r="D1401" s="8" t="s">
        <v>3123</v>
      </c>
      <c r="E1401" s="2">
        <v>319</v>
      </c>
      <c r="F1401" s="2" t="s">
        <v>10</v>
      </c>
      <c r="G1401" s="3" t="s">
        <v>9268</v>
      </c>
      <c r="H1401" s="2">
        <v>10</v>
      </c>
      <c r="I1401" s="11">
        <f>(H1401/E1401)</f>
        <v>3.1347962382445138E-2</v>
      </c>
      <c r="J1401" s="3" t="s">
        <v>3124</v>
      </c>
      <c r="K1401" s="3" t="s">
        <v>3125</v>
      </c>
      <c r="L1401" s="2">
        <v>-0.137684854292113</v>
      </c>
      <c r="M1401" s="2">
        <v>98.017594158151383</v>
      </c>
      <c r="N1401" s="2" t="s">
        <v>6</v>
      </c>
      <c r="O1401" s="4" t="s">
        <v>9145</v>
      </c>
      <c r="P1401" s="3" t="s">
        <v>9255</v>
      </c>
    </row>
    <row r="1402" spans="1:16" x14ac:dyDescent="0.25">
      <c r="A1402" s="2">
        <v>83298</v>
      </c>
      <c r="B1402" s="2" t="s">
        <v>78</v>
      </c>
      <c r="C1402" s="8" t="s">
        <v>9261</v>
      </c>
      <c r="D1402" s="2" t="s">
        <v>8505</v>
      </c>
      <c r="E1402" s="2">
        <v>322</v>
      </c>
      <c r="F1402" s="2" t="s">
        <v>10</v>
      </c>
      <c r="G1402" s="3" t="s">
        <v>9268</v>
      </c>
      <c r="H1402" s="2">
        <v>4</v>
      </c>
      <c r="I1402" s="11">
        <f>(H1402/E1402)</f>
        <v>1.2422360248447204E-2</v>
      </c>
      <c r="J1402" s="2" t="s">
        <v>8506</v>
      </c>
      <c r="K1402" s="2" t="s">
        <v>8507</v>
      </c>
      <c r="L1402" s="2">
        <v>-2.2147094058218801</v>
      </c>
      <c r="M1402" s="2" t="s">
        <v>6</v>
      </c>
      <c r="N1402" s="2" t="s">
        <v>6</v>
      </c>
      <c r="O1402" s="3" t="s">
        <v>6</v>
      </c>
      <c r="P1402" s="3" t="s">
        <v>9257</v>
      </c>
    </row>
    <row r="1403" spans="1:16" x14ac:dyDescent="0.25">
      <c r="A1403" s="8">
        <v>83337</v>
      </c>
      <c r="B1403" s="8" t="s">
        <v>78</v>
      </c>
      <c r="C1403" s="8" t="s">
        <v>9261</v>
      </c>
      <c r="D1403" s="8" t="s">
        <v>654</v>
      </c>
      <c r="E1403" s="2">
        <v>332</v>
      </c>
      <c r="F1403" s="2" t="s">
        <v>10</v>
      </c>
      <c r="G1403" s="3" t="s">
        <v>9268</v>
      </c>
      <c r="H1403" s="2">
        <v>0</v>
      </c>
      <c r="I1403" s="11">
        <f>(H1403/E1403)</f>
        <v>0</v>
      </c>
      <c r="J1403" s="3" t="s">
        <v>655</v>
      </c>
      <c r="K1403" s="3" t="s">
        <v>656</v>
      </c>
      <c r="L1403" s="2">
        <v>0.437393932255984</v>
      </c>
      <c r="M1403" s="2" t="s">
        <v>6</v>
      </c>
      <c r="N1403" s="2" t="s">
        <v>6</v>
      </c>
      <c r="O1403" s="4" t="s">
        <v>9145</v>
      </c>
      <c r="P1403" s="3" t="s">
        <v>9257</v>
      </c>
    </row>
    <row r="1404" spans="1:16" x14ac:dyDescent="0.25">
      <c r="A1404" s="8">
        <v>42207</v>
      </c>
      <c r="B1404" s="8" t="s">
        <v>78</v>
      </c>
      <c r="C1404" s="8" t="s">
        <v>9261</v>
      </c>
      <c r="D1404" s="8" t="s">
        <v>3084</v>
      </c>
      <c r="E1404" s="2">
        <v>336</v>
      </c>
      <c r="F1404" s="2" t="s">
        <v>10</v>
      </c>
      <c r="G1404" s="3" t="s">
        <v>9268</v>
      </c>
      <c r="H1404" s="2">
        <v>7</v>
      </c>
      <c r="I1404" s="11">
        <f>(H1404/E1404)</f>
        <v>2.0833333333333332E-2</v>
      </c>
      <c r="J1404" s="3" t="s">
        <v>2482</v>
      </c>
      <c r="K1404" s="3" t="s">
        <v>2483</v>
      </c>
      <c r="L1404" s="2">
        <v>4.1286705966264998</v>
      </c>
      <c r="M1404" s="2" t="s">
        <v>6</v>
      </c>
      <c r="N1404" s="2" t="s">
        <v>6</v>
      </c>
      <c r="O1404" s="3" t="s">
        <v>6</v>
      </c>
      <c r="P1404" s="3" t="s">
        <v>9255</v>
      </c>
    </row>
    <row r="1405" spans="1:16" x14ac:dyDescent="0.25">
      <c r="A1405" s="8">
        <v>90525</v>
      </c>
      <c r="B1405" s="8" t="s">
        <v>78</v>
      </c>
      <c r="C1405" s="8" t="s">
        <v>9261</v>
      </c>
      <c r="D1405" s="8" t="s">
        <v>3122</v>
      </c>
      <c r="E1405" s="2">
        <v>336</v>
      </c>
      <c r="F1405" s="2" t="s">
        <v>10</v>
      </c>
      <c r="G1405" s="3" t="s">
        <v>9268</v>
      </c>
      <c r="H1405" s="2">
        <v>0</v>
      </c>
      <c r="I1405" s="11">
        <f>(H1405/E1405)</f>
        <v>0</v>
      </c>
      <c r="J1405" s="2" t="s">
        <v>6</v>
      </c>
      <c r="K1405" s="2" t="s">
        <v>6</v>
      </c>
      <c r="L1405" s="2">
        <v>-1.5438116241219499</v>
      </c>
      <c r="M1405" s="2" t="s">
        <v>6</v>
      </c>
      <c r="N1405" s="2" t="s">
        <v>6</v>
      </c>
      <c r="O1405" s="4" t="s">
        <v>228</v>
      </c>
      <c r="P1405" s="3" t="s">
        <v>9255</v>
      </c>
    </row>
    <row r="1406" spans="1:16" x14ac:dyDescent="0.25">
      <c r="A1406" s="8">
        <v>85131</v>
      </c>
      <c r="B1406" s="8" t="s">
        <v>78</v>
      </c>
      <c r="C1406" s="8" t="s">
        <v>9261</v>
      </c>
      <c r="D1406" s="8" t="s">
        <v>3117</v>
      </c>
      <c r="E1406" s="2">
        <v>351</v>
      </c>
      <c r="F1406" s="2" t="s">
        <v>10</v>
      </c>
      <c r="G1406" s="3" t="s">
        <v>9268</v>
      </c>
      <c r="H1406" s="2">
        <v>6</v>
      </c>
      <c r="I1406" s="11">
        <f>(H1406/E1406)</f>
        <v>1.7094017094017096E-2</v>
      </c>
      <c r="J1406" s="3" t="s">
        <v>3118</v>
      </c>
      <c r="K1406" s="3" t="s">
        <v>2632</v>
      </c>
      <c r="L1406" s="2">
        <v>-0.21634398068901201</v>
      </c>
      <c r="M1406" s="2" t="s">
        <v>6</v>
      </c>
      <c r="N1406" s="2" t="s">
        <v>6</v>
      </c>
      <c r="O1406" s="4" t="s">
        <v>9149</v>
      </c>
      <c r="P1406" s="3" t="s">
        <v>9255</v>
      </c>
    </row>
    <row r="1407" spans="1:16" x14ac:dyDescent="0.25">
      <c r="A1407" s="8">
        <v>179971</v>
      </c>
      <c r="B1407" s="8" t="s">
        <v>78</v>
      </c>
      <c r="C1407" s="8" t="s">
        <v>9261</v>
      </c>
      <c r="D1407" s="8" t="s">
        <v>3161</v>
      </c>
      <c r="E1407" s="2">
        <v>355</v>
      </c>
      <c r="F1407" s="2" t="s">
        <v>10</v>
      </c>
      <c r="G1407" s="3" t="s">
        <v>9268</v>
      </c>
      <c r="H1407" s="2">
        <v>11</v>
      </c>
      <c r="I1407" s="11">
        <f>(H1407/E1407)</f>
        <v>3.0985915492957747E-2</v>
      </c>
      <c r="J1407" s="2" t="s">
        <v>6</v>
      </c>
      <c r="K1407" s="2" t="s">
        <v>6</v>
      </c>
      <c r="L1407" s="2" t="s">
        <v>121</v>
      </c>
      <c r="M1407" s="2" t="s">
        <v>6</v>
      </c>
      <c r="N1407" s="2" t="s">
        <v>6</v>
      </c>
      <c r="O1407" s="4" t="s">
        <v>228</v>
      </c>
      <c r="P1407" s="3" t="s">
        <v>9256</v>
      </c>
    </row>
    <row r="1408" spans="1:16" x14ac:dyDescent="0.25">
      <c r="A1408" s="8">
        <v>209297</v>
      </c>
      <c r="B1408" s="8" t="s">
        <v>78</v>
      </c>
      <c r="C1408" s="8" t="s">
        <v>9261</v>
      </c>
      <c r="D1408" s="8" t="s">
        <v>3187</v>
      </c>
      <c r="E1408" s="2">
        <v>357</v>
      </c>
      <c r="F1408" s="2" t="s">
        <v>10</v>
      </c>
      <c r="G1408" s="3" t="s">
        <v>9268</v>
      </c>
      <c r="H1408" s="2">
        <v>4</v>
      </c>
      <c r="I1408" s="11">
        <f>(H1408/E1408)</f>
        <v>1.1204481792717087E-2</v>
      </c>
      <c r="J1408" s="2" t="s">
        <v>6</v>
      </c>
      <c r="K1408" s="2" t="s">
        <v>6</v>
      </c>
      <c r="L1408" s="2">
        <v>1.19395775089543</v>
      </c>
      <c r="M1408" s="2" t="s">
        <v>6</v>
      </c>
      <c r="N1408" s="2" t="s">
        <v>6</v>
      </c>
      <c r="O1408" s="4" t="s">
        <v>9149</v>
      </c>
      <c r="P1408" s="3" t="s">
        <v>9256</v>
      </c>
    </row>
    <row r="1409" spans="1:16" x14ac:dyDescent="0.25">
      <c r="A1409" s="8">
        <v>146451</v>
      </c>
      <c r="B1409" s="8" t="s">
        <v>78</v>
      </c>
      <c r="C1409" s="8" t="s">
        <v>9261</v>
      </c>
      <c r="D1409" s="8" t="s">
        <v>3136</v>
      </c>
      <c r="E1409" s="2">
        <v>359</v>
      </c>
      <c r="F1409" s="2" t="s">
        <v>10</v>
      </c>
      <c r="G1409" s="3" t="s">
        <v>9268</v>
      </c>
      <c r="H1409" s="2">
        <v>2</v>
      </c>
      <c r="I1409" s="11">
        <f>(H1409/E1409)</f>
        <v>5.5710306406685237E-3</v>
      </c>
      <c r="J1409" s="3" t="s">
        <v>3137</v>
      </c>
      <c r="K1409" s="3" t="s">
        <v>3138</v>
      </c>
      <c r="L1409" s="2">
        <v>3.19455478593534</v>
      </c>
      <c r="M1409" s="2" t="s">
        <v>6</v>
      </c>
      <c r="N1409" s="2" t="s">
        <v>6</v>
      </c>
      <c r="O1409" s="4" t="s">
        <v>9145</v>
      </c>
      <c r="P1409" s="3" t="s">
        <v>9255</v>
      </c>
    </row>
    <row r="1410" spans="1:16" x14ac:dyDescent="0.25">
      <c r="A1410" s="8">
        <v>180011</v>
      </c>
      <c r="B1410" s="8" t="s">
        <v>78</v>
      </c>
      <c r="C1410" s="8" t="s">
        <v>9261</v>
      </c>
      <c r="D1410" s="8" t="s">
        <v>3163</v>
      </c>
      <c r="E1410" s="2">
        <v>364</v>
      </c>
      <c r="F1410" s="2" t="s">
        <v>10</v>
      </c>
      <c r="G1410" s="3" t="s">
        <v>9268</v>
      </c>
      <c r="H1410" s="2">
        <v>9</v>
      </c>
      <c r="I1410" s="11">
        <f>(H1410/E1410)</f>
        <v>2.4725274725274724E-2</v>
      </c>
      <c r="J1410" s="3" t="s">
        <v>3164</v>
      </c>
      <c r="K1410" s="3" t="s">
        <v>3165</v>
      </c>
      <c r="L1410" s="2">
        <v>-2.7129737029624899</v>
      </c>
      <c r="M1410" s="2" t="s">
        <v>6</v>
      </c>
      <c r="N1410" s="2" t="s">
        <v>6</v>
      </c>
      <c r="O1410" s="4" t="s">
        <v>9149</v>
      </c>
      <c r="P1410" s="3" t="s">
        <v>9255</v>
      </c>
    </row>
    <row r="1411" spans="1:16" x14ac:dyDescent="0.25">
      <c r="A1411" s="2">
        <v>212687</v>
      </c>
      <c r="B1411" s="2" t="s">
        <v>78</v>
      </c>
      <c r="C1411" s="8" t="s">
        <v>9261</v>
      </c>
      <c r="D1411" s="2" t="s">
        <v>9102</v>
      </c>
      <c r="E1411" s="2">
        <v>393</v>
      </c>
      <c r="F1411" s="2" t="s">
        <v>10</v>
      </c>
      <c r="G1411" s="3" t="s">
        <v>9268</v>
      </c>
      <c r="H1411" s="2">
        <v>7</v>
      </c>
      <c r="I1411" s="11">
        <f>(H1411/E1411)</f>
        <v>1.7811704834605598E-2</v>
      </c>
      <c r="J1411" s="2" t="s">
        <v>4563</v>
      </c>
      <c r="K1411" s="2" t="s">
        <v>4564</v>
      </c>
      <c r="L1411" s="2">
        <v>-1.6042689196111799</v>
      </c>
      <c r="M1411" s="2" t="s">
        <v>6</v>
      </c>
      <c r="N1411" s="2" t="s">
        <v>6</v>
      </c>
      <c r="O1411" s="3" t="s">
        <v>6</v>
      </c>
      <c r="P1411" s="3" t="s">
        <v>9257</v>
      </c>
    </row>
    <row r="1412" spans="1:16" x14ac:dyDescent="0.25">
      <c r="A1412" s="8">
        <v>117628</v>
      </c>
      <c r="B1412" s="8" t="s">
        <v>78</v>
      </c>
      <c r="C1412" s="8" t="s">
        <v>9261</v>
      </c>
      <c r="D1412" s="8" t="s">
        <v>3126</v>
      </c>
      <c r="E1412" s="2">
        <v>402</v>
      </c>
      <c r="F1412" s="2" t="s">
        <v>10</v>
      </c>
      <c r="G1412" s="3" t="s">
        <v>9268</v>
      </c>
      <c r="H1412" s="2">
        <v>4</v>
      </c>
      <c r="I1412" s="11">
        <f>(H1412/E1412)</f>
        <v>9.9502487562189053E-3</v>
      </c>
      <c r="J1412" s="3" t="s">
        <v>3127</v>
      </c>
      <c r="K1412" s="3" t="s">
        <v>3128</v>
      </c>
      <c r="L1412" s="2">
        <v>-1.1251177974519</v>
      </c>
      <c r="M1412" s="2" t="s">
        <v>6</v>
      </c>
      <c r="N1412" s="2" t="s">
        <v>6</v>
      </c>
      <c r="O1412" s="3" t="s">
        <v>6</v>
      </c>
      <c r="P1412" s="3" t="s">
        <v>9255</v>
      </c>
    </row>
    <row r="1413" spans="1:16" x14ac:dyDescent="0.25">
      <c r="A1413" s="8">
        <v>191517</v>
      </c>
      <c r="B1413" s="8" t="s">
        <v>78</v>
      </c>
      <c r="C1413" s="8" t="s">
        <v>9261</v>
      </c>
      <c r="D1413" s="8" t="s">
        <v>3175</v>
      </c>
      <c r="E1413" s="2">
        <v>407</v>
      </c>
      <c r="F1413" s="2" t="s">
        <v>10</v>
      </c>
      <c r="G1413" s="3" t="s">
        <v>9268</v>
      </c>
      <c r="H1413" s="2">
        <v>7</v>
      </c>
      <c r="I1413" s="11">
        <f>(H1413/E1413)</f>
        <v>1.7199017199017199E-2</v>
      </c>
      <c r="J1413" s="3" t="s">
        <v>3176</v>
      </c>
      <c r="K1413" s="3" t="s">
        <v>3177</v>
      </c>
      <c r="L1413" s="2">
        <v>0.61342568528222896</v>
      </c>
      <c r="M1413" s="2" t="s">
        <v>6</v>
      </c>
      <c r="N1413" s="2" t="s">
        <v>6</v>
      </c>
      <c r="O1413" s="4" t="s">
        <v>9147</v>
      </c>
      <c r="P1413" s="3" t="s">
        <v>9255</v>
      </c>
    </row>
    <row r="1414" spans="1:16" x14ac:dyDescent="0.25">
      <c r="A1414" s="8">
        <v>42420</v>
      </c>
      <c r="B1414" s="8" t="s">
        <v>78</v>
      </c>
      <c r="C1414" s="8" t="s">
        <v>9261</v>
      </c>
      <c r="D1414" s="8" t="s">
        <v>3094</v>
      </c>
      <c r="E1414" s="2">
        <v>425</v>
      </c>
      <c r="F1414" s="2" t="s">
        <v>10</v>
      </c>
      <c r="G1414" s="3" t="s">
        <v>9268</v>
      </c>
      <c r="H1414" s="2">
        <v>6</v>
      </c>
      <c r="I1414" s="11">
        <f>(H1414/E1414)</f>
        <v>1.411764705882353E-2</v>
      </c>
      <c r="J1414" s="3" t="s">
        <v>3095</v>
      </c>
      <c r="K1414" s="3" t="s">
        <v>3096</v>
      </c>
      <c r="L1414" s="2">
        <v>-0.33605562365057701</v>
      </c>
      <c r="M1414" s="2">
        <v>114.43939003805109</v>
      </c>
      <c r="N1414" s="2" t="s">
        <v>6</v>
      </c>
      <c r="O1414" s="4" t="s">
        <v>9145</v>
      </c>
      <c r="P1414" s="3" t="s">
        <v>9255</v>
      </c>
    </row>
    <row r="1415" spans="1:16" x14ac:dyDescent="0.25">
      <c r="A1415" s="2">
        <v>146325</v>
      </c>
      <c r="B1415" s="2" t="s">
        <v>78</v>
      </c>
      <c r="C1415" s="8" t="s">
        <v>9261</v>
      </c>
      <c r="D1415" s="2" t="s">
        <v>8672</v>
      </c>
      <c r="E1415" s="2">
        <v>425</v>
      </c>
      <c r="F1415" s="2" t="s">
        <v>10</v>
      </c>
      <c r="G1415" s="3" t="s">
        <v>9268</v>
      </c>
      <c r="H1415" s="2">
        <v>6</v>
      </c>
      <c r="I1415" s="11">
        <f>(H1415/E1415)</f>
        <v>1.411764705882353E-2</v>
      </c>
      <c r="J1415" s="2" t="s">
        <v>8673</v>
      </c>
      <c r="K1415" s="2" t="s">
        <v>8674</v>
      </c>
      <c r="L1415" s="2">
        <v>-0.81203057905741105</v>
      </c>
      <c r="M1415" s="2" t="s">
        <v>6</v>
      </c>
      <c r="N1415" s="2" t="s">
        <v>6</v>
      </c>
      <c r="O1415" s="3" t="s">
        <v>6</v>
      </c>
      <c r="P1415" s="3" t="s">
        <v>9257</v>
      </c>
    </row>
    <row r="1416" spans="1:16" x14ac:dyDescent="0.25">
      <c r="A1416" s="2">
        <v>72425</v>
      </c>
      <c r="B1416" s="2" t="s">
        <v>78</v>
      </c>
      <c r="C1416" s="8" t="s">
        <v>9261</v>
      </c>
      <c r="D1416" s="2" t="s">
        <v>3108</v>
      </c>
      <c r="E1416" s="2">
        <v>432</v>
      </c>
      <c r="F1416" s="2" t="s">
        <v>10</v>
      </c>
      <c r="G1416" s="3" t="s">
        <v>9268</v>
      </c>
      <c r="H1416" s="2">
        <v>10</v>
      </c>
      <c r="I1416" s="11">
        <f>(H1416/E1416)</f>
        <v>2.3148148148148147E-2</v>
      </c>
      <c r="J1416" s="2" t="s">
        <v>3109</v>
      </c>
      <c r="K1416" s="2" t="s">
        <v>2657</v>
      </c>
      <c r="L1416" s="2">
        <v>3.88119608353963</v>
      </c>
      <c r="M1416" s="2" t="s">
        <v>6</v>
      </c>
      <c r="N1416" s="2" t="s">
        <v>6</v>
      </c>
      <c r="O1416" s="3" t="s">
        <v>6</v>
      </c>
      <c r="P1416" s="3" t="s">
        <v>9257</v>
      </c>
    </row>
    <row r="1417" spans="1:16" x14ac:dyDescent="0.25">
      <c r="A1417" s="8">
        <v>42466</v>
      </c>
      <c r="B1417" s="8" t="s">
        <v>78</v>
      </c>
      <c r="C1417" s="8" t="s">
        <v>9261</v>
      </c>
      <c r="D1417" s="8" t="s">
        <v>487</v>
      </c>
      <c r="E1417" s="2">
        <v>198</v>
      </c>
      <c r="F1417" s="2" t="s">
        <v>10</v>
      </c>
      <c r="G1417" s="3" t="s">
        <v>9268</v>
      </c>
      <c r="H1417" s="2">
        <v>5</v>
      </c>
      <c r="I1417" s="11">
        <f>(H1417/E1417)</f>
        <v>2.5252525252525252E-2</v>
      </c>
      <c r="J1417" s="3" t="s">
        <v>451</v>
      </c>
      <c r="K1417" s="3" t="s">
        <v>452</v>
      </c>
      <c r="L1417" s="2">
        <v>2.0991183086606102</v>
      </c>
      <c r="M1417" s="2" t="s">
        <v>6</v>
      </c>
      <c r="N1417" s="2" t="s">
        <v>6</v>
      </c>
      <c r="O1417" s="4" t="s">
        <v>228</v>
      </c>
      <c r="P1417" s="3" t="s">
        <v>9255</v>
      </c>
    </row>
    <row r="1418" spans="1:16" x14ac:dyDescent="0.25">
      <c r="A1418" s="8">
        <v>65164</v>
      </c>
      <c r="B1418" s="8" t="s">
        <v>78</v>
      </c>
      <c r="C1418" s="8" t="s">
        <v>9261</v>
      </c>
      <c r="D1418" s="8" t="s">
        <v>3107</v>
      </c>
      <c r="E1418" s="2">
        <v>460</v>
      </c>
      <c r="F1418" s="2" t="s">
        <v>10</v>
      </c>
      <c r="G1418" s="3" t="s">
        <v>9268</v>
      </c>
      <c r="H1418" s="2">
        <v>4</v>
      </c>
      <c r="I1418" s="11">
        <f>(H1418/E1418)</f>
        <v>8.6956521739130436E-3</v>
      </c>
      <c r="J1418" s="3" t="s">
        <v>2050</v>
      </c>
      <c r="K1418" s="3" t="s">
        <v>2051</v>
      </c>
      <c r="L1418" s="2">
        <v>-0.68240214062600402</v>
      </c>
      <c r="M1418" s="2">
        <v>126.71259998416093</v>
      </c>
      <c r="N1418" s="2" t="s">
        <v>6</v>
      </c>
      <c r="O1418" s="4" t="s">
        <v>9145</v>
      </c>
      <c r="P1418" s="3" t="s">
        <v>9255</v>
      </c>
    </row>
    <row r="1419" spans="1:16" x14ac:dyDescent="0.25">
      <c r="A1419" s="8">
        <v>146550</v>
      </c>
      <c r="B1419" s="8" t="s">
        <v>78</v>
      </c>
      <c r="C1419" s="8" t="s">
        <v>9261</v>
      </c>
      <c r="D1419" s="8" t="s">
        <v>3140</v>
      </c>
      <c r="E1419" s="2">
        <v>467</v>
      </c>
      <c r="F1419" s="2" t="s">
        <v>10</v>
      </c>
      <c r="G1419" s="3" t="s">
        <v>9268</v>
      </c>
      <c r="H1419" s="2">
        <v>4</v>
      </c>
      <c r="I1419" s="11">
        <f>(H1419/E1419)</f>
        <v>8.5653104925053538E-3</v>
      </c>
      <c r="J1419" s="3" t="s">
        <v>1050</v>
      </c>
      <c r="K1419" s="3" t="s">
        <v>1051</v>
      </c>
      <c r="L1419" s="2">
        <v>-1.0303290700983399E-2</v>
      </c>
      <c r="M1419" s="2" t="s">
        <v>6</v>
      </c>
      <c r="N1419" s="2" t="s">
        <v>6</v>
      </c>
      <c r="O1419" s="4" t="s">
        <v>9149</v>
      </c>
      <c r="P1419" s="3" t="s">
        <v>9255</v>
      </c>
    </row>
    <row r="1420" spans="1:16" x14ac:dyDescent="0.25">
      <c r="A1420" s="8">
        <v>168737</v>
      </c>
      <c r="B1420" s="8" t="s">
        <v>78</v>
      </c>
      <c r="C1420" s="8" t="s">
        <v>9261</v>
      </c>
      <c r="D1420" s="8" t="s">
        <v>3146</v>
      </c>
      <c r="E1420" s="2">
        <v>472</v>
      </c>
      <c r="F1420" s="2" t="s">
        <v>10</v>
      </c>
      <c r="G1420" s="3" t="s">
        <v>9268</v>
      </c>
      <c r="H1420" s="2">
        <v>6</v>
      </c>
      <c r="I1420" s="11">
        <f>(H1420/E1420)</f>
        <v>1.2711864406779662E-2</v>
      </c>
      <c r="J1420" s="3" t="s">
        <v>2050</v>
      </c>
      <c r="K1420" s="3" t="s">
        <v>2051</v>
      </c>
      <c r="L1420" s="2">
        <v>-0.72612899474415105</v>
      </c>
      <c r="M1420" s="2" t="s">
        <v>6</v>
      </c>
      <c r="N1420" s="2" t="s">
        <v>6</v>
      </c>
      <c r="O1420" s="4" t="s">
        <v>9145</v>
      </c>
      <c r="P1420" s="3" t="s">
        <v>9257</v>
      </c>
    </row>
    <row r="1421" spans="1:16" x14ac:dyDescent="0.25">
      <c r="A1421" s="8">
        <v>83332</v>
      </c>
      <c r="B1421" s="8" t="s">
        <v>78</v>
      </c>
      <c r="C1421" s="8" t="s">
        <v>9261</v>
      </c>
      <c r="D1421" s="8" t="s">
        <v>3116</v>
      </c>
      <c r="E1421" s="2">
        <v>498</v>
      </c>
      <c r="F1421" s="2" t="s">
        <v>10</v>
      </c>
      <c r="G1421" s="3" t="s">
        <v>9268</v>
      </c>
      <c r="H1421" s="2">
        <v>4</v>
      </c>
      <c r="I1421" s="11">
        <f>(H1421/E1421)</f>
        <v>8.0321285140562242E-3</v>
      </c>
      <c r="J1421" s="3" t="s">
        <v>825</v>
      </c>
      <c r="K1421" s="3" t="s">
        <v>826</v>
      </c>
      <c r="L1421" s="2">
        <v>-6.9180395272354402E-3</v>
      </c>
      <c r="M1421" s="2" t="s">
        <v>6</v>
      </c>
      <c r="N1421" s="2" t="s">
        <v>6</v>
      </c>
      <c r="O1421" s="4" t="s">
        <v>9145</v>
      </c>
      <c r="P1421" s="3" t="s">
        <v>9257</v>
      </c>
    </row>
    <row r="1422" spans="1:16" ht="31.5" x14ac:dyDescent="0.25">
      <c r="A1422" s="8">
        <v>42490</v>
      </c>
      <c r="B1422" s="8" t="s">
        <v>78</v>
      </c>
      <c r="C1422" s="8" t="s">
        <v>9261</v>
      </c>
      <c r="D1422" s="8" t="s">
        <v>3100</v>
      </c>
      <c r="E1422" s="2">
        <v>499</v>
      </c>
      <c r="F1422" s="2" t="s">
        <v>10</v>
      </c>
      <c r="G1422" s="3" t="s">
        <v>9268</v>
      </c>
      <c r="H1422" s="2">
        <v>10</v>
      </c>
      <c r="I1422" s="11">
        <f>(H1422/E1422)</f>
        <v>2.004008016032064E-2</v>
      </c>
      <c r="J1422" s="3" t="s">
        <v>1457</v>
      </c>
      <c r="K1422" s="3" t="s">
        <v>1458</v>
      </c>
      <c r="L1422" s="2">
        <v>0.45504829778315897</v>
      </c>
      <c r="M1422" s="2">
        <v>412.4136508918445</v>
      </c>
      <c r="N1422" s="2" t="s">
        <v>6</v>
      </c>
      <c r="O1422" s="4" t="s">
        <v>9169</v>
      </c>
      <c r="P1422" s="3" t="s">
        <v>9255</v>
      </c>
    </row>
    <row r="1423" spans="1:16" ht="31.5" x14ac:dyDescent="0.25">
      <c r="A1423" s="8">
        <v>168832</v>
      </c>
      <c r="B1423" s="8" t="s">
        <v>78</v>
      </c>
      <c r="C1423" s="8" t="s">
        <v>9261</v>
      </c>
      <c r="D1423" s="8" t="s">
        <v>3147</v>
      </c>
      <c r="E1423" s="2">
        <v>512</v>
      </c>
      <c r="F1423" s="2" t="s">
        <v>10</v>
      </c>
      <c r="G1423" s="3" t="s">
        <v>9268</v>
      </c>
      <c r="H1423" s="2">
        <v>8</v>
      </c>
      <c r="I1423" s="11">
        <f>(H1423/E1423)</f>
        <v>1.5625E-2</v>
      </c>
      <c r="J1423" s="3" t="s">
        <v>1808</v>
      </c>
      <c r="K1423" s="3" t="s">
        <v>1809</v>
      </c>
      <c r="L1423" s="2">
        <v>-0.25576973474676701</v>
      </c>
      <c r="M1423" s="2" t="s">
        <v>6</v>
      </c>
      <c r="N1423" s="2" t="s">
        <v>6</v>
      </c>
      <c r="O1423" s="4" t="s">
        <v>9190</v>
      </c>
      <c r="P1423" s="3" t="s">
        <v>9255</v>
      </c>
    </row>
    <row r="1424" spans="1:16" x14ac:dyDescent="0.25">
      <c r="A1424" s="8">
        <v>42500</v>
      </c>
      <c r="B1424" s="8" t="s">
        <v>78</v>
      </c>
      <c r="C1424" s="8" t="s">
        <v>9261</v>
      </c>
      <c r="D1424" s="8" t="s">
        <v>488</v>
      </c>
      <c r="E1424" s="2">
        <v>579</v>
      </c>
      <c r="F1424" s="2" t="s">
        <v>10</v>
      </c>
      <c r="G1424" s="3" t="s">
        <v>9268</v>
      </c>
      <c r="H1424" s="2">
        <v>9</v>
      </c>
      <c r="I1424" s="11">
        <f>(H1424/E1424)</f>
        <v>1.5544041450777202E-2</v>
      </c>
      <c r="J1424" s="3" t="s">
        <v>451</v>
      </c>
      <c r="K1424" s="3" t="s">
        <v>452</v>
      </c>
      <c r="L1424" s="2">
        <v>-3.0523344758308499</v>
      </c>
      <c r="M1424" s="2" t="s">
        <v>6</v>
      </c>
      <c r="N1424" s="2" t="s">
        <v>6</v>
      </c>
      <c r="O1424" s="4" t="s">
        <v>9145</v>
      </c>
      <c r="P1424" s="3" t="s">
        <v>9255</v>
      </c>
    </row>
    <row r="1425" spans="1:16" ht="31.5" x14ac:dyDescent="0.25">
      <c r="A1425" s="8">
        <v>191492</v>
      </c>
      <c r="B1425" s="8" t="s">
        <v>78</v>
      </c>
      <c r="C1425" s="8" t="s">
        <v>9261</v>
      </c>
      <c r="D1425" s="8" t="s">
        <v>3169</v>
      </c>
      <c r="E1425" s="2">
        <v>536</v>
      </c>
      <c r="F1425" s="2" t="s">
        <v>10</v>
      </c>
      <c r="G1425" s="3" t="s">
        <v>9268</v>
      </c>
      <c r="H1425" s="2">
        <v>3</v>
      </c>
      <c r="I1425" s="11">
        <f>(H1425/E1425)</f>
        <v>5.597014925373134E-3</v>
      </c>
      <c r="J1425" s="3" t="s">
        <v>3170</v>
      </c>
      <c r="K1425" s="3" t="s">
        <v>3171</v>
      </c>
      <c r="L1425" s="2">
        <v>5.94505416917531E-3</v>
      </c>
      <c r="M1425" s="2">
        <v>90.321997922594051</v>
      </c>
      <c r="N1425" s="2" t="s">
        <v>6</v>
      </c>
      <c r="O1425" s="4" t="s">
        <v>9166</v>
      </c>
      <c r="P1425" s="3" t="s">
        <v>9255</v>
      </c>
    </row>
    <row r="1426" spans="1:16" ht="31.5" x14ac:dyDescent="0.25">
      <c r="A1426" s="8">
        <v>191514</v>
      </c>
      <c r="B1426" s="8" t="s">
        <v>78</v>
      </c>
      <c r="C1426" s="8" t="s">
        <v>9261</v>
      </c>
      <c r="D1426" s="8" t="s">
        <v>3172</v>
      </c>
      <c r="E1426" s="2">
        <v>536</v>
      </c>
      <c r="F1426" s="2" t="s">
        <v>10</v>
      </c>
      <c r="G1426" s="3" t="s">
        <v>9268</v>
      </c>
      <c r="H1426" s="2">
        <v>3</v>
      </c>
      <c r="I1426" s="11">
        <f>(H1426/E1426)</f>
        <v>5.597014925373134E-3</v>
      </c>
      <c r="J1426" s="3" t="s">
        <v>3173</v>
      </c>
      <c r="K1426" s="3" t="s">
        <v>3174</v>
      </c>
      <c r="L1426" s="2">
        <v>-0.34405976814289502</v>
      </c>
      <c r="M1426" s="2" t="s">
        <v>6</v>
      </c>
      <c r="N1426" s="2" t="s">
        <v>6</v>
      </c>
      <c r="O1426" s="4" t="s">
        <v>9203</v>
      </c>
      <c r="P1426" s="3" t="s">
        <v>9255</v>
      </c>
    </row>
    <row r="1427" spans="1:16" x14ac:dyDescent="0.25">
      <c r="A1427" s="8">
        <v>179810</v>
      </c>
      <c r="B1427" s="8" t="s">
        <v>78</v>
      </c>
      <c r="C1427" s="8" t="s">
        <v>9261</v>
      </c>
      <c r="D1427" s="8" t="s">
        <v>3148</v>
      </c>
      <c r="E1427" s="2">
        <v>542</v>
      </c>
      <c r="F1427" s="2" t="s">
        <v>10</v>
      </c>
      <c r="G1427" s="3" t="s">
        <v>9268</v>
      </c>
      <c r="H1427" s="2">
        <v>13</v>
      </c>
      <c r="I1427" s="11">
        <f>(H1427/E1427)</f>
        <v>2.3985239852398525E-2</v>
      </c>
      <c r="J1427" s="2" t="s">
        <v>6</v>
      </c>
      <c r="K1427" s="2" t="s">
        <v>6</v>
      </c>
      <c r="L1427" s="2">
        <v>0.90233956934583504</v>
      </c>
      <c r="M1427" s="2" t="s">
        <v>6</v>
      </c>
      <c r="N1427" s="2" t="s">
        <v>6</v>
      </c>
      <c r="O1427" s="4" t="s">
        <v>9146</v>
      </c>
      <c r="P1427" s="3" t="s">
        <v>9255</v>
      </c>
    </row>
    <row r="1428" spans="1:16" x14ac:dyDescent="0.25">
      <c r="A1428" s="8">
        <v>217053</v>
      </c>
      <c r="B1428" s="8" t="s">
        <v>78</v>
      </c>
      <c r="C1428" s="8" t="s">
        <v>9261</v>
      </c>
      <c r="D1428" s="8" t="s">
        <v>648</v>
      </c>
      <c r="E1428" s="2">
        <v>543</v>
      </c>
      <c r="F1428" s="2" t="s">
        <v>10</v>
      </c>
      <c r="G1428" s="3" t="s">
        <v>9268</v>
      </c>
      <c r="H1428" s="2">
        <v>2</v>
      </c>
      <c r="I1428" s="11">
        <f>(H1428/E1428)</f>
        <v>3.6832412523020259E-3</v>
      </c>
      <c r="J1428" s="3" t="s">
        <v>649</v>
      </c>
      <c r="K1428" s="3" t="s">
        <v>650</v>
      </c>
      <c r="L1428" s="2">
        <v>0.60534330086676202</v>
      </c>
      <c r="M1428" s="2" t="s">
        <v>6</v>
      </c>
      <c r="N1428" s="2" t="s">
        <v>6</v>
      </c>
      <c r="O1428" s="4" t="s">
        <v>9151</v>
      </c>
      <c r="P1428" s="3" t="s">
        <v>9255</v>
      </c>
    </row>
    <row r="1429" spans="1:16" x14ac:dyDescent="0.25">
      <c r="A1429" s="8">
        <v>60138</v>
      </c>
      <c r="B1429" s="8" t="s">
        <v>78</v>
      </c>
      <c r="C1429" s="8" t="s">
        <v>9261</v>
      </c>
      <c r="D1429" s="8" t="s">
        <v>3103</v>
      </c>
      <c r="E1429" s="2">
        <v>544</v>
      </c>
      <c r="F1429" s="2" t="s">
        <v>10</v>
      </c>
      <c r="G1429" s="3" t="s">
        <v>9268</v>
      </c>
      <c r="H1429" s="2">
        <v>8</v>
      </c>
      <c r="I1429" s="11">
        <f>(H1429/E1429)</f>
        <v>1.4705882352941176E-2</v>
      </c>
      <c r="J1429" s="3" t="s">
        <v>3104</v>
      </c>
      <c r="K1429" s="3" t="s">
        <v>3105</v>
      </c>
      <c r="L1429" s="2">
        <v>1.14617392262004</v>
      </c>
      <c r="M1429" s="2">
        <v>52.354307777886852</v>
      </c>
      <c r="N1429" s="2" t="s">
        <v>6</v>
      </c>
      <c r="O1429" s="4" t="s">
        <v>228</v>
      </c>
      <c r="P1429" s="3" t="s">
        <v>9255</v>
      </c>
    </row>
    <row r="1430" spans="1:16" x14ac:dyDescent="0.25">
      <c r="A1430" s="8">
        <v>60153</v>
      </c>
      <c r="B1430" s="8" t="s">
        <v>78</v>
      </c>
      <c r="C1430" s="8" t="s">
        <v>9261</v>
      </c>
      <c r="D1430" s="8" t="s">
        <v>3106</v>
      </c>
      <c r="E1430" s="2">
        <v>548</v>
      </c>
      <c r="F1430" s="2" t="s">
        <v>10</v>
      </c>
      <c r="G1430" s="3" t="s">
        <v>9268</v>
      </c>
      <c r="H1430" s="2">
        <v>8</v>
      </c>
      <c r="I1430" s="11">
        <f>(H1430/E1430)</f>
        <v>1.4598540145985401E-2</v>
      </c>
      <c r="J1430" s="3" t="s">
        <v>1692</v>
      </c>
      <c r="K1430" s="3" t="s">
        <v>1693</v>
      </c>
      <c r="L1430" s="2">
        <v>-1.7489761766238601</v>
      </c>
      <c r="M1430" s="2">
        <v>103.59205448942066</v>
      </c>
      <c r="N1430" s="2" t="s">
        <v>6</v>
      </c>
      <c r="O1430" s="4" t="s">
        <v>9145</v>
      </c>
      <c r="P1430" s="3" t="s">
        <v>9257</v>
      </c>
    </row>
    <row r="1431" spans="1:16" x14ac:dyDescent="0.25">
      <c r="A1431" s="8">
        <v>200686</v>
      </c>
      <c r="B1431" s="8" t="s">
        <v>78</v>
      </c>
      <c r="C1431" s="8" t="s">
        <v>9261</v>
      </c>
      <c r="D1431" s="8" t="s">
        <v>3182</v>
      </c>
      <c r="E1431" s="2">
        <v>550</v>
      </c>
      <c r="F1431" s="2" t="s">
        <v>10</v>
      </c>
      <c r="G1431" s="3" t="s">
        <v>9268</v>
      </c>
      <c r="H1431" s="2">
        <v>0</v>
      </c>
      <c r="I1431" s="11">
        <f>(H1431/E1431)</f>
        <v>0</v>
      </c>
      <c r="J1431" s="3" t="s">
        <v>3183</v>
      </c>
      <c r="K1431" s="3" t="s">
        <v>3184</v>
      </c>
      <c r="L1431" s="2">
        <v>1.32315639804844</v>
      </c>
      <c r="M1431" s="2" t="s">
        <v>6</v>
      </c>
      <c r="N1431" s="2" t="s">
        <v>6</v>
      </c>
      <c r="O1431" s="4" t="s">
        <v>9145</v>
      </c>
      <c r="P1431" s="3" t="s">
        <v>9257</v>
      </c>
    </row>
    <row r="1432" spans="1:16" x14ac:dyDescent="0.25">
      <c r="A1432" s="8">
        <v>42475</v>
      </c>
      <c r="B1432" s="8" t="s">
        <v>78</v>
      </c>
      <c r="C1432" s="8" t="s">
        <v>9261</v>
      </c>
      <c r="D1432" s="8" t="s">
        <v>3097</v>
      </c>
      <c r="E1432" s="2">
        <v>558</v>
      </c>
      <c r="F1432" s="2" t="s">
        <v>10</v>
      </c>
      <c r="G1432" s="3" t="s">
        <v>9268</v>
      </c>
      <c r="H1432" s="2">
        <v>8</v>
      </c>
      <c r="I1432" s="11">
        <f>(H1432/E1432)</f>
        <v>1.4336917562724014E-2</v>
      </c>
      <c r="J1432" s="3" t="s">
        <v>3098</v>
      </c>
      <c r="K1432" s="3" t="s">
        <v>3099</v>
      </c>
      <c r="L1432" s="2">
        <v>-2.0250434224317701E-2</v>
      </c>
      <c r="M1432" s="2" t="s">
        <v>6</v>
      </c>
      <c r="N1432" s="2" t="s">
        <v>6</v>
      </c>
      <c r="O1432" s="4" t="s">
        <v>9148</v>
      </c>
      <c r="P1432" s="3" t="s">
        <v>9255</v>
      </c>
    </row>
    <row r="1433" spans="1:16" x14ac:dyDescent="0.25">
      <c r="A1433" s="8">
        <v>146513</v>
      </c>
      <c r="B1433" s="8" t="s">
        <v>78</v>
      </c>
      <c r="C1433" s="8" t="s">
        <v>9261</v>
      </c>
      <c r="D1433" s="8" t="s">
        <v>490</v>
      </c>
      <c r="E1433" s="2">
        <v>489</v>
      </c>
      <c r="F1433" s="2" t="s">
        <v>10</v>
      </c>
      <c r="G1433" s="3" t="s">
        <v>9268</v>
      </c>
      <c r="H1433" s="2">
        <v>6</v>
      </c>
      <c r="I1433" s="11">
        <f>(H1433/E1433)</f>
        <v>1.2269938650306749E-2</v>
      </c>
      <c r="J1433" s="3" t="s">
        <v>491</v>
      </c>
      <c r="K1433" s="3" t="s">
        <v>492</v>
      </c>
      <c r="L1433" s="2">
        <v>2.0523491207662898</v>
      </c>
      <c r="M1433" s="2">
        <v>99.354197714853456</v>
      </c>
      <c r="N1433" s="2" t="s">
        <v>6</v>
      </c>
      <c r="O1433" s="4" t="s">
        <v>9146</v>
      </c>
      <c r="P1433" s="3" t="s">
        <v>9255</v>
      </c>
    </row>
    <row r="1434" spans="1:16" x14ac:dyDescent="0.25">
      <c r="A1434" s="8">
        <v>158198</v>
      </c>
      <c r="B1434" s="8" t="s">
        <v>78</v>
      </c>
      <c r="C1434" s="8" t="s">
        <v>9261</v>
      </c>
      <c r="D1434" s="8" t="s">
        <v>493</v>
      </c>
      <c r="E1434" s="2">
        <v>493</v>
      </c>
      <c r="F1434" s="2" t="s">
        <v>10</v>
      </c>
      <c r="G1434" s="3" t="s">
        <v>9268</v>
      </c>
      <c r="H1434" s="2">
        <v>7</v>
      </c>
      <c r="I1434" s="11">
        <f>(H1434/E1434)</f>
        <v>1.4198782961460446E-2</v>
      </c>
      <c r="J1434" s="3" t="s">
        <v>494</v>
      </c>
      <c r="K1434" s="3" t="s">
        <v>495</v>
      </c>
      <c r="L1434" s="2">
        <v>-0.659063852308724</v>
      </c>
      <c r="M1434" s="2" t="s">
        <v>6</v>
      </c>
      <c r="N1434" s="2" t="s">
        <v>6</v>
      </c>
      <c r="O1434" s="4" t="s">
        <v>9146</v>
      </c>
      <c r="P1434" s="3" t="s">
        <v>9257</v>
      </c>
    </row>
    <row r="1435" spans="1:16" x14ac:dyDescent="0.25">
      <c r="A1435" s="8">
        <v>42334</v>
      </c>
      <c r="B1435" s="8" t="s">
        <v>78</v>
      </c>
      <c r="C1435" s="8" t="s">
        <v>9261</v>
      </c>
      <c r="D1435" s="8" t="s">
        <v>486</v>
      </c>
      <c r="E1435" s="2">
        <v>497</v>
      </c>
      <c r="F1435" s="2" t="s">
        <v>10</v>
      </c>
      <c r="G1435" s="3" t="s">
        <v>9268</v>
      </c>
      <c r="H1435" s="2">
        <v>7</v>
      </c>
      <c r="I1435" s="11">
        <f>(H1435/E1435)</f>
        <v>1.4084507042253521E-2</v>
      </c>
      <c r="J1435" s="3" t="s">
        <v>451</v>
      </c>
      <c r="K1435" s="3" t="s">
        <v>452</v>
      </c>
      <c r="L1435" s="2">
        <v>0.79633518284126104</v>
      </c>
      <c r="M1435" s="2" t="s">
        <v>6</v>
      </c>
      <c r="N1435" s="2" t="s">
        <v>6</v>
      </c>
      <c r="O1435" s="4" t="s">
        <v>9146</v>
      </c>
      <c r="P1435" s="3" t="s">
        <v>9257</v>
      </c>
    </row>
    <row r="1436" spans="1:16" x14ac:dyDescent="0.25">
      <c r="A1436" s="8">
        <v>179882</v>
      </c>
      <c r="B1436" s="8" t="s">
        <v>78</v>
      </c>
      <c r="C1436" s="8" t="s">
        <v>9261</v>
      </c>
      <c r="D1436" s="8" t="s">
        <v>3150</v>
      </c>
      <c r="E1436" s="2">
        <v>616</v>
      </c>
      <c r="F1436" s="2" t="s">
        <v>10</v>
      </c>
      <c r="G1436" s="3" t="s">
        <v>9268</v>
      </c>
      <c r="H1436" s="2">
        <v>14</v>
      </c>
      <c r="I1436" s="11">
        <f>(H1436/E1436)</f>
        <v>2.2727272727272728E-2</v>
      </c>
      <c r="J1436" s="3" t="s">
        <v>3151</v>
      </c>
      <c r="K1436" s="3" t="s">
        <v>3152</v>
      </c>
      <c r="L1436" s="2">
        <v>0.72398223794942995</v>
      </c>
      <c r="M1436" s="2" t="s">
        <v>6</v>
      </c>
      <c r="N1436" s="2" t="s">
        <v>6</v>
      </c>
      <c r="O1436" s="4" t="s">
        <v>9149</v>
      </c>
      <c r="P1436" s="3" t="s">
        <v>9257</v>
      </c>
    </row>
    <row r="1437" spans="1:16" ht="31.5" x14ac:dyDescent="0.25">
      <c r="A1437" s="8">
        <v>42370</v>
      </c>
      <c r="B1437" s="8" t="s">
        <v>78</v>
      </c>
      <c r="C1437" s="8" t="s">
        <v>9261</v>
      </c>
      <c r="D1437" s="8" t="s">
        <v>3091</v>
      </c>
      <c r="E1437" s="2">
        <v>618</v>
      </c>
      <c r="F1437" s="2" t="s">
        <v>10</v>
      </c>
      <c r="G1437" s="3" t="s">
        <v>9268</v>
      </c>
      <c r="H1437" s="2">
        <v>7</v>
      </c>
      <c r="I1437" s="11">
        <f>(H1437/E1437)</f>
        <v>1.1326860841423949E-2</v>
      </c>
      <c r="J1437" s="3" t="s">
        <v>3092</v>
      </c>
      <c r="K1437" s="3" t="s">
        <v>3093</v>
      </c>
      <c r="L1437" s="2">
        <v>1.14442655636866</v>
      </c>
      <c r="M1437" s="2" t="s">
        <v>6</v>
      </c>
      <c r="N1437" s="2" t="s">
        <v>6</v>
      </c>
      <c r="O1437" s="4" t="s">
        <v>9204</v>
      </c>
      <c r="P1437" s="3" t="s">
        <v>9257</v>
      </c>
    </row>
    <row r="1438" spans="1:16" x14ac:dyDescent="0.25">
      <c r="A1438" s="2">
        <v>86075</v>
      </c>
      <c r="B1438" s="2" t="s">
        <v>42</v>
      </c>
      <c r="C1438" s="8" t="s">
        <v>9261</v>
      </c>
      <c r="D1438" s="2" t="s">
        <v>64</v>
      </c>
      <c r="E1438" s="2">
        <v>244</v>
      </c>
      <c r="F1438" s="2" t="s">
        <v>10</v>
      </c>
      <c r="G1438" s="3" t="s">
        <v>9268</v>
      </c>
      <c r="H1438" s="2">
        <v>8</v>
      </c>
      <c r="I1438" s="11">
        <f>(H1438/E1438)</f>
        <v>3.2786885245901641E-2</v>
      </c>
      <c r="J1438" s="2" t="s">
        <v>65</v>
      </c>
      <c r="K1438" s="2" t="s">
        <v>66</v>
      </c>
      <c r="L1438" s="2">
        <v>-1.56129686582128</v>
      </c>
      <c r="M1438" s="2" t="s">
        <v>6</v>
      </c>
      <c r="N1438" s="2" t="s">
        <v>6</v>
      </c>
      <c r="O1438" s="4" t="s">
        <v>9251</v>
      </c>
      <c r="P1438" s="3" t="s">
        <v>9257</v>
      </c>
    </row>
    <row r="1439" spans="1:16" x14ac:dyDescent="0.25">
      <c r="A1439" s="8">
        <v>42347</v>
      </c>
      <c r="B1439" s="8" t="s">
        <v>78</v>
      </c>
      <c r="C1439" s="8" t="s">
        <v>9261</v>
      </c>
      <c r="D1439" s="8" t="s">
        <v>3089</v>
      </c>
      <c r="E1439" s="2">
        <v>650</v>
      </c>
      <c r="F1439" s="2" t="s">
        <v>10</v>
      </c>
      <c r="G1439" s="3" t="s">
        <v>9268</v>
      </c>
      <c r="H1439" s="2">
        <v>14</v>
      </c>
      <c r="I1439" s="11">
        <f>(H1439/E1439)</f>
        <v>2.1538461538461538E-2</v>
      </c>
      <c r="J1439" s="3" t="s">
        <v>3090</v>
      </c>
      <c r="K1439" s="3" t="s">
        <v>3090</v>
      </c>
      <c r="L1439" s="2">
        <v>0.16599671483897099</v>
      </c>
      <c r="M1439" s="2" t="s">
        <v>6</v>
      </c>
      <c r="N1439" s="2" t="s">
        <v>6</v>
      </c>
      <c r="O1439" s="4" t="s">
        <v>9147</v>
      </c>
      <c r="P1439" s="3" t="s">
        <v>9255</v>
      </c>
    </row>
    <row r="1440" spans="1:16" x14ac:dyDescent="0.25">
      <c r="A1440" s="2">
        <v>46339</v>
      </c>
      <c r="B1440" s="2" t="s">
        <v>78</v>
      </c>
      <c r="C1440" s="8" t="s">
        <v>9261</v>
      </c>
      <c r="D1440" s="2" t="s">
        <v>8406</v>
      </c>
      <c r="E1440" s="2">
        <v>692</v>
      </c>
      <c r="F1440" s="2" t="s">
        <v>10</v>
      </c>
      <c r="G1440" s="3" t="s">
        <v>9268</v>
      </c>
      <c r="H1440" s="2">
        <v>5</v>
      </c>
      <c r="I1440" s="11">
        <f>(H1440/E1440)</f>
        <v>7.2254335260115606E-3</v>
      </c>
      <c r="J1440" s="2" t="s">
        <v>8407</v>
      </c>
      <c r="K1440" s="2" t="s">
        <v>8408</v>
      </c>
      <c r="L1440" s="2">
        <v>0.34882489642005499</v>
      </c>
      <c r="M1440" s="2" t="s">
        <v>6</v>
      </c>
      <c r="N1440" s="2" t="s">
        <v>6</v>
      </c>
      <c r="O1440" s="3" t="s">
        <v>6</v>
      </c>
      <c r="P1440" s="3" t="s">
        <v>9257</v>
      </c>
    </row>
    <row r="1441" spans="1:16" x14ac:dyDescent="0.25">
      <c r="A1441" s="8">
        <v>158273</v>
      </c>
      <c r="B1441" s="8" t="s">
        <v>78</v>
      </c>
      <c r="C1441" s="8" t="s">
        <v>9261</v>
      </c>
      <c r="D1441" s="8" t="s">
        <v>3143</v>
      </c>
      <c r="E1441" s="2">
        <v>719</v>
      </c>
      <c r="F1441" s="2" t="s">
        <v>10</v>
      </c>
      <c r="G1441" s="3" t="s">
        <v>9268</v>
      </c>
      <c r="H1441" s="2">
        <v>7</v>
      </c>
      <c r="I1441" s="11">
        <f>(H1441/E1441)</f>
        <v>9.7357440890125171E-3</v>
      </c>
      <c r="J1441" s="3" t="s">
        <v>3144</v>
      </c>
      <c r="K1441" s="3" t="s">
        <v>3145</v>
      </c>
      <c r="L1441" s="2">
        <v>0.66124337971690705</v>
      </c>
      <c r="M1441" s="2" t="s">
        <v>6</v>
      </c>
      <c r="N1441" s="2" t="s">
        <v>6</v>
      </c>
      <c r="O1441" s="4" t="s">
        <v>9149</v>
      </c>
      <c r="P1441" s="3" t="s">
        <v>9255</v>
      </c>
    </row>
    <row r="1442" spans="1:16" x14ac:dyDescent="0.25">
      <c r="A1442" s="8">
        <v>179912</v>
      </c>
      <c r="B1442" s="8" t="s">
        <v>78</v>
      </c>
      <c r="C1442" s="8" t="s">
        <v>9261</v>
      </c>
      <c r="D1442" s="8" t="s">
        <v>3156</v>
      </c>
      <c r="E1442" s="2">
        <v>727</v>
      </c>
      <c r="F1442" s="2" t="s">
        <v>10</v>
      </c>
      <c r="G1442" s="3" t="s">
        <v>9268</v>
      </c>
      <c r="H1442" s="2">
        <v>7</v>
      </c>
      <c r="I1442" s="11">
        <f>(H1442/E1442)</f>
        <v>9.6286107290233843E-3</v>
      </c>
      <c r="J1442" s="2" t="s">
        <v>6</v>
      </c>
      <c r="K1442" s="2" t="s">
        <v>6</v>
      </c>
      <c r="L1442" s="2" t="s">
        <v>121</v>
      </c>
      <c r="M1442" s="2" t="s">
        <v>6</v>
      </c>
      <c r="N1442" s="2" t="s">
        <v>6</v>
      </c>
      <c r="O1442" s="3" t="s">
        <v>6</v>
      </c>
      <c r="P1442" s="3" t="s">
        <v>9256</v>
      </c>
    </row>
    <row r="1443" spans="1:16" x14ac:dyDescent="0.25">
      <c r="A1443" s="2">
        <v>191528</v>
      </c>
      <c r="B1443" s="2" t="s">
        <v>78</v>
      </c>
      <c r="C1443" s="8" t="s">
        <v>9261</v>
      </c>
      <c r="D1443" s="2" t="s">
        <v>3178</v>
      </c>
      <c r="E1443" s="2">
        <v>828</v>
      </c>
      <c r="F1443" s="2" t="s">
        <v>10</v>
      </c>
      <c r="G1443" s="3" t="s">
        <v>9268</v>
      </c>
      <c r="H1443" s="2">
        <v>14</v>
      </c>
      <c r="I1443" s="11">
        <f>(H1443/E1443)</f>
        <v>1.6908212560386472E-2</v>
      </c>
      <c r="J1443" s="2" t="s">
        <v>3179</v>
      </c>
      <c r="K1443" s="2" t="s">
        <v>3180</v>
      </c>
      <c r="L1443" s="2">
        <v>3.59942312547521</v>
      </c>
      <c r="M1443" s="2" t="s">
        <v>6</v>
      </c>
      <c r="N1443" s="2" t="s">
        <v>6</v>
      </c>
      <c r="O1443" s="4" t="s">
        <v>9146</v>
      </c>
      <c r="P1443" s="3" t="s">
        <v>9257</v>
      </c>
    </row>
    <row r="1444" spans="1:16" x14ac:dyDescent="0.25">
      <c r="A1444" s="8">
        <v>179910</v>
      </c>
      <c r="B1444" s="8" t="s">
        <v>78</v>
      </c>
      <c r="C1444" s="8" t="s">
        <v>9261</v>
      </c>
      <c r="D1444" s="8" t="s">
        <v>3153</v>
      </c>
      <c r="E1444" s="2">
        <v>933</v>
      </c>
      <c r="F1444" s="2" t="s">
        <v>10</v>
      </c>
      <c r="G1444" s="3" t="s">
        <v>9268</v>
      </c>
      <c r="H1444" s="2">
        <v>11</v>
      </c>
      <c r="I1444" s="11">
        <f>(H1444/E1444)</f>
        <v>1.1789924973204717E-2</v>
      </c>
      <c r="J1444" s="3" t="s">
        <v>3154</v>
      </c>
      <c r="K1444" s="3" t="s">
        <v>3155</v>
      </c>
      <c r="L1444" s="2" t="s">
        <v>121</v>
      </c>
      <c r="M1444" s="2" t="s">
        <v>6</v>
      </c>
      <c r="N1444" s="2" t="s">
        <v>6</v>
      </c>
      <c r="O1444" s="4" t="s">
        <v>9145</v>
      </c>
      <c r="P1444" s="3" t="s">
        <v>9255</v>
      </c>
    </row>
    <row r="1445" spans="1:16" x14ac:dyDescent="0.25">
      <c r="A1445" s="8">
        <v>89258</v>
      </c>
      <c r="B1445" s="8" t="s">
        <v>78</v>
      </c>
      <c r="C1445" s="8" t="s">
        <v>9261</v>
      </c>
      <c r="D1445" s="8" t="s">
        <v>3119</v>
      </c>
      <c r="E1445" s="2">
        <v>1012</v>
      </c>
      <c r="F1445" s="2" t="s">
        <v>10</v>
      </c>
      <c r="G1445" s="3" t="s">
        <v>9268</v>
      </c>
      <c r="H1445" s="2">
        <v>1</v>
      </c>
      <c r="I1445" s="11">
        <f>(H1445/E1445)</f>
        <v>9.8814229249011851E-4</v>
      </c>
      <c r="J1445" s="3" t="s">
        <v>3120</v>
      </c>
      <c r="K1445" s="3" t="s">
        <v>3121</v>
      </c>
      <c r="L1445" s="2">
        <v>-0.81527032240901398</v>
      </c>
      <c r="M1445" s="2">
        <v>263.34847587069589</v>
      </c>
      <c r="N1445" s="2" t="s">
        <v>6</v>
      </c>
      <c r="O1445" s="4" t="s">
        <v>9151</v>
      </c>
      <c r="P1445" s="3" t="s">
        <v>9255</v>
      </c>
    </row>
    <row r="1446" spans="1:16" x14ac:dyDescent="0.25">
      <c r="A1446" s="8">
        <v>88699</v>
      </c>
      <c r="B1446" s="8" t="s">
        <v>78</v>
      </c>
      <c r="C1446" s="8" t="s">
        <v>9261</v>
      </c>
      <c r="D1446" s="8" t="s">
        <v>316</v>
      </c>
      <c r="E1446" s="2">
        <v>1035</v>
      </c>
      <c r="F1446" s="2" t="s">
        <v>10</v>
      </c>
      <c r="G1446" s="3" t="s">
        <v>9268</v>
      </c>
      <c r="H1446" s="2">
        <v>12</v>
      </c>
      <c r="I1446" s="11">
        <f>(H1446/E1446)</f>
        <v>1.1594202898550725E-2</v>
      </c>
      <c r="J1446" s="3" t="s">
        <v>308</v>
      </c>
      <c r="K1446" s="3" t="s">
        <v>309</v>
      </c>
      <c r="L1446" s="2">
        <v>3.8103504670406201</v>
      </c>
      <c r="M1446" s="2" t="s">
        <v>6</v>
      </c>
      <c r="N1446" s="2" t="s">
        <v>6</v>
      </c>
      <c r="O1446" s="4" t="s">
        <v>9145</v>
      </c>
      <c r="P1446" s="3" t="s">
        <v>9257</v>
      </c>
    </row>
    <row r="1447" spans="1:16" x14ac:dyDescent="0.25">
      <c r="A1447" s="8">
        <v>217081</v>
      </c>
      <c r="B1447" s="8" t="s">
        <v>78</v>
      </c>
      <c r="C1447" s="8" t="s">
        <v>9261</v>
      </c>
      <c r="D1447" s="8" t="s">
        <v>3205</v>
      </c>
      <c r="E1447" s="2">
        <v>1129</v>
      </c>
      <c r="F1447" s="2" t="s">
        <v>10</v>
      </c>
      <c r="G1447" s="3" t="s">
        <v>9268</v>
      </c>
      <c r="H1447" s="2">
        <v>16</v>
      </c>
      <c r="I1447" s="11">
        <f>(H1447/E1447)</f>
        <v>1.4171833480956599E-2</v>
      </c>
      <c r="J1447" s="3" t="s">
        <v>3206</v>
      </c>
      <c r="K1447" s="3" t="s">
        <v>3207</v>
      </c>
      <c r="L1447" s="2">
        <v>-0.81806297829090802</v>
      </c>
      <c r="M1447" s="2">
        <v>104.08534998698933</v>
      </c>
      <c r="N1447" s="2" t="s">
        <v>6</v>
      </c>
      <c r="O1447" s="4" t="s">
        <v>9147</v>
      </c>
      <c r="P1447" s="3" t="s">
        <v>9257</v>
      </c>
    </row>
    <row r="1448" spans="1:16" x14ac:dyDescent="0.25">
      <c r="A1448" s="8">
        <v>217019</v>
      </c>
      <c r="B1448" s="8" t="s">
        <v>78</v>
      </c>
      <c r="C1448" s="8" t="s">
        <v>9261</v>
      </c>
      <c r="D1448" s="8" t="s">
        <v>3201</v>
      </c>
      <c r="E1448" s="2">
        <v>1213</v>
      </c>
      <c r="F1448" s="2" t="s">
        <v>10</v>
      </c>
      <c r="G1448" s="3" t="s">
        <v>9268</v>
      </c>
      <c r="H1448" s="2">
        <v>7</v>
      </c>
      <c r="I1448" s="11">
        <f>(H1448/E1448)</f>
        <v>5.7708161582852432E-3</v>
      </c>
      <c r="J1448" s="3" t="s">
        <v>3202</v>
      </c>
      <c r="K1448" s="3" t="s">
        <v>3203</v>
      </c>
      <c r="L1448" s="2">
        <v>0.85101472981025506</v>
      </c>
      <c r="M1448" s="2" t="s">
        <v>6</v>
      </c>
      <c r="N1448" s="2" t="s">
        <v>6</v>
      </c>
      <c r="O1448" s="4" t="s">
        <v>9145</v>
      </c>
      <c r="P1448" s="3" t="s">
        <v>9257</v>
      </c>
    </row>
    <row r="1449" spans="1:16" x14ac:dyDescent="0.25">
      <c r="A1449" s="8">
        <v>42224</v>
      </c>
      <c r="B1449" s="8" t="s">
        <v>78</v>
      </c>
      <c r="C1449" s="8" t="s">
        <v>9261</v>
      </c>
      <c r="D1449" s="8" t="s">
        <v>3085</v>
      </c>
      <c r="E1449" s="2">
        <v>1293</v>
      </c>
      <c r="F1449" s="2" t="s">
        <v>10</v>
      </c>
      <c r="G1449" s="3" t="s">
        <v>9268</v>
      </c>
      <c r="H1449" s="2">
        <v>22</v>
      </c>
      <c r="I1449" s="11">
        <f>(H1449/E1449)</f>
        <v>1.7014694508894045E-2</v>
      </c>
      <c r="J1449" s="3" t="s">
        <v>3086</v>
      </c>
      <c r="K1449" s="3" t="s">
        <v>3087</v>
      </c>
      <c r="L1449" s="2">
        <v>0.71688520397329902</v>
      </c>
      <c r="M1449" s="2" t="s">
        <v>6</v>
      </c>
      <c r="N1449" s="2" t="s">
        <v>6</v>
      </c>
      <c r="O1449" s="4" t="s">
        <v>9145</v>
      </c>
      <c r="P1449" s="3" t="s">
        <v>9255</v>
      </c>
    </row>
    <row r="1450" spans="1:16" x14ac:dyDescent="0.25">
      <c r="A1450" s="8">
        <v>205464</v>
      </c>
      <c r="B1450" s="8" t="s">
        <v>78</v>
      </c>
      <c r="C1450" s="8" t="s">
        <v>9261</v>
      </c>
      <c r="D1450" s="8" t="s">
        <v>3185</v>
      </c>
      <c r="E1450" s="2">
        <v>1438</v>
      </c>
      <c r="F1450" s="2" t="s">
        <v>10</v>
      </c>
      <c r="G1450" s="3" t="s">
        <v>9268</v>
      </c>
      <c r="H1450" s="2">
        <v>12</v>
      </c>
      <c r="I1450" s="11">
        <f>(H1450/E1450)</f>
        <v>8.3449235048678721E-3</v>
      </c>
      <c r="J1450" s="3" t="s">
        <v>284</v>
      </c>
      <c r="K1450" s="3" t="s">
        <v>285</v>
      </c>
      <c r="L1450" s="2">
        <v>0.36704207713936599</v>
      </c>
      <c r="M1450" s="2">
        <v>193.86184919971404</v>
      </c>
      <c r="N1450" s="2" t="s">
        <v>6</v>
      </c>
      <c r="O1450" s="4" t="s">
        <v>9149</v>
      </c>
      <c r="P1450" s="3" t="s">
        <v>9257</v>
      </c>
    </row>
    <row r="1451" spans="1:16" x14ac:dyDescent="0.25">
      <c r="A1451" s="8">
        <v>212667</v>
      </c>
      <c r="B1451" s="8" t="s">
        <v>78</v>
      </c>
      <c r="C1451" s="8" t="s">
        <v>9261</v>
      </c>
      <c r="D1451" s="8" t="s">
        <v>3192</v>
      </c>
      <c r="E1451" s="2">
        <v>1514</v>
      </c>
      <c r="F1451" s="2" t="s">
        <v>10</v>
      </c>
      <c r="G1451" s="3" t="s">
        <v>9268</v>
      </c>
      <c r="H1451" s="2">
        <v>16</v>
      </c>
      <c r="I1451" s="11">
        <f>(H1451/E1451)</f>
        <v>1.0568031704095112E-2</v>
      </c>
      <c r="J1451" s="3" t="s">
        <v>3193</v>
      </c>
      <c r="K1451" s="3" t="s">
        <v>3194</v>
      </c>
      <c r="L1451" s="2">
        <v>-2.3790897374705899</v>
      </c>
      <c r="M1451" s="2">
        <v>197.80926241871276</v>
      </c>
      <c r="N1451" s="2" t="s">
        <v>6</v>
      </c>
      <c r="O1451" s="4" t="s">
        <v>9147</v>
      </c>
      <c r="P1451" s="3" t="s">
        <v>9255</v>
      </c>
    </row>
    <row r="1452" spans="1:16" x14ac:dyDescent="0.25">
      <c r="A1452" s="2">
        <v>53243</v>
      </c>
      <c r="B1452" s="2" t="s">
        <v>78</v>
      </c>
      <c r="C1452" s="8" t="s">
        <v>9261</v>
      </c>
      <c r="D1452" s="2" t="s">
        <v>8433</v>
      </c>
      <c r="E1452" s="2">
        <v>2095</v>
      </c>
      <c r="F1452" s="2" t="s">
        <v>10</v>
      </c>
      <c r="G1452" s="3" t="s">
        <v>9268</v>
      </c>
      <c r="H1452" s="2">
        <v>13</v>
      </c>
      <c r="I1452" s="11">
        <f>(H1452/E1452)</f>
        <v>6.205250596658711E-3</v>
      </c>
      <c r="J1452" s="2" t="s">
        <v>8434</v>
      </c>
      <c r="K1452" s="2" t="s">
        <v>8435</v>
      </c>
      <c r="L1452" s="2">
        <v>-2.1404134366616301</v>
      </c>
      <c r="M1452" s="2" t="s">
        <v>6</v>
      </c>
      <c r="N1452" s="2" t="s">
        <v>6</v>
      </c>
      <c r="O1452" s="3" t="s">
        <v>6</v>
      </c>
      <c r="P1452" s="3" t="s">
        <v>9257</v>
      </c>
    </row>
    <row r="1453" spans="1:16" x14ac:dyDescent="0.25">
      <c r="A1453" s="2">
        <v>205476</v>
      </c>
      <c r="B1453" s="2" t="s">
        <v>78</v>
      </c>
      <c r="C1453" s="8" t="s">
        <v>9261</v>
      </c>
      <c r="D1453" s="2" t="s">
        <v>9035</v>
      </c>
      <c r="E1453" s="2">
        <v>2452</v>
      </c>
      <c r="F1453" s="2" t="s">
        <v>10</v>
      </c>
      <c r="G1453" s="3" t="s">
        <v>9268</v>
      </c>
      <c r="H1453" s="2">
        <v>28</v>
      </c>
      <c r="I1453" s="11">
        <f>(H1453/E1453)</f>
        <v>1.1419249592169658E-2</v>
      </c>
      <c r="J1453" s="2" t="s">
        <v>9036</v>
      </c>
      <c r="K1453" s="2" t="s">
        <v>9037</v>
      </c>
      <c r="L1453" s="2">
        <v>-1.3932716939894899E-2</v>
      </c>
      <c r="M1453" s="2" t="s">
        <v>6</v>
      </c>
      <c r="N1453" s="2" t="s">
        <v>6</v>
      </c>
      <c r="O1453" s="3" t="s">
        <v>6</v>
      </c>
      <c r="P1453" s="3" t="s">
        <v>9257</v>
      </c>
    </row>
    <row r="1454" spans="1:16" hidden="1" x14ac:dyDescent="0.25">
      <c r="A1454" s="2">
        <v>112825</v>
      </c>
      <c r="B1454" s="2" t="s">
        <v>8511</v>
      </c>
      <c r="C1454" s="2" t="s">
        <v>9262</v>
      </c>
      <c r="D1454" s="2" t="s">
        <v>8596</v>
      </c>
      <c r="E1454" s="2">
        <v>73</v>
      </c>
      <c r="F1454" s="2" t="s">
        <v>10</v>
      </c>
      <c r="G1454" s="2"/>
      <c r="H1454" s="2">
        <v>1</v>
      </c>
      <c r="I1454" s="2"/>
      <c r="J1454" s="2" t="s">
        <v>6</v>
      </c>
      <c r="K1454" s="2" t="s">
        <v>6</v>
      </c>
      <c r="L1454" s="2" t="s">
        <v>121</v>
      </c>
      <c r="M1454" s="2" t="s">
        <v>6</v>
      </c>
      <c r="N1454" s="2" t="s">
        <v>6</v>
      </c>
      <c r="O1454" s="3" t="s">
        <v>6</v>
      </c>
      <c r="P1454" s="3" t="s">
        <v>9257</v>
      </c>
    </row>
    <row r="1455" spans="1:16" hidden="1" x14ac:dyDescent="0.25">
      <c r="A1455" s="2">
        <v>205509</v>
      </c>
      <c r="B1455" s="2" t="s">
        <v>8511</v>
      </c>
      <c r="C1455" s="2" t="s">
        <v>9262</v>
      </c>
      <c r="D1455" s="2" t="s">
        <v>9038</v>
      </c>
      <c r="E1455" s="2">
        <v>83</v>
      </c>
      <c r="F1455" s="2" t="s">
        <v>10</v>
      </c>
      <c r="G1455" s="2"/>
      <c r="H1455" s="2">
        <v>1</v>
      </c>
      <c r="I1455" s="2"/>
      <c r="J1455" s="2" t="s">
        <v>6</v>
      </c>
      <c r="K1455" s="2" t="s">
        <v>6</v>
      </c>
      <c r="L1455" s="2" t="s">
        <v>121</v>
      </c>
      <c r="M1455" s="2" t="s">
        <v>6</v>
      </c>
      <c r="N1455" s="2" t="s">
        <v>6</v>
      </c>
      <c r="O1455" s="3" t="s">
        <v>6</v>
      </c>
      <c r="P1455" s="3" t="s">
        <v>9256</v>
      </c>
    </row>
    <row r="1456" spans="1:16" ht="31.5" hidden="1" x14ac:dyDescent="0.25">
      <c r="A1456" s="2">
        <v>84020</v>
      </c>
      <c r="B1456" s="2" t="s">
        <v>3208</v>
      </c>
      <c r="C1456" s="2" t="s">
        <v>9262</v>
      </c>
      <c r="D1456" s="2" t="s">
        <v>3213</v>
      </c>
      <c r="E1456" s="2">
        <v>115</v>
      </c>
      <c r="F1456" s="2" t="s">
        <v>10</v>
      </c>
      <c r="G1456" s="2"/>
      <c r="H1456" s="2">
        <v>0</v>
      </c>
      <c r="I1456" s="2"/>
      <c r="J1456" s="2" t="s">
        <v>6</v>
      </c>
      <c r="K1456" s="2" t="s">
        <v>6</v>
      </c>
      <c r="L1456" s="2" t="s">
        <v>121</v>
      </c>
      <c r="M1456" s="2" t="s">
        <v>6</v>
      </c>
      <c r="N1456" s="2" t="s">
        <v>6</v>
      </c>
      <c r="O1456" s="4" t="s">
        <v>9162</v>
      </c>
      <c r="P1456" s="3" t="s">
        <v>9256</v>
      </c>
    </row>
    <row r="1457" spans="1:16" hidden="1" x14ac:dyDescent="0.25">
      <c r="A1457" s="2">
        <v>180064</v>
      </c>
      <c r="B1457" s="2" t="s">
        <v>8511</v>
      </c>
      <c r="C1457" s="2" t="s">
        <v>9262</v>
      </c>
      <c r="D1457" s="2" t="s">
        <v>8788</v>
      </c>
      <c r="E1457" s="2">
        <v>137</v>
      </c>
      <c r="F1457" s="2" t="s">
        <v>10</v>
      </c>
      <c r="G1457" s="2"/>
      <c r="H1457" s="2">
        <v>3</v>
      </c>
      <c r="I1457" s="2"/>
      <c r="J1457" s="2" t="s">
        <v>6</v>
      </c>
      <c r="K1457" s="2" t="s">
        <v>6</v>
      </c>
      <c r="L1457" s="2" t="s">
        <v>121</v>
      </c>
      <c r="M1457" s="2" t="s">
        <v>6</v>
      </c>
      <c r="N1457" s="2" t="s">
        <v>6</v>
      </c>
      <c r="O1457" s="3" t="s">
        <v>6</v>
      </c>
      <c r="P1457" s="3" t="s">
        <v>9256</v>
      </c>
    </row>
    <row r="1458" spans="1:16" hidden="1" x14ac:dyDescent="0.25">
      <c r="A1458" s="2">
        <v>84017</v>
      </c>
      <c r="B1458" s="2" t="s">
        <v>8511</v>
      </c>
      <c r="C1458" s="2" t="s">
        <v>9262</v>
      </c>
      <c r="D1458" s="2" t="s">
        <v>8512</v>
      </c>
      <c r="E1458" s="2">
        <v>156</v>
      </c>
      <c r="F1458" s="2" t="s">
        <v>10</v>
      </c>
      <c r="G1458" s="2"/>
      <c r="H1458" s="2">
        <v>5</v>
      </c>
      <c r="I1458" s="2"/>
      <c r="J1458" s="2" t="s">
        <v>6</v>
      </c>
      <c r="K1458" s="2" t="s">
        <v>6</v>
      </c>
      <c r="L1458" s="2" t="s">
        <v>121</v>
      </c>
      <c r="M1458" s="2" t="s">
        <v>6</v>
      </c>
      <c r="N1458" s="2" t="s">
        <v>6</v>
      </c>
      <c r="O1458" s="3" t="s">
        <v>6</v>
      </c>
      <c r="P1458" s="3" t="s">
        <v>9256</v>
      </c>
    </row>
    <row r="1459" spans="1:16" hidden="1" x14ac:dyDescent="0.25">
      <c r="A1459" s="2">
        <v>180068</v>
      </c>
      <c r="B1459" s="2" t="s">
        <v>8511</v>
      </c>
      <c r="C1459" s="2" t="s">
        <v>9262</v>
      </c>
      <c r="D1459" s="2" t="s">
        <v>8791</v>
      </c>
      <c r="E1459" s="2">
        <v>203</v>
      </c>
      <c r="F1459" s="2" t="s">
        <v>10</v>
      </c>
      <c r="G1459" s="2"/>
      <c r="H1459" s="2">
        <v>10</v>
      </c>
      <c r="I1459" s="2"/>
      <c r="J1459" s="2" t="s">
        <v>6</v>
      </c>
      <c r="K1459" s="2" t="s">
        <v>6</v>
      </c>
      <c r="L1459" s="2" t="s">
        <v>121</v>
      </c>
      <c r="M1459" s="2" t="s">
        <v>6</v>
      </c>
      <c r="N1459" s="2" t="s">
        <v>6</v>
      </c>
      <c r="O1459" s="3" t="s">
        <v>6</v>
      </c>
      <c r="P1459" s="3" t="s">
        <v>9257</v>
      </c>
    </row>
    <row r="1460" spans="1:16" hidden="1" x14ac:dyDescent="0.25">
      <c r="A1460" s="2">
        <v>180073</v>
      </c>
      <c r="B1460" s="2" t="s">
        <v>8511</v>
      </c>
      <c r="C1460" s="2" t="s">
        <v>9262</v>
      </c>
      <c r="D1460" s="2" t="s">
        <v>8795</v>
      </c>
      <c r="E1460" s="2">
        <v>205</v>
      </c>
      <c r="F1460" s="2" t="s">
        <v>10</v>
      </c>
      <c r="G1460" s="2"/>
      <c r="H1460" s="2">
        <v>10</v>
      </c>
      <c r="I1460" s="2"/>
      <c r="J1460" s="2" t="s">
        <v>6</v>
      </c>
      <c r="K1460" s="2" t="s">
        <v>6</v>
      </c>
      <c r="L1460" s="2" t="s">
        <v>121</v>
      </c>
      <c r="M1460" s="2" t="s">
        <v>6</v>
      </c>
      <c r="N1460" s="2" t="s">
        <v>6</v>
      </c>
      <c r="O1460" s="3" t="s">
        <v>6</v>
      </c>
      <c r="P1460" s="3" t="s">
        <v>9256</v>
      </c>
    </row>
    <row r="1461" spans="1:16" ht="31.5" hidden="1" x14ac:dyDescent="0.25">
      <c r="A1461" s="2">
        <v>180058</v>
      </c>
      <c r="B1461" s="2" t="s">
        <v>3208</v>
      </c>
      <c r="C1461" s="2" t="s">
        <v>9262</v>
      </c>
      <c r="D1461" s="2" t="s">
        <v>3219</v>
      </c>
      <c r="E1461" s="2">
        <v>250</v>
      </c>
      <c r="F1461" s="2" t="s">
        <v>10</v>
      </c>
      <c r="G1461" s="2"/>
      <c r="H1461" s="2">
        <v>10</v>
      </c>
      <c r="I1461" s="2"/>
      <c r="J1461" s="2" t="s">
        <v>6</v>
      </c>
      <c r="K1461" s="2" t="s">
        <v>6</v>
      </c>
      <c r="L1461" s="2" t="s">
        <v>121</v>
      </c>
      <c r="M1461" s="2" t="s">
        <v>6</v>
      </c>
      <c r="N1461" s="2" t="s">
        <v>6</v>
      </c>
      <c r="O1461" s="4" t="s">
        <v>9163</v>
      </c>
      <c r="P1461" s="3" t="s">
        <v>9256</v>
      </c>
    </row>
    <row r="1462" spans="1:16" hidden="1" x14ac:dyDescent="0.25">
      <c r="A1462" s="2">
        <v>180052</v>
      </c>
      <c r="B1462" s="2" t="s">
        <v>3208</v>
      </c>
      <c r="C1462" s="2" t="s">
        <v>9262</v>
      </c>
      <c r="D1462" s="2" t="s">
        <v>3217</v>
      </c>
      <c r="E1462" s="2">
        <v>268</v>
      </c>
      <c r="F1462" s="2" t="s">
        <v>10</v>
      </c>
      <c r="G1462" s="2"/>
      <c r="H1462" s="2">
        <v>7</v>
      </c>
      <c r="I1462" s="2"/>
      <c r="J1462" s="2" t="s">
        <v>6</v>
      </c>
      <c r="K1462" s="2" t="s">
        <v>6</v>
      </c>
      <c r="L1462" s="2" t="s">
        <v>121</v>
      </c>
      <c r="M1462" s="2" t="s">
        <v>6</v>
      </c>
      <c r="N1462" s="2" t="s">
        <v>6</v>
      </c>
      <c r="O1462" s="4" t="s">
        <v>9145</v>
      </c>
      <c r="P1462" s="3" t="s">
        <v>9256</v>
      </c>
    </row>
    <row r="1463" spans="1:16" hidden="1" x14ac:dyDescent="0.25">
      <c r="A1463" s="2">
        <v>180062</v>
      </c>
      <c r="B1463" s="2" t="s">
        <v>3208</v>
      </c>
      <c r="C1463" s="2" t="s">
        <v>9262</v>
      </c>
      <c r="D1463" s="2" t="s">
        <v>3221</v>
      </c>
      <c r="E1463" s="2">
        <v>287</v>
      </c>
      <c r="F1463" s="2" t="s">
        <v>10</v>
      </c>
      <c r="G1463" s="2"/>
      <c r="H1463" s="2">
        <v>4</v>
      </c>
      <c r="I1463" s="2"/>
      <c r="J1463" s="2" t="s">
        <v>6</v>
      </c>
      <c r="K1463" s="2" t="s">
        <v>6</v>
      </c>
      <c r="L1463" s="2" t="s">
        <v>121</v>
      </c>
      <c r="M1463" s="2" t="s">
        <v>6</v>
      </c>
      <c r="N1463" s="2" t="s">
        <v>6</v>
      </c>
      <c r="O1463" s="4" t="s">
        <v>9151</v>
      </c>
      <c r="P1463" s="3" t="s">
        <v>9256</v>
      </c>
    </row>
    <row r="1464" spans="1:16" hidden="1" x14ac:dyDescent="0.25">
      <c r="A1464" s="2">
        <v>180081</v>
      </c>
      <c r="B1464" s="2" t="s">
        <v>8511</v>
      </c>
      <c r="C1464" s="2" t="s">
        <v>9262</v>
      </c>
      <c r="D1464" s="2" t="s">
        <v>8803</v>
      </c>
      <c r="E1464" s="2">
        <v>291</v>
      </c>
      <c r="F1464" s="2" t="s">
        <v>10</v>
      </c>
      <c r="G1464" s="2"/>
      <c r="H1464" s="2">
        <v>3</v>
      </c>
      <c r="I1464" s="2"/>
      <c r="J1464" s="2" t="s">
        <v>6</v>
      </c>
      <c r="K1464" s="2" t="s">
        <v>6</v>
      </c>
      <c r="L1464" s="2" t="s">
        <v>121</v>
      </c>
      <c r="M1464" s="2" t="s">
        <v>6</v>
      </c>
      <c r="N1464" s="2" t="s">
        <v>6</v>
      </c>
      <c r="O1464" s="3" t="s">
        <v>6</v>
      </c>
      <c r="P1464" s="3" t="s">
        <v>9256</v>
      </c>
    </row>
    <row r="1465" spans="1:16" hidden="1" x14ac:dyDescent="0.25">
      <c r="A1465" s="2">
        <v>180079</v>
      </c>
      <c r="B1465" s="2" t="s">
        <v>8511</v>
      </c>
      <c r="C1465" s="2" t="s">
        <v>9262</v>
      </c>
      <c r="D1465" s="2" t="s">
        <v>8801</v>
      </c>
      <c r="E1465" s="2">
        <v>328</v>
      </c>
      <c r="F1465" s="2" t="s">
        <v>10</v>
      </c>
      <c r="G1465" s="2"/>
      <c r="H1465" s="2">
        <v>10</v>
      </c>
      <c r="I1465" s="2"/>
      <c r="J1465" s="2" t="s">
        <v>6</v>
      </c>
      <c r="K1465" s="2" t="s">
        <v>6</v>
      </c>
      <c r="L1465" s="2" t="s">
        <v>121</v>
      </c>
      <c r="M1465" s="2" t="s">
        <v>6</v>
      </c>
      <c r="N1465" s="2" t="s">
        <v>6</v>
      </c>
      <c r="O1465" s="3" t="s">
        <v>6</v>
      </c>
      <c r="P1465" s="3" t="s">
        <v>9256</v>
      </c>
    </row>
    <row r="1466" spans="1:16" hidden="1" x14ac:dyDescent="0.25">
      <c r="A1466" s="2">
        <v>180087</v>
      </c>
      <c r="B1466" s="2" t="s">
        <v>8511</v>
      </c>
      <c r="C1466" s="2" t="s">
        <v>9262</v>
      </c>
      <c r="D1466" s="2" t="s">
        <v>8804</v>
      </c>
      <c r="E1466" s="2">
        <v>350</v>
      </c>
      <c r="F1466" s="2" t="s">
        <v>10</v>
      </c>
      <c r="G1466" s="2"/>
      <c r="H1466" s="2">
        <v>9</v>
      </c>
      <c r="I1466" s="2"/>
      <c r="J1466" s="2" t="s">
        <v>6</v>
      </c>
      <c r="K1466" s="2" t="s">
        <v>6</v>
      </c>
      <c r="L1466" s="2" t="s">
        <v>121</v>
      </c>
      <c r="M1466" s="2" t="s">
        <v>6</v>
      </c>
      <c r="N1466" s="2" t="s">
        <v>6</v>
      </c>
      <c r="O1466" s="3" t="s">
        <v>6</v>
      </c>
      <c r="P1466" s="3" t="s">
        <v>9256</v>
      </c>
    </row>
    <row r="1467" spans="1:16" hidden="1" x14ac:dyDescent="0.25">
      <c r="A1467" s="2">
        <v>180065</v>
      </c>
      <c r="B1467" s="2" t="s">
        <v>3208</v>
      </c>
      <c r="C1467" s="2" t="s">
        <v>9262</v>
      </c>
      <c r="D1467" s="2" t="s">
        <v>3222</v>
      </c>
      <c r="E1467" s="2">
        <v>352</v>
      </c>
      <c r="F1467" s="2" t="s">
        <v>10</v>
      </c>
      <c r="G1467" s="2"/>
      <c r="H1467" s="2">
        <v>11</v>
      </c>
      <c r="I1467" s="2"/>
      <c r="J1467" s="2" t="s">
        <v>6</v>
      </c>
      <c r="K1467" s="2" t="s">
        <v>6</v>
      </c>
      <c r="L1467" s="2" t="s">
        <v>121</v>
      </c>
      <c r="M1467" s="2" t="s">
        <v>6</v>
      </c>
      <c r="N1467" s="2" t="s">
        <v>6</v>
      </c>
      <c r="O1467" s="4" t="s">
        <v>9147</v>
      </c>
      <c r="P1467" s="3" t="s">
        <v>9256</v>
      </c>
    </row>
    <row r="1468" spans="1:16" hidden="1" x14ac:dyDescent="0.25">
      <c r="A1468" s="2">
        <v>200743</v>
      </c>
      <c r="B1468" s="2" t="s">
        <v>3208</v>
      </c>
      <c r="C1468" s="2" t="s">
        <v>9262</v>
      </c>
      <c r="D1468" s="2" t="s">
        <v>3228</v>
      </c>
      <c r="E1468" s="2">
        <v>364</v>
      </c>
      <c r="F1468" s="2" t="s">
        <v>10</v>
      </c>
      <c r="G1468" s="2"/>
      <c r="H1468" s="2">
        <v>4</v>
      </c>
      <c r="I1468" s="2"/>
      <c r="J1468" s="2" t="s">
        <v>6</v>
      </c>
      <c r="K1468" s="2" t="s">
        <v>6</v>
      </c>
      <c r="L1468" s="2" t="s">
        <v>121</v>
      </c>
      <c r="M1468" s="2" t="s">
        <v>6</v>
      </c>
      <c r="N1468" s="2" t="s">
        <v>6</v>
      </c>
      <c r="O1468" s="4" t="s">
        <v>9149</v>
      </c>
      <c r="P1468" s="3" t="s">
        <v>9256</v>
      </c>
    </row>
    <row r="1469" spans="1:16" hidden="1" x14ac:dyDescent="0.25">
      <c r="A1469" s="2">
        <v>200746</v>
      </c>
      <c r="B1469" s="2" t="s">
        <v>8511</v>
      </c>
      <c r="C1469" s="2" t="s">
        <v>9262</v>
      </c>
      <c r="D1469" s="2" t="s">
        <v>9000</v>
      </c>
      <c r="E1469" s="2">
        <v>367</v>
      </c>
      <c r="F1469" s="2" t="s">
        <v>10</v>
      </c>
      <c r="G1469" s="2"/>
      <c r="H1469" s="2">
        <v>7</v>
      </c>
      <c r="I1469" s="2"/>
      <c r="J1469" s="3" t="s">
        <v>9001</v>
      </c>
      <c r="K1469" s="3" t="s">
        <v>9002</v>
      </c>
      <c r="L1469" s="2" t="s">
        <v>121</v>
      </c>
      <c r="M1469" s="2" t="s">
        <v>6</v>
      </c>
      <c r="N1469" s="2" t="s">
        <v>6</v>
      </c>
      <c r="O1469" s="3" t="s">
        <v>6</v>
      </c>
      <c r="P1469" s="3" t="s">
        <v>9257</v>
      </c>
    </row>
    <row r="1470" spans="1:16" hidden="1" x14ac:dyDescent="0.25">
      <c r="A1470" s="2">
        <v>180069</v>
      </c>
      <c r="B1470" s="2" t="s">
        <v>8511</v>
      </c>
      <c r="C1470" s="2" t="s">
        <v>9262</v>
      </c>
      <c r="D1470" s="2" t="s">
        <v>8792</v>
      </c>
      <c r="E1470" s="2">
        <v>378</v>
      </c>
      <c r="F1470" s="2" t="s">
        <v>10</v>
      </c>
      <c r="G1470" s="2"/>
      <c r="H1470" s="2">
        <v>7</v>
      </c>
      <c r="I1470" s="2"/>
      <c r="J1470" s="2" t="s">
        <v>6</v>
      </c>
      <c r="K1470" s="2" t="s">
        <v>6</v>
      </c>
      <c r="L1470" s="2" t="s">
        <v>121</v>
      </c>
      <c r="M1470" s="2" t="s">
        <v>6</v>
      </c>
      <c r="N1470" s="2" t="s">
        <v>6</v>
      </c>
      <c r="O1470" s="3" t="s">
        <v>6</v>
      </c>
      <c r="P1470" s="3" t="s">
        <v>9256</v>
      </c>
    </row>
    <row r="1471" spans="1:16" hidden="1" x14ac:dyDescent="0.25">
      <c r="A1471" s="2">
        <v>180076</v>
      </c>
      <c r="B1471" s="2" t="s">
        <v>3208</v>
      </c>
      <c r="C1471" s="2" t="s">
        <v>9262</v>
      </c>
      <c r="D1471" s="2" t="s">
        <v>3224</v>
      </c>
      <c r="E1471" s="2">
        <v>395</v>
      </c>
      <c r="F1471" s="2" t="s">
        <v>10</v>
      </c>
      <c r="G1471" s="2"/>
      <c r="H1471" s="2">
        <v>4</v>
      </c>
      <c r="I1471" s="2"/>
      <c r="J1471" s="2" t="s">
        <v>6</v>
      </c>
      <c r="K1471" s="2" t="s">
        <v>6</v>
      </c>
      <c r="L1471" s="2" t="s">
        <v>121</v>
      </c>
      <c r="M1471" s="2" t="s">
        <v>6</v>
      </c>
      <c r="N1471" s="2" t="s">
        <v>6</v>
      </c>
      <c r="O1471" s="4" t="s">
        <v>9147</v>
      </c>
      <c r="P1471" s="3" t="s">
        <v>9256</v>
      </c>
    </row>
    <row r="1472" spans="1:16" hidden="1" x14ac:dyDescent="0.25">
      <c r="A1472" s="2">
        <v>180063</v>
      </c>
      <c r="B1472" s="2" t="s">
        <v>8511</v>
      </c>
      <c r="C1472" s="2" t="s">
        <v>9262</v>
      </c>
      <c r="D1472" s="2" t="s">
        <v>8787</v>
      </c>
      <c r="E1472" s="2">
        <v>458</v>
      </c>
      <c r="F1472" s="2" t="s">
        <v>10</v>
      </c>
      <c r="G1472" s="2"/>
      <c r="H1472" s="2">
        <v>10</v>
      </c>
      <c r="I1472" s="2"/>
      <c r="J1472" s="2" t="s">
        <v>6</v>
      </c>
      <c r="K1472" s="2" t="s">
        <v>6</v>
      </c>
      <c r="L1472" s="2" t="s">
        <v>121</v>
      </c>
      <c r="M1472" s="2" t="s">
        <v>6</v>
      </c>
      <c r="N1472" s="2" t="s">
        <v>6</v>
      </c>
      <c r="O1472" s="3" t="s">
        <v>6</v>
      </c>
      <c r="P1472" s="3" t="s">
        <v>9256</v>
      </c>
    </row>
    <row r="1473" spans="1:16" hidden="1" x14ac:dyDescent="0.25">
      <c r="A1473" s="2">
        <v>84018</v>
      </c>
      <c r="B1473" s="2" t="s">
        <v>3208</v>
      </c>
      <c r="C1473" s="2" t="s">
        <v>9262</v>
      </c>
      <c r="D1473" s="2" t="s">
        <v>3212</v>
      </c>
      <c r="E1473" s="2">
        <v>471</v>
      </c>
      <c r="F1473" s="2" t="s">
        <v>10</v>
      </c>
      <c r="G1473" s="2"/>
      <c r="H1473" s="2">
        <v>12</v>
      </c>
      <c r="I1473" s="2"/>
      <c r="J1473" s="2" t="s">
        <v>6</v>
      </c>
      <c r="K1473" s="2" t="s">
        <v>6</v>
      </c>
      <c r="L1473" s="2" t="s">
        <v>121</v>
      </c>
      <c r="M1473" s="2" t="s">
        <v>6</v>
      </c>
      <c r="N1473" s="2" t="s">
        <v>6</v>
      </c>
      <c r="O1473" s="4" t="s">
        <v>9145</v>
      </c>
      <c r="P1473" s="3" t="s">
        <v>9256</v>
      </c>
    </row>
    <row r="1474" spans="1:16" hidden="1" x14ac:dyDescent="0.25">
      <c r="A1474" s="2">
        <v>180048</v>
      </c>
      <c r="B1474" s="2" t="s">
        <v>3208</v>
      </c>
      <c r="C1474" s="2" t="s">
        <v>9262</v>
      </c>
      <c r="D1474" s="2" t="s">
        <v>3215</v>
      </c>
      <c r="E1474" s="2">
        <v>483</v>
      </c>
      <c r="F1474" s="2" t="s">
        <v>10</v>
      </c>
      <c r="G1474" s="2"/>
      <c r="H1474" s="2">
        <v>13</v>
      </c>
      <c r="I1474" s="2"/>
      <c r="J1474" s="2" t="s">
        <v>6</v>
      </c>
      <c r="K1474" s="2" t="s">
        <v>6</v>
      </c>
      <c r="L1474" s="2" t="s">
        <v>121</v>
      </c>
      <c r="M1474" s="2" t="s">
        <v>6</v>
      </c>
      <c r="N1474" s="2" t="s">
        <v>6</v>
      </c>
      <c r="O1474" s="3" t="s">
        <v>6</v>
      </c>
      <c r="P1474" s="3" t="s">
        <v>9256</v>
      </c>
    </row>
    <row r="1475" spans="1:16" hidden="1" x14ac:dyDescent="0.25">
      <c r="A1475" s="2">
        <v>180038</v>
      </c>
      <c r="B1475" s="2" t="s">
        <v>8511</v>
      </c>
      <c r="C1475" s="2" t="s">
        <v>9262</v>
      </c>
      <c r="D1475" s="2" t="s">
        <v>8775</v>
      </c>
      <c r="E1475" s="2">
        <v>523</v>
      </c>
      <c r="F1475" s="2" t="s">
        <v>10</v>
      </c>
      <c r="G1475" s="2"/>
      <c r="H1475" s="2">
        <v>5</v>
      </c>
      <c r="I1475" s="2"/>
      <c r="J1475" s="2" t="s">
        <v>6</v>
      </c>
      <c r="K1475" s="2" t="s">
        <v>6</v>
      </c>
      <c r="L1475" s="2" t="s">
        <v>121</v>
      </c>
      <c r="M1475" s="2" t="s">
        <v>6</v>
      </c>
      <c r="N1475" s="2" t="s">
        <v>6</v>
      </c>
      <c r="O1475" s="3" t="s">
        <v>6</v>
      </c>
      <c r="P1475" s="3" t="s">
        <v>9257</v>
      </c>
    </row>
    <row r="1476" spans="1:16" hidden="1" x14ac:dyDescent="0.25">
      <c r="A1476" s="2">
        <v>180086</v>
      </c>
      <c r="B1476" s="2" t="s">
        <v>3208</v>
      </c>
      <c r="C1476" s="2" t="s">
        <v>9262</v>
      </c>
      <c r="D1476" s="2" t="s">
        <v>3226</v>
      </c>
      <c r="E1476" s="2">
        <v>533</v>
      </c>
      <c r="F1476" s="2" t="s">
        <v>10</v>
      </c>
      <c r="G1476" s="2"/>
      <c r="H1476" s="2">
        <v>9</v>
      </c>
      <c r="I1476" s="2"/>
      <c r="J1476" s="2" t="s">
        <v>6</v>
      </c>
      <c r="K1476" s="2" t="s">
        <v>6</v>
      </c>
      <c r="L1476" s="2" t="s">
        <v>121</v>
      </c>
      <c r="M1476" s="2" t="s">
        <v>6</v>
      </c>
      <c r="N1476" s="2" t="s">
        <v>6</v>
      </c>
      <c r="O1476" s="4" t="s">
        <v>9149</v>
      </c>
      <c r="P1476" s="3" t="s">
        <v>9259</v>
      </c>
    </row>
    <row r="1477" spans="1:16" hidden="1" x14ac:dyDescent="0.25">
      <c r="A1477" s="2">
        <v>180077</v>
      </c>
      <c r="B1477" s="2" t="s">
        <v>3208</v>
      </c>
      <c r="C1477" s="2" t="s">
        <v>9262</v>
      </c>
      <c r="D1477" s="2" t="s">
        <v>3225</v>
      </c>
      <c r="E1477" s="2">
        <v>538</v>
      </c>
      <c r="F1477" s="2" t="s">
        <v>10</v>
      </c>
      <c r="G1477" s="2"/>
      <c r="H1477" s="2">
        <v>10</v>
      </c>
      <c r="I1477" s="2"/>
      <c r="J1477" s="2" t="s">
        <v>6</v>
      </c>
      <c r="K1477" s="2" t="s">
        <v>6</v>
      </c>
      <c r="L1477" s="2" t="s">
        <v>121</v>
      </c>
      <c r="M1477" s="2" t="s">
        <v>6</v>
      </c>
      <c r="N1477" s="2" t="s">
        <v>6</v>
      </c>
      <c r="O1477" s="4" t="s">
        <v>9149</v>
      </c>
      <c r="P1477" s="3" t="s">
        <v>9256</v>
      </c>
    </row>
    <row r="1478" spans="1:16" hidden="1" x14ac:dyDescent="0.25">
      <c r="A1478" s="2">
        <v>180075</v>
      </c>
      <c r="B1478" s="2" t="s">
        <v>8511</v>
      </c>
      <c r="C1478" s="2" t="s">
        <v>9262</v>
      </c>
      <c r="D1478" s="2" t="s">
        <v>8799</v>
      </c>
      <c r="E1478" s="2">
        <v>562</v>
      </c>
      <c r="F1478" s="2" t="s">
        <v>10</v>
      </c>
      <c r="G1478" s="2"/>
      <c r="H1478" s="2">
        <v>19</v>
      </c>
      <c r="I1478" s="2"/>
      <c r="J1478" s="2" t="s">
        <v>6</v>
      </c>
      <c r="K1478" s="2" t="s">
        <v>6</v>
      </c>
      <c r="L1478" s="2" t="s">
        <v>121</v>
      </c>
      <c r="M1478" s="2" t="s">
        <v>6</v>
      </c>
      <c r="N1478" s="2" t="s">
        <v>6</v>
      </c>
      <c r="O1478" s="3" t="s">
        <v>6</v>
      </c>
      <c r="P1478" s="3" t="s">
        <v>9257</v>
      </c>
    </row>
    <row r="1479" spans="1:16" hidden="1" x14ac:dyDescent="0.25">
      <c r="A1479" s="2">
        <v>180050</v>
      </c>
      <c r="B1479" s="2" t="s">
        <v>8511</v>
      </c>
      <c r="C1479" s="2" t="s">
        <v>9262</v>
      </c>
      <c r="D1479" s="2" t="s">
        <v>8781</v>
      </c>
      <c r="E1479" s="2">
        <v>570</v>
      </c>
      <c r="F1479" s="2" t="s">
        <v>10</v>
      </c>
      <c r="G1479" s="2"/>
      <c r="H1479" s="2">
        <v>18</v>
      </c>
      <c r="I1479" s="2"/>
      <c r="J1479" s="2" t="s">
        <v>6</v>
      </c>
      <c r="K1479" s="2" t="s">
        <v>6</v>
      </c>
      <c r="L1479" s="2" t="s">
        <v>121</v>
      </c>
      <c r="M1479" s="2" t="s">
        <v>6</v>
      </c>
      <c r="N1479" s="2" t="s">
        <v>6</v>
      </c>
      <c r="O1479" s="3" t="s">
        <v>6</v>
      </c>
      <c r="P1479" s="3" t="s">
        <v>9256</v>
      </c>
    </row>
    <row r="1480" spans="1:16" hidden="1" x14ac:dyDescent="0.25">
      <c r="A1480" s="2">
        <v>180080</v>
      </c>
      <c r="B1480" s="2" t="s">
        <v>8511</v>
      </c>
      <c r="C1480" s="2" t="s">
        <v>9262</v>
      </c>
      <c r="D1480" s="2" t="s">
        <v>8802</v>
      </c>
      <c r="E1480" s="2">
        <v>573</v>
      </c>
      <c r="F1480" s="2" t="s">
        <v>10</v>
      </c>
      <c r="G1480" s="2"/>
      <c r="H1480" s="2">
        <v>11</v>
      </c>
      <c r="I1480" s="2"/>
      <c r="J1480" s="2" t="s">
        <v>6</v>
      </c>
      <c r="K1480" s="2" t="s">
        <v>6</v>
      </c>
      <c r="L1480" s="2" t="s">
        <v>121</v>
      </c>
      <c r="M1480" s="2" t="s">
        <v>6</v>
      </c>
      <c r="N1480" s="2" t="s">
        <v>6</v>
      </c>
      <c r="O1480" s="3" t="s">
        <v>6</v>
      </c>
      <c r="P1480" s="3" t="s">
        <v>9256</v>
      </c>
    </row>
    <row r="1481" spans="1:16" ht="31.5" hidden="1" x14ac:dyDescent="0.25">
      <c r="A1481" s="2">
        <v>180049</v>
      </c>
      <c r="B1481" s="2" t="s">
        <v>3208</v>
      </c>
      <c r="C1481" s="2" t="s">
        <v>9262</v>
      </c>
      <c r="D1481" s="2" t="s">
        <v>3216</v>
      </c>
      <c r="E1481" s="2">
        <v>641</v>
      </c>
      <c r="F1481" s="2" t="s">
        <v>10</v>
      </c>
      <c r="G1481" s="2"/>
      <c r="H1481" s="2">
        <v>13</v>
      </c>
      <c r="I1481" s="2"/>
      <c r="J1481" s="2" t="s">
        <v>6</v>
      </c>
      <c r="K1481" s="2" t="s">
        <v>6</v>
      </c>
      <c r="L1481" s="2" t="s">
        <v>121</v>
      </c>
      <c r="M1481" s="2" t="s">
        <v>6</v>
      </c>
      <c r="N1481" s="2" t="s">
        <v>6</v>
      </c>
      <c r="O1481" s="4" t="s">
        <v>9181</v>
      </c>
      <c r="P1481" s="3" t="s">
        <v>9256</v>
      </c>
    </row>
    <row r="1482" spans="1:16" ht="47.25" hidden="1" x14ac:dyDescent="0.25">
      <c r="A1482" s="2">
        <v>180108</v>
      </c>
      <c r="B1482" s="2" t="s">
        <v>3208</v>
      </c>
      <c r="C1482" s="2" t="s">
        <v>9262</v>
      </c>
      <c r="D1482" s="2" t="s">
        <v>3227</v>
      </c>
      <c r="E1482" s="2">
        <v>697</v>
      </c>
      <c r="F1482" s="2" t="s">
        <v>10</v>
      </c>
      <c r="G1482" s="2"/>
      <c r="H1482" s="2">
        <v>18</v>
      </c>
      <c r="I1482" s="2"/>
      <c r="J1482" s="2" t="s">
        <v>6</v>
      </c>
      <c r="K1482" s="2" t="s">
        <v>6</v>
      </c>
      <c r="L1482" s="2" t="s">
        <v>121</v>
      </c>
      <c r="M1482" s="2" t="s">
        <v>6</v>
      </c>
      <c r="N1482" s="2" t="s">
        <v>6</v>
      </c>
      <c r="O1482" s="4" t="s">
        <v>9185</v>
      </c>
      <c r="P1482" s="3" t="s">
        <v>9259</v>
      </c>
    </row>
    <row r="1483" spans="1:16" hidden="1" x14ac:dyDescent="0.25">
      <c r="A1483" s="2">
        <v>180066</v>
      </c>
      <c r="B1483" s="2" t="s">
        <v>8511</v>
      </c>
      <c r="C1483" s="2" t="s">
        <v>9262</v>
      </c>
      <c r="D1483" s="2" t="s">
        <v>8789</v>
      </c>
      <c r="E1483" s="2">
        <v>705</v>
      </c>
      <c r="F1483" s="2" t="s">
        <v>10</v>
      </c>
      <c r="G1483" s="2"/>
      <c r="H1483" s="2">
        <v>22</v>
      </c>
      <c r="I1483" s="2"/>
      <c r="J1483" s="2" t="s">
        <v>6</v>
      </c>
      <c r="K1483" s="2" t="s">
        <v>6</v>
      </c>
      <c r="L1483" s="2" t="s">
        <v>121</v>
      </c>
      <c r="M1483" s="2" t="s">
        <v>6</v>
      </c>
      <c r="N1483" s="2" t="s">
        <v>6</v>
      </c>
      <c r="O1483" s="3" t="s">
        <v>6</v>
      </c>
      <c r="P1483" s="3" t="s">
        <v>9256</v>
      </c>
    </row>
    <row r="1484" spans="1:16" hidden="1" x14ac:dyDescent="0.25">
      <c r="A1484" s="2">
        <v>180074</v>
      </c>
      <c r="B1484" s="2" t="s">
        <v>8511</v>
      </c>
      <c r="C1484" s="2" t="s">
        <v>9262</v>
      </c>
      <c r="D1484" s="2" t="s">
        <v>8796</v>
      </c>
      <c r="E1484" s="2">
        <v>725</v>
      </c>
      <c r="F1484" s="2" t="s">
        <v>10</v>
      </c>
      <c r="G1484" s="2"/>
      <c r="H1484" s="2">
        <v>20</v>
      </c>
      <c r="I1484" s="2"/>
      <c r="J1484" s="2" t="s">
        <v>8797</v>
      </c>
      <c r="K1484" s="2" t="s">
        <v>8798</v>
      </c>
      <c r="L1484" s="2" t="s">
        <v>121</v>
      </c>
      <c r="M1484" s="2" t="s">
        <v>6</v>
      </c>
      <c r="N1484" s="2" t="s">
        <v>6</v>
      </c>
      <c r="O1484" s="3" t="s">
        <v>6</v>
      </c>
      <c r="P1484" s="3" t="s">
        <v>9255</v>
      </c>
    </row>
    <row r="1485" spans="1:16" hidden="1" x14ac:dyDescent="0.25">
      <c r="A1485" s="2">
        <v>180067</v>
      </c>
      <c r="B1485" s="2" t="s">
        <v>8511</v>
      </c>
      <c r="C1485" s="2" t="s">
        <v>9262</v>
      </c>
      <c r="D1485" s="2" t="s">
        <v>8790</v>
      </c>
      <c r="E1485" s="2">
        <v>768</v>
      </c>
      <c r="F1485" s="2" t="s">
        <v>10</v>
      </c>
      <c r="G1485" s="2"/>
      <c r="H1485" s="2">
        <v>10</v>
      </c>
      <c r="I1485" s="2"/>
      <c r="J1485" s="2" t="s">
        <v>6</v>
      </c>
      <c r="K1485" s="2" t="s">
        <v>6</v>
      </c>
      <c r="L1485" s="2" t="s">
        <v>121</v>
      </c>
      <c r="M1485" s="2" t="s">
        <v>6</v>
      </c>
      <c r="N1485" s="2" t="s">
        <v>6</v>
      </c>
      <c r="O1485" s="3" t="s">
        <v>6</v>
      </c>
      <c r="P1485" s="3" t="s">
        <v>9256</v>
      </c>
    </row>
    <row r="1486" spans="1:16" hidden="1" x14ac:dyDescent="0.25">
      <c r="A1486" s="2">
        <v>180043</v>
      </c>
      <c r="B1486" s="2" t="s">
        <v>8511</v>
      </c>
      <c r="C1486" s="2" t="s">
        <v>9262</v>
      </c>
      <c r="D1486" s="2" t="s">
        <v>8779</v>
      </c>
      <c r="E1486" s="2">
        <v>776</v>
      </c>
      <c r="F1486" s="2" t="s">
        <v>10</v>
      </c>
      <c r="G1486" s="2"/>
      <c r="H1486" s="2">
        <v>6</v>
      </c>
      <c r="I1486" s="2"/>
      <c r="J1486" s="2" t="s">
        <v>6</v>
      </c>
      <c r="K1486" s="2" t="s">
        <v>6</v>
      </c>
      <c r="L1486" s="2" t="s">
        <v>121</v>
      </c>
      <c r="M1486" s="2" t="s">
        <v>6</v>
      </c>
      <c r="N1486" s="2" t="s">
        <v>6</v>
      </c>
      <c r="O1486" s="3" t="s">
        <v>6</v>
      </c>
      <c r="P1486" s="3" t="s">
        <v>9256</v>
      </c>
    </row>
    <row r="1487" spans="1:16" hidden="1" x14ac:dyDescent="0.25">
      <c r="A1487" s="2">
        <v>200748</v>
      </c>
      <c r="B1487" s="2" t="s">
        <v>8511</v>
      </c>
      <c r="C1487" s="2" t="s">
        <v>9262</v>
      </c>
      <c r="D1487" s="2" t="s">
        <v>9003</v>
      </c>
      <c r="E1487" s="2">
        <v>792</v>
      </c>
      <c r="F1487" s="2" t="s">
        <v>10</v>
      </c>
      <c r="G1487" s="2"/>
      <c r="H1487" s="2">
        <v>7</v>
      </c>
      <c r="I1487" s="2"/>
      <c r="J1487" s="3" t="s">
        <v>9004</v>
      </c>
      <c r="K1487" s="3" t="s">
        <v>9005</v>
      </c>
      <c r="L1487" s="2" t="s">
        <v>121</v>
      </c>
      <c r="M1487" s="2" t="s">
        <v>6</v>
      </c>
      <c r="N1487" s="2" t="s">
        <v>6</v>
      </c>
      <c r="O1487" s="3" t="s">
        <v>6</v>
      </c>
      <c r="P1487" s="3" t="s">
        <v>9258</v>
      </c>
    </row>
    <row r="1488" spans="1:16" hidden="1" x14ac:dyDescent="0.25">
      <c r="A1488" s="2">
        <v>84015</v>
      </c>
      <c r="B1488" s="2" t="s">
        <v>3208</v>
      </c>
      <c r="C1488" s="2" t="s">
        <v>9262</v>
      </c>
      <c r="D1488" s="2" t="s">
        <v>3209</v>
      </c>
      <c r="E1488" s="2">
        <v>793</v>
      </c>
      <c r="F1488" s="2" t="s">
        <v>10</v>
      </c>
      <c r="G1488" s="2"/>
      <c r="H1488" s="2">
        <v>6</v>
      </c>
      <c r="I1488" s="2"/>
      <c r="J1488" s="3" t="s">
        <v>3210</v>
      </c>
      <c r="K1488" s="3" t="s">
        <v>3211</v>
      </c>
      <c r="L1488" s="2" t="s">
        <v>121</v>
      </c>
      <c r="M1488" s="2" t="s">
        <v>6</v>
      </c>
      <c r="N1488" s="2" t="s">
        <v>6</v>
      </c>
      <c r="O1488" s="4" t="s">
        <v>9149</v>
      </c>
      <c r="P1488" s="3" t="s">
        <v>9259</v>
      </c>
    </row>
    <row r="1489" spans="1:16" hidden="1" x14ac:dyDescent="0.25">
      <c r="A1489" s="2">
        <v>180054</v>
      </c>
      <c r="B1489" s="2" t="s">
        <v>8511</v>
      </c>
      <c r="C1489" s="2" t="s">
        <v>9262</v>
      </c>
      <c r="D1489" s="2" t="s">
        <v>8784</v>
      </c>
      <c r="E1489" s="2">
        <v>858</v>
      </c>
      <c r="F1489" s="2" t="s">
        <v>10</v>
      </c>
      <c r="G1489" s="2"/>
      <c r="H1489" s="2">
        <v>36</v>
      </c>
      <c r="I1489" s="2"/>
      <c r="J1489" s="2" t="s">
        <v>6</v>
      </c>
      <c r="K1489" s="2" t="s">
        <v>6</v>
      </c>
      <c r="L1489" s="2" t="s">
        <v>121</v>
      </c>
      <c r="M1489" s="2" t="s">
        <v>6</v>
      </c>
      <c r="N1489" s="2" t="s">
        <v>6</v>
      </c>
      <c r="O1489" s="3" t="s">
        <v>6</v>
      </c>
      <c r="P1489" s="3" t="s">
        <v>9257</v>
      </c>
    </row>
    <row r="1490" spans="1:16" hidden="1" x14ac:dyDescent="0.25">
      <c r="A1490" s="2">
        <v>180071</v>
      </c>
      <c r="B1490" s="2" t="s">
        <v>8511</v>
      </c>
      <c r="C1490" s="2" t="s">
        <v>9262</v>
      </c>
      <c r="D1490" s="2" t="s">
        <v>8794</v>
      </c>
      <c r="E1490" s="2">
        <v>878</v>
      </c>
      <c r="F1490" s="2" t="s">
        <v>10</v>
      </c>
      <c r="G1490" s="2"/>
      <c r="H1490" s="2">
        <v>15</v>
      </c>
      <c r="I1490" s="2"/>
      <c r="J1490" s="2" t="s">
        <v>6</v>
      </c>
      <c r="K1490" s="2" t="s">
        <v>6</v>
      </c>
      <c r="L1490" s="2" t="s">
        <v>121</v>
      </c>
      <c r="M1490" s="2" t="s">
        <v>6</v>
      </c>
      <c r="N1490" s="2" t="s">
        <v>6</v>
      </c>
      <c r="O1490" s="3" t="s">
        <v>6</v>
      </c>
      <c r="P1490" s="3" t="s">
        <v>9257</v>
      </c>
    </row>
    <row r="1491" spans="1:16" hidden="1" x14ac:dyDescent="0.25">
      <c r="A1491" s="2">
        <v>180039</v>
      </c>
      <c r="B1491" s="2" t="s">
        <v>8511</v>
      </c>
      <c r="C1491" s="2" t="s">
        <v>9262</v>
      </c>
      <c r="D1491" s="2" t="s">
        <v>8776</v>
      </c>
      <c r="E1491" s="2">
        <v>923</v>
      </c>
      <c r="F1491" s="2" t="s">
        <v>10</v>
      </c>
      <c r="G1491" s="2"/>
      <c r="H1491" s="2">
        <v>16</v>
      </c>
      <c r="I1491" s="2"/>
      <c r="J1491" s="2" t="s">
        <v>6</v>
      </c>
      <c r="K1491" s="2" t="s">
        <v>6</v>
      </c>
      <c r="L1491" s="2" t="s">
        <v>121</v>
      </c>
      <c r="M1491" s="2" t="s">
        <v>6</v>
      </c>
      <c r="N1491" s="2" t="s">
        <v>6</v>
      </c>
      <c r="O1491" s="3" t="s">
        <v>6</v>
      </c>
      <c r="P1491" s="3" t="s">
        <v>9256</v>
      </c>
    </row>
    <row r="1492" spans="1:16" hidden="1" x14ac:dyDescent="0.25">
      <c r="A1492" s="2">
        <v>180041</v>
      </c>
      <c r="B1492" s="2" t="s">
        <v>8511</v>
      </c>
      <c r="C1492" s="2" t="s">
        <v>9262</v>
      </c>
      <c r="D1492" s="2" t="s">
        <v>8777</v>
      </c>
      <c r="E1492" s="2">
        <v>967</v>
      </c>
      <c r="F1492" s="2" t="s">
        <v>10</v>
      </c>
      <c r="G1492" s="2"/>
      <c r="H1492" s="2">
        <v>23</v>
      </c>
      <c r="I1492" s="2"/>
      <c r="J1492" s="2" t="s">
        <v>6</v>
      </c>
      <c r="K1492" s="2" t="s">
        <v>6</v>
      </c>
      <c r="L1492" s="2" t="s">
        <v>121</v>
      </c>
      <c r="M1492" s="2" t="s">
        <v>6</v>
      </c>
      <c r="N1492" s="2" t="s">
        <v>6</v>
      </c>
      <c r="O1492" s="3" t="s">
        <v>6</v>
      </c>
      <c r="P1492" s="3" t="s">
        <v>9256</v>
      </c>
    </row>
    <row r="1493" spans="1:16" hidden="1" x14ac:dyDescent="0.25">
      <c r="A1493" s="2">
        <v>180078</v>
      </c>
      <c r="B1493" s="2" t="s">
        <v>8511</v>
      </c>
      <c r="C1493" s="2" t="s">
        <v>9262</v>
      </c>
      <c r="D1493" s="2" t="s">
        <v>8800</v>
      </c>
      <c r="E1493" s="2">
        <v>991</v>
      </c>
      <c r="F1493" s="2" t="s">
        <v>10</v>
      </c>
      <c r="G1493" s="2"/>
      <c r="H1493" s="2">
        <v>24</v>
      </c>
      <c r="I1493" s="2"/>
      <c r="J1493" s="2" t="s">
        <v>6</v>
      </c>
      <c r="K1493" s="2" t="s">
        <v>6</v>
      </c>
      <c r="L1493" s="2" t="s">
        <v>121</v>
      </c>
      <c r="M1493" s="2" t="s">
        <v>6</v>
      </c>
      <c r="N1493" s="2" t="s">
        <v>6</v>
      </c>
      <c r="O1493" s="3" t="s">
        <v>6</v>
      </c>
      <c r="P1493" s="3" t="s">
        <v>9256</v>
      </c>
    </row>
    <row r="1494" spans="1:16" hidden="1" x14ac:dyDescent="0.25">
      <c r="A1494" s="2">
        <v>180055</v>
      </c>
      <c r="B1494" s="2" t="s">
        <v>8511</v>
      </c>
      <c r="C1494" s="2" t="s">
        <v>9262</v>
      </c>
      <c r="D1494" s="2" t="s">
        <v>8785</v>
      </c>
      <c r="E1494" s="2">
        <v>1031</v>
      </c>
      <c r="F1494" s="2" t="s">
        <v>10</v>
      </c>
      <c r="G1494" s="2"/>
      <c r="H1494" s="2">
        <v>38</v>
      </c>
      <c r="I1494" s="2"/>
      <c r="J1494" s="2" t="s">
        <v>6</v>
      </c>
      <c r="K1494" s="2" t="s">
        <v>6</v>
      </c>
      <c r="L1494" s="2" t="s">
        <v>121</v>
      </c>
      <c r="M1494" s="2" t="s">
        <v>6</v>
      </c>
      <c r="N1494" s="2" t="s">
        <v>6</v>
      </c>
      <c r="O1494" s="3" t="s">
        <v>6</v>
      </c>
      <c r="P1494" s="3" t="s">
        <v>9256</v>
      </c>
    </row>
    <row r="1495" spans="1:16" hidden="1" x14ac:dyDescent="0.25">
      <c r="A1495" s="2">
        <v>180072</v>
      </c>
      <c r="B1495" s="2" t="s">
        <v>3208</v>
      </c>
      <c r="C1495" s="2" t="s">
        <v>9262</v>
      </c>
      <c r="D1495" s="2" t="s">
        <v>3223</v>
      </c>
      <c r="E1495" s="2">
        <v>1053</v>
      </c>
      <c r="F1495" s="2" t="s">
        <v>10</v>
      </c>
      <c r="G1495" s="2"/>
      <c r="H1495" s="2">
        <v>17</v>
      </c>
      <c r="I1495" s="2"/>
      <c r="J1495" s="2" t="s">
        <v>6</v>
      </c>
      <c r="K1495" s="2" t="s">
        <v>6</v>
      </c>
      <c r="L1495" s="2" t="s">
        <v>121</v>
      </c>
      <c r="M1495" s="2" t="s">
        <v>6</v>
      </c>
      <c r="N1495" s="2" t="s">
        <v>6</v>
      </c>
      <c r="O1495" s="4" t="s">
        <v>9147</v>
      </c>
      <c r="P1495" s="3" t="s">
        <v>9258</v>
      </c>
    </row>
    <row r="1496" spans="1:16" hidden="1" x14ac:dyDescent="0.25">
      <c r="A1496" s="2">
        <v>180047</v>
      </c>
      <c r="B1496" s="2" t="s">
        <v>3208</v>
      </c>
      <c r="C1496" s="2" t="s">
        <v>9262</v>
      </c>
      <c r="D1496" s="2" t="s">
        <v>3214</v>
      </c>
      <c r="E1496" s="2">
        <v>1065</v>
      </c>
      <c r="F1496" s="2" t="s">
        <v>10</v>
      </c>
      <c r="G1496" s="2"/>
      <c r="H1496" s="2">
        <v>29</v>
      </c>
      <c r="I1496" s="2"/>
      <c r="J1496" s="2" t="s">
        <v>6</v>
      </c>
      <c r="K1496" s="2" t="s">
        <v>6</v>
      </c>
      <c r="L1496" s="2" t="s">
        <v>121</v>
      </c>
      <c r="M1496" s="2" t="s">
        <v>6</v>
      </c>
      <c r="N1496" s="2" t="s">
        <v>6</v>
      </c>
      <c r="O1496" s="4" t="s">
        <v>9145</v>
      </c>
      <c r="P1496" s="3" t="s">
        <v>9259</v>
      </c>
    </row>
    <row r="1497" spans="1:16" hidden="1" x14ac:dyDescent="0.25">
      <c r="A1497" s="2">
        <v>180061</v>
      </c>
      <c r="B1497" s="2" t="s">
        <v>8511</v>
      </c>
      <c r="C1497" s="2" t="s">
        <v>9262</v>
      </c>
      <c r="D1497" s="2" t="s">
        <v>8786</v>
      </c>
      <c r="E1497" s="2">
        <v>1141</v>
      </c>
      <c r="F1497" s="2" t="s">
        <v>10</v>
      </c>
      <c r="G1497" s="2"/>
      <c r="H1497" s="2">
        <v>19</v>
      </c>
      <c r="I1497" s="2"/>
      <c r="J1497" s="2" t="s">
        <v>6</v>
      </c>
      <c r="K1497" s="2" t="s">
        <v>6</v>
      </c>
      <c r="L1497" s="2" t="s">
        <v>121</v>
      </c>
      <c r="M1497" s="2" t="s">
        <v>6</v>
      </c>
      <c r="N1497" s="2" t="s">
        <v>6</v>
      </c>
      <c r="O1497" s="3" t="s">
        <v>6</v>
      </c>
      <c r="P1497" s="3" t="s">
        <v>9257</v>
      </c>
    </row>
    <row r="1498" spans="1:16" hidden="1" x14ac:dyDescent="0.25">
      <c r="A1498" s="2">
        <v>180044</v>
      </c>
      <c r="B1498" s="2" t="s">
        <v>8511</v>
      </c>
      <c r="C1498" s="2" t="s">
        <v>9262</v>
      </c>
      <c r="D1498" s="2" t="s">
        <v>8780</v>
      </c>
      <c r="E1498" s="2">
        <v>1178</v>
      </c>
      <c r="F1498" s="2" t="s">
        <v>10</v>
      </c>
      <c r="G1498" s="2"/>
      <c r="H1498" s="2">
        <v>20</v>
      </c>
      <c r="I1498" s="2"/>
      <c r="J1498" s="2" t="s">
        <v>6</v>
      </c>
      <c r="K1498" s="2" t="s">
        <v>6</v>
      </c>
      <c r="L1498" s="2" t="s">
        <v>121</v>
      </c>
      <c r="M1498" s="2" t="s">
        <v>6</v>
      </c>
      <c r="N1498" s="2" t="s">
        <v>6</v>
      </c>
      <c r="O1498" s="3" t="s">
        <v>6</v>
      </c>
      <c r="P1498" s="3" t="s">
        <v>9259</v>
      </c>
    </row>
    <row r="1499" spans="1:16" hidden="1" x14ac:dyDescent="0.25">
      <c r="A1499" s="2">
        <v>180070</v>
      </c>
      <c r="B1499" s="2" t="s">
        <v>8511</v>
      </c>
      <c r="C1499" s="2" t="s">
        <v>9262</v>
      </c>
      <c r="D1499" s="2" t="s">
        <v>8793</v>
      </c>
      <c r="E1499" s="2">
        <v>1196</v>
      </c>
      <c r="F1499" s="2" t="s">
        <v>10</v>
      </c>
      <c r="G1499" s="2"/>
      <c r="H1499" s="2">
        <v>30</v>
      </c>
      <c r="I1499" s="2"/>
      <c r="J1499" s="2" t="s">
        <v>6</v>
      </c>
      <c r="K1499" s="2" t="s">
        <v>6</v>
      </c>
      <c r="L1499" s="2" t="s">
        <v>121</v>
      </c>
      <c r="M1499" s="2" t="s">
        <v>6</v>
      </c>
      <c r="N1499" s="2" t="s">
        <v>6</v>
      </c>
      <c r="O1499" s="3" t="s">
        <v>6</v>
      </c>
      <c r="P1499" s="3" t="s">
        <v>9258</v>
      </c>
    </row>
    <row r="1500" spans="1:16" hidden="1" x14ac:dyDescent="0.25">
      <c r="A1500" s="2">
        <v>180042</v>
      </c>
      <c r="B1500" s="2" t="s">
        <v>8511</v>
      </c>
      <c r="C1500" s="2" t="s">
        <v>9262</v>
      </c>
      <c r="D1500" s="2" t="s">
        <v>8778</v>
      </c>
      <c r="E1500" s="2">
        <v>1205</v>
      </c>
      <c r="F1500" s="2" t="s">
        <v>10</v>
      </c>
      <c r="G1500" s="2"/>
      <c r="H1500" s="2">
        <v>22</v>
      </c>
      <c r="I1500" s="2"/>
      <c r="J1500" s="2" t="s">
        <v>6</v>
      </c>
      <c r="K1500" s="2" t="s">
        <v>6</v>
      </c>
      <c r="L1500" s="2" t="s">
        <v>121</v>
      </c>
      <c r="M1500" s="2" t="s">
        <v>6</v>
      </c>
      <c r="N1500" s="2" t="s">
        <v>6</v>
      </c>
      <c r="O1500" s="3" t="s">
        <v>6</v>
      </c>
      <c r="P1500" s="3" t="s">
        <v>9258</v>
      </c>
    </row>
    <row r="1501" spans="1:16" hidden="1" x14ac:dyDescent="0.25">
      <c r="A1501" s="2">
        <v>180060</v>
      </c>
      <c r="B1501" s="2" t="s">
        <v>3208</v>
      </c>
      <c r="C1501" s="2" t="s">
        <v>9262</v>
      </c>
      <c r="D1501" s="2" t="s">
        <v>3220</v>
      </c>
      <c r="E1501" s="2">
        <v>1240</v>
      </c>
      <c r="F1501" s="2" t="s">
        <v>10</v>
      </c>
      <c r="G1501" s="2"/>
      <c r="H1501" s="2">
        <v>34</v>
      </c>
      <c r="I1501" s="2"/>
      <c r="J1501" s="2" t="s">
        <v>6</v>
      </c>
      <c r="K1501" s="2" t="s">
        <v>6</v>
      </c>
      <c r="L1501" s="2" t="s">
        <v>121</v>
      </c>
      <c r="M1501" s="2" t="s">
        <v>6</v>
      </c>
      <c r="N1501" s="2" t="s">
        <v>6</v>
      </c>
      <c r="O1501" s="4" t="s">
        <v>9146</v>
      </c>
      <c r="P1501" s="3" t="s">
        <v>9257</v>
      </c>
    </row>
    <row r="1502" spans="1:16" hidden="1" x14ac:dyDescent="0.25">
      <c r="A1502" s="2">
        <v>180053</v>
      </c>
      <c r="B1502" s="2" t="s">
        <v>8511</v>
      </c>
      <c r="C1502" s="2" t="s">
        <v>9262</v>
      </c>
      <c r="D1502" s="2" t="s">
        <v>8783</v>
      </c>
      <c r="E1502" s="2">
        <v>1250</v>
      </c>
      <c r="F1502" s="2" t="s">
        <v>10</v>
      </c>
      <c r="G1502" s="2"/>
      <c r="H1502" s="2">
        <v>18</v>
      </c>
      <c r="I1502" s="2"/>
      <c r="J1502" s="2" t="s">
        <v>6</v>
      </c>
      <c r="K1502" s="2" t="s">
        <v>6</v>
      </c>
      <c r="L1502" s="2" t="s">
        <v>121</v>
      </c>
      <c r="M1502" s="2" t="s">
        <v>6</v>
      </c>
      <c r="N1502" s="2" t="s">
        <v>6</v>
      </c>
      <c r="O1502" s="3" t="s">
        <v>6</v>
      </c>
      <c r="P1502" s="3" t="s">
        <v>9257</v>
      </c>
    </row>
    <row r="1503" spans="1:16" hidden="1" x14ac:dyDescent="0.25">
      <c r="A1503" s="2">
        <v>180057</v>
      </c>
      <c r="B1503" s="2" t="s">
        <v>3208</v>
      </c>
      <c r="C1503" s="2" t="s">
        <v>9262</v>
      </c>
      <c r="D1503" s="2" t="s">
        <v>3218</v>
      </c>
      <c r="E1503" s="2">
        <v>1256</v>
      </c>
      <c r="F1503" s="2" t="s">
        <v>10</v>
      </c>
      <c r="G1503" s="2"/>
      <c r="H1503" s="2">
        <v>26</v>
      </c>
      <c r="I1503" s="2"/>
      <c r="J1503" s="2" t="s">
        <v>6</v>
      </c>
      <c r="K1503" s="2" t="s">
        <v>6</v>
      </c>
      <c r="L1503" s="2" t="s">
        <v>121</v>
      </c>
      <c r="M1503" s="2">
        <v>101.42887933766941</v>
      </c>
      <c r="N1503" s="2" t="s">
        <v>6</v>
      </c>
      <c r="O1503" s="4" t="s">
        <v>9157</v>
      </c>
      <c r="P1503" s="3" t="s">
        <v>9259</v>
      </c>
    </row>
    <row r="1504" spans="1:16" hidden="1" x14ac:dyDescent="0.25">
      <c r="A1504" s="2">
        <v>180051</v>
      </c>
      <c r="B1504" s="2" t="s">
        <v>8511</v>
      </c>
      <c r="C1504" s="2" t="s">
        <v>9262</v>
      </c>
      <c r="D1504" s="2" t="s">
        <v>8782</v>
      </c>
      <c r="E1504" s="2">
        <v>2111</v>
      </c>
      <c r="F1504" s="2" t="s">
        <v>10</v>
      </c>
      <c r="G1504" s="2"/>
      <c r="H1504" s="2">
        <v>52</v>
      </c>
      <c r="I1504" s="2"/>
      <c r="J1504" s="2" t="s">
        <v>6</v>
      </c>
      <c r="K1504" s="2" t="s">
        <v>6</v>
      </c>
      <c r="L1504" s="2" t="s">
        <v>121</v>
      </c>
      <c r="M1504" s="2" t="s">
        <v>6</v>
      </c>
      <c r="N1504" s="2" t="s">
        <v>6</v>
      </c>
      <c r="O1504" s="3" t="s">
        <v>6</v>
      </c>
      <c r="P1504" s="3" t="s">
        <v>9257</v>
      </c>
    </row>
    <row r="1505" spans="1:16" hidden="1" x14ac:dyDescent="0.25">
      <c r="A1505" s="2">
        <v>147009</v>
      </c>
      <c r="B1505" s="2" t="s">
        <v>8517</v>
      </c>
      <c r="C1505" s="2" t="s">
        <v>9262</v>
      </c>
      <c r="D1505" s="2" t="s">
        <v>8675</v>
      </c>
      <c r="E1505" s="2">
        <v>61</v>
      </c>
      <c r="F1505" s="2" t="s">
        <v>10</v>
      </c>
      <c r="G1505" s="2"/>
      <c r="H1505" s="2">
        <v>0</v>
      </c>
      <c r="I1505" s="2"/>
      <c r="J1505" s="2" t="s">
        <v>6</v>
      </c>
      <c r="K1505" s="2" t="s">
        <v>6</v>
      </c>
      <c r="L1505" s="2" t="s">
        <v>121</v>
      </c>
      <c r="M1505" s="2" t="s">
        <v>6</v>
      </c>
      <c r="N1505" s="2" t="s">
        <v>6</v>
      </c>
      <c r="O1505" s="3" t="s">
        <v>6</v>
      </c>
      <c r="P1505" s="3" t="s">
        <v>9257</v>
      </c>
    </row>
    <row r="1506" spans="1:16" hidden="1" x14ac:dyDescent="0.25">
      <c r="A1506" s="2">
        <v>180171</v>
      </c>
      <c r="B1506" s="2" t="s">
        <v>8517</v>
      </c>
      <c r="C1506" s="2" t="s">
        <v>9262</v>
      </c>
      <c r="D1506" s="2" t="s">
        <v>8820</v>
      </c>
      <c r="E1506" s="2">
        <v>84</v>
      </c>
      <c r="F1506" s="2" t="s">
        <v>10</v>
      </c>
      <c r="G1506" s="2"/>
      <c r="H1506" s="2">
        <v>1</v>
      </c>
      <c r="I1506" s="2"/>
      <c r="J1506" s="2" t="s">
        <v>6</v>
      </c>
      <c r="K1506" s="2" t="s">
        <v>6</v>
      </c>
      <c r="L1506" s="2" t="s">
        <v>121</v>
      </c>
      <c r="M1506" s="2" t="s">
        <v>6</v>
      </c>
      <c r="N1506" s="2" t="s">
        <v>6</v>
      </c>
      <c r="O1506" s="3" t="s">
        <v>6</v>
      </c>
      <c r="P1506" s="3" t="s">
        <v>9256</v>
      </c>
    </row>
    <row r="1507" spans="1:16" hidden="1" x14ac:dyDescent="0.25">
      <c r="A1507" s="2">
        <v>212711</v>
      </c>
      <c r="B1507" s="2" t="s">
        <v>8517</v>
      </c>
      <c r="C1507" s="2" t="s">
        <v>9262</v>
      </c>
      <c r="D1507" s="2" t="s">
        <v>9103</v>
      </c>
      <c r="E1507" s="2">
        <v>95</v>
      </c>
      <c r="F1507" s="2" t="s">
        <v>10</v>
      </c>
      <c r="G1507" s="2"/>
      <c r="H1507" s="2">
        <v>1</v>
      </c>
      <c r="I1507" s="2"/>
      <c r="J1507" s="2" t="s">
        <v>6</v>
      </c>
      <c r="K1507" s="2" t="s">
        <v>6</v>
      </c>
      <c r="L1507" s="2">
        <v>2.5394520824746101</v>
      </c>
      <c r="M1507" s="2" t="s">
        <v>6</v>
      </c>
      <c r="N1507" s="2" t="s">
        <v>6</v>
      </c>
      <c r="O1507" s="3" t="s">
        <v>6</v>
      </c>
      <c r="P1507" s="3" t="s">
        <v>9256</v>
      </c>
    </row>
    <row r="1508" spans="1:16" hidden="1" x14ac:dyDescent="0.25">
      <c r="A1508" s="2">
        <v>180131</v>
      </c>
      <c r="B1508" s="2" t="s">
        <v>8517</v>
      </c>
      <c r="C1508" s="2" t="s">
        <v>9262</v>
      </c>
      <c r="D1508" s="2" t="s">
        <v>8805</v>
      </c>
      <c r="E1508" s="2">
        <v>123</v>
      </c>
      <c r="F1508" s="2" t="s">
        <v>10</v>
      </c>
      <c r="G1508" s="2"/>
      <c r="H1508" s="2">
        <v>7</v>
      </c>
      <c r="I1508" s="2"/>
      <c r="J1508" s="2" t="s">
        <v>6</v>
      </c>
      <c r="K1508" s="2" t="s">
        <v>6</v>
      </c>
      <c r="L1508" s="2" t="s">
        <v>121</v>
      </c>
      <c r="M1508" s="2" t="s">
        <v>6</v>
      </c>
      <c r="N1508" s="2" t="s">
        <v>6</v>
      </c>
      <c r="O1508" s="3" t="s">
        <v>6</v>
      </c>
      <c r="P1508" s="3" t="s">
        <v>9256</v>
      </c>
    </row>
    <row r="1509" spans="1:16" hidden="1" x14ac:dyDescent="0.25">
      <c r="A1509" s="2">
        <v>180135</v>
      </c>
      <c r="B1509" s="2" t="s">
        <v>8517</v>
      </c>
      <c r="C1509" s="2" t="s">
        <v>9262</v>
      </c>
      <c r="D1509" s="2" t="s">
        <v>8806</v>
      </c>
      <c r="E1509" s="2">
        <v>167</v>
      </c>
      <c r="F1509" s="2" t="s">
        <v>10</v>
      </c>
      <c r="G1509" s="2"/>
      <c r="H1509" s="2">
        <v>9</v>
      </c>
      <c r="I1509" s="2"/>
      <c r="J1509" s="2" t="s">
        <v>6</v>
      </c>
      <c r="K1509" s="2" t="s">
        <v>6</v>
      </c>
      <c r="L1509" s="2" t="s">
        <v>121</v>
      </c>
      <c r="M1509" s="2" t="s">
        <v>6</v>
      </c>
      <c r="N1509" s="2" t="s">
        <v>6</v>
      </c>
      <c r="O1509" s="3" t="s">
        <v>6</v>
      </c>
      <c r="P1509" s="3" t="s">
        <v>9256</v>
      </c>
    </row>
    <row r="1510" spans="1:16" hidden="1" x14ac:dyDescent="0.25">
      <c r="A1510" s="2">
        <v>180140</v>
      </c>
      <c r="B1510" s="2" t="s">
        <v>8517</v>
      </c>
      <c r="C1510" s="2" t="s">
        <v>9262</v>
      </c>
      <c r="D1510" s="2" t="s">
        <v>8809</v>
      </c>
      <c r="E1510" s="2">
        <v>190</v>
      </c>
      <c r="F1510" s="2" t="s">
        <v>10</v>
      </c>
      <c r="G1510" s="2"/>
      <c r="H1510" s="2">
        <v>4</v>
      </c>
      <c r="I1510" s="2"/>
      <c r="J1510" s="2" t="s">
        <v>6</v>
      </c>
      <c r="K1510" s="2" t="s">
        <v>6</v>
      </c>
      <c r="L1510" s="2">
        <v>-0.11161357573278199</v>
      </c>
      <c r="M1510" s="2" t="s">
        <v>6</v>
      </c>
      <c r="N1510" s="2" t="s">
        <v>6</v>
      </c>
      <c r="O1510" s="3" t="s">
        <v>6</v>
      </c>
      <c r="P1510" s="3" t="s">
        <v>9256</v>
      </c>
    </row>
    <row r="1511" spans="1:16" hidden="1" x14ac:dyDescent="0.25">
      <c r="A1511" s="2">
        <v>180154</v>
      </c>
      <c r="B1511" s="2" t="s">
        <v>8517</v>
      </c>
      <c r="C1511" s="2" t="s">
        <v>9262</v>
      </c>
      <c r="D1511" s="2" t="s">
        <v>8815</v>
      </c>
      <c r="E1511" s="2">
        <v>194</v>
      </c>
      <c r="F1511" s="2" t="s">
        <v>10</v>
      </c>
      <c r="G1511" s="2"/>
      <c r="H1511" s="2">
        <v>4</v>
      </c>
      <c r="I1511" s="2"/>
      <c r="J1511" s="2" t="s">
        <v>6</v>
      </c>
      <c r="K1511" s="2" t="s">
        <v>6</v>
      </c>
      <c r="L1511" s="2">
        <v>2.9917606489002599</v>
      </c>
      <c r="M1511" s="2" t="s">
        <v>6</v>
      </c>
      <c r="N1511" s="2" t="s">
        <v>6</v>
      </c>
      <c r="O1511" s="3" t="s">
        <v>6</v>
      </c>
      <c r="P1511" s="3" t="s">
        <v>9257</v>
      </c>
    </row>
    <row r="1512" spans="1:16" hidden="1" x14ac:dyDescent="0.25">
      <c r="A1512" s="2">
        <v>212712</v>
      </c>
      <c r="B1512" s="2" t="s">
        <v>3229</v>
      </c>
      <c r="C1512" s="2" t="s">
        <v>9262</v>
      </c>
      <c r="D1512" s="2" t="s">
        <v>3249</v>
      </c>
      <c r="E1512" s="2">
        <v>199</v>
      </c>
      <c r="F1512" s="2" t="s">
        <v>10</v>
      </c>
      <c r="G1512" s="2"/>
      <c r="H1512" s="2">
        <v>9</v>
      </c>
      <c r="I1512" s="2"/>
      <c r="J1512" s="2" t="s">
        <v>6</v>
      </c>
      <c r="K1512" s="2" t="s">
        <v>6</v>
      </c>
      <c r="L1512" s="2" t="s">
        <v>121</v>
      </c>
      <c r="M1512" s="2" t="s">
        <v>6</v>
      </c>
      <c r="N1512" s="2" t="s">
        <v>6</v>
      </c>
      <c r="O1512" s="4" t="s">
        <v>9146</v>
      </c>
      <c r="P1512" s="3" t="s">
        <v>9258</v>
      </c>
    </row>
    <row r="1513" spans="1:16" ht="31.5" hidden="1" x14ac:dyDescent="0.25">
      <c r="A1513" s="2">
        <v>180147</v>
      </c>
      <c r="B1513" s="2" t="s">
        <v>3229</v>
      </c>
      <c r="C1513" s="2" t="s">
        <v>9262</v>
      </c>
      <c r="D1513" s="2" t="s">
        <v>3236</v>
      </c>
      <c r="E1513" s="2">
        <v>218</v>
      </c>
      <c r="F1513" s="2" t="s">
        <v>10</v>
      </c>
      <c r="G1513" s="2"/>
      <c r="H1513" s="2">
        <v>9</v>
      </c>
      <c r="I1513" s="2"/>
      <c r="J1513" s="2" t="s">
        <v>6</v>
      </c>
      <c r="K1513" s="2" t="s">
        <v>6</v>
      </c>
      <c r="L1513" s="2">
        <v>1.67490228851223</v>
      </c>
      <c r="M1513" s="2" t="s">
        <v>6</v>
      </c>
      <c r="N1513" s="2" t="s">
        <v>6</v>
      </c>
      <c r="O1513" s="4" t="s">
        <v>9163</v>
      </c>
      <c r="P1513" s="3" t="s">
        <v>9256</v>
      </c>
    </row>
    <row r="1514" spans="1:16" hidden="1" x14ac:dyDescent="0.25">
      <c r="A1514" s="2">
        <v>84283</v>
      </c>
      <c r="B1514" s="2" t="s">
        <v>3229</v>
      </c>
      <c r="C1514" s="2" t="s">
        <v>9262</v>
      </c>
      <c r="D1514" s="2" t="s">
        <v>3231</v>
      </c>
      <c r="E1514" s="2">
        <v>238</v>
      </c>
      <c r="F1514" s="2" t="s">
        <v>10</v>
      </c>
      <c r="G1514" s="2"/>
      <c r="H1514" s="2">
        <v>13</v>
      </c>
      <c r="I1514" s="2"/>
      <c r="J1514" s="2" t="s">
        <v>6</v>
      </c>
      <c r="K1514" s="2" t="s">
        <v>6</v>
      </c>
      <c r="L1514" s="2">
        <v>1.9467668004146901</v>
      </c>
      <c r="M1514" s="2" t="s">
        <v>6</v>
      </c>
      <c r="N1514" s="2" t="s">
        <v>6</v>
      </c>
      <c r="O1514" s="4" t="s">
        <v>9153</v>
      </c>
      <c r="P1514" s="3" t="s">
        <v>9259</v>
      </c>
    </row>
    <row r="1515" spans="1:16" hidden="1" x14ac:dyDescent="0.25">
      <c r="A1515" s="2">
        <v>200760</v>
      </c>
      <c r="B1515" s="2" t="s">
        <v>8517</v>
      </c>
      <c r="C1515" s="2" t="s">
        <v>9262</v>
      </c>
      <c r="D1515" s="2" t="s">
        <v>9007</v>
      </c>
      <c r="E1515" s="2">
        <v>297</v>
      </c>
      <c r="F1515" s="2" t="s">
        <v>10</v>
      </c>
      <c r="G1515" s="2"/>
      <c r="H1515" s="2">
        <v>3</v>
      </c>
      <c r="I1515" s="2"/>
      <c r="J1515" s="3" t="s">
        <v>9008</v>
      </c>
      <c r="K1515" s="3" t="s">
        <v>9009</v>
      </c>
      <c r="L1515" s="2" t="s">
        <v>121</v>
      </c>
      <c r="M1515" s="2" t="s">
        <v>6</v>
      </c>
      <c r="N1515" s="2" t="s">
        <v>6</v>
      </c>
      <c r="O1515" s="3" t="s">
        <v>6</v>
      </c>
      <c r="P1515" s="3" t="s">
        <v>9255</v>
      </c>
    </row>
    <row r="1516" spans="1:16" hidden="1" x14ac:dyDescent="0.25">
      <c r="A1516" s="2">
        <v>180139</v>
      </c>
      <c r="B1516" s="2" t="s">
        <v>8517</v>
      </c>
      <c r="C1516" s="2" t="s">
        <v>9262</v>
      </c>
      <c r="D1516" s="2" t="s">
        <v>8808</v>
      </c>
      <c r="E1516" s="2">
        <v>346</v>
      </c>
      <c r="F1516" s="2" t="s">
        <v>10</v>
      </c>
      <c r="G1516" s="2"/>
      <c r="H1516" s="2">
        <v>4</v>
      </c>
      <c r="I1516" s="2"/>
      <c r="J1516" s="3" t="s">
        <v>1961</v>
      </c>
      <c r="K1516" s="3" t="s">
        <v>1962</v>
      </c>
      <c r="L1516" s="2">
        <v>-0.11161357573278199</v>
      </c>
      <c r="M1516" s="2" t="s">
        <v>6</v>
      </c>
      <c r="N1516" s="2" t="s">
        <v>6</v>
      </c>
      <c r="O1516" s="3" t="s">
        <v>6</v>
      </c>
      <c r="P1516" s="3" t="s">
        <v>9257</v>
      </c>
    </row>
    <row r="1517" spans="1:16" hidden="1" x14ac:dyDescent="0.25">
      <c r="A1517" s="2">
        <v>180145</v>
      </c>
      <c r="B1517" s="2" t="s">
        <v>8517</v>
      </c>
      <c r="C1517" s="2" t="s">
        <v>9262</v>
      </c>
      <c r="D1517" s="2" t="s">
        <v>8812</v>
      </c>
      <c r="E1517" s="2">
        <v>393</v>
      </c>
      <c r="F1517" s="2" t="s">
        <v>10</v>
      </c>
      <c r="G1517" s="2"/>
      <c r="H1517" s="2">
        <v>15</v>
      </c>
      <c r="I1517" s="2"/>
      <c r="J1517" s="2" t="s">
        <v>6</v>
      </c>
      <c r="K1517" s="2" t="s">
        <v>6</v>
      </c>
      <c r="L1517" s="2">
        <v>-0.147208252739916</v>
      </c>
      <c r="M1517" s="2" t="s">
        <v>6</v>
      </c>
      <c r="N1517" s="2" t="s">
        <v>6</v>
      </c>
      <c r="O1517" s="3" t="s">
        <v>6</v>
      </c>
      <c r="P1517" s="3" t="s">
        <v>9257</v>
      </c>
    </row>
    <row r="1518" spans="1:16" hidden="1" x14ac:dyDescent="0.25">
      <c r="A1518" s="2">
        <v>84266</v>
      </c>
      <c r="B1518" s="2" t="s">
        <v>3229</v>
      </c>
      <c r="C1518" s="2" t="s">
        <v>9262</v>
      </c>
      <c r="D1518" s="2" t="s">
        <v>3230</v>
      </c>
      <c r="E1518" s="2">
        <v>394</v>
      </c>
      <c r="F1518" s="2" t="s">
        <v>10</v>
      </c>
      <c r="G1518" s="2"/>
      <c r="H1518" s="2">
        <v>3</v>
      </c>
      <c r="I1518" s="2"/>
      <c r="J1518" s="3" t="s">
        <v>1961</v>
      </c>
      <c r="K1518" s="3" t="s">
        <v>1962</v>
      </c>
      <c r="L1518" s="2">
        <v>2.4542401021801301</v>
      </c>
      <c r="M1518" s="2" t="s">
        <v>6</v>
      </c>
      <c r="N1518" s="2" t="s">
        <v>6</v>
      </c>
      <c r="O1518" s="4" t="s">
        <v>9145</v>
      </c>
      <c r="P1518" s="3" t="s">
        <v>9258</v>
      </c>
    </row>
    <row r="1519" spans="1:16" hidden="1" x14ac:dyDescent="0.25">
      <c r="A1519" s="2">
        <v>180150</v>
      </c>
      <c r="B1519" s="2" t="s">
        <v>3229</v>
      </c>
      <c r="C1519" s="2" t="s">
        <v>9262</v>
      </c>
      <c r="D1519" s="2" t="s">
        <v>3237</v>
      </c>
      <c r="E1519" s="2">
        <v>430</v>
      </c>
      <c r="F1519" s="2" t="s">
        <v>10</v>
      </c>
      <c r="G1519" s="2"/>
      <c r="H1519" s="2">
        <v>12</v>
      </c>
      <c r="I1519" s="2"/>
      <c r="J1519" s="2" t="s">
        <v>6</v>
      </c>
      <c r="K1519" s="2" t="s">
        <v>6</v>
      </c>
      <c r="L1519" s="2">
        <v>-0.21301585231525699</v>
      </c>
      <c r="M1519" s="2" t="s">
        <v>6</v>
      </c>
      <c r="N1519" s="2" t="s">
        <v>6</v>
      </c>
      <c r="O1519" s="4" t="s">
        <v>9146</v>
      </c>
      <c r="P1519" s="3" t="s">
        <v>9256</v>
      </c>
    </row>
    <row r="1520" spans="1:16" hidden="1" x14ac:dyDescent="0.25">
      <c r="A1520" s="2">
        <v>217091</v>
      </c>
      <c r="B1520" s="2" t="s">
        <v>3229</v>
      </c>
      <c r="C1520" s="2" t="s">
        <v>9262</v>
      </c>
      <c r="D1520" s="2" t="s">
        <v>3250</v>
      </c>
      <c r="E1520" s="2">
        <v>493</v>
      </c>
      <c r="F1520" s="2" t="s">
        <v>10</v>
      </c>
      <c r="G1520" s="2"/>
      <c r="H1520" s="2">
        <v>10</v>
      </c>
      <c r="I1520" s="2"/>
      <c r="J1520" s="2" t="s">
        <v>6</v>
      </c>
      <c r="K1520" s="2" t="s">
        <v>6</v>
      </c>
      <c r="L1520" s="2">
        <v>0.453118588166534</v>
      </c>
      <c r="M1520" s="2" t="s">
        <v>6</v>
      </c>
      <c r="N1520" s="2" t="s">
        <v>6</v>
      </c>
      <c r="O1520" s="4" t="s">
        <v>9145</v>
      </c>
      <c r="P1520" s="3" t="s">
        <v>9257</v>
      </c>
    </row>
    <row r="1521" spans="1:16" hidden="1" x14ac:dyDescent="0.25">
      <c r="A1521" s="2">
        <v>180169</v>
      </c>
      <c r="B1521" s="2" t="s">
        <v>8517</v>
      </c>
      <c r="C1521" s="2" t="s">
        <v>9262</v>
      </c>
      <c r="D1521" s="2" t="s">
        <v>8819</v>
      </c>
      <c r="E1521" s="2">
        <v>505</v>
      </c>
      <c r="F1521" s="2" t="s">
        <v>10</v>
      </c>
      <c r="G1521" s="2"/>
      <c r="H1521" s="2">
        <v>13</v>
      </c>
      <c r="I1521" s="2"/>
      <c r="J1521" s="2" t="s">
        <v>6</v>
      </c>
      <c r="K1521" s="2" t="s">
        <v>6</v>
      </c>
      <c r="L1521" s="2">
        <v>1.8082345037774701</v>
      </c>
      <c r="M1521" s="2" t="s">
        <v>6</v>
      </c>
      <c r="N1521" s="2" t="s">
        <v>6</v>
      </c>
      <c r="O1521" s="3" t="s">
        <v>6</v>
      </c>
      <c r="P1521" s="3" t="s">
        <v>9258</v>
      </c>
    </row>
    <row r="1522" spans="1:16" hidden="1" x14ac:dyDescent="0.25">
      <c r="A1522" s="2">
        <v>180158</v>
      </c>
      <c r="B1522" s="2" t="s">
        <v>8517</v>
      </c>
      <c r="C1522" s="2" t="s">
        <v>9262</v>
      </c>
      <c r="D1522" s="2" t="s">
        <v>8817</v>
      </c>
      <c r="E1522" s="2">
        <v>562</v>
      </c>
      <c r="F1522" s="2" t="s">
        <v>10</v>
      </c>
      <c r="G1522" s="2"/>
      <c r="H1522" s="2">
        <v>16</v>
      </c>
      <c r="I1522" s="2"/>
      <c r="J1522" s="2" t="s">
        <v>6</v>
      </c>
      <c r="K1522" s="2" t="s">
        <v>6</v>
      </c>
      <c r="L1522" s="2" t="s">
        <v>121</v>
      </c>
      <c r="M1522" s="2" t="s">
        <v>6</v>
      </c>
      <c r="N1522" s="2" t="s">
        <v>6</v>
      </c>
      <c r="O1522" s="3" t="s">
        <v>6</v>
      </c>
      <c r="P1522" s="3" t="s">
        <v>9256</v>
      </c>
    </row>
    <row r="1523" spans="1:16" hidden="1" x14ac:dyDescent="0.25">
      <c r="A1523" s="2">
        <v>200753</v>
      </c>
      <c r="B1523" s="2" t="s">
        <v>8517</v>
      </c>
      <c r="C1523" s="2" t="s">
        <v>9262</v>
      </c>
      <c r="D1523" s="2" t="s">
        <v>9006</v>
      </c>
      <c r="E1523" s="2">
        <v>578</v>
      </c>
      <c r="F1523" s="2" t="s">
        <v>10</v>
      </c>
      <c r="G1523" s="2"/>
      <c r="H1523" s="2">
        <v>11</v>
      </c>
      <c r="I1523" s="2"/>
      <c r="J1523" s="3" t="s">
        <v>1579</v>
      </c>
      <c r="K1523" s="3" t="s">
        <v>1580</v>
      </c>
      <c r="L1523" s="2">
        <v>-0.11161357573278199</v>
      </c>
      <c r="M1523" s="2" t="s">
        <v>6</v>
      </c>
      <c r="N1523" s="2" t="s">
        <v>6</v>
      </c>
      <c r="O1523" s="3" t="s">
        <v>6</v>
      </c>
      <c r="P1523" s="3" t="s">
        <v>9257</v>
      </c>
    </row>
    <row r="1524" spans="1:16" hidden="1" x14ac:dyDescent="0.25">
      <c r="A1524" s="2">
        <v>84280</v>
      </c>
      <c r="B1524" s="2" t="s">
        <v>8517</v>
      </c>
      <c r="C1524" s="2" t="s">
        <v>9262</v>
      </c>
      <c r="D1524" s="2" t="s">
        <v>8518</v>
      </c>
      <c r="E1524" s="2">
        <v>580</v>
      </c>
      <c r="F1524" s="2" t="s">
        <v>10</v>
      </c>
      <c r="G1524" s="2"/>
      <c r="H1524" s="2">
        <v>9</v>
      </c>
      <c r="I1524" s="2"/>
      <c r="J1524" s="2" t="s">
        <v>6</v>
      </c>
      <c r="K1524" s="2" t="s">
        <v>6</v>
      </c>
      <c r="L1524" s="2" t="s">
        <v>121</v>
      </c>
      <c r="M1524" s="2" t="s">
        <v>6</v>
      </c>
      <c r="N1524" s="2" t="s">
        <v>6</v>
      </c>
      <c r="O1524" s="3" t="s">
        <v>6</v>
      </c>
      <c r="P1524" s="3" t="s">
        <v>9258</v>
      </c>
    </row>
    <row r="1525" spans="1:16" hidden="1" x14ac:dyDescent="0.25">
      <c r="A1525" s="2">
        <v>180143</v>
      </c>
      <c r="B1525" s="2" t="s">
        <v>8517</v>
      </c>
      <c r="C1525" s="2" t="s">
        <v>9262</v>
      </c>
      <c r="D1525" s="2" t="s">
        <v>8811</v>
      </c>
      <c r="E1525" s="2">
        <v>614</v>
      </c>
      <c r="F1525" s="2" t="s">
        <v>10</v>
      </c>
      <c r="G1525" s="2"/>
      <c r="H1525" s="2">
        <v>12</v>
      </c>
      <c r="I1525" s="2"/>
      <c r="J1525" s="2" t="s">
        <v>6</v>
      </c>
      <c r="K1525" s="2" t="s">
        <v>6</v>
      </c>
      <c r="L1525" s="2">
        <v>2.5256688766363702</v>
      </c>
      <c r="M1525" s="2" t="s">
        <v>6</v>
      </c>
      <c r="N1525" s="2" t="s">
        <v>6</v>
      </c>
      <c r="O1525" s="3" t="s">
        <v>6</v>
      </c>
      <c r="P1525" s="3" t="s">
        <v>9256</v>
      </c>
    </row>
    <row r="1526" spans="1:16" hidden="1" x14ac:dyDescent="0.25">
      <c r="A1526" s="2">
        <v>180170</v>
      </c>
      <c r="B1526" s="2" t="s">
        <v>3229</v>
      </c>
      <c r="C1526" s="2" t="s">
        <v>9262</v>
      </c>
      <c r="D1526" s="2" t="s">
        <v>3244</v>
      </c>
      <c r="E1526" s="2">
        <v>669</v>
      </c>
      <c r="F1526" s="2" t="s">
        <v>10</v>
      </c>
      <c r="G1526" s="2"/>
      <c r="H1526" s="2">
        <v>10</v>
      </c>
      <c r="I1526" s="2"/>
      <c r="J1526" s="2" t="s">
        <v>3245</v>
      </c>
      <c r="K1526" s="2" t="s">
        <v>3246</v>
      </c>
      <c r="L1526" s="2">
        <v>1.1211265844880101</v>
      </c>
      <c r="M1526" s="2" t="s">
        <v>6</v>
      </c>
      <c r="N1526" s="2" t="s">
        <v>6</v>
      </c>
      <c r="O1526" s="4" t="s">
        <v>9147</v>
      </c>
      <c r="P1526" s="3" t="s">
        <v>9258</v>
      </c>
    </row>
    <row r="1527" spans="1:16" hidden="1" x14ac:dyDescent="0.25">
      <c r="A1527" s="2">
        <v>180130</v>
      </c>
      <c r="B1527" s="2" t="s">
        <v>3229</v>
      </c>
      <c r="C1527" s="2" t="s">
        <v>9262</v>
      </c>
      <c r="D1527" s="2" t="s">
        <v>3232</v>
      </c>
      <c r="E1527" s="2">
        <v>703</v>
      </c>
      <c r="F1527" s="2" t="s">
        <v>10</v>
      </c>
      <c r="G1527" s="2"/>
      <c r="H1527" s="2">
        <v>19</v>
      </c>
      <c r="I1527" s="2"/>
      <c r="J1527" s="2" t="s">
        <v>6</v>
      </c>
      <c r="K1527" s="2" t="s">
        <v>6</v>
      </c>
      <c r="L1527" s="2" t="s">
        <v>121</v>
      </c>
      <c r="M1527" s="2" t="s">
        <v>6</v>
      </c>
      <c r="N1527" s="2" t="s">
        <v>6</v>
      </c>
      <c r="O1527" s="4" t="s">
        <v>9146</v>
      </c>
      <c r="P1527" s="3" t="s">
        <v>9259</v>
      </c>
    </row>
    <row r="1528" spans="1:16" hidden="1" x14ac:dyDescent="0.25">
      <c r="A1528" s="2">
        <v>180142</v>
      </c>
      <c r="B1528" s="2" t="s">
        <v>3229</v>
      </c>
      <c r="C1528" s="2" t="s">
        <v>9262</v>
      </c>
      <c r="D1528" s="2" t="s">
        <v>3234</v>
      </c>
      <c r="E1528" s="2">
        <v>704</v>
      </c>
      <c r="F1528" s="2" t="s">
        <v>10</v>
      </c>
      <c r="G1528" s="2"/>
      <c r="H1528" s="2">
        <v>13</v>
      </c>
      <c r="I1528" s="2"/>
      <c r="J1528" s="2" t="s">
        <v>6</v>
      </c>
      <c r="K1528" s="2" t="s">
        <v>6</v>
      </c>
      <c r="L1528" s="2">
        <v>1.44286494546469</v>
      </c>
      <c r="M1528" s="2" t="s">
        <v>6</v>
      </c>
      <c r="N1528" s="2" t="s">
        <v>6</v>
      </c>
      <c r="O1528" s="4" t="s">
        <v>9145</v>
      </c>
      <c r="P1528" s="3" t="s">
        <v>9259</v>
      </c>
    </row>
    <row r="1529" spans="1:16" hidden="1" x14ac:dyDescent="0.25">
      <c r="A1529" s="2">
        <v>180138</v>
      </c>
      <c r="B1529" s="2" t="s">
        <v>3229</v>
      </c>
      <c r="C1529" s="2" t="s">
        <v>9262</v>
      </c>
      <c r="D1529" s="2" t="s">
        <v>3233</v>
      </c>
      <c r="E1529" s="2">
        <v>780</v>
      </c>
      <c r="F1529" s="2" t="s">
        <v>10</v>
      </c>
      <c r="G1529" s="2"/>
      <c r="H1529" s="2">
        <v>11</v>
      </c>
      <c r="I1529" s="2"/>
      <c r="J1529" s="2" t="s">
        <v>6</v>
      </c>
      <c r="K1529" s="2" t="s">
        <v>6</v>
      </c>
      <c r="L1529" s="2">
        <v>1.37109375909981</v>
      </c>
      <c r="M1529" s="2" t="s">
        <v>6</v>
      </c>
      <c r="N1529" s="2" t="s">
        <v>6</v>
      </c>
      <c r="O1529" s="4" t="s">
        <v>228</v>
      </c>
      <c r="P1529" s="3" t="s">
        <v>9258</v>
      </c>
    </row>
    <row r="1530" spans="1:16" hidden="1" x14ac:dyDescent="0.25">
      <c r="A1530" s="2">
        <v>180136</v>
      </c>
      <c r="B1530" s="2" t="s">
        <v>8517</v>
      </c>
      <c r="C1530" s="2" t="s">
        <v>9262</v>
      </c>
      <c r="D1530" s="2" t="s">
        <v>8807</v>
      </c>
      <c r="E1530" s="2">
        <v>848</v>
      </c>
      <c r="F1530" s="2" t="s">
        <v>10</v>
      </c>
      <c r="G1530" s="2"/>
      <c r="H1530" s="2">
        <v>24</v>
      </c>
      <c r="I1530" s="2"/>
      <c r="J1530" s="2" t="s">
        <v>6</v>
      </c>
      <c r="K1530" s="2" t="s">
        <v>6</v>
      </c>
      <c r="L1530" s="2">
        <v>0.86976391806409903</v>
      </c>
      <c r="M1530" s="2" t="s">
        <v>6</v>
      </c>
      <c r="N1530" s="2" t="s">
        <v>6</v>
      </c>
      <c r="O1530" s="3" t="s">
        <v>6</v>
      </c>
      <c r="P1530" s="3" t="s">
        <v>9256</v>
      </c>
    </row>
    <row r="1531" spans="1:16" hidden="1" x14ac:dyDescent="0.25">
      <c r="A1531" s="2">
        <v>180163</v>
      </c>
      <c r="B1531" s="2" t="s">
        <v>3229</v>
      </c>
      <c r="C1531" s="2" t="s">
        <v>9262</v>
      </c>
      <c r="D1531" s="2" t="s">
        <v>3240</v>
      </c>
      <c r="E1531" s="2">
        <v>914</v>
      </c>
      <c r="F1531" s="2" t="s">
        <v>10</v>
      </c>
      <c r="G1531" s="2"/>
      <c r="H1531" s="2">
        <v>23</v>
      </c>
      <c r="I1531" s="2"/>
      <c r="J1531" s="2" t="s">
        <v>6</v>
      </c>
      <c r="K1531" s="2" t="s">
        <v>6</v>
      </c>
      <c r="L1531" s="2">
        <v>3.6270069725032501</v>
      </c>
      <c r="M1531" s="2" t="s">
        <v>6</v>
      </c>
      <c r="N1531" s="2" t="s">
        <v>6</v>
      </c>
      <c r="O1531" s="4" t="s">
        <v>9146</v>
      </c>
      <c r="P1531" s="3" t="s">
        <v>9256</v>
      </c>
    </row>
    <row r="1532" spans="1:16" ht="31.5" hidden="1" x14ac:dyDescent="0.25">
      <c r="A1532" s="2">
        <v>180153</v>
      </c>
      <c r="B1532" s="2" t="s">
        <v>3229</v>
      </c>
      <c r="C1532" s="2" t="s">
        <v>9262</v>
      </c>
      <c r="D1532" s="2" t="s">
        <v>3238</v>
      </c>
      <c r="E1532" s="2">
        <v>961</v>
      </c>
      <c r="F1532" s="2" t="s">
        <v>10</v>
      </c>
      <c r="G1532" s="2"/>
      <c r="H1532" s="2">
        <v>20</v>
      </c>
      <c r="I1532" s="2"/>
      <c r="J1532" s="2" t="s">
        <v>6</v>
      </c>
      <c r="K1532" s="2" t="s">
        <v>6</v>
      </c>
      <c r="L1532" s="2">
        <v>2.6561803324039901</v>
      </c>
      <c r="M1532" s="2" t="s">
        <v>6</v>
      </c>
      <c r="N1532" s="2" t="s">
        <v>6</v>
      </c>
      <c r="O1532" s="4" t="s">
        <v>9163</v>
      </c>
      <c r="P1532" s="3" t="s">
        <v>9256</v>
      </c>
    </row>
    <row r="1533" spans="1:16" hidden="1" x14ac:dyDescent="0.25">
      <c r="A1533" s="2">
        <v>180144</v>
      </c>
      <c r="B1533" s="2" t="s">
        <v>3229</v>
      </c>
      <c r="C1533" s="2" t="s">
        <v>9262</v>
      </c>
      <c r="D1533" s="2" t="s">
        <v>3235</v>
      </c>
      <c r="E1533" s="2">
        <v>1052</v>
      </c>
      <c r="F1533" s="2" t="s">
        <v>10</v>
      </c>
      <c r="G1533" s="2"/>
      <c r="H1533" s="2">
        <v>22</v>
      </c>
      <c r="I1533" s="2"/>
      <c r="J1533" s="2" t="s">
        <v>6</v>
      </c>
      <c r="K1533" s="2" t="s">
        <v>6</v>
      </c>
      <c r="L1533" s="2">
        <v>1.3691983938822201</v>
      </c>
      <c r="M1533" s="2" t="s">
        <v>6</v>
      </c>
      <c r="N1533" s="2" t="s">
        <v>6</v>
      </c>
      <c r="O1533" s="4" t="s">
        <v>9146</v>
      </c>
      <c r="P1533" s="3" t="s">
        <v>9258</v>
      </c>
    </row>
    <row r="1534" spans="1:16" hidden="1" x14ac:dyDescent="0.25">
      <c r="A1534" s="2">
        <v>180149</v>
      </c>
      <c r="B1534" s="2" t="s">
        <v>8517</v>
      </c>
      <c r="C1534" s="2" t="s">
        <v>9262</v>
      </c>
      <c r="D1534" s="2" t="s">
        <v>8814</v>
      </c>
      <c r="E1534" s="2">
        <v>1060</v>
      </c>
      <c r="F1534" s="2" t="s">
        <v>10</v>
      </c>
      <c r="G1534" s="2"/>
      <c r="H1534" s="2">
        <v>35</v>
      </c>
      <c r="I1534" s="2"/>
      <c r="J1534" s="2" t="s">
        <v>6</v>
      </c>
      <c r="K1534" s="2" t="s">
        <v>6</v>
      </c>
      <c r="L1534" s="2">
        <v>-1.0594657151898901</v>
      </c>
      <c r="M1534" s="2" t="s">
        <v>6</v>
      </c>
      <c r="N1534" s="2" t="s">
        <v>6</v>
      </c>
      <c r="O1534" s="3" t="s">
        <v>6</v>
      </c>
      <c r="P1534" s="3" t="s">
        <v>9257</v>
      </c>
    </row>
    <row r="1535" spans="1:16" hidden="1" x14ac:dyDescent="0.25">
      <c r="A1535" s="2">
        <v>180146</v>
      </c>
      <c r="B1535" s="2" t="s">
        <v>8517</v>
      </c>
      <c r="C1535" s="2" t="s">
        <v>9262</v>
      </c>
      <c r="D1535" s="2" t="s">
        <v>8813</v>
      </c>
      <c r="E1535" s="2">
        <v>1089</v>
      </c>
      <c r="F1535" s="2" t="s">
        <v>10</v>
      </c>
      <c r="G1535" s="2"/>
      <c r="H1535" s="2">
        <v>30</v>
      </c>
      <c r="I1535" s="2"/>
      <c r="J1535" s="2" t="s">
        <v>6</v>
      </c>
      <c r="K1535" s="2" t="s">
        <v>6</v>
      </c>
      <c r="L1535" s="2" t="s">
        <v>121</v>
      </c>
      <c r="M1535" s="2" t="s">
        <v>6</v>
      </c>
      <c r="N1535" s="2" t="s">
        <v>6</v>
      </c>
      <c r="O1535" s="3" t="s">
        <v>6</v>
      </c>
      <c r="P1535" s="3" t="s">
        <v>9258</v>
      </c>
    </row>
    <row r="1536" spans="1:16" hidden="1" x14ac:dyDescent="0.25">
      <c r="A1536" s="2">
        <v>180157</v>
      </c>
      <c r="B1536" s="2" t="s">
        <v>8517</v>
      </c>
      <c r="C1536" s="2" t="s">
        <v>9262</v>
      </c>
      <c r="D1536" s="2" t="s">
        <v>8816</v>
      </c>
      <c r="E1536" s="2">
        <v>1105</v>
      </c>
      <c r="F1536" s="2" t="s">
        <v>10</v>
      </c>
      <c r="G1536" s="2"/>
      <c r="H1536" s="2">
        <v>34</v>
      </c>
      <c r="I1536" s="2"/>
      <c r="J1536" s="2" t="s">
        <v>6</v>
      </c>
      <c r="K1536" s="2" t="s">
        <v>6</v>
      </c>
      <c r="L1536" s="2">
        <v>0.51100452952128905</v>
      </c>
      <c r="M1536" s="2" t="s">
        <v>6</v>
      </c>
      <c r="N1536" s="2" t="s">
        <v>6</v>
      </c>
      <c r="O1536" s="3" t="s">
        <v>6</v>
      </c>
      <c r="P1536" s="3" t="s">
        <v>9257</v>
      </c>
    </row>
    <row r="1537" spans="1:16" ht="31.5" hidden="1" x14ac:dyDescent="0.25">
      <c r="A1537" s="2">
        <v>180162</v>
      </c>
      <c r="B1537" s="2" t="s">
        <v>3229</v>
      </c>
      <c r="C1537" s="2" t="s">
        <v>9262</v>
      </c>
      <c r="D1537" s="2" t="s">
        <v>3239</v>
      </c>
      <c r="E1537" s="2">
        <v>1132</v>
      </c>
      <c r="F1537" s="2" t="s">
        <v>10</v>
      </c>
      <c r="G1537" s="2"/>
      <c r="H1537" s="2">
        <v>27</v>
      </c>
      <c r="I1537" s="2"/>
      <c r="J1537" s="2" t="s">
        <v>6</v>
      </c>
      <c r="K1537" s="2" t="s">
        <v>6</v>
      </c>
      <c r="L1537" s="2">
        <v>3.6763962273843802</v>
      </c>
      <c r="M1537" s="2" t="s">
        <v>6</v>
      </c>
      <c r="N1537" s="2" t="s">
        <v>6</v>
      </c>
      <c r="O1537" s="4" t="s">
        <v>9168</v>
      </c>
      <c r="P1537" s="3" t="s">
        <v>9257</v>
      </c>
    </row>
    <row r="1538" spans="1:16" hidden="1" x14ac:dyDescent="0.25">
      <c r="A1538" s="2">
        <v>180172</v>
      </c>
      <c r="B1538" s="2" t="s">
        <v>8517</v>
      </c>
      <c r="C1538" s="2" t="s">
        <v>9262</v>
      </c>
      <c r="D1538" s="2" t="s">
        <v>8821</v>
      </c>
      <c r="E1538" s="2">
        <v>1179</v>
      </c>
      <c r="F1538" s="2" t="s">
        <v>10</v>
      </c>
      <c r="G1538" s="2"/>
      <c r="H1538" s="2">
        <v>34</v>
      </c>
      <c r="I1538" s="2"/>
      <c r="J1538" s="2" t="s">
        <v>6</v>
      </c>
      <c r="K1538" s="2" t="s">
        <v>6</v>
      </c>
      <c r="L1538" s="2">
        <v>-0.354002886338457</v>
      </c>
      <c r="M1538" s="2" t="s">
        <v>6</v>
      </c>
      <c r="N1538" s="2" t="s">
        <v>6</v>
      </c>
      <c r="O1538" s="3" t="s">
        <v>6</v>
      </c>
      <c r="P1538" s="3" t="s">
        <v>9258</v>
      </c>
    </row>
    <row r="1539" spans="1:16" hidden="1" x14ac:dyDescent="0.25">
      <c r="A1539" s="2">
        <v>180141</v>
      </c>
      <c r="B1539" s="2" t="s">
        <v>8517</v>
      </c>
      <c r="C1539" s="2" t="s">
        <v>9262</v>
      </c>
      <c r="D1539" s="2" t="s">
        <v>8810</v>
      </c>
      <c r="E1539" s="2">
        <v>1183</v>
      </c>
      <c r="F1539" s="2" t="s">
        <v>10</v>
      </c>
      <c r="G1539" s="2"/>
      <c r="H1539" s="2">
        <v>16</v>
      </c>
      <c r="I1539" s="2"/>
      <c r="J1539" s="2" t="s">
        <v>6</v>
      </c>
      <c r="K1539" s="2" t="s">
        <v>6</v>
      </c>
      <c r="L1539" s="2">
        <v>-1.20893945359274</v>
      </c>
      <c r="M1539" s="2" t="s">
        <v>6</v>
      </c>
      <c r="N1539" s="2" t="s">
        <v>6</v>
      </c>
      <c r="O1539" s="3" t="s">
        <v>6</v>
      </c>
      <c r="P1539" s="3" t="s">
        <v>9258</v>
      </c>
    </row>
    <row r="1540" spans="1:16" hidden="1" x14ac:dyDescent="0.25">
      <c r="A1540" s="2">
        <v>180159</v>
      </c>
      <c r="B1540" s="2" t="s">
        <v>8517</v>
      </c>
      <c r="C1540" s="2" t="s">
        <v>9262</v>
      </c>
      <c r="D1540" s="2" t="s">
        <v>8818</v>
      </c>
      <c r="E1540" s="2">
        <v>1253</v>
      </c>
      <c r="F1540" s="2" t="s">
        <v>10</v>
      </c>
      <c r="G1540" s="2"/>
      <c r="H1540" s="2">
        <v>18</v>
      </c>
      <c r="I1540" s="2"/>
      <c r="J1540" s="2" t="s">
        <v>6</v>
      </c>
      <c r="K1540" s="2" t="s">
        <v>6</v>
      </c>
      <c r="L1540" s="2">
        <v>2.1885513162005301</v>
      </c>
      <c r="M1540" s="2" t="s">
        <v>6</v>
      </c>
      <c r="N1540" s="2" t="s">
        <v>6</v>
      </c>
      <c r="O1540" s="3" t="s">
        <v>6</v>
      </c>
      <c r="P1540" s="3" t="s">
        <v>9256</v>
      </c>
    </row>
    <row r="1541" spans="1:16" hidden="1" x14ac:dyDescent="0.25">
      <c r="A1541" s="2">
        <v>180165</v>
      </c>
      <c r="B1541" s="2" t="s">
        <v>3229</v>
      </c>
      <c r="C1541" s="2" t="s">
        <v>9262</v>
      </c>
      <c r="D1541" s="2" t="s">
        <v>3241</v>
      </c>
      <c r="E1541" s="2">
        <v>1542</v>
      </c>
      <c r="F1541" s="2" t="s">
        <v>10</v>
      </c>
      <c r="G1541" s="2"/>
      <c r="H1541" s="2">
        <v>40</v>
      </c>
      <c r="I1541" s="2"/>
      <c r="J1541" s="3" t="s">
        <v>3242</v>
      </c>
      <c r="K1541" s="3" t="s">
        <v>3243</v>
      </c>
      <c r="L1541" s="2">
        <v>1.86306627272362</v>
      </c>
      <c r="M1541" s="2" t="s">
        <v>6</v>
      </c>
      <c r="N1541" s="2" t="s">
        <v>6</v>
      </c>
      <c r="O1541" s="4" t="s">
        <v>9146</v>
      </c>
      <c r="P1541" s="3" t="s">
        <v>9257</v>
      </c>
    </row>
    <row r="1542" spans="1:16" hidden="1" x14ac:dyDescent="0.25">
      <c r="A1542" s="2">
        <v>180284</v>
      </c>
      <c r="B1542" s="2" t="s">
        <v>616</v>
      </c>
      <c r="C1542" s="2" t="s">
        <v>9262</v>
      </c>
      <c r="D1542" s="2" t="s">
        <v>8850</v>
      </c>
      <c r="E1542" s="2">
        <v>61</v>
      </c>
      <c r="F1542" s="2" t="s">
        <v>10</v>
      </c>
      <c r="G1542" s="2"/>
      <c r="H1542" s="2">
        <v>2</v>
      </c>
      <c r="I1542" s="2"/>
      <c r="J1542" s="2" t="s">
        <v>6</v>
      </c>
      <c r="K1542" s="2" t="s">
        <v>6</v>
      </c>
      <c r="L1542" s="2" t="s">
        <v>121</v>
      </c>
      <c r="M1542" s="2" t="s">
        <v>6</v>
      </c>
      <c r="N1542" s="2" t="s">
        <v>6</v>
      </c>
      <c r="O1542" s="3" t="s">
        <v>6</v>
      </c>
      <c r="P1542" s="3" t="s">
        <v>9256</v>
      </c>
    </row>
    <row r="1543" spans="1:16" hidden="1" x14ac:dyDescent="0.25">
      <c r="A1543" s="2">
        <v>180255</v>
      </c>
      <c r="B1543" s="2" t="s">
        <v>616</v>
      </c>
      <c r="C1543" s="2" t="s">
        <v>9262</v>
      </c>
      <c r="D1543" s="2" t="s">
        <v>8842</v>
      </c>
      <c r="E1543" s="2">
        <v>119</v>
      </c>
      <c r="F1543" s="2" t="s">
        <v>10</v>
      </c>
      <c r="G1543" s="2"/>
      <c r="H1543" s="2">
        <v>2</v>
      </c>
      <c r="I1543" s="2"/>
      <c r="J1543" s="2" t="s">
        <v>6</v>
      </c>
      <c r="K1543" s="2" t="s">
        <v>6</v>
      </c>
      <c r="L1543" s="2" t="s">
        <v>121</v>
      </c>
      <c r="M1543" s="2" t="s">
        <v>6</v>
      </c>
      <c r="N1543" s="2" t="s">
        <v>6</v>
      </c>
      <c r="O1543" s="3" t="s">
        <v>6</v>
      </c>
      <c r="P1543" s="3" t="s">
        <v>9258</v>
      </c>
    </row>
    <row r="1544" spans="1:16" hidden="1" x14ac:dyDescent="0.25">
      <c r="A1544" s="2">
        <v>205513</v>
      </c>
      <c r="B1544" s="2" t="s">
        <v>616</v>
      </c>
      <c r="C1544" s="2" t="s">
        <v>9262</v>
      </c>
      <c r="D1544" s="2" t="s">
        <v>9039</v>
      </c>
      <c r="E1544" s="2">
        <v>125</v>
      </c>
      <c r="F1544" s="2" t="s">
        <v>10</v>
      </c>
      <c r="G1544" s="2"/>
      <c r="H1544" s="2">
        <v>1</v>
      </c>
      <c r="I1544" s="2"/>
      <c r="J1544" s="2" t="s">
        <v>6</v>
      </c>
      <c r="K1544" s="2" t="s">
        <v>6</v>
      </c>
      <c r="L1544" s="2">
        <v>3.9170768716498299</v>
      </c>
      <c r="M1544" s="2" t="s">
        <v>6</v>
      </c>
      <c r="N1544" s="2" t="s">
        <v>6</v>
      </c>
      <c r="O1544" s="3" t="s">
        <v>6</v>
      </c>
      <c r="P1544" s="3" t="s">
        <v>9256</v>
      </c>
    </row>
    <row r="1545" spans="1:16" hidden="1" x14ac:dyDescent="0.25">
      <c r="A1545" s="2">
        <v>212713</v>
      </c>
      <c r="B1545" s="2" t="s">
        <v>616</v>
      </c>
      <c r="C1545" s="2" t="s">
        <v>9262</v>
      </c>
      <c r="D1545" s="2" t="s">
        <v>617</v>
      </c>
      <c r="E1545" s="2">
        <v>127</v>
      </c>
      <c r="F1545" s="2" t="s">
        <v>10</v>
      </c>
      <c r="G1545" s="2"/>
      <c r="H1545" s="2">
        <v>7</v>
      </c>
      <c r="I1545" s="2"/>
      <c r="J1545" s="2" t="s">
        <v>618</v>
      </c>
      <c r="K1545" s="2" t="s">
        <v>619</v>
      </c>
      <c r="L1545" s="2">
        <v>6.3151356463566799</v>
      </c>
      <c r="M1545" s="2" t="s">
        <v>6</v>
      </c>
      <c r="N1545" s="2" t="s">
        <v>6</v>
      </c>
      <c r="O1545" s="3" t="s">
        <v>6</v>
      </c>
      <c r="P1545" s="3" t="s">
        <v>9255</v>
      </c>
    </row>
    <row r="1546" spans="1:16" hidden="1" x14ac:dyDescent="0.25">
      <c r="A1546" s="2">
        <v>180262</v>
      </c>
      <c r="B1546" s="2" t="s">
        <v>616</v>
      </c>
      <c r="C1546" s="2" t="s">
        <v>9262</v>
      </c>
      <c r="D1546" s="2" t="s">
        <v>8844</v>
      </c>
      <c r="E1546" s="2">
        <v>140</v>
      </c>
      <c r="F1546" s="2" t="s">
        <v>10</v>
      </c>
      <c r="G1546" s="2"/>
      <c r="H1546" s="2">
        <v>2</v>
      </c>
      <c r="I1546" s="2"/>
      <c r="J1546" s="2" t="s">
        <v>6</v>
      </c>
      <c r="K1546" s="2" t="s">
        <v>6</v>
      </c>
      <c r="L1546" s="2" t="s">
        <v>121</v>
      </c>
      <c r="M1546" s="2" t="s">
        <v>6</v>
      </c>
      <c r="N1546" s="2" t="s">
        <v>6</v>
      </c>
      <c r="O1546" s="3" t="s">
        <v>6</v>
      </c>
      <c r="P1546" s="3" t="s">
        <v>9256</v>
      </c>
    </row>
    <row r="1547" spans="1:16" hidden="1" x14ac:dyDescent="0.25">
      <c r="A1547" s="2">
        <v>84621</v>
      </c>
      <c r="B1547" s="2" t="s">
        <v>3251</v>
      </c>
      <c r="C1547" s="2" t="s">
        <v>9262</v>
      </c>
      <c r="D1547" s="2" t="s">
        <v>3252</v>
      </c>
      <c r="E1547" s="2">
        <v>187</v>
      </c>
      <c r="F1547" s="2" t="s">
        <v>10</v>
      </c>
      <c r="G1547" s="2"/>
      <c r="H1547" s="2">
        <v>1</v>
      </c>
      <c r="I1547" s="2"/>
      <c r="J1547" s="2" t="s">
        <v>6</v>
      </c>
      <c r="K1547" s="2" t="s">
        <v>6</v>
      </c>
      <c r="L1547" s="2">
        <v>4.1300577083289998</v>
      </c>
      <c r="M1547" s="2" t="s">
        <v>6</v>
      </c>
      <c r="N1547" s="2" t="s">
        <v>6</v>
      </c>
      <c r="O1547" s="4" t="s">
        <v>9146</v>
      </c>
      <c r="P1547" s="3" t="s">
        <v>9256</v>
      </c>
    </row>
    <row r="1548" spans="1:16" hidden="1" x14ac:dyDescent="0.25">
      <c r="A1548" s="2">
        <v>180245</v>
      </c>
      <c r="B1548" s="2" t="s">
        <v>616</v>
      </c>
      <c r="C1548" s="2" t="s">
        <v>9262</v>
      </c>
      <c r="D1548" s="2" t="s">
        <v>8833</v>
      </c>
      <c r="E1548" s="2">
        <v>203</v>
      </c>
      <c r="F1548" s="2" t="s">
        <v>10</v>
      </c>
      <c r="G1548" s="2"/>
      <c r="H1548" s="2">
        <v>1</v>
      </c>
      <c r="I1548" s="2"/>
      <c r="J1548" s="2" t="s">
        <v>6</v>
      </c>
      <c r="K1548" s="2" t="s">
        <v>6</v>
      </c>
      <c r="L1548" s="2" t="s">
        <v>121</v>
      </c>
      <c r="M1548" s="2" t="s">
        <v>6</v>
      </c>
      <c r="N1548" s="2" t="s">
        <v>6</v>
      </c>
      <c r="O1548" s="3" t="s">
        <v>6</v>
      </c>
      <c r="P1548" s="3" t="s">
        <v>9256</v>
      </c>
    </row>
    <row r="1549" spans="1:16" hidden="1" x14ac:dyDescent="0.25">
      <c r="A1549" s="2">
        <v>200777</v>
      </c>
      <c r="B1549" s="2" t="s">
        <v>616</v>
      </c>
      <c r="C1549" s="2" t="s">
        <v>9262</v>
      </c>
      <c r="D1549" s="2" t="s">
        <v>9010</v>
      </c>
      <c r="E1549" s="2">
        <v>209</v>
      </c>
      <c r="F1549" s="2" t="s">
        <v>10</v>
      </c>
      <c r="G1549" s="2"/>
      <c r="H1549" s="2">
        <v>3</v>
      </c>
      <c r="I1549" s="2"/>
      <c r="J1549" s="2" t="s">
        <v>6</v>
      </c>
      <c r="K1549" s="2" t="s">
        <v>6</v>
      </c>
      <c r="L1549" s="2">
        <v>-0.197744019649261</v>
      </c>
      <c r="M1549" s="2" t="s">
        <v>6</v>
      </c>
      <c r="N1549" s="2" t="s">
        <v>6</v>
      </c>
      <c r="O1549" s="3" t="s">
        <v>6</v>
      </c>
      <c r="P1549" s="3" t="s">
        <v>9256</v>
      </c>
    </row>
    <row r="1550" spans="1:16" hidden="1" x14ac:dyDescent="0.25">
      <c r="A1550" s="2">
        <v>205514</v>
      </c>
      <c r="B1550" s="2" t="s">
        <v>616</v>
      </c>
      <c r="C1550" s="2" t="s">
        <v>9262</v>
      </c>
      <c r="D1550" s="2" t="s">
        <v>9040</v>
      </c>
      <c r="E1550" s="2">
        <v>226</v>
      </c>
      <c r="F1550" s="2" t="s">
        <v>10</v>
      </c>
      <c r="G1550" s="2"/>
      <c r="H1550" s="2">
        <v>9</v>
      </c>
      <c r="I1550" s="2"/>
      <c r="J1550" s="2" t="s">
        <v>6</v>
      </c>
      <c r="K1550" s="2" t="s">
        <v>6</v>
      </c>
      <c r="L1550" s="2" t="s">
        <v>121</v>
      </c>
      <c r="M1550" s="2" t="s">
        <v>6</v>
      </c>
      <c r="N1550" s="2" t="s">
        <v>6</v>
      </c>
      <c r="O1550" s="3" t="s">
        <v>6</v>
      </c>
      <c r="P1550" s="3" t="s">
        <v>9256</v>
      </c>
    </row>
    <row r="1551" spans="1:16" hidden="1" x14ac:dyDescent="0.25">
      <c r="A1551" s="2">
        <v>180246</v>
      </c>
      <c r="B1551" s="2" t="s">
        <v>616</v>
      </c>
      <c r="C1551" s="2" t="s">
        <v>9262</v>
      </c>
      <c r="D1551" s="2" t="s">
        <v>8834</v>
      </c>
      <c r="E1551" s="2">
        <v>270</v>
      </c>
      <c r="F1551" s="2" t="s">
        <v>10</v>
      </c>
      <c r="G1551" s="2"/>
      <c r="H1551" s="2">
        <v>1</v>
      </c>
      <c r="I1551" s="2"/>
      <c r="J1551" s="2" t="s">
        <v>6</v>
      </c>
      <c r="K1551" s="2" t="s">
        <v>6</v>
      </c>
      <c r="L1551" s="2" t="s">
        <v>121</v>
      </c>
      <c r="M1551" s="2" t="s">
        <v>6</v>
      </c>
      <c r="N1551" s="2" t="s">
        <v>6</v>
      </c>
      <c r="O1551" s="3" t="s">
        <v>6</v>
      </c>
      <c r="P1551" s="3" t="s">
        <v>9257</v>
      </c>
    </row>
    <row r="1552" spans="1:16" hidden="1" x14ac:dyDescent="0.25">
      <c r="A1552" s="2">
        <v>180276</v>
      </c>
      <c r="B1552" s="2" t="s">
        <v>616</v>
      </c>
      <c r="C1552" s="2" t="s">
        <v>9262</v>
      </c>
      <c r="D1552" s="2" t="s">
        <v>8847</v>
      </c>
      <c r="E1552" s="2">
        <v>324</v>
      </c>
      <c r="F1552" s="2" t="s">
        <v>10</v>
      </c>
      <c r="G1552" s="2"/>
      <c r="H1552" s="2">
        <v>7</v>
      </c>
      <c r="I1552" s="2"/>
      <c r="J1552" s="2" t="s">
        <v>6</v>
      </c>
      <c r="K1552" s="2" t="s">
        <v>6</v>
      </c>
      <c r="L1552" s="2">
        <v>4.8081958044980402</v>
      </c>
      <c r="M1552" s="2" t="s">
        <v>6</v>
      </c>
      <c r="N1552" s="2" t="s">
        <v>6</v>
      </c>
      <c r="O1552" s="3" t="s">
        <v>6</v>
      </c>
      <c r="P1552" s="3" t="s">
        <v>9256</v>
      </c>
    </row>
    <row r="1553" spans="1:16" hidden="1" x14ac:dyDescent="0.25">
      <c r="A1553" s="2">
        <v>205515</v>
      </c>
      <c r="B1553" s="2" t="s">
        <v>616</v>
      </c>
      <c r="C1553" s="2" t="s">
        <v>9262</v>
      </c>
      <c r="D1553" s="2" t="s">
        <v>9041</v>
      </c>
      <c r="E1553" s="2">
        <v>328</v>
      </c>
      <c r="F1553" s="2" t="s">
        <v>10</v>
      </c>
      <c r="G1553" s="2"/>
      <c r="H1553" s="2">
        <v>4</v>
      </c>
      <c r="I1553" s="2"/>
      <c r="J1553" s="2" t="s">
        <v>6</v>
      </c>
      <c r="K1553" s="2" t="s">
        <v>6</v>
      </c>
      <c r="L1553" s="2">
        <v>6.0487107557205197</v>
      </c>
      <c r="M1553" s="2" t="s">
        <v>6</v>
      </c>
      <c r="N1553" s="2" t="s">
        <v>6</v>
      </c>
      <c r="O1553" s="3" t="s">
        <v>6</v>
      </c>
      <c r="P1553" s="3" t="s">
        <v>9257</v>
      </c>
    </row>
    <row r="1554" spans="1:16" hidden="1" x14ac:dyDescent="0.25">
      <c r="A1554" s="2">
        <v>180253</v>
      </c>
      <c r="B1554" s="2" t="s">
        <v>616</v>
      </c>
      <c r="C1554" s="2" t="s">
        <v>9262</v>
      </c>
      <c r="D1554" s="2" t="s">
        <v>8838</v>
      </c>
      <c r="E1554" s="2">
        <v>366</v>
      </c>
      <c r="F1554" s="2" t="s">
        <v>10</v>
      </c>
      <c r="G1554" s="2"/>
      <c r="H1554" s="2">
        <v>7</v>
      </c>
      <c r="I1554" s="2"/>
      <c r="J1554" s="2" t="s">
        <v>6</v>
      </c>
      <c r="K1554" s="2" t="s">
        <v>6</v>
      </c>
      <c r="L1554" s="2">
        <v>5.7689773672909901</v>
      </c>
      <c r="M1554" s="2" t="s">
        <v>6</v>
      </c>
      <c r="N1554" s="2" t="s">
        <v>6</v>
      </c>
      <c r="O1554" s="3" t="s">
        <v>6</v>
      </c>
      <c r="P1554" s="3" t="s">
        <v>9257</v>
      </c>
    </row>
    <row r="1555" spans="1:16" hidden="1" x14ac:dyDescent="0.25">
      <c r="A1555" s="2">
        <v>200799</v>
      </c>
      <c r="B1555" s="2" t="s">
        <v>3251</v>
      </c>
      <c r="C1555" s="2" t="s">
        <v>9262</v>
      </c>
      <c r="D1555" s="2" t="s">
        <v>3265</v>
      </c>
      <c r="E1555" s="2">
        <v>367</v>
      </c>
      <c r="F1555" s="2" t="s">
        <v>10</v>
      </c>
      <c r="G1555" s="2"/>
      <c r="H1555" s="2">
        <v>3</v>
      </c>
      <c r="I1555" s="2"/>
      <c r="J1555" s="2" t="s">
        <v>6</v>
      </c>
      <c r="K1555" s="2" t="s">
        <v>6</v>
      </c>
      <c r="L1555" s="2" t="s">
        <v>121</v>
      </c>
      <c r="M1555" s="2" t="s">
        <v>6</v>
      </c>
      <c r="N1555" s="2" t="s">
        <v>6</v>
      </c>
      <c r="O1555" s="4" t="s">
        <v>9145</v>
      </c>
      <c r="P1555" s="3" t="s">
        <v>9257</v>
      </c>
    </row>
    <row r="1556" spans="1:16" hidden="1" x14ac:dyDescent="0.25">
      <c r="A1556" s="2">
        <v>180265</v>
      </c>
      <c r="B1556" s="2" t="s">
        <v>616</v>
      </c>
      <c r="C1556" s="2" t="s">
        <v>9262</v>
      </c>
      <c r="D1556" s="2" t="s">
        <v>8846</v>
      </c>
      <c r="E1556" s="2">
        <v>424</v>
      </c>
      <c r="F1556" s="2" t="s">
        <v>10</v>
      </c>
      <c r="G1556" s="2"/>
      <c r="H1556" s="2">
        <v>8</v>
      </c>
      <c r="I1556" s="2"/>
      <c r="J1556" s="2" t="s">
        <v>6</v>
      </c>
      <c r="K1556" s="2" t="s">
        <v>6</v>
      </c>
      <c r="L1556" s="2">
        <v>2.0521976477620698</v>
      </c>
      <c r="M1556" s="2" t="s">
        <v>6</v>
      </c>
      <c r="N1556" s="2" t="s">
        <v>6</v>
      </c>
      <c r="O1556" s="3" t="s">
        <v>6</v>
      </c>
      <c r="P1556" s="3" t="s">
        <v>9256</v>
      </c>
    </row>
    <row r="1557" spans="1:16" hidden="1" x14ac:dyDescent="0.25">
      <c r="A1557" s="2">
        <v>180241</v>
      </c>
      <c r="B1557" s="2" t="s">
        <v>616</v>
      </c>
      <c r="C1557" s="2" t="s">
        <v>9262</v>
      </c>
      <c r="D1557" s="2" t="s">
        <v>8827</v>
      </c>
      <c r="E1557" s="2">
        <v>432</v>
      </c>
      <c r="F1557" s="2" t="s">
        <v>10</v>
      </c>
      <c r="G1557" s="2"/>
      <c r="H1557" s="2">
        <v>6</v>
      </c>
      <c r="I1557" s="2"/>
      <c r="J1557" s="2" t="s">
        <v>6</v>
      </c>
      <c r="K1557" s="2" t="s">
        <v>6</v>
      </c>
      <c r="L1557" s="2">
        <v>5.0663669827113402</v>
      </c>
      <c r="M1557" s="2" t="s">
        <v>6</v>
      </c>
      <c r="N1557" s="2" t="s">
        <v>6</v>
      </c>
      <c r="O1557" s="3" t="s">
        <v>6</v>
      </c>
      <c r="P1557" s="3" t="s">
        <v>9256</v>
      </c>
    </row>
    <row r="1558" spans="1:16" hidden="1" x14ac:dyDescent="0.25">
      <c r="A1558" s="2">
        <v>180279</v>
      </c>
      <c r="B1558" s="2" t="s">
        <v>616</v>
      </c>
      <c r="C1558" s="2" t="s">
        <v>9262</v>
      </c>
      <c r="D1558" s="2" t="s">
        <v>8849</v>
      </c>
      <c r="E1558" s="2">
        <v>444</v>
      </c>
      <c r="F1558" s="2" t="s">
        <v>10</v>
      </c>
      <c r="G1558" s="2"/>
      <c r="H1558" s="2">
        <v>15</v>
      </c>
      <c r="I1558" s="2"/>
      <c r="J1558" s="2" t="s">
        <v>6</v>
      </c>
      <c r="K1558" s="2" t="s">
        <v>6</v>
      </c>
      <c r="L1558" s="2" t="s">
        <v>121</v>
      </c>
      <c r="M1558" s="2" t="s">
        <v>6</v>
      </c>
      <c r="N1558" s="2" t="s">
        <v>6</v>
      </c>
      <c r="O1558" s="3" t="s">
        <v>6</v>
      </c>
      <c r="P1558" s="3" t="s">
        <v>9256</v>
      </c>
    </row>
    <row r="1559" spans="1:16" hidden="1" x14ac:dyDescent="0.25">
      <c r="A1559" s="2">
        <v>84608</v>
      </c>
      <c r="B1559" s="2" t="s">
        <v>616</v>
      </c>
      <c r="C1559" s="2" t="s">
        <v>9262</v>
      </c>
      <c r="D1559" s="2" t="s">
        <v>8529</v>
      </c>
      <c r="E1559" s="2">
        <v>450</v>
      </c>
      <c r="F1559" s="2" t="s">
        <v>10</v>
      </c>
      <c r="G1559" s="2"/>
      <c r="H1559" s="2">
        <v>8</v>
      </c>
      <c r="I1559" s="2"/>
      <c r="J1559" s="2" t="s">
        <v>6</v>
      </c>
      <c r="K1559" s="2" t="s">
        <v>6</v>
      </c>
      <c r="L1559" s="2">
        <v>4.9943870990927604</v>
      </c>
      <c r="M1559" s="2" t="s">
        <v>6</v>
      </c>
      <c r="N1559" s="2" t="s">
        <v>6</v>
      </c>
      <c r="O1559" s="3" t="s">
        <v>6</v>
      </c>
      <c r="P1559" s="3" t="s">
        <v>9258</v>
      </c>
    </row>
    <row r="1560" spans="1:16" hidden="1" x14ac:dyDescent="0.25">
      <c r="A1560" s="2">
        <v>180261</v>
      </c>
      <c r="B1560" s="2" t="s">
        <v>3251</v>
      </c>
      <c r="C1560" s="2" t="s">
        <v>9262</v>
      </c>
      <c r="D1560" s="2" t="s">
        <v>3261</v>
      </c>
      <c r="E1560" s="2">
        <v>455</v>
      </c>
      <c r="F1560" s="2" t="s">
        <v>10</v>
      </c>
      <c r="G1560" s="2"/>
      <c r="H1560" s="2">
        <v>13</v>
      </c>
      <c r="I1560" s="2"/>
      <c r="J1560" s="2" t="s">
        <v>6</v>
      </c>
      <c r="K1560" s="2" t="s">
        <v>6</v>
      </c>
      <c r="L1560" s="2">
        <v>5.3411874796115502</v>
      </c>
      <c r="M1560" s="2" t="s">
        <v>6</v>
      </c>
      <c r="N1560" s="2" t="s">
        <v>6</v>
      </c>
      <c r="O1560" s="4" t="s">
        <v>9145</v>
      </c>
      <c r="P1560" s="3" t="s">
        <v>9256</v>
      </c>
    </row>
    <row r="1561" spans="1:16" hidden="1" x14ac:dyDescent="0.25">
      <c r="A1561" s="2">
        <v>180283</v>
      </c>
      <c r="B1561" s="2" t="s">
        <v>3251</v>
      </c>
      <c r="C1561" s="2" t="s">
        <v>9262</v>
      </c>
      <c r="D1561" s="2" t="s">
        <v>3264</v>
      </c>
      <c r="E1561" s="2">
        <v>468</v>
      </c>
      <c r="F1561" s="2" t="s">
        <v>10</v>
      </c>
      <c r="G1561" s="2"/>
      <c r="H1561" s="2">
        <v>6</v>
      </c>
      <c r="I1561" s="2"/>
      <c r="J1561" s="2" t="s">
        <v>6</v>
      </c>
      <c r="K1561" s="2" t="s">
        <v>6</v>
      </c>
      <c r="L1561" s="2">
        <v>-0.272652839272434</v>
      </c>
      <c r="M1561" s="2" t="s">
        <v>6</v>
      </c>
      <c r="N1561" s="2" t="s">
        <v>6</v>
      </c>
      <c r="O1561" s="4" t="s">
        <v>9149</v>
      </c>
      <c r="P1561" s="3" t="s">
        <v>9256</v>
      </c>
    </row>
    <row r="1562" spans="1:16" hidden="1" x14ac:dyDescent="0.25">
      <c r="A1562" s="2">
        <v>200796</v>
      </c>
      <c r="B1562" s="2" t="s">
        <v>616</v>
      </c>
      <c r="C1562" s="2" t="s">
        <v>9262</v>
      </c>
      <c r="D1562" s="2" t="s">
        <v>9011</v>
      </c>
      <c r="E1562" s="2">
        <v>565</v>
      </c>
      <c r="F1562" s="2" t="s">
        <v>10</v>
      </c>
      <c r="G1562" s="2"/>
      <c r="H1562" s="2">
        <v>5</v>
      </c>
      <c r="I1562" s="2"/>
      <c r="J1562" s="2" t="s">
        <v>6</v>
      </c>
      <c r="K1562" s="2" t="s">
        <v>6</v>
      </c>
      <c r="L1562" s="2">
        <v>5.6315043411384398</v>
      </c>
      <c r="M1562" s="2" t="s">
        <v>6</v>
      </c>
      <c r="N1562" s="2" t="s">
        <v>6</v>
      </c>
      <c r="O1562" s="3" t="s">
        <v>6</v>
      </c>
      <c r="P1562" s="3" t="s">
        <v>9259</v>
      </c>
    </row>
    <row r="1563" spans="1:16" hidden="1" x14ac:dyDescent="0.25">
      <c r="A1563" s="2">
        <v>180236</v>
      </c>
      <c r="B1563" s="2" t="s">
        <v>3251</v>
      </c>
      <c r="C1563" s="2" t="s">
        <v>9262</v>
      </c>
      <c r="D1563" s="2" t="s">
        <v>3254</v>
      </c>
      <c r="E1563" s="2">
        <v>575</v>
      </c>
      <c r="F1563" s="2" t="s">
        <v>10</v>
      </c>
      <c r="G1563" s="2"/>
      <c r="H1563" s="2">
        <v>20</v>
      </c>
      <c r="I1563" s="2"/>
      <c r="J1563" s="2" t="s">
        <v>6</v>
      </c>
      <c r="K1563" s="2" t="s">
        <v>6</v>
      </c>
      <c r="L1563" s="2" t="s">
        <v>121</v>
      </c>
      <c r="M1563" s="2" t="s">
        <v>6</v>
      </c>
      <c r="N1563" s="2" t="s">
        <v>6</v>
      </c>
      <c r="O1563" s="4" t="s">
        <v>9146</v>
      </c>
      <c r="P1563" s="3" t="s">
        <v>9256</v>
      </c>
    </row>
    <row r="1564" spans="1:16" hidden="1" x14ac:dyDescent="0.25">
      <c r="A1564" s="2">
        <v>180247</v>
      </c>
      <c r="B1564" s="2" t="s">
        <v>3251</v>
      </c>
      <c r="C1564" s="2" t="s">
        <v>9262</v>
      </c>
      <c r="D1564" s="2" t="s">
        <v>3255</v>
      </c>
      <c r="E1564" s="2">
        <v>634</v>
      </c>
      <c r="F1564" s="2" t="s">
        <v>10</v>
      </c>
      <c r="G1564" s="2"/>
      <c r="H1564" s="2">
        <v>15</v>
      </c>
      <c r="I1564" s="2"/>
      <c r="J1564" s="2" t="s">
        <v>6</v>
      </c>
      <c r="K1564" s="2" t="s">
        <v>6</v>
      </c>
      <c r="L1564" s="2" t="s">
        <v>121</v>
      </c>
      <c r="M1564" s="2" t="s">
        <v>6</v>
      </c>
      <c r="N1564" s="2" t="s">
        <v>6</v>
      </c>
      <c r="O1564" s="4" t="s">
        <v>228</v>
      </c>
      <c r="P1564" s="3" t="s">
        <v>9256</v>
      </c>
    </row>
    <row r="1565" spans="1:16" hidden="1" x14ac:dyDescent="0.25">
      <c r="A1565" s="2">
        <v>180243</v>
      </c>
      <c r="B1565" s="2" t="s">
        <v>616</v>
      </c>
      <c r="C1565" s="2" t="s">
        <v>9262</v>
      </c>
      <c r="D1565" s="2" t="s">
        <v>8831</v>
      </c>
      <c r="E1565" s="2">
        <v>643</v>
      </c>
      <c r="F1565" s="2" t="s">
        <v>10</v>
      </c>
      <c r="G1565" s="2"/>
      <c r="H1565" s="2">
        <v>6</v>
      </c>
      <c r="I1565" s="2"/>
      <c r="J1565" s="3" t="s">
        <v>1999</v>
      </c>
      <c r="K1565" s="3" t="s">
        <v>2000</v>
      </c>
      <c r="L1565" s="2">
        <v>6.0729421459683204</v>
      </c>
      <c r="M1565" s="2" t="s">
        <v>6</v>
      </c>
      <c r="N1565" s="2" t="s">
        <v>6</v>
      </c>
      <c r="O1565" s="3" t="s">
        <v>6</v>
      </c>
      <c r="P1565" s="3" t="s">
        <v>9256</v>
      </c>
    </row>
    <row r="1566" spans="1:16" hidden="1" x14ac:dyDescent="0.25">
      <c r="A1566" s="2">
        <v>180264</v>
      </c>
      <c r="B1566" s="2" t="s">
        <v>616</v>
      </c>
      <c r="C1566" s="2" t="s">
        <v>9262</v>
      </c>
      <c r="D1566" s="2" t="s">
        <v>8845</v>
      </c>
      <c r="E1566" s="2">
        <v>656</v>
      </c>
      <c r="F1566" s="2" t="s">
        <v>10</v>
      </c>
      <c r="G1566" s="2"/>
      <c r="H1566" s="2">
        <v>14</v>
      </c>
      <c r="I1566" s="2"/>
      <c r="J1566" s="2" t="s">
        <v>6</v>
      </c>
      <c r="K1566" s="2" t="s">
        <v>6</v>
      </c>
      <c r="L1566" s="2">
        <v>6.3151356463566799</v>
      </c>
      <c r="M1566" s="2" t="s">
        <v>6</v>
      </c>
      <c r="N1566" s="2" t="s">
        <v>6</v>
      </c>
      <c r="O1566" s="3" t="s">
        <v>6</v>
      </c>
      <c r="P1566" s="3" t="s">
        <v>9256</v>
      </c>
    </row>
    <row r="1567" spans="1:16" hidden="1" x14ac:dyDescent="0.25">
      <c r="A1567" s="2">
        <v>180277</v>
      </c>
      <c r="B1567" s="2" t="s">
        <v>3251</v>
      </c>
      <c r="C1567" s="2" t="s">
        <v>9262</v>
      </c>
      <c r="D1567" s="2" t="s">
        <v>3263</v>
      </c>
      <c r="E1567" s="2">
        <v>670</v>
      </c>
      <c r="F1567" s="2" t="s">
        <v>10</v>
      </c>
      <c r="G1567" s="2"/>
      <c r="H1567" s="2">
        <v>26</v>
      </c>
      <c r="I1567" s="2"/>
      <c r="J1567" s="2" t="s">
        <v>6</v>
      </c>
      <c r="K1567" s="2" t="s">
        <v>6</v>
      </c>
      <c r="L1567" s="2" t="s">
        <v>121</v>
      </c>
      <c r="M1567" s="2" t="s">
        <v>6</v>
      </c>
      <c r="N1567" s="2" t="s">
        <v>6</v>
      </c>
      <c r="O1567" s="4" t="s">
        <v>9149</v>
      </c>
      <c r="P1567" s="3" t="s">
        <v>9256</v>
      </c>
    </row>
    <row r="1568" spans="1:16" hidden="1" x14ac:dyDescent="0.25">
      <c r="A1568" s="2">
        <v>180234</v>
      </c>
      <c r="B1568" s="2" t="s">
        <v>616</v>
      </c>
      <c r="C1568" s="2" t="s">
        <v>9262</v>
      </c>
      <c r="D1568" s="2" t="s">
        <v>8822</v>
      </c>
      <c r="E1568" s="2">
        <v>694</v>
      </c>
      <c r="F1568" s="2" t="s">
        <v>10</v>
      </c>
      <c r="G1568" s="2"/>
      <c r="H1568" s="2">
        <v>25</v>
      </c>
      <c r="I1568" s="2"/>
      <c r="J1568" s="2" t="s">
        <v>6</v>
      </c>
      <c r="K1568" s="2" t="s">
        <v>6</v>
      </c>
      <c r="L1568" s="2" t="s">
        <v>121</v>
      </c>
      <c r="M1568" s="2" t="s">
        <v>6</v>
      </c>
      <c r="N1568" s="2" t="s">
        <v>6</v>
      </c>
      <c r="O1568" s="3" t="s">
        <v>6</v>
      </c>
      <c r="P1568" s="3" t="s">
        <v>9256</v>
      </c>
    </row>
    <row r="1569" spans="1:16" hidden="1" x14ac:dyDescent="0.25">
      <c r="A1569" s="2">
        <v>180250</v>
      </c>
      <c r="B1569" s="2" t="s">
        <v>616</v>
      </c>
      <c r="C1569" s="2" t="s">
        <v>9262</v>
      </c>
      <c r="D1569" s="2" t="s">
        <v>8837</v>
      </c>
      <c r="E1569" s="2">
        <v>719</v>
      </c>
      <c r="F1569" s="2" t="s">
        <v>10</v>
      </c>
      <c r="G1569" s="2"/>
      <c r="H1569" s="2">
        <v>17</v>
      </c>
      <c r="I1569" s="2"/>
      <c r="J1569" s="2" t="s">
        <v>6</v>
      </c>
      <c r="K1569" s="2" t="s">
        <v>6</v>
      </c>
      <c r="L1569" s="2" t="s">
        <v>121</v>
      </c>
      <c r="M1569" s="2" t="s">
        <v>6</v>
      </c>
      <c r="N1569" s="2" t="s">
        <v>6</v>
      </c>
      <c r="O1569" s="3" t="s">
        <v>6</v>
      </c>
      <c r="P1569" s="3" t="s">
        <v>9259</v>
      </c>
    </row>
    <row r="1570" spans="1:16" hidden="1" x14ac:dyDescent="0.25">
      <c r="A1570" s="2">
        <v>180239</v>
      </c>
      <c r="B1570" s="2" t="s">
        <v>616</v>
      </c>
      <c r="C1570" s="2" t="s">
        <v>9262</v>
      </c>
      <c r="D1570" s="2" t="s">
        <v>8824</v>
      </c>
      <c r="E1570" s="2">
        <v>720</v>
      </c>
      <c r="F1570" s="2" t="s">
        <v>10</v>
      </c>
      <c r="G1570" s="2"/>
      <c r="H1570" s="2">
        <v>9</v>
      </c>
      <c r="I1570" s="2"/>
      <c r="J1570" s="3" t="s">
        <v>8825</v>
      </c>
      <c r="K1570" s="3" t="s">
        <v>8826</v>
      </c>
      <c r="L1570" s="2">
        <v>5.7893634834202103</v>
      </c>
      <c r="M1570" s="2" t="s">
        <v>6</v>
      </c>
      <c r="N1570" s="2" t="s">
        <v>6</v>
      </c>
      <c r="O1570" s="3" t="s">
        <v>6</v>
      </c>
      <c r="P1570" s="3" t="s">
        <v>9257</v>
      </c>
    </row>
    <row r="1571" spans="1:16" hidden="1" x14ac:dyDescent="0.25">
      <c r="A1571" s="2">
        <v>180248</v>
      </c>
      <c r="B1571" s="2" t="s">
        <v>616</v>
      </c>
      <c r="C1571" s="2" t="s">
        <v>9262</v>
      </c>
      <c r="D1571" s="2" t="s">
        <v>8835</v>
      </c>
      <c r="E1571" s="2">
        <v>778</v>
      </c>
      <c r="F1571" s="2" t="s">
        <v>10</v>
      </c>
      <c r="G1571" s="2"/>
      <c r="H1571" s="2">
        <v>23</v>
      </c>
      <c r="I1571" s="2"/>
      <c r="J1571" s="2" t="s">
        <v>6</v>
      </c>
      <c r="K1571" s="2" t="s">
        <v>6</v>
      </c>
      <c r="L1571" s="2">
        <v>5.2806707950017504</v>
      </c>
      <c r="M1571" s="2" t="s">
        <v>6</v>
      </c>
      <c r="N1571" s="2" t="s">
        <v>6</v>
      </c>
      <c r="O1571" s="3" t="s">
        <v>6</v>
      </c>
      <c r="P1571" s="3" t="s">
        <v>9256</v>
      </c>
    </row>
    <row r="1572" spans="1:16" hidden="1" x14ac:dyDescent="0.25">
      <c r="A1572" s="2">
        <v>180263</v>
      </c>
      <c r="B1572" s="2" t="s">
        <v>3251</v>
      </c>
      <c r="C1572" s="2" t="s">
        <v>9262</v>
      </c>
      <c r="D1572" s="2" t="s">
        <v>3262</v>
      </c>
      <c r="E1572" s="2">
        <v>834</v>
      </c>
      <c r="F1572" s="2" t="s">
        <v>10</v>
      </c>
      <c r="G1572" s="2"/>
      <c r="H1572" s="2">
        <v>27</v>
      </c>
      <c r="I1572" s="2"/>
      <c r="J1572" s="2" t="s">
        <v>6</v>
      </c>
      <c r="K1572" s="2" t="s">
        <v>6</v>
      </c>
      <c r="L1572" s="2">
        <v>7.3049711645170001</v>
      </c>
      <c r="M1572" s="2" t="s">
        <v>6</v>
      </c>
      <c r="N1572" s="2" t="s">
        <v>6</v>
      </c>
      <c r="O1572" s="4" t="s">
        <v>9149</v>
      </c>
      <c r="P1572" s="3" t="s">
        <v>9256</v>
      </c>
    </row>
    <row r="1573" spans="1:16" hidden="1" x14ac:dyDescent="0.25">
      <c r="A1573" s="2">
        <v>180260</v>
      </c>
      <c r="B1573" s="2" t="s">
        <v>616</v>
      </c>
      <c r="C1573" s="2" t="s">
        <v>9262</v>
      </c>
      <c r="D1573" s="2" t="s">
        <v>8843</v>
      </c>
      <c r="E1573" s="2">
        <v>889</v>
      </c>
      <c r="F1573" s="2" t="s">
        <v>10</v>
      </c>
      <c r="G1573" s="2"/>
      <c r="H1573" s="2">
        <v>17</v>
      </c>
      <c r="I1573" s="2"/>
      <c r="J1573" s="2" t="s">
        <v>6</v>
      </c>
      <c r="K1573" s="2" t="s">
        <v>6</v>
      </c>
      <c r="L1573" s="2" t="s">
        <v>121</v>
      </c>
      <c r="M1573" s="2" t="s">
        <v>6</v>
      </c>
      <c r="N1573" s="2" t="s">
        <v>6</v>
      </c>
      <c r="O1573" s="3" t="s">
        <v>6</v>
      </c>
      <c r="P1573" s="3" t="s">
        <v>9257</v>
      </c>
    </row>
    <row r="1574" spans="1:16" hidden="1" x14ac:dyDescent="0.25">
      <c r="A1574" s="2">
        <v>180242</v>
      </c>
      <c r="B1574" s="2" t="s">
        <v>616</v>
      </c>
      <c r="C1574" s="2" t="s">
        <v>9262</v>
      </c>
      <c r="D1574" s="2" t="s">
        <v>8828</v>
      </c>
      <c r="E1574" s="2">
        <v>1111</v>
      </c>
      <c r="F1574" s="2" t="s">
        <v>10</v>
      </c>
      <c r="G1574" s="2"/>
      <c r="H1574" s="2">
        <v>22</v>
      </c>
      <c r="I1574" s="2"/>
      <c r="J1574" s="3" t="s">
        <v>8829</v>
      </c>
      <c r="K1574" s="3" t="s">
        <v>8830</v>
      </c>
      <c r="L1574" s="2">
        <v>6.6663969026880103</v>
      </c>
      <c r="M1574" s="2" t="s">
        <v>6</v>
      </c>
      <c r="N1574" s="2" t="s">
        <v>6</v>
      </c>
      <c r="O1574" s="3" t="s">
        <v>6</v>
      </c>
      <c r="P1574" s="3" t="s">
        <v>9258</v>
      </c>
    </row>
    <row r="1575" spans="1:16" hidden="1" x14ac:dyDescent="0.25">
      <c r="A1575" s="2">
        <v>180232</v>
      </c>
      <c r="B1575" s="2" t="s">
        <v>3251</v>
      </c>
      <c r="C1575" s="2" t="s">
        <v>9262</v>
      </c>
      <c r="D1575" s="2" t="s">
        <v>3253</v>
      </c>
      <c r="E1575" s="2">
        <v>1160</v>
      </c>
      <c r="F1575" s="2" t="s">
        <v>10</v>
      </c>
      <c r="G1575" s="2"/>
      <c r="H1575" s="2">
        <v>28</v>
      </c>
      <c r="I1575" s="2"/>
      <c r="J1575" s="2" t="s">
        <v>6</v>
      </c>
      <c r="K1575" s="2" t="s">
        <v>6</v>
      </c>
      <c r="L1575" s="2">
        <v>5.0348689069361203</v>
      </c>
      <c r="M1575" s="2" t="s">
        <v>6</v>
      </c>
      <c r="N1575" s="2" t="s">
        <v>6</v>
      </c>
      <c r="O1575" s="3" t="s">
        <v>6</v>
      </c>
      <c r="P1575" s="3" t="s">
        <v>9256</v>
      </c>
    </row>
    <row r="1576" spans="1:16" ht="31.5" hidden="1" x14ac:dyDescent="0.25">
      <c r="A1576" s="2">
        <v>180251</v>
      </c>
      <c r="B1576" s="2" t="s">
        <v>3251</v>
      </c>
      <c r="C1576" s="2" t="s">
        <v>9262</v>
      </c>
      <c r="D1576" s="2" t="s">
        <v>3256</v>
      </c>
      <c r="E1576" s="2">
        <v>1352</v>
      </c>
      <c r="F1576" s="2" t="s">
        <v>10</v>
      </c>
      <c r="G1576" s="2"/>
      <c r="H1576" s="2">
        <v>27</v>
      </c>
      <c r="I1576" s="2"/>
      <c r="J1576" s="3" t="s">
        <v>3257</v>
      </c>
      <c r="K1576" s="3" t="s">
        <v>3258</v>
      </c>
      <c r="L1576" s="2">
        <v>7.3292005416193096</v>
      </c>
      <c r="M1576" s="2" t="s">
        <v>6</v>
      </c>
      <c r="N1576" s="2" t="s">
        <v>6</v>
      </c>
      <c r="O1576" s="4" t="s">
        <v>9166</v>
      </c>
      <c r="P1576" s="3" t="s">
        <v>9257</v>
      </c>
    </row>
    <row r="1577" spans="1:16" hidden="1" x14ac:dyDescent="0.25">
      <c r="A1577" s="2">
        <v>180244</v>
      </c>
      <c r="B1577" s="2" t="s">
        <v>616</v>
      </c>
      <c r="C1577" s="2" t="s">
        <v>9262</v>
      </c>
      <c r="D1577" s="2" t="s">
        <v>8832</v>
      </c>
      <c r="E1577" s="2">
        <v>1466</v>
      </c>
      <c r="F1577" s="2" t="s">
        <v>10</v>
      </c>
      <c r="G1577" s="2"/>
      <c r="H1577" s="2">
        <v>35</v>
      </c>
      <c r="I1577" s="2"/>
      <c r="J1577" s="2" t="s">
        <v>6</v>
      </c>
      <c r="K1577" s="2" t="s">
        <v>6</v>
      </c>
      <c r="L1577" s="2">
        <v>7.2760204323285702</v>
      </c>
      <c r="M1577" s="2" t="s">
        <v>6</v>
      </c>
      <c r="N1577" s="2" t="s">
        <v>6</v>
      </c>
      <c r="O1577" s="3" t="s">
        <v>6</v>
      </c>
      <c r="P1577" s="3" t="s">
        <v>9258</v>
      </c>
    </row>
    <row r="1578" spans="1:16" hidden="1" x14ac:dyDescent="0.25">
      <c r="A1578" s="2">
        <v>180259</v>
      </c>
      <c r="B1578" s="2" t="s">
        <v>3251</v>
      </c>
      <c r="C1578" s="2" t="s">
        <v>9262</v>
      </c>
      <c r="D1578" s="2" t="s">
        <v>3260</v>
      </c>
      <c r="E1578" s="2">
        <v>2044</v>
      </c>
      <c r="F1578" s="2" t="s">
        <v>10</v>
      </c>
      <c r="G1578" s="2"/>
      <c r="H1578" s="2">
        <v>41</v>
      </c>
      <c r="I1578" s="2"/>
      <c r="J1578" s="3" t="s">
        <v>3059</v>
      </c>
      <c r="K1578" s="3" t="s">
        <v>3060</v>
      </c>
      <c r="L1578" s="2">
        <v>5.0459844491630301</v>
      </c>
      <c r="M1578" s="2" t="s">
        <v>6</v>
      </c>
      <c r="N1578" s="2" t="s">
        <v>6</v>
      </c>
      <c r="O1578" s="4" t="s">
        <v>9149</v>
      </c>
      <c r="P1578" s="3" t="s">
        <v>9257</v>
      </c>
    </row>
    <row r="1579" spans="1:16" hidden="1" x14ac:dyDescent="0.25">
      <c r="A1579" s="2">
        <v>180278</v>
      </c>
      <c r="B1579" s="2" t="s">
        <v>616</v>
      </c>
      <c r="C1579" s="2" t="s">
        <v>9262</v>
      </c>
      <c r="D1579" s="2" t="s">
        <v>8848</v>
      </c>
      <c r="E1579" s="2">
        <v>2048</v>
      </c>
      <c r="F1579" s="2" t="s">
        <v>10</v>
      </c>
      <c r="G1579" s="2"/>
      <c r="H1579" s="2">
        <v>49</v>
      </c>
      <c r="I1579" s="2"/>
      <c r="J1579" s="2" t="s">
        <v>6</v>
      </c>
      <c r="K1579" s="2" t="s">
        <v>6</v>
      </c>
      <c r="L1579" s="2">
        <v>7.9011412733683501</v>
      </c>
      <c r="M1579" s="2" t="s">
        <v>6</v>
      </c>
      <c r="N1579" s="2" t="s">
        <v>6</v>
      </c>
      <c r="O1579" s="3" t="s">
        <v>6</v>
      </c>
      <c r="P1579" s="3" t="s">
        <v>9258</v>
      </c>
    </row>
    <row r="1580" spans="1:16" hidden="1" x14ac:dyDescent="0.25">
      <c r="A1580" s="2">
        <v>180249</v>
      </c>
      <c r="B1580" s="2" t="s">
        <v>616</v>
      </c>
      <c r="C1580" s="2" t="s">
        <v>9262</v>
      </c>
      <c r="D1580" s="2" t="s">
        <v>8836</v>
      </c>
      <c r="E1580" s="2">
        <v>2441</v>
      </c>
      <c r="F1580" s="2" t="s">
        <v>10</v>
      </c>
      <c r="G1580" s="2"/>
      <c r="H1580" s="2">
        <v>49</v>
      </c>
      <c r="I1580" s="2"/>
      <c r="J1580" s="2" t="s">
        <v>6</v>
      </c>
      <c r="K1580" s="2" t="s">
        <v>6</v>
      </c>
      <c r="L1580" s="2">
        <v>7.9886340709197103</v>
      </c>
      <c r="M1580" s="2" t="s">
        <v>6</v>
      </c>
      <c r="N1580" s="2" t="s">
        <v>6</v>
      </c>
      <c r="O1580" s="3" t="s">
        <v>6</v>
      </c>
      <c r="P1580" s="3" t="s">
        <v>9259</v>
      </c>
    </row>
    <row r="1581" spans="1:16" ht="31.5" hidden="1" x14ac:dyDescent="0.25">
      <c r="A1581" s="2">
        <v>180252</v>
      </c>
      <c r="B1581" s="2" t="s">
        <v>3251</v>
      </c>
      <c r="C1581" s="2" t="s">
        <v>9262</v>
      </c>
      <c r="D1581" s="2" t="s">
        <v>3259</v>
      </c>
      <c r="E1581" s="2">
        <v>2455</v>
      </c>
      <c r="F1581" s="2" t="s">
        <v>10</v>
      </c>
      <c r="G1581" s="2"/>
      <c r="H1581" s="2">
        <v>71</v>
      </c>
      <c r="I1581" s="2"/>
      <c r="J1581" s="2" t="s">
        <v>6</v>
      </c>
      <c r="K1581" s="2" t="s">
        <v>6</v>
      </c>
      <c r="L1581" s="2">
        <v>6.4765108745186799</v>
      </c>
      <c r="M1581" s="2" t="s">
        <v>6</v>
      </c>
      <c r="N1581" s="2" t="s">
        <v>6</v>
      </c>
      <c r="O1581" s="4" t="s">
        <v>9169</v>
      </c>
      <c r="P1581" s="3" t="s">
        <v>9257</v>
      </c>
    </row>
    <row r="1582" spans="1:16" hidden="1" x14ac:dyDescent="0.25">
      <c r="A1582" s="2">
        <v>180254</v>
      </c>
      <c r="B1582" s="2" t="s">
        <v>616</v>
      </c>
      <c r="C1582" s="2" t="s">
        <v>9262</v>
      </c>
      <c r="D1582" s="2" t="s">
        <v>8839</v>
      </c>
      <c r="E1582" s="2">
        <v>2742</v>
      </c>
      <c r="F1582" s="2" t="s">
        <v>10</v>
      </c>
      <c r="G1582" s="2"/>
      <c r="H1582" s="2">
        <v>55</v>
      </c>
      <c r="I1582" s="2"/>
      <c r="J1582" s="3" t="s">
        <v>8840</v>
      </c>
      <c r="K1582" s="3" t="s">
        <v>8841</v>
      </c>
      <c r="L1582" s="2">
        <v>6.1470675581914103</v>
      </c>
      <c r="M1582" s="2" t="s">
        <v>6</v>
      </c>
      <c r="N1582" s="2" t="s">
        <v>6</v>
      </c>
      <c r="O1582" s="3" t="s">
        <v>6</v>
      </c>
      <c r="P1582" s="3" t="s">
        <v>9257</v>
      </c>
    </row>
    <row r="1583" spans="1:16" hidden="1" x14ac:dyDescent="0.25">
      <c r="A1583" s="2">
        <v>180235</v>
      </c>
      <c r="B1583" s="2" t="s">
        <v>616</v>
      </c>
      <c r="C1583" s="2" t="s">
        <v>9262</v>
      </c>
      <c r="D1583" s="2" t="s">
        <v>8823</v>
      </c>
      <c r="E1583" s="2">
        <v>3193</v>
      </c>
      <c r="F1583" s="2" t="s">
        <v>10</v>
      </c>
      <c r="G1583" s="2"/>
      <c r="H1583" s="2">
        <v>98</v>
      </c>
      <c r="I1583" s="2"/>
      <c r="J1583" s="2" t="s">
        <v>6</v>
      </c>
      <c r="K1583" s="2" t="s">
        <v>6</v>
      </c>
      <c r="L1583" s="2">
        <v>5.7045917142687799</v>
      </c>
      <c r="M1583" s="2" t="s">
        <v>6</v>
      </c>
      <c r="N1583" s="2" t="s">
        <v>6</v>
      </c>
      <c r="O1583" s="3" t="s">
        <v>6</v>
      </c>
      <c r="P1583" s="3" t="s">
        <v>9259</v>
      </c>
    </row>
    <row r="1584" spans="1:16" hidden="1" x14ac:dyDescent="0.25">
      <c r="A1584" s="8">
        <v>180316</v>
      </c>
      <c r="B1584" s="8" t="s">
        <v>3266</v>
      </c>
      <c r="C1584" s="2" t="s">
        <v>9262</v>
      </c>
      <c r="D1584" s="8" t="s">
        <v>3267</v>
      </c>
      <c r="E1584" s="2">
        <v>673</v>
      </c>
      <c r="F1584" s="2" t="s">
        <v>10</v>
      </c>
      <c r="G1584" s="2"/>
      <c r="H1584" s="2">
        <v>13</v>
      </c>
      <c r="I1584" s="2"/>
      <c r="J1584" s="2" t="s">
        <v>6</v>
      </c>
      <c r="K1584" s="2" t="s">
        <v>6</v>
      </c>
      <c r="L1584" s="2">
        <v>-1.18135289111301</v>
      </c>
      <c r="M1584" s="2" t="s">
        <v>6</v>
      </c>
      <c r="N1584" s="2" t="s">
        <v>6</v>
      </c>
      <c r="O1584" s="4" t="s">
        <v>9146</v>
      </c>
      <c r="P1584" s="3" t="s">
        <v>9256</v>
      </c>
    </row>
    <row r="1585" spans="1:16" hidden="1" x14ac:dyDescent="0.25">
      <c r="A1585" s="2">
        <v>191561</v>
      </c>
      <c r="B1585" s="2" t="s">
        <v>3268</v>
      </c>
      <c r="C1585" s="2" t="s">
        <v>9262</v>
      </c>
      <c r="D1585" s="2" t="s">
        <v>3286</v>
      </c>
      <c r="E1585" s="2">
        <v>77</v>
      </c>
      <c r="F1585" s="2" t="s">
        <v>10</v>
      </c>
      <c r="G1585" s="2"/>
      <c r="H1585" s="2">
        <v>0</v>
      </c>
      <c r="I1585" s="2"/>
      <c r="J1585" s="2" t="s">
        <v>6</v>
      </c>
      <c r="K1585" s="2" t="s">
        <v>6</v>
      </c>
      <c r="L1585" s="2">
        <v>1.0456165055328801</v>
      </c>
      <c r="M1585" s="2" t="s">
        <v>6</v>
      </c>
      <c r="N1585" s="2" t="s">
        <v>6</v>
      </c>
      <c r="O1585" s="4" t="s">
        <v>9152</v>
      </c>
      <c r="P1585" s="3" t="s">
        <v>9256</v>
      </c>
    </row>
    <row r="1586" spans="1:16" hidden="1" x14ac:dyDescent="0.25">
      <c r="A1586" s="2">
        <v>147262</v>
      </c>
      <c r="B1586" s="2" t="s">
        <v>8530</v>
      </c>
      <c r="C1586" s="2" t="s">
        <v>9262</v>
      </c>
      <c r="D1586" s="2" t="s">
        <v>8676</v>
      </c>
      <c r="E1586" s="2">
        <v>82</v>
      </c>
      <c r="F1586" s="2" t="s">
        <v>10</v>
      </c>
      <c r="G1586" s="2"/>
      <c r="H1586" s="2">
        <v>1</v>
      </c>
      <c r="I1586" s="2"/>
      <c r="J1586" s="2" t="s">
        <v>8677</v>
      </c>
      <c r="K1586" s="2" t="s">
        <v>8678</v>
      </c>
      <c r="L1586" s="2" t="s">
        <v>121</v>
      </c>
      <c r="M1586" s="2" t="s">
        <v>6</v>
      </c>
      <c r="N1586" s="2" t="s">
        <v>6</v>
      </c>
      <c r="O1586" s="3" t="s">
        <v>6</v>
      </c>
      <c r="P1586" s="3" t="s">
        <v>9257</v>
      </c>
    </row>
    <row r="1587" spans="1:16" hidden="1" x14ac:dyDescent="0.25">
      <c r="A1587" s="2">
        <v>180353</v>
      </c>
      <c r="B1587" s="2" t="s">
        <v>8530</v>
      </c>
      <c r="C1587" s="2" t="s">
        <v>9262</v>
      </c>
      <c r="D1587" s="2" t="s">
        <v>8852</v>
      </c>
      <c r="E1587" s="2">
        <v>86</v>
      </c>
      <c r="F1587" s="2" t="s">
        <v>10</v>
      </c>
      <c r="G1587" s="2"/>
      <c r="H1587" s="2">
        <v>1</v>
      </c>
      <c r="I1587" s="2"/>
      <c r="J1587" s="2" t="s">
        <v>6</v>
      </c>
      <c r="K1587" s="2" t="s">
        <v>6</v>
      </c>
      <c r="L1587" s="2">
        <v>-0.805832145276701</v>
      </c>
      <c r="M1587" s="2" t="s">
        <v>6</v>
      </c>
      <c r="N1587" s="2" t="s">
        <v>6</v>
      </c>
      <c r="O1587" s="3" t="s">
        <v>6</v>
      </c>
      <c r="P1587" s="3" t="s">
        <v>9256</v>
      </c>
    </row>
    <row r="1588" spans="1:16" hidden="1" x14ac:dyDescent="0.25">
      <c r="A1588" s="2">
        <v>184237</v>
      </c>
      <c r="B1588" s="2" t="s">
        <v>8530</v>
      </c>
      <c r="C1588" s="2" t="s">
        <v>9262</v>
      </c>
      <c r="D1588" s="2" t="s">
        <v>8966</v>
      </c>
      <c r="E1588" s="2">
        <v>101</v>
      </c>
      <c r="F1588" s="2" t="s">
        <v>10</v>
      </c>
      <c r="G1588" s="2"/>
      <c r="H1588" s="2">
        <v>5</v>
      </c>
      <c r="I1588" s="2"/>
      <c r="J1588" s="2" t="s">
        <v>6</v>
      </c>
      <c r="K1588" s="2" t="s">
        <v>6</v>
      </c>
      <c r="L1588" s="2" t="s">
        <v>121</v>
      </c>
      <c r="M1588" s="2" t="s">
        <v>6</v>
      </c>
      <c r="N1588" s="2" t="s">
        <v>6</v>
      </c>
      <c r="O1588" s="3" t="s">
        <v>6</v>
      </c>
      <c r="P1588" s="3" t="s">
        <v>9257</v>
      </c>
    </row>
    <row r="1589" spans="1:16" hidden="1" x14ac:dyDescent="0.25">
      <c r="A1589" s="2">
        <v>205518</v>
      </c>
      <c r="B1589" s="2" t="s">
        <v>3268</v>
      </c>
      <c r="C1589" s="2" t="s">
        <v>9262</v>
      </c>
      <c r="D1589" s="2" t="s">
        <v>3288</v>
      </c>
      <c r="E1589" s="2">
        <v>104</v>
      </c>
      <c r="F1589" s="2" t="s">
        <v>10</v>
      </c>
      <c r="G1589" s="2"/>
      <c r="H1589" s="2">
        <v>3</v>
      </c>
      <c r="I1589" s="2"/>
      <c r="J1589" s="2" t="s">
        <v>6</v>
      </c>
      <c r="K1589" s="2" t="s">
        <v>6</v>
      </c>
      <c r="L1589" s="2">
        <v>1.2517120559374499</v>
      </c>
      <c r="M1589" s="2" t="s">
        <v>6</v>
      </c>
      <c r="N1589" s="2" t="s">
        <v>6</v>
      </c>
      <c r="O1589" s="4" t="s">
        <v>9149</v>
      </c>
      <c r="P1589" s="3" t="s">
        <v>9255</v>
      </c>
    </row>
    <row r="1590" spans="1:16" hidden="1" x14ac:dyDescent="0.25">
      <c r="A1590" s="2">
        <v>205520</v>
      </c>
      <c r="B1590" s="2" t="s">
        <v>8530</v>
      </c>
      <c r="C1590" s="2" t="s">
        <v>9262</v>
      </c>
      <c r="D1590" s="2" t="s">
        <v>9042</v>
      </c>
      <c r="E1590" s="2">
        <v>108</v>
      </c>
      <c r="F1590" s="2" t="s">
        <v>10</v>
      </c>
      <c r="G1590" s="2"/>
      <c r="H1590" s="2">
        <v>5</v>
      </c>
      <c r="I1590" s="2"/>
      <c r="J1590" s="2" t="s">
        <v>6</v>
      </c>
      <c r="K1590" s="2" t="s">
        <v>6</v>
      </c>
      <c r="L1590" s="2">
        <v>0.85430455513588099</v>
      </c>
      <c r="M1590" s="2" t="s">
        <v>6</v>
      </c>
      <c r="N1590" s="2" t="s">
        <v>6</v>
      </c>
      <c r="O1590" s="3" t="s">
        <v>6</v>
      </c>
      <c r="P1590" s="3" t="s">
        <v>9256</v>
      </c>
    </row>
    <row r="1591" spans="1:16" hidden="1" x14ac:dyDescent="0.25">
      <c r="A1591" s="2">
        <v>84733</v>
      </c>
      <c r="B1591" s="2" t="s">
        <v>8530</v>
      </c>
      <c r="C1591" s="2" t="s">
        <v>9262</v>
      </c>
      <c r="D1591" s="2" t="s">
        <v>8538</v>
      </c>
      <c r="E1591" s="2">
        <v>109</v>
      </c>
      <c r="F1591" s="2" t="s">
        <v>10</v>
      </c>
      <c r="G1591" s="2"/>
      <c r="H1591" s="2">
        <v>1</v>
      </c>
      <c r="I1591" s="2"/>
      <c r="J1591" s="2" t="s">
        <v>6</v>
      </c>
      <c r="K1591" s="2" t="s">
        <v>6</v>
      </c>
      <c r="L1591" s="2" t="s">
        <v>121</v>
      </c>
      <c r="M1591" s="2" t="s">
        <v>6</v>
      </c>
      <c r="N1591" s="2" t="s">
        <v>6</v>
      </c>
      <c r="O1591" s="3" t="s">
        <v>6</v>
      </c>
      <c r="P1591" s="3" t="s">
        <v>9256</v>
      </c>
    </row>
    <row r="1592" spans="1:16" hidden="1" x14ac:dyDescent="0.25">
      <c r="A1592" s="2">
        <v>84736</v>
      </c>
      <c r="B1592" s="2" t="s">
        <v>3268</v>
      </c>
      <c r="C1592" s="2" t="s">
        <v>9262</v>
      </c>
      <c r="D1592" s="2" t="s">
        <v>3272</v>
      </c>
      <c r="E1592" s="2">
        <v>112</v>
      </c>
      <c r="F1592" s="2" t="s">
        <v>10</v>
      </c>
      <c r="G1592" s="2"/>
      <c r="H1592" s="2">
        <v>1</v>
      </c>
      <c r="I1592" s="2"/>
      <c r="J1592" s="2" t="s">
        <v>6</v>
      </c>
      <c r="K1592" s="2" t="s">
        <v>6</v>
      </c>
      <c r="L1592" s="2">
        <v>1.39401280221613</v>
      </c>
      <c r="M1592" s="2" t="s">
        <v>6</v>
      </c>
      <c r="N1592" s="2" t="s">
        <v>6</v>
      </c>
      <c r="O1592" s="4" t="s">
        <v>9147</v>
      </c>
      <c r="P1592" s="3" t="s">
        <v>9256</v>
      </c>
    </row>
    <row r="1593" spans="1:16" hidden="1" x14ac:dyDescent="0.25">
      <c r="A1593" s="2">
        <v>180415</v>
      </c>
      <c r="B1593" s="2" t="s">
        <v>8530</v>
      </c>
      <c r="C1593" s="2" t="s">
        <v>9262</v>
      </c>
      <c r="D1593" s="2" t="s">
        <v>8882</v>
      </c>
      <c r="E1593" s="2">
        <v>117</v>
      </c>
      <c r="F1593" s="2" t="s">
        <v>10</v>
      </c>
      <c r="G1593" s="2"/>
      <c r="H1593" s="2">
        <v>0</v>
      </c>
      <c r="I1593" s="2"/>
      <c r="J1593" s="2" t="s">
        <v>6</v>
      </c>
      <c r="K1593" s="2" t="s">
        <v>6</v>
      </c>
      <c r="L1593" s="2" t="s">
        <v>121</v>
      </c>
      <c r="M1593" s="2" t="s">
        <v>6</v>
      </c>
      <c r="N1593" s="2" t="s">
        <v>6</v>
      </c>
      <c r="O1593" s="3" t="s">
        <v>6</v>
      </c>
      <c r="P1593" s="3" t="s">
        <v>9256</v>
      </c>
    </row>
    <row r="1594" spans="1:16" hidden="1" x14ac:dyDescent="0.25">
      <c r="A1594" s="2">
        <v>180363</v>
      </c>
      <c r="B1594" s="2" t="s">
        <v>3268</v>
      </c>
      <c r="C1594" s="2" t="s">
        <v>9262</v>
      </c>
      <c r="D1594" s="2" t="s">
        <v>3278</v>
      </c>
      <c r="E1594" s="2">
        <v>122</v>
      </c>
      <c r="F1594" s="2" t="s">
        <v>10</v>
      </c>
      <c r="G1594" s="2"/>
      <c r="H1594" s="2">
        <v>0</v>
      </c>
      <c r="I1594" s="2"/>
      <c r="J1594" s="2" t="s">
        <v>6</v>
      </c>
      <c r="K1594" s="2" t="s">
        <v>6</v>
      </c>
      <c r="L1594" s="2">
        <v>1.50832271773761</v>
      </c>
      <c r="M1594" s="2" t="s">
        <v>6</v>
      </c>
      <c r="N1594" s="2" t="s">
        <v>6</v>
      </c>
      <c r="O1594" s="4" t="s">
        <v>9145</v>
      </c>
      <c r="P1594" s="3" t="s">
        <v>9256</v>
      </c>
    </row>
    <row r="1595" spans="1:16" hidden="1" x14ac:dyDescent="0.25">
      <c r="A1595" s="2">
        <v>212717</v>
      </c>
      <c r="B1595" s="2" t="s">
        <v>8530</v>
      </c>
      <c r="C1595" s="2" t="s">
        <v>9262</v>
      </c>
      <c r="D1595" s="2" t="s">
        <v>9104</v>
      </c>
      <c r="E1595" s="2">
        <v>137</v>
      </c>
      <c r="F1595" s="2" t="s">
        <v>10</v>
      </c>
      <c r="G1595" s="2"/>
      <c r="H1595" s="2">
        <v>2</v>
      </c>
      <c r="I1595" s="2"/>
      <c r="J1595" s="2" t="s">
        <v>6</v>
      </c>
      <c r="K1595" s="2" t="s">
        <v>6</v>
      </c>
      <c r="L1595" s="2">
        <v>-0.113570020723544</v>
      </c>
      <c r="M1595" s="2" t="s">
        <v>6</v>
      </c>
      <c r="N1595" s="2" t="s">
        <v>6</v>
      </c>
      <c r="O1595" s="3" t="s">
        <v>6</v>
      </c>
      <c r="P1595" s="3" t="s">
        <v>9256</v>
      </c>
    </row>
    <row r="1596" spans="1:16" hidden="1" x14ac:dyDescent="0.25">
      <c r="A1596" s="2">
        <v>200817</v>
      </c>
      <c r="B1596" s="2" t="s">
        <v>8530</v>
      </c>
      <c r="C1596" s="2" t="s">
        <v>9262</v>
      </c>
      <c r="D1596" s="2" t="s">
        <v>9013</v>
      </c>
      <c r="E1596" s="2">
        <v>141</v>
      </c>
      <c r="F1596" s="2" t="s">
        <v>10</v>
      </c>
      <c r="G1596" s="2"/>
      <c r="H1596" s="2">
        <v>0</v>
      </c>
      <c r="I1596" s="2"/>
      <c r="J1596" s="2" t="s">
        <v>6</v>
      </c>
      <c r="K1596" s="2" t="s">
        <v>6</v>
      </c>
      <c r="L1596" s="2">
        <v>4.2661117840352501E-2</v>
      </c>
      <c r="M1596" s="2" t="s">
        <v>6</v>
      </c>
      <c r="N1596" s="2" t="s">
        <v>6</v>
      </c>
      <c r="O1596" s="3" t="s">
        <v>6</v>
      </c>
      <c r="P1596" s="3" t="s">
        <v>9256</v>
      </c>
    </row>
    <row r="1597" spans="1:16" hidden="1" x14ac:dyDescent="0.25">
      <c r="A1597" s="2">
        <v>212716</v>
      </c>
      <c r="B1597" s="2" t="s">
        <v>3268</v>
      </c>
      <c r="C1597" s="2" t="s">
        <v>9262</v>
      </c>
      <c r="D1597" s="2" t="s">
        <v>3291</v>
      </c>
      <c r="E1597" s="2">
        <v>143</v>
      </c>
      <c r="F1597" s="2" t="s">
        <v>10</v>
      </c>
      <c r="G1597" s="2"/>
      <c r="H1597" s="2">
        <v>0</v>
      </c>
      <c r="I1597" s="2"/>
      <c r="J1597" s="2" t="s">
        <v>6</v>
      </c>
      <c r="K1597" s="2" t="s">
        <v>6</v>
      </c>
      <c r="L1597" s="2">
        <v>0.56631283617622696</v>
      </c>
      <c r="M1597" s="2" t="s">
        <v>6</v>
      </c>
      <c r="N1597" s="2" t="s">
        <v>6</v>
      </c>
      <c r="O1597" s="4" t="s">
        <v>9145</v>
      </c>
      <c r="P1597" s="3" t="s">
        <v>9256</v>
      </c>
    </row>
    <row r="1598" spans="1:16" hidden="1" x14ac:dyDescent="0.25">
      <c r="A1598" s="2">
        <v>209360</v>
      </c>
      <c r="B1598" s="2" t="s">
        <v>3268</v>
      </c>
      <c r="C1598" s="2" t="s">
        <v>9262</v>
      </c>
      <c r="D1598" s="2" t="s">
        <v>3290</v>
      </c>
      <c r="E1598" s="2">
        <v>153</v>
      </c>
      <c r="F1598" s="2" t="s">
        <v>10</v>
      </c>
      <c r="G1598" s="2"/>
      <c r="H1598" s="2">
        <v>9</v>
      </c>
      <c r="I1598" s="2"/>
      <c r="J1598" s="2" t="s">
        <v>6</v>
      </c>
      <c r="K1598" s="2" t="s">
        <v>6</v>
      </c>
      <c r="L1598" s="2" t="s">
        <v>121</v>
      </c>
      <c r="M1598" s="2" t="s">
        <v>6</v>
      </c>
      <c r="N1598" s="2" t="s">
        <v>6</v>
      </c>
      <c r="O1598" s="4" t="s">
        <v>9146</v>
      </c>
      <c r="P1598" s="3" t="s">
        <v>9256</v>
      </c>
    </row>
    <row r="1599" spans="1:16" hidden="1" x14ac:dyDescent="0.25">
      <c r="A1599" s="2">
        <v>200827</v>
      </c>
      <c r="B1599" s="2" t="s">
        <v>8530</v>
      </c>
      <c r="C1599" s="2" t="s">
        <v>9262</v>
      </c>
      <c r="D1599" s="2" t="s">
        <v>9014</v>
      </c>
      <c r="E1599" s="2">
        <v>163</v>
      </c>
      <c r="F1599" s="2" t="s">
        <v>10</v>
      </c>
      <c r="G1599" s="2"/>
      <c r="H1599" s="2">
        <v>6</v>
      </c>
      <c r="I1599" s="2"/>
      <c r="J1599" s="2" t="s">
        <v>6</v>
      </c>
      <c r="K1599" s="2" t="s">
        <v>6</v>
      </c>
      <c r="L1599" s="2">
        <v>-1.7062329050957901</v>
      </c>
      <c r="M1599" s="2" t="s">
        <v>6</v>
      </c>
      <c r="N1599" s="2" t="s">
        <v>6</v>
      </c>
      <c r="O1599" s="3" t="s">
        <v>6</v>
      </c>
      <c r="P1599" s="3" t="s">
        <v>9256</v>
      </c>
    </row>
    <row r="1600" spans="1:16" hidden="1" x14ac:dyDescent="0.25">
      <c r="A1600" s="2">
        <v>180384</v>
      </c>
      <c r="B1600" s="2" t="s">
        <v>8530</v>
      </c>
      <c r="C1600" s="2" t="s">
        <v>9262</v>
      </c>
      <c r="D1600" s="2" t="s">
        <v>8867</v>
      </c>
      <c r="E1600" s="2">
        <v>175</v>
      </c>
      <c r="F1600" s="2" t="s">
        <v>10</v>
      </c>
      <c r="G1600" s="2"/>
      <c r="H1600" s="2">
        <v>3</v>
      </c>
      <c r="I1600" s="2"/>
      <c r="J1600" s="2" t="s">
        <v>6</v>
      </c>
      <c r="K1600" s="2" t="s">
        <v>6</v>
      </c>
      <c r="L1600" s="2">
        <v>0.76128760782610305</v>
      </c>
      <c r="M1600" s="2" t="s">
        <v>6</v>
      </c>
      <c r="N1600" s="2" t="s">
        <v>6</v>
      </c>
      <c r="O1600" s="3" t="s">
        <v>6</v>
      </c>
      <c r="P1600" s="3" t="s">
        <v>9256</v>
      </c>
    </row>
    <row r="1601" spans="1:16" hidden="1" x14ac:dyDescent="0.25">
      <c r="A1601" s="2">
        <v>191565</v>
      </c>
      <c r="B1601" s="2" t="s">
        <v>8530</v>
      </c>
      <c r="C1601" s="2" t="s">
        <v>9262</v>
      </c>
      <c r="D1601" s="2" t="s">
        <v>8985</v>
      </c>
      <c r="E1601" s="2">
        <v>176</v>
      </c>
      <c r="F1601" s="2" t="s">
        <v>10</v>
      </c>
      <c r="G1601" s="2"/>
      <c r="H1601" s="2">
        <v>4</v>
      </c>
      <c r="I1601" s="2"/>
      <c r="J1601" s="2" t="s">
        <v>6</v>
      </c>
      <c r="K1601" s="2" t="s">
        <v>6</v>
      </c>
      <c r="L1601" s="2" t="s">
        <v>121</v>
      </c>
      <c r="M1601" s="2" t="s">
        <v>6</v>
      </c>
      <c r="N1601" s="2" t="s">
        <v>6</v>
      </c>
      <c r="O1601" s="3" t="s">
        <v>6</v>
      </c>
      <c r="P1601" s="3" t="s">
        <v>9259</v>
      </c>
    </row>
    <row r="1602" spans="1:16" ht="31.5" hidden="1" x14ac:dyDescent="0.25">
      <c r="A1602" s="2">
        <v>180361</v>
      </c>
      <c r="B1602" s="2" t="s">
        <v>3268</v>
      </c>
      <c r="C1602" s="2" t="s">
        <v>9262</v>
      </c>
      <c r="D1602" s="2" t="s">
        <v>3277</v>
      </c>
      <c r="E1602" s="2">
        <v>196</v>
      </c>
      <c r="F1602" s="2" t="s">
        <v>10</v>
      </c>
      <c r="G1602" s="2"/>
      <c r="H1602" s="2">
        <v>6</v>
      </c>
      <c r="I1602" s="2"/>
      <c r="J1602" s="2" t="s">
        <v>6</v>
      </c>
      <c r="K1602" s="2" t="s">
        <v>6</v>
      </c>
      <c r="L1602" s="2">
        <v>-0.14411070031321899</v>
      </c>
      <c r="M1602" s="2" t="s">
        <v>6</v>
      </c>
      <c r="N1602" s="2" t="s">
        <v>6</v>
      </c>
      <c r="O1602" s="4" t="s">
        <v>9176</v>
      </c>
      <c r="P1602" s="3" t="s">
        <v>9258</v>
      </c>
    </row>
    <row r="1603" spans="1:16" hidden="1" x14ac:dyDescent="0.25">
      <c r="A1603" s="2">
        <v>180407</v>
      </c>
      <c r="B1603" s="2" t="s">
        <v>8530</v>
      </c>
      <c r="C1603" s="2" t="s">
        <v>9262</v>
      </c>
      <c r="D1603" s="2" t="s">
        <v>8875</v>
      </c>
      <c r="E1603" s="2">
        <v>201</v>
      </c>
      <c r="F1603" s="2" t="s">
        <v>10</v>
      </c>
      <c r="G1603" s="2"/>
      <c r="H1603" s="2">
        <v>2</v>
      </c>
      <c r="I1603" s="2"/>
      <c r="J1603" s="2" t="s">
        <v>6</v>
      </c>
      <c r="K1603" s="2" t="s">
        <v>6</v>
      </c>
      <c r="L1603" s="2">
        <v>0.40846527176802899</v>
      </c>
      <c r="M1603" s="2" t="s">
        <v>6</v>
      </c>
      <c r="N1603" s="2" t="s">
        <v>6</v>
      </c>
      <c r="O1603" s="3" t="s">
        <v>6</v>
      </c>
      <c r="P1603" s="3" t="s">
        <v>9256</v>
      </c>
    </row>
    <row r="1604" spans="1:16" hidden="1" x14ac:dyDescent="0.25">
      <c r="A1604" s="2">
        <v>212721</v>
      </c>
      <c r="B1604" s="2" t="s">
        <v>8530</v>
      </c>
      <c r="C1604" s="2" t="s">
        <v>9262</v>
      </c>
      <c r="D1604" s="2" t="s">
        <v>9105</v>
      </c>
      <c r="E1604" s="2">
        <v>214</v>
      </c>
      <c r="F1604" s="2" t="s">
        <v>10</v>
      </c>
      <c r="G1604" s="2"/>
      <c r="H1604" s="2">
        <v>2</v>
      </c>
      <c r="I1604" s="2"/>
      <c r="J1604" s="2" t="s">
        <v>6</v>
      </c>
      <c r="K1604" s="2" t="s">
        <v>6</v>
      </c>
      <c r="L1604" s="2">
        <v>1.10608686402931</v>
      </c>
      <c r="M1604" s="2" t="s">
        <v>6</v>
      </c>
      <c r="N1604" s="2" t="s">
        <v>6</v>
      </c>
      <c r="O1604" s="3" t="s">
        <v>6</v>
      </c>
      <c r="P1604" s="3" t="s">
        <v>9258</v>
      </c>
    </row>
    <row r="1605" spans="1:16" hidden="1" x14ac:dyDescent="0.25">
      <c r="A1605" s="2">
        <v>84707</v>
      </c>
      <c r="B1605" s="2" t="s">
        <v>8530</v>
      </c>
      <c r="C1605" s="2" t="s">
        <v>9262</v>
      </c>
      <c r="D1605" s="2" t="s">
        <v>8532</v>
      </c>
      <c r="E1605" s="2">
        <v>220</v>
      </c>
      <c r="F1605" s="2" t="s">
        <v>10</v>
      </c>
      <c r="G1605" s="2"/>
      <c r="H1605" s="2">
        <v>5</v>
      </c>
      <c r="I1605" s="2"/>
      <c r="J1605" s="2" t="s">
        <v>6</v>
      </c>
      <c r="K1605" s="2" t="s">
        <v>6</v>
      </c>
      <c r="L1605" s="2">
        <v>1.5150282614250801</v>
      </c>
      <c r="M1605" s="2" t="s">
        <v>6</v>
      </c>
      <c r="N1605" s="2" t="s">
        <v>6</v>
      </c>
      <c r="O1605" s="3" t="s">
        <v>6</v>
      </c>
      <c r="P1605" s="3" t="s">
        <v>9256</v>
      </c>
    </row>
    <row r="1606" spans="1:16" hidden="1" x14ac:dyDescent="0.25">
      <c r="A1606" s="2">
        <v>84706</v>
      </c>
      <c r="B1606" s="2" t="s">
        <v>8530</v>
      </c>
      <c r="C1606" s="2" t="s">
        <v>9262</v>
      </c>
      <c r="D1606" s="2" t="s">
        <v>8531</v>
      </c>
      <c r="E1606" s="2">
        <v>253</v>
      </c>
      <c r="F1606" s="2" t="s">
        <v>10</v>
      </c>
      <c r="G1606" s="2"/>
      <c r="H1606" s="2">
        <v>6</v>
      </c>
      <c r="I1606" s="2"/>
      <c r="J1606" s="2" t="s">
        <v>6</v>
      </c>
      <c r="K1606" s="2" t="s">
        <v>6</v>
      </c>
      <c r="L1606" s="2">
        <v>-0.38699055682971001</v>
      </c>
      <c r="M1606" s="2" t="s">
        <v>6</v>
      </c>
      <c r="N1606" s="2" t="s">
        <v>6</v>
      </c>
      <c r="O1606" s="3" t="s">
        <v>6</v>
      </c>
      <c r="P1606" s="3" t="s">
        <v>9258</v>
      </c>
    </row>
    <row r="1607" spans="1:16" hidden="1" x14ac:dyDescent="0.25">
      <c r="A1607" s="2">
        <v>180410</v>
      </c>
      <c r="B1607" s="2" t="s">
        <v>8530</v>
      </c>
      <c r="C1607" s="2" t="s">
        <v>9262</v>
      </c>
      <c r="D1607" s="2" t="s">
        <v>8878</v>
      </c>
      <c r="E1607" s="2">
        <v>299</v>
      </c>
      <c r="F1607" s="2" t="s">
        <v>10</v>
      </c>
      <c r="G1607" s="2"/>
      <c r="H1607" s="2">
        <v>3</v>
      </c>
      <c r="I1607" s="2"/>
      <c r="J1607" s="2" t="s">
        <v>6</v>
      </c>
      <c r="K1607" s="2" t="s">
        <v>6</v>
      </c>
      <c r="L1607" s="2">
        <v>2.0151597982200999</v>
      </c>
      <c r="M1607" s="2" t="s">
        <v>6</v>
      </c>
      <c r="N1607" s="2" t="s">
        <v>6</v>
      </c>
      <c r="O1607" s="3" t="s">
        <v>6</v>
      </c>
      <c r="P1607" s="3" t="s">
        <v>9256</v>
      </c>
    </row>
    <row r="1608" spans="1:16" hidden="1" x14ac:dyDescent="0.25">
      <c r="A1608" s="2">
        <v>180390</v>
      </c>
      <c r="B1608" s="2" t="s">
        <v>3268</v>
      </c>
      <c r="C1608" s="2" t="s">
        <v>9262</v>
      </c>
      <c r="D1608" s="2" t="s">
        <v>3283</v>
      </c>
      <c r="E1608" s="2">
        <v>338</v>
      </c>
      <c r="F1608" s="2" t="s">
        <v>10</v>
      </c>
      <c r="G1608" s="2"/>
      <c r="H1608" s="2">
        <v>10</v>
      </c>
      <c r="I1608" s="2"/>
      <c r="J1608" s="2" t="s">
        <v>6</v>
      </c>
      <c r="K1608" s="2" t="s">
        <v>6</v>
      </c>
      <c r="L1608" s="2">
        <v>-2.1299709684554</v>
      </c>
      <c r="M1608" s="2" t="s">
        <v>6</v>
      </c>
      <c r="N1608" s="2" t="s">
        <v>6</v>
      </c>
      <c r="O1608" s="4" t="s">
        <v>9145</v>
      </c>
      <c r="P1608" s="3" t="s">
        <v>9258</v>
      </c>
    </row>
    <row r="1609" spans="1:16" hidden="1" x14ac:dyDescent="0.25">
      <c r="A1609" s="2">
        <v>180413</v>
      </c>
      <c r="B1609" s="2" t="s">
        <v>8530</v>
      </c>
      <c r="C1609" s="2" t="s">
        <v>9262</v>
      </c>
      <c r="D1609" s="2" t="s">
        <v>8880</v>
      </c>
      <c r="E1609" s="2">
        <v>348</v>
      </c>
      <c r="F1609" s="2" t="s">
        <v>10</v>
      </c>
      <c r="G1609" s="2"/>
      <c r="H1609" s="2">
        <v>8</v>
      </c>
      <c r="I1609" s="2"/>
      <c r="J1609" s="2" t="s">
        <v>6</v>
      </c>
      <c r="K1609" s="2" t="s">
        <v>6</v>
      </c>
      <c r="L1609" s="2">
        <v>1.1702563310465799</v>
      </c>
      <c r="M1609" s="2" t="s">
        <v>6</v>
      </c>
      <c r="N1609" s="2" t="s">
        <v>6</v>
      </c>
      <c r="O1609" s="3" t="s">
        <v>6</v>
      </c>
      <c r="P1609" s="3" t="s">
        <v>9256</v>
      </c>
    </row>
    <row r="1610" spans="1:16" hidden="1" x14ac:dyDescent="0.25">
      <c r="A1610" s="2">
        <v>180402</v>
      </c>
      <c r="B1610" s="2" t="s">
        <v>8530</v>
      </c>
      <c r="C1610" s="2" t="s">
        <v>9262</v>
      </c>
      <c r="D1610" s="2" t="s">
        <v>8872</v>
      </c>
      <c r="E1610" s="2">
        <v>353</v>
      </c>
      <c r="F1610" s="2" t="s">
        <v>10</v>
      </c>
      <c r="G1610" s="2"/>
      <c r="H1610" s="2">
        <v>9</v>
      </c>
      <c r="I1610" s="2"/>
      <c r="J1610" s="2" t="s">
        <v>6</v>
      </c>
      <c r="K1610" s="2" t="s">
        <v>6</v>
      </c>
      <c r="L1610" s="2" t="s">
        <v>121</v>
      </c>
      <c r="M1610" s="2" t="s">
        <v>6</v>
      </c>
      <c r="N1610" s="2" t="s">
        <v>6</v>
      </c>
      <c r="O1610" s="3" t="s">
        <v>6</v>
      </c>
      <c r="P1610" s="3" t="s">
        <v>9256</v>
      </c>
    </row>
    <row r="1611" spans="1:16" hidden="1" x14ac:dyDescent="0.25">
      <c r="A1611" s="2">
        <v>180412</v>
      </c>
      <c r="B1611" s="2" t="s">
        <v>8530</v>
      </c>
      <c r="C1611" s="2" t="s">
        <v>9262</v>
      </c>
      <c r="D1611" s="2" t="s">
        <v>8879</v>
      </c>
      <c r="E1611" s="2">
        <v>366</v>
      </c>
      <c r="F1611" s="2" t="s">
        <v>10</v>
      </c>
      <c r="G1611" s="2"/>
      <c r="H1611" s="2">
        <v>12</v>
      </c>
      <c r="I1611" s="2"/>
      <c r="J1611" s="2" t="s">
        <v>6</v>
      </c>
      <c r="K1611" s="2" t="s">
        <v>6</v>
      </c>
      <c r="L1611" s="2">
        <v>1.6529378393004599</v>
      </c>
      <c r="M1611" s="2" t="s">
        <v>6</v>
      </c>
      <c r="N1611" s="2" t="s">
        <v>6</v>
      </c>
      <c r="O1611" s="3" t="s">
        <v>6</v>
      </c>
      <c r="P1611" s="3" t="s">
        <v>9257</v>
      </c>
    </row>
    <row r="1612" spans="1:16" hidden="1" x14ac:dyDescent="0.25">
      <c r="A1612" s="2">
        <v>84722</v>
      </c>
      <c r="B1612" s="2" t="s">
        <v>8530</v>
      </c>
      <c r="C1612" s="2" t="s">
        <v>9262</v>
      </c>
      <c r="D1612" s="2" t="s">
        <v>8536</v>
      </c>
      <c r="E1612" s="2">
        <v>376</v>
      </c>
      <c r="F1612" s="2" t="s">
        <v>10</v>
      </c>
      <c r="G1612" s="2"/>
      <c r="H1612" s="2">
        <v>4</v>
      </c>
      <c r="I1612" s="2"/>
      <c r="J1612" s="2" t="s">
        <v>6</v>
      </c>
      <c r="K1612" s="2" t="s">
        <v>6</v>
      </c>
      <c r="L1612" s="2">
        <v>-1.16325035628447</v>
      </c>
      <c r="M1612" s="2" t="s">
        <v>6</v>
      </c>
      <c r="N1612" s="2" t="s">
        <v>6</v>
      </c>
      <c r="O1612" s="3" t="s">
        <v>6</v>
      </c>
      <c r="P1612" s="3" t="s">
        <v>9257</v>
      </c>
    </row>
    <row r="1613" spans="1:16" hidden="1" x14ac:dyDescent="0.25">
      <c r="A1613" s="2">
        <v>180395</v>
      </c>
      <c r="B1613" s="2" t="s">
        <v>8530</v>
      </c>
      <c r="C1613" s="2" t="s">
        <v>9262</v>
      </c>
      <c r="D1613" s="2" t="s">
        <v>8869</v>
      </c>
      <c r="E1613" s="2">
        <v>390</v>
      </c>
      <c r="F1613" s="2" t="s">
        <v>10</v>
      </c>
      <c r="G1613" s="2"/>
      <c r="H1613" s="2">
        <v>17</v>
      </c>
      <c r="I1613" s="2"/>
      <c r="J1613" s="2" t="s">
        <v>6</v>
      </c>
      <c r="K1613" s="2" t="s">
        <v>6</v>
      </c>
      <c r="L1613" s="2">
        <v>0.33105274282033198</v>
      </c>
      <c r="M1613" s="2" t="s">
        <v>6</v>
      </c>
      <c r="N1613" s="2" t="s">
        <v>6</v>
      </c>
      <c r="O1613" s="3" t="s">
        <v>6</v>
      </c>
      <c r="P1613" s="3" t="s">
        <v>9256</v>
      </c>
    </row>
    <row r="1614" spans="1:16" hidden="1" x14ac:dyDescent="0.25">
      <c r="A1614" s="2">
        <v>180399</v>
      </c>
      <c r="B1614" s="2" t="s">
        <v>8530</v>
      </c>
      <c r="C1614" s="2" t="s">
        <v>9262</v>
      </c>
      <c r="D1614" s="2" t="s">
        <v>8871</v>
      </c>
      <c r="E1614" s="2">
        <v>393</v>
      </c>
      <c r="F1614" s="2" t="s">
        <v>10</v>
      </c>
      <c r="G1614" s="2"/>
      <c r="H1614" s="2">
        <v>6</v>
      </c>
      <c r="I1614" s="2"/>
      <c r="J1614" s="2" t="s">
        <v>6</v>
      </c>
      <c r="K1614" s="2" t="s">
        <v>6</v>
      </c>
      <c r="L1614" s="2" t="s">
        <v>121</v>
      </c>
      <c r="M1614" s="2" t="s">
        <v>6</v>
      </c>
      <c r="N1614" s="2" t="s">
        <v>6</v>
      </c>
      <c r="O1614" s="3" t="s">
        <v>6</v>
      </c>
      <c r="P1614" s="3" t="s">
        <v>9256</v>
      </c>
    </row>
    <row r="1615" spans="1:16" hidden="1" x14ac:dyDescent="0.25">
      <c r="A1615" s="2">
        <v>180404</v>
      </c>
      <c r="B1615" s="2" t="s">
        <v>8530</v>
      </c>
      <c r="C1615" s="2" t="s">
        <v>9262</v>
      </c>
      <c r="D1615" s="2" t="s">
        <v>8873</v>
      </c>
      <c r="E1615" s="2">
        <v>393</v>
      </c>
      <c r="F1615" s="2" t="s">
        <v>10</v>
      </c>
      <c r="G1615" s="2"/>
      <c r="H1615" s="2">
        <v>7</v>
      </c>
      <c r="I1615" s="2"/>
      <c r="J1615" s="2" t="s">
        <v>6</v>
      </c>
      <c r="K1615" s="2" t="s">
        <v>6</v>
      </c>
      <c r="L1615" s="2">
        <v>2.49406325972511</v>
      </c>
      <c r="M1615" s="2" t="s">
        <v>6</v>
      </c>
      <c r="N1615" s="2" t="s">
        <v>6</v>
      </c>
      <c r="O1615" s="3" t="s">
        <v>6</v>
      </c>
      <c r="P1615" s="3" t="s">
        <v>9256</v>
      </c>
    </row>
    <row r="1616" spans="1:16" hidden="1" x14ac:dyDescent="0.25">
      <c r="A1616" s="2">
        <v>84738</v>
      </c>
      <c r="B1616" s="2" t="s">
        <v>3268</v>
      </c>
      <c r="C1616" s="2" t="s">
        <v>9262</v>
      </c>
      <c r="D1616" s="2" t="s">
        <v>3273</v>
      </c>
      <c r="E1616" s="2">
        <v>405</v>
      </c>
      <c r="F1616" s="2" t="s">
        <v>10</v>
      </c>
      <c r="G1616" s="2"/>
      <c r="H1616" s="2">
        <v>2</v>
      </c>
      <c r="I1616" s="2"/>
      <c r="J1616" s="3" t="s">
        <v>3274</v>
      </c>
      <c r="K1616" s="3" t="s">
        <v>3275</v>
      </c>
      <c r="L1616" s="2">
        <v>2.4079649116567299</v>
      </c>
      <c r="M1616" s="2" t="s">
        <v>6</v>
      </c>
      <c r="N1616" s="2" t="s">
        <v>6</v>
      </c>
      <c r="O1616" s="4" t="s">
        <v>228</v>
      </c>
      <c r="P1616" s="3" t="s">
        <v>9259</v>
      </c>
    </row>
    <row r="1617" spans="1:16" hidden="1" x14ac:dyDescent="0.25">
      <c r="A1617" s="2">
        <v>180358</v>
      </c>
      <c r="B1617" s="2" t="s">
        <v>8530</v>
      </c>
      <c r="C1617" s="2" t="s">
        <v>9262</v>
      </c>
      <c r="D1617" s="2" t="s">
        <v>8857</v>
      </c>
      <c r="E1617" s="2">
        <v>426</v>
      </c>
      <c r="F1617" s="2" t="s">
        <v>10</v>
      </c>
      <c r="G1617" s="2"/>
      <c r="H1617" s="2">
        <v>11</v>
      </c>
      <c r="I1617" s="2"/>
      <c r="J1617" s="3" t="s">
        <v>1999</v>
      </c>
      <c r="K1617" s="3" t="s">
        <v>2000</v>
      </c>
      <c r="L1617" s="2">
        <v>-6.0359568759305003E-2</v>
      </c>
      <c r="M1617" s="2" t="s">
        <v>6</v>
      </c>
      <c r="N1617" s="2" t="s">
        <v>6</v>
      </c>
      <c r="O1617" s="3" t="s">
        <v>6</v>
      </c>
      <c r="P1617" s="3" t="s">
        <v>9258</v>
      </c>
    </row>
    <row r="1618" spans="1:16" hidden="1" x14ac:dyDescent="0.25">
      <c r="A1618" s="2">
        <v>200805</v>
      </c>
      <c r="B1618" s="2" t="s">
        <v>3268</v>
      </c>
      <c r="C1618" s="2" t="s">
        <v>9262</v>
      </c>
      <c r="D1618" s="2" t="s">
        <v>3287</v>
      </c>
      <c r="E1618" s="2">
        <v>432</v>
      </c>
      <c r="F1618" s="2" t="s">
        <v>10</v>
      </c>
      <c r="G1618" s="2"/>
      <c r="H1618" s="2">
        <v>3</v>
      </c>
      <c r="I1618" s="2"/>
      <c r="J1618" s="2" t="s">
        <v>6</v>
      </c>
      <c r="K1618" s="2" t="s">
        <v>6</v>
      </c>
      <c r="L1618" s="2">
        <v>0.55884445091397394</v>
      </c>
      <c r="M1618" s="2" t="s">
        <v>6</v>
      </c>
      <c r="N1618" s="2" t="s">
        <v>6</v>
      </c>
      <c r="O1618" s="4" t="s">
        <v>9145</v>
      </c>
      <c r="P1618" s="3" t="s">
        <v>9257</v>
      </c>
    </row>
    <row r="1619" spans="1:16" hidden="1" x14ac:dyDescent="0.25">
      <c r="A1619" s="2">
        <v>84735</v>
      </c>
      <c r="B1619" s="2" t="s">
        <v>3268</v>
      </c>
      <c r="C1619" s="2" t="s">
        <v>9262</v>
      </c>
      <c r="D1619" s="2" t="s">
        <v>3269</v>
      </c>
      <c r="E1619" s="2">
        <v>437</v>
      </c>
      <c r="F1619" s="2" t="s">
        <v>10</v>
      </c>
      <c r="G1619" s="2"/>
      <c r="H1619" s="2">
        <v>11</v>
      </c>
      <c r="I1619" s="2"/>
      <c r="J1619" s="2" t="s">
        <v>3270</v>
      </c>
      <c r="K1619" s="2" t="s">
        <v>3271</v>
      </c>
      <c r="L1619" s="2" t="s">
        <v>121</v>
      </c>
      <c r="M1619" s="2" t="s">
        <v>6</v>
      </c>
      <c r="N1619" s="2" t="s">
        <v>6</v>
      </c>
      <c r="O1619" s="4" t="s">
        <v>9153</v>
      </c>
      <c r="P1619" s="3" t="s">
        <v>9257</v>
      </c>
    </row>
    <row r="1620" spans="1:16" hidden="1" x14ac:dyDescent="0.25">
      <c r="A1620" s="2">
        <v>200816</v>
      </c>
      <c r="B1620" s="2" t="s">
        <v>8530</v>
      </c>
      <c r="C1620" s="2" t="s">
        <v>9262</v>
      </c>
      <c r="D1620" s="2" t="s">
        <v>9012</v>
      </c>
      <c r="E1620" s="2">
        <v>442</v>
      </c>
      <c r="F1620" s="2" t="s">
        <v>10</v>
      </c>
      <c r="G1620" s="2"/>
      <c r="H1620" s="2">
        <v>9</v>
      </c>
      <c r="I1620" s="2"/>
      <c r="J1620" s="2" t="s">
        <v>6</v>
      </c>
      <c r="K1620" s="2" t="s">
        <v>6</v>
      </c>
      <c r="L1620" s="2">
        <v>1.9289691197935099</v>
      </c>
      <c r="M1620" s="2" t="s">
        <v>6</v>
      </c>
      <c r="N1620" s="2" t="s">
        <v>6</v>
      </c>
      <c r="O1620" s="3" t="s">
        <v>6</v>
      </c>
      <c r="P1620" s="3" t="s">
        <v>9258</v>
      </c>
    </row>
    <row r="1621" spans="1:16" hidden="1" x14ac:dyDescent="0.25">
      <c r="A1621" s="2">
        <v>180414</v>
      </c>
      <c r="B1621" s="2" t="s">
        <v>8530</v>
      </c>
      <c r="C1621" s="2" t="s">
        <v>9262</v>
      </c>
      <c r="D1621" s="2" t="s">
        <v>8881</v>
      </c>
      <c r="E1621" s="2">
        <v>445</v>
      </c>
      <c r="F1621" s="2" t="s">
        <v>10</v>
      </c>
      <c r="G1621" s="2"/>
      <c r="H1621" s="2">
        <v>15</v>
      </c>
      <c r="I1621" s="2"/>
      <c r="J1621" s="2" t="s">
        <v>6</v>
      </c>
      <c r="K1621" s="2" t="s">
        <v>6</v>
      </c>
      <c r="L1621" s="2">
        <v>0.20077188659517201</v>
      </c>
      <c r="M1621" s="2" t="s">
        <v>6</v>
      </c>
      <c r="N1621" s="2" t="s">
        <v>6</v>
      </c>
      <c r="O1621" s="3" t="s">
        <v>6</v>
      </c>
      <c r="P1621" s="3" t="s">
        <v>9256</v>
      </c>
    </row>
    <row r="1622" spans="1:16" hidden="1" x14ac:dyDescent="0.25">
      <c r="A1622" s="2">
        <v>180369</v>
      </c>
      <c r="B1622" s="2" t="s">
        <v>8530</v>
      </c>
      <c r="C1622" s="2" t="s">
        <v>9262</v>
      </c>
      <c r="D1622" s="2" t="s">
        <v>8860</v>
      </c>
      <c r="E1622" s="2">
        <v>465</v>
      </c>
      <c r="F1622" s="2" t="s">
        <v>10</v>
      </c>
      <c r="G1622" s="2"/>
      <c r="H1622" s="2">
        <v>7</v>
      </c>
      <c r="I1622" s="2"/>
      <c r="J1622" s="2" t="s">
        <v>6</v>
      </c>
      <c r="K1622" s="2" t="s">
        <v>6</v>
      </c>
      <c r="L1622" s="2">
        <v>1.10494727309038</v>
      </c>
      <c r="M1622" s="2" t="s">
        <v>6</v>
      </c>
      <c r="N1622" s="2" t="s">
        <v>6</v>
      </c>
      <c r="O1622" s="3" t="s">
        <v>6</v>
      </c>
      <c r="P1622" s="3" t="s">
        <v>9257</v>
      </c>
    </row>
    <row r="1623" spans="1:16" hidden="1" x14ac:dyDescent="0.25">
      <c r="A1623" s="2">
        <v>89145</v>
      </c>
      <c r="B1623" s="2" t="s">
        <v>8530</v>
      </c>
      <c r="C1623" s="2" t="s">
        <v>9262</v>
      </c>
      <c r="D1623" s="2" t="s">
        <v>8562</v>
      </c>
      <c r="E1623" s="2">
        <v>500</v>
      </c>
      <c r="F1623" s="2" t="s">
        <v>10</v>
      </c>
      <c r="G1623" s="2"/>
      <c r="H1623" s="2">
        <v>3</v>
      </c>
      <c r="I1623" s="2"/>
      <c r="J1623" s="3" t="s">
        <v>8563</v>
      </c>
      <c r="K1623" s="3" t="s">
        <v>8564</v>
      </c>
      <c r="L1623" s="2">
        <v>1.6701411263311801</v>
      </c>
      <c r="M1623" s="2" t="s">
        <v>6</v>
      </c>
      <c r="N1623" s="2" t="s">
        <v>6</v>
      </c>
      <c r="O1623" s="3" t="s">
        <v>6</v>
      </c>
      <c r="P1623" s="3" t="s">
        <v>9257</v>
      </c>
    </row>
    <row r="1624" spans="1:16" ht="31.5" hidden="1" x14ac:dyDescent="0.25">
      <c r="A1624" s="2">
        <v>180382</v>
      </c>
      <c r="B1624" s="2" t="s">
        <v>3268</v>
      </c>
      <c r="C1624" s="2" t="s">
        <v>9262</v>
      </c>
      <c r="D1624" s="2" t="s">
        <v>3282</v>
      </c>
      <c r="E1624" s="2">
        <v>505</v>
      </c>
      <c r="F1624" s="2" t="s">
        <v>10</v>
      </c>
      <c r="G1624" s="2"/>
      <c r="H1624" s="2">
        <v>7</v>
      </c>
      <c r="I1624" s="2"/>
      <c r="J1624" s="2" t="s">
        <v>6</v>
      </c>
      <c r="K1624" s="2" t="s">
        <v>6</v>
      </c>
      <c r="L1624" s="2">
        <v>0.406173290331095</v>
      </c>
      <c r="M1624" s="2" t="s">
        <v>6</v>
      </c>
      <c r="N1624" s="2" t="s">
        <v>6</v>
      </c>
      <c r="O1624" s="4" t="s">
        <v>9174</v>
      </c>
      <c r="P1624" s="3" t="s">
        <v>9256</v>
      </c>
    </row>
    <row r="1625" spans="1:16" hidden="1" x14ac:dyDescent="0.25">
      <c r="A1625" s="2">
        <v>217103</v>
      </c>
      <c r="B1625" s="2" t="s">
        <v>3268</v>
      </c>
      <c r="C1625" s="2" t="s">
        <v>9262</v>
      </c>
      <c r="D1625" s="2" t="s">
        <v>3292</v>
      </c>
      <c r="E1625" s="2">
        <v>508</v>
      </c>
      <c r="F1625" s="2" t="s">
        <v>10</v>
      </c>
      <c r="G1625" s="2"/>
      <c r="H1625" s="2">
        <v>6</v>
      </c>
      <c r="I1625" s="2"/>
      <c r="J1625" s="3" t="s">
        <v>1588</v>
      </c>
      <c r="K1625" s="3" t="s">
        <v>1589</v>
      </c>
      <c r="L1625" s="2">
        <v>1.5202046916567999</v>
      </c>
      <c r="M1625" s="2" t="s">
        <v>6</v>
      </c>
      <c r="N1625" s="2" t="s">
        <v>6</v>
      </c>
      <c r="O1625" s="4" t="s">
        <v>9146</v>
      </c>
      <c r="P1625" s="3" t="s">
        <v>9258</v>
      </c>
    </row>
    <row r="1626" spans="1:16" hidden="1" x14ac:dyDescent="0.25">
      <c r="A1626" s="2">
        <v>180406</v>
      </c>
      <c r="B1626" s="2" t="s">
        <v>8530</v>
      </c>
      <c r="C1626" s="2" t="s">
        <v>9262</v>
      </c>
      <c r="D1626" s="2" t="s">
        <v>8874</v>
      </c>
      <c r="E1626" s="2">
        <v>510</v>
      </c>
      <c r="F1626" s="2" t="s">
        <v>10</v>
      </c>
      <c r="G1626" s="2"/>
      <c r="H1626" s="2">
        <v>22</v>
      </c>
      <c r="I1626" s="2"/>
      <c r="J1626" s="2" t="s">
        <v>6</v>
      </c>
      <c r="K1626" s="2" t="s">
        <v>6</v>
      </c>
      <c r="L1626" s="2" t="s">
        <v>121</v>
      </c>
      <c r="M1626" s="2" t="s">
        <v>6</v>
      </c>
      <c r="N1626" s="2" t="s">
        <v>6</v>
      </c>
      <c r="O1626" s="3" t="s">
        <v>6</v>
      </c>
      <c r="P1626" s="3" t="s">
        <v>9256</v>
      </c>
    </row>
    <row r="1627" spans="1:16" hidden="1" x14ac:dyDescent="0.25">
      <c r="A1627" s="2">
        <v>180391</v>
      </c>
      <c r="B1627" s="2" t="s">
        <v>8530</v>
      </c>
      <c r="C1627" s="2" t="s">
        <v>9262</v>
      </c>
      <c r="D1627" s="2" t="s">
        <v>8868</v>
      </c>
      <c r="E1627" s="2">
        <v>512</v>
      </c>
      <c r="F1627" s="2" t="s">
        <v>10</v>
      </c>
      <c r="G1627" s="2"/>
      <c r="H1627" s="2">
        <v>5</v>
      </c>
      <c r="I1627" s="2"/>
      <c r="J1627" s="2" t="s">
        <v>6</v>
      </c>
      <c r="K1627" s="2" t="s">
        <v>6</v>
      </c>
      <c r="L1627" s="2">
        <v>1.4890069071718499</v>
      </c>
      <c r="M1627" s="2" t="s">
        <v>6</v>
      </c>
      <c r="N1627" s="2" t="s">
        <v>6</v>
      </c>
      <c r="O1627" s="3" t="s">
        <v>6</v>
      </c>
      <c r="P1627" s="3" t="s">
        <v>9258</v>
      </c>
    </row>
    <row r="1628" spans="1:16" hidden="1" x14ac:dyDescent="0.25">
      <c r="A1628" s="2">
        <v>180405</v>
      </c>
      <c r="B1628" s="2" t="s">
        <v>3268</v>
      </c>
      <c r="C1628" s="2" t="s">
        <v>9262</v>
      </c>
      <c r="D1628" s="2" t="s">
        <v>3285</v>
      </c>
      <c r="E1628" s="2">
        <v>518</v>
      </c>
      <c r="F1628" s="2" t="s">
        <v>10</v>
      </c>
      <c r="G1628" s="2"/>
      <c r="H1628" s="2">
        <v>10</v>
      </c>
      <c r="I1628" s="2"/>
      <c r="J1628" s="2" t="s">
        <v>6</v>
      </c>
      <c r="K1628" s="2" t="s">
        <v>6</v>
      </c>
      <c r="L1628" s="2">
        <v>-0.354002886338457</v>
      </c>
      <c r="M1628" s="2" t="s">
        <v>6</v>
      </c>
      <c r="N1628" s="2" t="s">
        <v>6</v>
      </c>
      <c r="O1628" s="4" t="s">
        <v>9149</v>
      </c>
      <c r="P1628" s="3" t="s">
        <v>9256</v>
      </c>
    </row>
    <row r="1629" spans="1:16" hidden="1" x14ac:dyDescent="0.25">
      <c r="A1629" s="2">
        <v>180416</v>
      </c>
      <c r="B1629" s="2" t="s">
        <v>8530</v>
      </c>
      <c r="C1629" s="2" t="s">
        <v>9262</v>
      </c>
      <c r="D1629" s="2" t="s">
        <v>8883</v>
      </c>
      <c r="E1629" s="2">
        <v>558</v>
      </c>
      <c r="F1629" s="2" t="s">
        <v>10</v>
      </c>
      <c r="G1629" s="2"/>
      <c r="H1629" s="2">
        <v>13</v>
      </c>
      <c r="I1629" s="2"/>
      <c r="J1629" s="2" t="s">
        <v>6</v>
      </c>
      <c r="K1629" s="2" t="s">
        <v>6</v>
      </c>
      <c r="L1629" s="2">
        <v>1.3714821942683999</v>
      </c>
      <c r="M1629" s="2" t="s">
        <v>6</v>
      </c>
      <c r="N1629" s="2" t="s">
        <v>6</v>
      </c>
      <c r="O1629" s="3" t="s">
        <v>6</v>
      </c>
      <c r="P1629" s="3" t="s">
        <v>9255</v>
      </c>
    </row>
    <row r="1630" spans="1:16" hidden="1" x14ac:dyDescent="0.25">
      <c r="A1630" s="2">
        <v>84721</v>
      </c>
      <c r="B1630" s="2" t="s">
        <v>8530</v>
      </c>
      <c r="C1630" s="2" t="s">
        <v>9262</v>
      </c>
      <c r="D1630" s="2" t="s">
        <v>8533</v>
      </c>
      <c r="E1630" s="2">
        <v>567</v>
      </c>
      <c r="F1630" s="2" t="s">
        <v>10</v>
      </c>
      <c r="G1630" s="2"/>
      <c r="H1630" s="2">
        <v>3</v>
      </c>
      <c r="I1630" s="2"/>
      <c r="J1630" s="3" t="s">
        <v>8534</v>
      </c>
      <c r="K1630" s="3" t="s">
        <v>8535</v>
      </c>
      <c r="L1630" s="2">
        <v>-1.22400411866852</v>
      </c>
      <c r="M1630" s="2" t="s">
        <v>6</v>
      </c>
      <c r="N1630" s="2" t="s">
        <v>6</v>
      </c>
      <c r="O1630" s="3" t="s">
        <v>6</v>
      </c>
      <c r="P1630" s="3" t="s">
        <v>9257</v>
      </c>
    </row>
    <row r="1631" spans="1:16" hidden="1" x14ac:dyDescent="0.25">
      <c r="A1631" s="2">
        <v>180397</v>
      </c>
      <c r="B1631" s="2" t="s">
        <v>8530</v>
      </c>
      <c r="C1631" s="2" t="s">
        <v>9262</v>
      </c>
      <c r="D1631" s="2" t="s">
        <v>8870</v>
      </c>
      <c r="E1631" s="2">
        <v>603</v>
      </c>
      <c r="F1631" s="2" t="s">
        <v>10</v>
      </c>
      <c r="G1631" s="2"/>
      <c r="H1631" s="2">
        <v>19</v>
      </c>
      <c r="I1631" s="2"/>
      <c r="J1631" s="2" t="s">
        <v>6</v>
      </c>
      <c r="K1631" s="2" t="s">
        <v>6</v>
      </c>
      <c r="L1631" s="2">
        <v>0.42161221032104101</v>
      </c>
      <c r="M1631" s="2" t="s">
        <v>6</v>
      </c>
      <c r="N1631" s="2" t="s">
        <v>6</v>
      </c>
      <c r="O1631" s="3" t="s">
        <v>6</v>
      </c>
      <c r="P1631" s="3" t="s">
        <v>9256</v>
      </c>
    </row>
    <row r="1632" spans="1:16" hidden="1" x14ac:dyDescent="0.25">
      <c r="A1632" s="2">
        <v>180359</v>
      </c>
      <c r="B1632" s="2" t="s">
        <v>3268</v>
      </c>
      <c r="C1632" s="2" t="s">
        <v>9262</v>
      </c>
      <c r="D1632" s="2" t="s">
        <v>3276</v>
      </c>
      <c r="E1632" s="2">
        <v>615</v>
      </c>
      <c r="F1632" s="2" t="s">
        <v>10</v>
      </c>
      <c r="G1632" s="2"/>
      <c r="H1632" s="2">
        <v>14</v>
      </c>
      <c r="I1632" s="2"/>
      <c r="J1632" s="2" t="s">
        <v>6</v>
      </c>
      <c r="K1632" s="2" t="s">
        <v>6</v>
      </c>
      <c r="L1632" s="2">
        <v>0.53238349748255898</v>
      </c>
      <c r="M1632" s="2" t="s">
        <v>6</v>
      </c>
      <c r="N1632" s="2" t="s">
        <v>6</v>
      </c>
      <c r="O1632" s="4" t="s">
        <v>9148</v>
      </c>
      <c r="P1632" s="3" t="s">
        <v>9256</v>
      </c>
    </row>
    <row r="1633" spans="1:16" hidden="1" x14ac:dyDescent="0.25">
      <c r="A1633" s="2">
        <v>180352</v>
      </c>
      <c r="B1633" s="2" t="s">
        <v>8530</v>
      </c>
      <c r="C1633" s="2" t="s">
        <v>9262</v>
      </c>
      <c r="D1633" s="2" t="s">
        <v>8851</v>
      </c>
      <c r="E1633" s="2">
        <v>654</v>
      </c>
      <c r="F1633" s="2" t="s">
        <v>10</v>
      </c>
      <c r="G1633" s="2"/>
      <c r="H1633" s="2">
        <v>20</v>
      </c>
      <c r="I1633" s="2"/>
      <c r="J1633" s="2" t="s">
        <v>6</v>
      </c>
      <c r="K1633" s="2" t="s">
        <v>6</v>
      </c>
      <c r="L1633" s="2">
        <v>0.97603791960764097</v>
      </c>
      <c r="M1633" s="2" t="s">
        <v>6</v>
      </c>
      <c r="N1633" s="2" t="s">
        <v>6</v>
      </c>
      <c r="O1633" s="3" t="s">
        <v>6</v>
      </c>
      <c r="P1633" s="3" t="s">
        <v>9258</v>
      </c>
    </row>
    <row r="1634" spans="1:16" hidden="1" x14ac:dyDescent="0.25">
      <c r="A1634" s="2">
        <v>209359</v>
      </c>
      <c r="B1634" s="2" t="s">
        <v>3268</v>
      </c>
      <c r="C1634" s="2" t="s">
        <v>9262</v>
      </c>
      <c r="D1634" s="2" t="s">
        <v>3289</v>
      </c>
      <c r="E1634" s="2">
        <v>668</v>
      </c>
      <c r="F1634" s="2" t="s">
        <v>10</v>
      </c>
      <c r="G1634" s="2"/>
      <c r="H1634" s="2">
        <v>10</v>
      </c>
      <c r="I1634" s="2"/>
      <c r="J1634" s="2" t="s">
        <v>6</v>
      </c>
      <c r="K1634" s="2" t="s">
        <v>6</v>
      </c>
      <c r="L1634" s="2">
        <v>1.45702187402373</v>
      </c>
      <c r="M1634" s="2" t="s">
        <v>6</v>
      </c>
      <c r="N1634" s="2" t="s">
        <v>6</v>
      </c>
      <c r="O1634" s="4" t="s">
        <v>9149</v>
      </c>
      <c r="P1634" s="3" t="s">
        <v>9259</v>
      </c>
    </row>
    <row r="1635" spans="1:16" hidden="1" x14ac:dyDescent="0.25">
      <c r="A1635" s="2">
        <v>180409</v>
      </c>
      <c r="B1635" s="2" t="s">
        <v>8530</v>
      </c>
      <c r="C1635" s="2" t="s">
        <v>9262</v>
      </c>
      <c r="D1635" s="2" t="s">
        <v>8877</v>
      </c>
      <c r="E1635" s="2">
        <v>685</v>
      </c>
      <c r="F1635" s="2" t="s">
        <v>10</v>
      </c>
      <c r="G1635" s="2"/>
      <c r="H1635" s="2">
        <v>14</v>
      </c>
      <c r="I1635" s="2"/>
      <c r="J1635" s="2" t="s">
        <v>6</v>
      </c>
      <c r="K1635" s="2" t="s">
        <v>6</v>
      </c>
      <c r="L1635" s="2" t="s">
        <v>121</v>
      </c>
      <c r="M1635" s="2" t="s">
        <v>6</v>
      </c>
      <c r="N1635" s="2" t="s">
        <v>6</v>
      </c>
      <c r="O1635" s="3" t="s">
        <v>6</v>
      </c>
      <c r="P1635" s="3" t="s">
        <v>9256</v>
      </c>
    </row>
    <row r="1636" spans="1:16" hidden="1" x14ac:dyDescent="0.25">
      <c r="A1636" s="2">
        <v>180367</v>
      </c>
      <c r="B1636" s="2" t="s">
        <v>3268</v>
      </c>
      <c r="C1636" s="2" t="s">
        <v>9262</v>
      </c>
      <c r="D1636" s="2" t="s">
        <v>3279</v>
      </c>
      <c r="E1636" s="2">
        <v>707</v>
      </c>
      <c r="F1636" s="2" t="s">
        <v>10</v>
      </c>
      <c r="G1636" s="2"/>
      <c r="H1636" s="2">
        <v>14</v>
      </c>
      <c r="I1636" s="2"/>
      <c r="J1636" s="2" t="s">
        <v>6</v>
      </c>
      <c r="K1636" s="2" t="s">
        <v>6</v>
      </c>
      <c r="L1636" s="2">
        <v>-0.44194158662286698</v>
      </c>
      <c r="M1636" s="2" t="s">
        <v>6</v>
      </c>
      <c r="N1636" s="2" t="s">
        <v>6</v>
      </c>
      <c r="O1636" s="4" t="s">
        <v>9149</v>
      </c>
      <c r="P1636" s="3" t="s">
        <v>9256</v>
      </c>
    </row>
    <row r="1637" spans="1:16" hidden="1" x14ac:dyDescent="0.25">
      <c r="A1637" s="2">
        <v>217101</v>
      </c>
      <c r="B1637" s="2" t="s">
        <v>8530</v>
      </c>
      <c r="C1637" s="2" t="s">
        <v>9262</v>
      </c>
      <c r="D1637" s="2" t="s">
        <v>9139</v>
      </c>
      <c r="E1637" s="2">
        <v>725</v>
      </c>
      <c r="F1637" s="2" t="s">
        <v>10</v>
      </c>
      <c r="G1637" s="2"/>
      <c r="H1637" s="2">
        <v>11</v>
      </c>
      <c r="I1637" s="2"/>
      <c r="J1637" s="2" t="s">
        <v>6</v>
      </c>
      <c r="K1637" s="2" t="s">
        <v>6</v>
      </c>
      <c r="L1637" s="2">
        <v>1.7368087015212701</v>
      </c>
      <c r="M1637" s="2" t="s">
        <v>6</v>
      </c>
      <c r="N1637" s="2" t="s">
        <v>6</v>
      </c>
      <c r="O1637" s="3" t="s">
        <v>6</v>
      </c>
      <c r="P1637" s="3" t="s">
        <v>9257</v>
      </c>
    </row>
    <row r="1638" spans="1:16" hidden="1" x14ac:dyDescent="0.25">
      <c r="A1638" s="2">
        <v>180408</v>
      </c>
      <c r="B1638" s="2" t="s">
        <v>8530</v>
      </c>
      <c r="C1638" s="2" t="s">
        <v>9262</v>
      </c>
      <c r="D1638" s="2" t="s">
        <v>8876</v>
      </c>
      <c r="E1638" s="2">
        <v>754</v>
      </c>
      <c r="F1638" s="2" t="s">
        <v>10</v>
      </c>
      <c r="G1638" s="2"/>
      <c r="H1638" s="2">
        <v>25</v>
      </c>
      <c r="I1638" s="2"/>
      <c r="J1638" s="2" t="s">
        <v>6</v>
      </c>
      <c r="K1638" s="2" t="s">
        <v>6</v>
      </c>
      <c r="L1638" s="2">
        <v>0.55311764652288897</v>
      </c>
      <c r="M1638" s="2" t="s">
        <v>6</v>
      </c>
      <c r="N1638" s="2" t="s">
        <v>6</v>
      </c>
      <c r="O1638" s="3" t="s">
        <v>6</v>
      </c>
      <c r="P1638" s="3" t="s">
        <v>9256</v>
      </c>
    </row>
    <row r="1639" spans="1:16" hidden="1" x14ac:dyDescent="0.25">
      <c r="A1639" s="2">
        <v>84724</v>
      </c>
      <c r="B1639" s="2" t="s">
        <v>8530</v>
      </c>
      <c r="C1639" s="2" t="s">
        <v>9262</v>
      </c>
      <c r="D1639" s="2" t="s">
        <v>8537</v>
      </c>
      <c r="E1639" s="2">
        <v>759</v>
      </c>
      <c r="F1639" s="2" t="s">
        <v>10</v>
      </c>
      <c r="G1639" s="2"/>
      <c r="H1639" s="2">
        <v>6</v>
      </c>
      <c r="I1639" s="2"/>
      <c r="J1639" s="2" t="s">
        <v>6</v>
      </c>
      <c r="K1639" s="2" t="s">
        <v>6</v>
      </c>
      <c r="L1639" s="2">
        <v>-0.38839716020250897</v>
      </c>
      <c r="M1639" s="2" t="s">
        <v>6</v>
      </c>
      <c r="N1639" s="2" t="s">
        <v>6</v>
      </c>
      <c r="O1639" s="3" t="s">
        <v>6</v>
      </c>
      <c r="P1639" s="3" t="s">
        <v>9259</v>
      </c>
    </row>
    <row r="1640" spans="1:16" hidden="1" x14ac:dyDescent="0.25">
      <c r="A1640" s="2">
        <v>180368</v>
      </c>
      <c r="B1640" s="2" t="s">
        <v>3268</v>
      </c>
      <c r="C1640" s="2" t="s">
        <v>9262</v>
      </c>
      <c r="D1640" s="2" t="s">
        <v>3280</v>
      </c>
      <c r="E1640" s="2">
        <v>790</v>
      </c>
      <c r="F1640" s="2" t="s">
        <v>10</v>
      </c>
      <c r="G1640" s="2"/>
      <c r="H1640" s="2">
        <v>15</v>
      </c>
      <c r="I1640" s="2"/>
      <c r="J1640" s="3" t="s">
        <v>1999</v>
      </c>
      <c r="K1640" s="3" t="s">
        <v>2000</v>
      </c>
      <c r="L1640" s="2">
        <v>0.835104433810826</v>
      </c>
      <c r="M1640" s="2" t="s">
        <v>6</v>
      </c>
      <c r="N1640" s="2" t="s">
        <v>6</v>
      </c>
      <c r="O1640" s="4" t="s">
        <v>9147</v>
      </c>
      <c r="P1640" s="3" t="s">
        <v>9257</v>
      </c>
    </row>
    <row r="1641" spans="1:16" hidden="1" x14ac:dyDescent="0.25">
      <c r="A1641" s="2">
        <v>217095</v>
      </c>
      <c r="B1641" s="2" t="s">
        <v>8530</v>
      </c>
      <c r="C1641" s="2" t="s">
        <v>9262</v>
      </c>
      <c r="D1641" s="2" t="s">
        <v>9138</v>
      </c>
      <c r="E1641" s="2">
        <v>792</v>
      </c>
      <c r="F1641" s="2" t="s">
        <v>10</v>
      </c>
      <c r="G1641" s="2"/>
      <c r="H1641" s="2">
        <v>11</v>
      </c>
      <c r="I1641" s="2"/>
      <c r="J1641" s="2" t="s">
        <v>6</v>
      </c>
      <c r="K1641" s="2" t="s">
        <v>6</v>
      </c>
      <c r="L1641" s="2">
        <v>0.26410049796283802</v>
      </c>
      <c r="M1641" s="2" t="s">
        <v>6</v>
      </c>
      <c r="N1641" s="2" t="s">
        <v>6</v>
      </c>
      <c r="O1641" s="3" t="s">
        <v>6</v>
      </c>
      <c r="P1641" s="3" t="s">
        <v>9257</v>
      </c>
    </row>
    <row r="1642" spans="1:16" hidden="1" x14ac:dyDescent="0.25">
      <c r="A1642" s="2">
        <v>180360</v>
      </c>
      <c r="B1642" s="2" t="s">
        <v>8530</v>
      </c>
      <c r="C1642" s="2" t="s">
        <v>9262</v>
      </c>
      <c r="D1642" s="2" t="s">
        <v>8858</v>
      </c>
      <c r="E1642" s="2">
        <v>833</v>
      </c>
      <c r="F1642" s="2" t="s">
        <v>10</v>
      </c>
      <c r="G1642" s="2"/>
      <c r="H1642" s="2">
        <v>12</v>
      </c>
      <c r="I1642" s="2"/>
      <c r="J1642" s="2" t="s">
        <v>6</v>
      </c>
      <c r="K1642" s="2" t="s">
        <v>6</v>
      </c>
      <c r="L1642" s="2">
        <v>1.2394797026406601</v>
      </c>
      <c r="M1642" s="2" t="s">
        <v>6</v>
      </c>
      <c r="N1642" s="2" t="s">
        <v>6</v>
      </c>
      <c r="O1642" s="3" t="s">
        <v>6</v>
      </c>
      <c r="P1642" s="3" t="s">
        <v>9258</v>
      </c>
    </row>
    <row r="1643" spans="1:16" hidden="1" x14ac:dyDescent="0.25">
      <c r="A1643" s="2">
        <v>180375</v>
      </c>
      <c r="B1643" s="2" t="s">
        <v>8530</v>
      </c>
      <c r="C1643" s="2" t="s">
        <v>9262</v>
      </c>
      <c r="D1643" s="2" t="s">
        <v>8861</v>
      </c>
      <c r="E1643" s="2">
        <v>845</v>
      </c>
      <c r="F1643" s="2" t="s">
        <v>10</v>
      </c>
      <c r="G1643" s="2"/>
      <c r="H1643" s="2">
        <v>7</v>
      </c>
      <c r="I1643" s="2"/>
      <c r="J1643" s="3" t="s">
        <v>8862</v>
      </c>
      <c r="K1643" s="3" t="s">
        <v>8863</v>
      </c>
      <c r="L1643" s="2" t="s">
        <v>121</v>
      </c>
      <c r="M1643" s="2" t="s">
        <v>6</v>
      </c>
      <c r="N1643" s="2" t="s">
        <v>6</v>
      </c>
      <c r="O1643" s="3" t="s">
        <v>6</v>
      </c>
      <c r="P1643" s="3" t="s">
        <v>9258</v>
      </c>
    </row>
    <row r="1644" spans="1:16" hidden="1" x14ac:dyDescent="0.25">
      <c r="A1644" s="2">
        <v>180364</v>
      </c>
      <c r="B1644" s="2" t="s">
        <v>8530</v>
      </c>
      <c r="C1644" s="2" t="s">
        <v>9262</v>
      </c>
      <c r="D1644" s="2" t="s">
        <v>8859</v>
      </c>
      <c r="E1644" s="2">
        <v>903</v>
      </c>
      <c r="F1644" s="2" t="s">
        <v>10</v>
      </c>
      <c r="G1644" s="2"/>
      <c r="H1644" s="2">
        <v>22</v>
      </c>
      <c r="I1644" s="2"/>
      <c r="J1644" s="3" t="s">
        <v>7306</v>
      </c>
      <c r="K1644" s="3" t="s">
        <v>7307</v>
      </c>
      <c r="L1644" s="2">
        <v>1.02819444361768</v>
      </c>
      <c r="M1644" s="2" t="s">
        <v>6</v>
      </c>
      <c r="N1644" s="2" t="s">
        <v>6</v>
      </c>
      <c r="O1644" s="3" t="s">
        <v>6</v>
      </c>
      <c r="P1644" s="3" t="s">
        <v>9256</v>
      </c>
    </row>
    <row r="1645" spans="1:16" hidden="1" x14ac:dyDescent="0.25">
      <c r="A1645" s="2">
        <v>180381</v>
      </c>
      <c r="B1645" s="2" t="s">
        <v>3268</v>
      </c>
      <c r="C1645" s="2" t="s">
        <v>9262</v>
      </c>
      <c r="D1645" s="2" t="s">
        <v>3281</v>
      </c>
      <c r="E1645" s="2">
        <v>970</v>
      </c>
      <c r="F1645" s="2" t="s">
        <v>10</v>
      </c>
      <c r="G1645" s="2"/>
      <c r="H1645" s="2">
        <v>19</v>
      </c>
      <c r="I1645" s="2"/>
      <c r="J1645" s="2" t="s">
        <v>6</v>
      </c>
      <c r="K1645" s="2" t="s">
        <v>6</v>
      </c>
      <c r="L1645" s="2">
        <v>-0.197744019649261</v>
      </c>
      <c r="M1645" s="2" t="s">
        <v>6</v>
      </c>
      <c r="N1645" s="2" t="s">
        <v>6</v>
      </c>
      <c r="O1645" s="4" t="s">
        <v>9146</v>
      </c>
      <c r="P1645" s="3" t="s">
        <v>9257</v>
      </c>
    </row>
    <row r="1646" spans="1:16" hidden="1" x14ac:dyDescent="0.25">
      <c r="A1646" s="2">
        <v>180356</v>
      </c>
      <c r="B1646" s="2" t="s">
        <v>8530</v>
      </c>
      <c r="C1646" s="2" t="s">
        <v>9262</v>
      </c>
      <c r="D1646" s="2" t="s">
        <v>8856</v>
      </c>
      <c r="E1646" s="2">
        <v>1075</v>
      </c>
      <c r="F1646" s="2" t="s">
        <v>10</v>
      </c>
      <c r="G1646" s="2"/>
      <c r="H1646" s="2">
        <v>23</v>
      </c>
      <c r="I1646" s="2"/>
      <c r="J1646" s="2" t="s">
        <v>6</v>
      </c>
      <c r="K1646" s="2" t="s">
        <v>6</v>
      </c>
      <c r="L1646" s="2">
        <v>0.95175250474643203</v>
      </c>
      <c r="M1646" s="2" t="s">
        <v>6</v>
      </c>
      <c r="N1646" s="2" t="s">
        <v>6</v>
      </c>
      <c r="O1646" s="3" t="s">
        <v>6</v>
      </c>
      <c r="P1646" s="3" t="s">
        <v>9258</v>
      </c>
    </row>
    <row r="1647" spans="1:16" hidden="1" x14ac:dyDescent="0.25">
      <c r="A1647" s="2">
        <v>180354</v>
      </c>
      <c r="B1647" s="2" t="s">
        <v>8530</v>
      </c>
      <c r="C1647" s="2" t="s">
        <v>9262</v>
      </c>
      <c r="D1647" s="2" t="s">
        <v>8853</v>
      </c>
      <c r="E1647" s="2">
        <v>1112</v>
      </c>
      <c r="F1647" s="2" t="s">
        <v>10</v>
      </c>
      <c r="G1647" s="2"/>
      <c r="H1647" s="2">
        <v>25</v>
      </c>
      <c r="I1647" s="2"/>
      <c r="J1647" s="2" t="s">
        <v>8854</v>
      </c>
      <c r="K1647" s="2" t="s">
        <v>8855</v>
      </c>
      <c r="L1647" s="2">
        <v>-0.98502156510899197</v>
      </c>
      <c r="M1647" s="2" t="s">
        <v>6</v>
      </c>
      <c r="N1647" s="2" t="s">
        <v>6</v>
      </c>
      <c r="O1647" s="3" t="s">
        <v>6</v>
      </c>
      <c r="P1647" s="3" t="s">
        <v>9257</v>
      </c>
    </row>
    <row r="1648" spans="1:16" hidden="1" x14ac:dyDescent="0.25">
      <c r="A1648" s="2">
        <v>180378</v>
      </c>
      <c r="B1648" s="2" t="s">
        <v>8530</v>
      </c>
      <c r="C1648" s="2" t="s">
        <v>9262</v>
      </c>
      <c r="D1648" s="2" t="s">
        <v>8864</v>
      </c>
      <c r="E1648" s="2">
        <v>1220</v>
      </c>
      <c r="F1648" s="2" t="s">
        <v>10</v>
      </c>
      <c r="G1648" s="2"/>
      <c r="H1648" s="2">
        <v>22</v>
      </c>
      <c r="I1648" s="2"/>
      <c r="J1648" s="2" t="s">
        <v>8865</v>
      </c>
      <c r="K1648" s="2" t="s">
        <v>8866</v>
      </c>
      <c r="L1648" s="2">
        <v>0.54474800356846798</v>
      </c>
      <c r="M1648" s="2" t="s">
        <v>6</v>
      </c>
      <c r="N1648" s="2" t="s">
        <v>6</v>
      </c>
      <c r="O1648" s="3" t="s">
        <v>6</v>
      </c>
      <c r="P1648" s="3" t="s">
        <v>9257</v>
      </c>
    </row>
    <row r="1649" spans="1:16" ht="31.5" hidden="1" x14ac:dyDescent="0.25">
      <c r="A1649" s="2">
        <v>180394</v>
      </c>
      <c r="B1649" s="2" t="s">
        <v>3268</v>
      </c>
      <c r="C1649" s="2" t="s">
        <v>9262</v>
      </c>
      <c r="D1649" s="2" t="s">
        <v>3284</v>
      </c>
      <c r="E1649" s="2">
        <v>1319</v>
      </c>
      <c r="F1649" s="2" t="s">
        <v>10</v>
      </c>
      <c r="G1649" s="2"/>
      <c r="H1649" s="2">
        <v>51</v>
      </c>
      <c r="I1649" s="2"/>
      <c r="J1649" s="2" t="s">
        <v>6</v>
      </c>
      <c r="K1649" s="2" t="s">
        <v>6</v>
      </c>
      <c r="L1649" s="2">
        <v>-0.28960507168204902</v>
      </c>
      <c r="M1649" s="2" t="s">
        <v>6</v>
      </c>
      <c r="N1649" s="2" t="s">
        <v>6</v>
      </c>
      <c r="O1649" s="4" t="s">
        <v>9205</v>
      </c>
      <c r="P1649" s="3" t="s">
        <v>9256</v>
      </c>
    </row>
    <row r="1650" spans="1:16" hidden="1" x14ac:dyDescent="0.25">
      <c r="A1650" s="2">
        <v>184243</v>
      </c>
      <c r="B1650" s="2" t="s">
        <v>3293</v>
      </c>
      <c r="C1650" s="2" t="s">
        <v>9262</v>
      </c>
      <c r="D1650" s="2" t="s">
        <v>3302</v>
      </c>
      <c r="E1650" s="2">
        <v>58</v>
      </c>
      <c r="F1650" s="2" t="s">
        <v>10</v>
      </c>
      <c r="G1650" s="2"/>
      <c r="H1650" s="2">
        <v>2</v>
      </c>
      <c r="I1650" s="2"/>
      <c r="J1650" s="2" t="s">
        <v>6</v>
      </c>
      <c r="K1650" s="2" t="s">
        <v>6</v>
      </c>
      <c r="L1650" s="2" t="s">
        <v>121</v>
      </c>
      <c r="M1650" s="2" t="s">
        <v>6</v>
      </c>
      <c r="N1650" s="2" t="s">
        <v>6</v>
      </c>
      <c r="O1650" s="4" t="s">
        <v>9149</v>
      </c>
      <c r="P1650" s="3" t="s">
        <v>9256</v>
      </c>
    </row>
    <row r="1651" spans="1:16" hidden="1" x14ac:dyDescent="0.25">
      <c r="A1651" s="2">
        <v>212726</v>
      </c>
      <c r="B1651" s="2" t="s">
        <v>3293</v>
      </c>
      <c r="C1651" s="2" t="s">
        <v>9262</v>
      </c>
      <c r="D1651" s="2" t="s">
        <v>3305</v>
      </c>
      <c r="E1651" s="2">
        <v>65</v>
      </c>
      <c r="F1651" s="2" t="s">
        <v>10</v>
      </c>
      <c r="G1651" s="2"/>
      <c r="H1651" s="2">
        <v>4</v>
      </c>
      <c r="I1651" s="2"/>
      <c r="J1651" s="2" t="s">
        <v>6</v>
      </c>
      <c r="K1651" s="2" t="s">
        <v>6</v>
      </c>
      <c r="L1651" s="2">
        <v>-0.59610024799712502</v>
      </c>
      <c r="M1651" s="2" t="s">
        <v>6</v>
      </c>
      <c r="N1651" s="2" t="s">
        <v>6</v>
      </c>
      <c r="O1651" s="4" t="s">
        <v>9149</v>
      </c>
      <c r="P1651" s="3" t="s">
        <v>9256</v>
      </c>
    </row>
    <row r="1652" spans="1:16" hidden="1" x14ac:dyDescent="0.25">
      <c r="A1652" s="2">
        <v>180457</v>
      </c>
      <c r="B1652" s="2" t="s">
        <v>8522</v>
      </c>
      <c r="C1652" s="2" t="s">
        <v>9262</v>
      </c>
      <c r="D1652" s="2" t="s">
        <v>8885</v>
      </c>
      <c r="E1652" s="2">
        <v>66</v>
      </c>
      <c r="F1652" s="2" t="s">
        <v>10</v>
      </c>
      <c r="G1652" s="2"/>
      <c r="H1652" s="2">
        <v>1</v>
      </c>
      <c r="I1652" s="2"/>
      <c r="J1652" s="2" t="s">
        <v>6</v>
      </c>
      <c r="K1652" s="2" t="s">
        <v>6</v>
      </c>
      <c r="L1652" s="2" t="s">
        <v>121</v>
      </c>
      <c r="M1652" s="2" t="s">
        <v>6</v>
      </c>
      <c r="N1652" s="2" t="s">
        <v>6</v>
      </c>
      <c r="O1652" s="3" t="s">
        <v>6</v>
      </c>
      <c r="P1652" s="3" t="s">
        <v>9256</v>
      </c>
    </row>
    <row r="1653" spans="1:16" hidden="1" x14ac:dyDescent="0.25">
      <c r="A1653" s="2">
        <v>112645</v>
      </c>
      <c r="B1653" s="2" t="s">
        <v>8522</v>
      </c>
      <c r="C1653" s="2" t="s">
        <v>9262</v>
      </c>
      <c r="D1653" s="2" t="s">
        <v>8595</v>
      </c>
      <c r="E1653" s="2">
        <v>74</v>
      </c>
      <c r="F1653" s="2" t="s">
        <v>10</v>
      </c>
      <c r="G1653" s="2"/>
      <c r="H1653" s="2">
        <v>1</v>
      </c>
      <c r="I1653" s="2"/>
      <c r="J1653" s="3" t="s">
        <v>8563</v>
      </c>
      <c r="K1653" s="3" t="s">
        <v>8564</v>
      </c>
      <c r="L1653" s="2">
        <v>1.2953233825793999</v>
      </c>
      <c r="M1653" s="2" t="s">
        <v>6</v>
      </c>
      <c r="N1653" s="2" t="s">
        <v>6</v>
      </c>
      <c r="O1653" s="3" t="s">
        <v>6</v>
      </c>
      <c r="P1653" s="3" t="s">
        <v>9257</v>
      </c>
    </row>
    <row r="1654" spans="1:16" hidden="1" x14ac:dyDescent="0.25">
      <c r="A1654" s="2">
        <v>212724</v>
      </c>
      <c r="B1654" s="2" t="s">
        <v>8522</v>
      </c>
      <c r="C1654" s="2" t="s">
        <v>9262</v>
      </c>
      <c r="D1654" s="2" t="s">
        <v>9107</v>
      </c>
      <c r="E1654" s="2">
        <v>79</v>
      </c>
      <c r="F1654" s="2" t="s">
        <v>10</v>
      </c>
      <c r="G1654" s="2"/>
      <c r="H1654" s="2">
        <v>7</v>
      </c>
      <c r="I1654" s="2"/>
      <c r="J1654" s="2" t="s">
        <v>6</v>
      </c>
      <c r="K1654" s="2" t="s">
        <v>6</v>
      </c>
      <c r="L1654" s="2">
        <v>-0.88250873490609205</v>
      </c>
      <c r="M1654" s="2" t="s">
        <v>6</v>
      </c>
      <c r="N1654" s="2" t="s">
        <v>6</v>
      </c>
      <c r="O1654" s="3" t="s">
        <v>6</v>
      </c>
      <c r="P1654" s="3" t="s">
        <v>9256</v>
      </c>
    </row>
    <row r="1655" spans="1:16" hidden="1" x14ac:dyDescent="0.25">
      <c r="A1655" s="2">
        <v>180476</v>
      </c>
      <c r="B1655" s="2" t="s">
        <v>8522</v>
      </c>
      <c r="C1655" s="2" t="s">
        <v>9262</v>
      </c>
      <c r="D1655" s="2" t="s">
        <v>8898</v>
      </c>
      <c r="E1655" s="2">
        <v>113</v>
      </c>
      <c r="F1655" s="2" t="s">
        <v>10</v>
      </c>
      <c r="G1655" s="2"/>
      <c r="H1655" s="2">
        <v>0</v>
      </c>
      <c r="I1655" s="2"/>
      <c r="J1655" s="3" t="s">
        <v>5117</v>
      </c>
      <c r="K1655" s="3" t="s">
        <v>5118</v>
      </c>
      <c r="L1655" s="2">
        <v>-0.37525691490882801</v>
      </c>
      <c r="M1655" s="2" t="s">
        <v>6</v>
      </c>
      <c r="N1655" s="2" t="s">
        <v>6</v>
      </c>
      <c r="O1655" s="3" t="s">
        <v>6</v>
      </c>
      <c r="P1655" s="3" t="s">
        <v>9256</v>
      </c>
    </row>
    <row r="1656" spans="1:16" hidden="1" x14ac:dyDescent="0.25">
      <c r="A1656" s="2">
        <v>212723</v>
      </c>
      <c r="B1656" s="2" t="s">
        <v>8522</v>
      </c>
      <c r="C1656" s="2" t="s">
        <v>9262</v>
      </c>
      <c r="D1656" s="2" t="s">
        <v>9106</v>
      </c>
      <c r="E1656" s="2">
        <v>116</v>
      </c>
      <c r="F1656" s="2" t="s">
        <v>10</v>
      </c>
      <c r="G1656" s="2"/>
      <c r="H1656" s="2">
        <v>3</v>
      </c>
      <c r="I1656" s="2"/>
      <c r="J1656" s="2" t="s">
        <v>6</v>
      </c>
      <c r="K1656" s="2" t="s">
        <v>6</v>
      </c>
      <c r="L1656" s="2">
        <v>-1.6200518695628601</v>
      </c>
      <c r="M1656" s="2" t="s">
        <v>6</v>
      </c>
      <c r="N1656" s="2" t="s">
        <v>6</v>
      </c>
      <c r="O1656" s="3" t="s">
        <v>6</v>
      </c>
      <c r="P1656" s="3" t="s">
        <v>9256</v>
      </c>
    </row>
    <row r="1657" spans="1:16" hidden="1" x14ac:dyDescent="0.25">
      <c r="A1657" s="2">
        <v>205522</v>
      </c>
      <c r="B1657" s="2" t="s">
        <v>8522</v>
      </c>
      <c r="C1657" s="2" t="s">
        <v>9262</v>
      </c>
      <c r="D1657" s="2" t="s">
        <v>9043</v>
      </c>
      <c r="E1657" s="2">
        <v>140</v>
      </c>
      <c r="F1657" s="2" t="s">
        <v>10</v>
      </c>
      <c r="G1657" s="2"/>
      <c r="H1657" s="2">
        <v>8</v>
      </c>
      <c r="I1657" s="2"/>
      <c r="J1657" s="2" t="s">
        <v>6</v>
      </c>
      <c r="K1657" s="2" t="s">
        <v>6</v>
      </c>
      <c r="L1657" s="2">
        <v>0.68843041767928503</v>
      </c>
      <c r="M1657" s="2" t="s">
        <v>6</v>
      </c>
      <c r="N1657" s="2" t="s">
        <v>6</v>
      </c>
      <c r="O1657" s="3" t="s">
        <v>6</v>
      </c>
      <c r="P1657" s="3" t="s">
        <v>9256</v>
      </c>
    </row>
    <row r="1658" spans="1:16" hidden="1" x14ac:dyDescent="0.25">
      <c r="A1658" s="2">
        <v>180485</v>
      </c>
      <c r="B1658" s="2" t="s">
        <v>8522</v>
      </c>
      <c r="C1658" s="2" t="s">
        <v>9262</v>
      </c>
      <c r="D1658" s="2" t="s">
        <v>8904</v>
      </c>
      <c r="E1658" s="2">
        <v>143</v>
      </c>
      <c r="F1658" s="2" t="s">
        <v>10</v>
      </c>
      <c r="G1658" s="2"/>
      <c r="H1658" s="2">
        <v>7</v>
      </c>
      <c r="I1658" s="2"/>
      <c r="J1658" s="2" t="s">
        <v>6</v>
      </c>
      <c r="K1658" s="2" t="s">
        <v>6</v>
      </c>
      <c r="L1658" s="2" t="s">
        <v>121</v>
      </c>
      <c r="M1658" s="2" t="s">
        <v>6</v>
      </c>
      <c r="N1658" s="2" t="s">
        <v>6</v>
      </c>
      <c r="O1658" s="3" t="s">
        <v>6</v>
      </c>
      <c r="P1658" s="3" t="s">
        <v>9256</v>
      </c>
    </row>
    <row r="1659" spans="1:16" hidden="1" x14ac:dyDescent="0.25">
      <c r="A1659" s="2">
        <v>200850</v>
      </c>
      <c r="B1659" s="2" t="s">
        <v>3293</v>
      </c>
      <c r="C1659" s="2" t="s">
        <v>9262</v>
      </c>
      <c r="D1659" s="2" t="s">
        <v>3303</v>
      </c>
      <c r="E1659" s="2">
        <v>144</v>
      </c>
      <c r="F1659" s="2" t="s">
        <v>10</v>
      </c>
      <c r="G1659" s="2"/>
      <c r="H1659" s="2">
        <v>5</v>
      </c>
      <c r="I1659" s="2"/>
      <c r="J1659" s="2" t="s">
        <v>6</v>
      </c>
      <c r="K1659" s="2" t="s">
        <v>6</v>
      </c>
      <c r="L1659" s="2" t="s">
        <v>121</v>
      </c>
      <c r="M1659" s="2" t="s">
        <v>6</v>
      </c>
      <c r="N1659" s="2" t="s">
        <v>6</v>
      </c>
      <c r="O1659" s="4" t="s">
        <v>228</v>
      </c>
      <c r="P1659" s="3" t="s">
        <v>9256</v>
      </c>
    </row>
    <row r="1660" spans="1:16" hidden="1" x14ac:dyDescent="0.25">
      <c r="A1660" s="2">
        <v>180498</v>
      </c>
      <c r="B1660" s="2" t="s">
        <v>8522</v>
      </c>
      <c r="C1660" s="2" t="s">
        <v>9262</v>
      </c>
      <c r="D1660" s="2" t="s">
        <v>8911</v>
      </c>
      <c r="E1660" s="2">
        <v>152</v>
      </c>
      <c r="F1660" s="2" t="s">
        <v>10</v>
      </c>
      <c r="G1660" s="2"/>
      <c r="H1660" s="2">
        <v>4</v>
      </c>
      <c r="I1660" s="2"/>
      <c r="J1660" s="2" t="s">
        <v>6</v>
      </c>
      <c r="K1660" s="2" t="s">
        <v>6</v>
      </c>
      <c r="L1660" s="2" t="s">
        <v>121</v>
      </c>
      <c r="M1660" s="2" t="s">
        <v>6</v>
      </c>
      <c r="N1660" s="2" t="s">
        <v>6</v>
      </c>
      <c r="O1660" s="3" t="s">
        <v>6</v>
      </c>
      <c r="P1660" s="3" t="s">
        <v>9256</v>
      </c>
    </row>
    <row r="1661" spans="1:16" hidden="1" x14ac:dyDescent="0.25">
      <c r="A1661" s="2">
        <v>84414</v>
      </c>
      <c r="B1661" s="2" t="s">
        <v>8522</v>
      </c>
      <c r="C1661" s="2" t="s">
        <v>9262</v>
      </c>
      <c r="D1661" s="2" t="s">
        <v>8525</v>
      </c>
      <c r="E1661" s="2">
        <v>159</v>
      </c>
      <c r="F1661" s="2" t="s">
        <v>10</v>
      </c>
      <c r="G1661" s="2"/>
      <c r="H1661" s="2">
        <v>2</v>
      </c>
      <c r="I1661" s="2"/>
      <c r="J1661" s="2" t="s">
        <v>6</v>
      </c>
      <c r="K1661" s="2" t="s">
        <v>6</v>
      </c>
      <c r="L1661" s="2">
        <v>1.29543522656472</v>
      </c>
      <c r="M1661" s="2" t="s">
        <v>6</v>
      </c>
      <c r="N1661" s="2" t="s">
        <v>6</v>
      </c>
      <c r="O1661" s="3" t="s">
        <v>6</v>
      </c>
      <c r="P1661" s="3" t="s">
        <v>9257</v>
      </c>
    </row>
    <row r="1662" spans="1:16" ht="31.5" hidden="1" x14ac:dyDescent="0.25">
      <c r="A1662" s="2">
        <v>180494</v>
      </c>
      <c r="B1662" s="2" t="s">
        <v>3293</v>
      </c>
      <c r="C1662" s="2" t="s">
        <v>9262</v>
      </c>
      <c r="D1662" s="2" t="s">
        <v>3299</v>
      </c>
      <c r="E1662" s="2">
        <v>160</v>
      </c>
      <c r="F1662" s="2" t="s">
        <v>10</v>
      </c>
      <c r="G1662" s="2"/>
      <c r="H1662" s="2">
        <v>5</v>
      </c>
      <c r="I1662" s="2"/>
      <c r="J1662" s="2" t="s">
        <v>6</v>
      </c>
      <c r="K1662" s="2" t="s">
        <v>6</v>
      </c>
      <c r="L1662" s="2" t="s">
        <v>121</v>
      </c>
      <c r="M1662" s="2" t="s">
        <v>6</v>
      </c>
      <c r="N1662" s="2" t="s">
        <v>6</v>
      </c>
      <c r="O1662" s="4" t="s">
        <v>9171</v>
      </c>
      <c r="P1662" s="3" t="s">
        <v>9256</v>
      </c>
    </row>
    <row r="1663" spans="1:16" hidden="1" x14ac:dyDescent="0.25">
      <c r="A1663" s="2">
        <v>180466</v>
      </c>
      <c r="B1663" s="2" t="s">
        <v>8522</v>
      </c>
      <c r="C1663" s="2" t="s">
        <v>9262</v>
      </c>
      <c r="D1663" s="2" t="s">
        <v>8891</v>
      </c>
      <c r="E1663" s="2">
        <v>270</v>
      </c>
      <c r="F1663" s="2" t="s">
        <v>10</v>
      </c>
      <c r="G1663" s="2"/>
      <c r="H1663" s="2">
        <v>9</v>
      </c>
      <c r="I1663" s="2"/>
      <c r="J1663" s="2" t="s">
        <v>6</v>
      </c>
      <c r="K1663" s="2" t="s">
        <v>6</v>
      </c>
      <c r="L1663" s="2">
        <v>1.73047280234756</v>
      </c>
      <c r="M1663" s="2" t="s">
        <v>6</v>
      </c>
      <c r="N1663" s="2" t="s">
        <v>6</v>
      </c>
      <c r="O1663" s="3" t="s">
        <v>6</v>
      </c>
      <c r="P1663" s="3" t="s">
        <v>9256</v>
      </c>
    </row>
    <row r="1664" spans="1:16" hidden="1" x14ac:dyDescent="0.25">
      <c r="A1664" s="2">
        <v>180506</v>
      </c>
      <c r="B1664" s="2" t="s">
        <v>8522</v>
      </c>
      <c r="C1664" s="2" t="s">
        <v>9262</v>
      </c>
      <c r="D1664" s="2" t="s">
        <v>8915</v>
      </c>
      <c r="E1664" s="2">
        <v>289</v>
      </c>
      <c r="F1664" s="2" t="s">
        <v>10</v>
      </c>
      <c r="G1664" s="2"/>
      <c r="H1664" s="2">
        <v>8</v>
      </c>
      <c r="I1664" s="2"/>
      <c r="J1664" s="2" t="s">
        <v>6</v>
      </c>
      <c r="K1664" s="2" t="s">
        <v>6</v>
      </c>
      <c r="L1664" s="2">
        <v>-1.5028939214099399</v>
      </c>
      <c r="M1664" s="2" t="s">
        <v>6</v>
      </c>
      <c r="N1664" s="2" t="s">
        <v>6</v>
      </c>
      <c r="O1664" s="3" t="s">
        <v>6</v>
      </c>
      <c r="P1664" s="3" t="s">
        <v>9256</v>
      </c>
    </row>
    <row r="1665" spans="1:16" hidden="1" x14ac:dyDescent="0.25">
      <c r="A1665" s="2">
        <v>180493</v>
      </c>
      <c r="B1665" s="2" t="s">
        <v>3293</v>
      </c>
      <c r="C1665" s="2" t="s">
        <v>9262</v>
      </c>
      <c r="D1665" s="2" t="s">
        <v>3298</v>
      </c>
      <c r="E1665" s="2">
        <v>296</v>
      </c>
      <c r="F1665" s="2" t="s">
        <v>10</v>
      </c>
      <c r="G1665" s="2"/>
      <c r="H1665" s="2">
        <v>6</v>
      </c>
      <c r="I1665" s="2"/>
      <c r="J1665" s="2" t="s">
        <v>6</v>
      </c>
      <c r="K1665" s="2" t="s">
        <v>6</v>
      </c>
      <c r="L1665" s="2">
        <v>0.71887196942005704</v>
      </c>
      <c r="M1665" s="2" t="s">
        <v>6</v>
      </c>
      <c r="N1665" s="2" t="s">
        <v>6</v>
      </c>
      <c r="O1665" s="4" t="s">
        <v>9149</v>
      </c>
      <c r="P1665" s="3" t="s">
        <v>9256</v>
      </c>
    </row>
    <row r="1666" spans="1:16" hidden="1" x14ac:dyDescent="0.25">
      <c r="A1666" s="2">
        <v>180458</v>
      </c>
      <c r="B1666" s="2" t="s">
        <v>8522</v>
      </c>
      <c r="C1666" s="2" t="s">
        <v>9262</v>
      </c>
      <c r="D1666" s="2" t="s">
        <v>8886</v>
      </c>
      <c r="E1666" s="2">
        <v>298</v>
      </c>
      <c r="F1666" s="2" t="s">
        <v>10</v>
      </c>
      <c r="G1666" s="2"/>
      <c r="H1666" s="2">
        <v>1</v>
      </c>
      <c r="I1666" s="2"/>
      <c r="J1666" s="2" t="s">
        <v>6</v>
      </c>
      <c r="K1666" s="2" t="s">
        <v>6</v>
      </c>
      <c r="L1666" s="2">
        <v>-0.30176689267513801</v>
      </c>
      <c r="M1666" s="2" t="s">
        <v>6</v>
      </c>
      <c r="N1666" s="2" t="s">
        <v>6</v>
      </c>
      <c r="O1666" s="3" t="s">
        <v>6</v>
      </c>
      <c r="P1666" s="3" t="s">
        <v>9256</v>
      </c>
    </row>
    <row r="1667" spans="1:16" hidden="1" x14ac:dyDescent="0.25">
      <c r="A1667" s="2">
        <v>84406</v>
      </c>
      <c r="B1667" s="2" t="s">
        <v>8522</v>
      </c>
      <c r="C1667" s="2" t="s">
        <v>9262</v>
      </c>
      <c r="D1667" s="2" t="s">
        <v>8523</v>
      </c>
      <c r="E1667" s="2">
        <v>314</v>
      </c>
      <c r="F1667" s="2" t="s">
        <v>10</v>
      </c>
      <c r="G1667" s="2"/>
      <c r="H1667" s="2">
        <v>7</v>
      </c>
      <c r="I1667" s="2"/>
      <c r="J1667" s="2" t="s">
        <v>6</v>
      </c>
      <c r="K1667" s="2" t="s">
        <v>6</v>
      </c>
      <c r="L1667" s="2">
        <v>-0.11161357573278199</v>
      </c>
      <c r="M1667" s="2" t="s">
        <v>6</v>
      </c>
      <c r="N1667" s="2" t="s">
        <v>6</v>
      </c>
      <c r="O1667" s="3" t="s">
        <v>6</v>
      </c>
      <c r="P1667" s="3" t="s">
        <v>9256</v>
      </c>
    </row>
    <row r="1668" spans="1:16" hidden="1" x14ac:dyDescent="0.25">
      <c r="A1668" s="2">
        <v>180505</v>
      </c>
      <c r="B1668" s="2" t="s">
        <v>8522</v>
      </c>
      <c r="C1668" s="2" t="s">
        <v>9262</v>
      </c>
      <c r="D1668" s="2" t="s">
        <v>8914</v>
      </c>
      <c r="E1668" s="2">
        <v>315</v>
      </c>
      <c r="F1668" s="2" t="s">
        <v>10</v>
      </c>
      <c r="G1668" s="2"/>
      <c r="H1668" s="2">
        <v>2</v>
      </c>
      <c r="I1668" s="2"/>
      <c r="J1668" s="2" t="s">
        <v>6</v>
      </c>
      <c r="K1668" s="2" t="s">
        <v>6</v>
      </c>
      <c r="L1668" s="2">
        <v>-0.70514387718171101</v>
      </c>
      <c r="M1668" s="2" t="s">
        <v>6</v>
      </c>
      <c r="N1668" s="2" t="s">
        <v>6</v>
      </c>
      <c r="O1668" s="3" t="s">
        <v>6</v>
      </c>
      <c r="P1668" s="3" t="s">
        <v>9258</v>
      </c>
    </row>
    <row r="1669" spans="1:16" hidden="1" x14ac:dyDescent="0.25">
      <c r="A1669" s="2">
        <v>212727</v>
      </c>
      <c r="B1669" s="2" t="s">
        <v>8522</v>
      </c>
      <c r="C1669" s="2" t="s">
        <v>9262</v>
      </c>
      <c r="D1669" s="2" t="s">
        <v>9108</v>
      </c>
      <c r="E1669" s="2">
        <v>333</v>
      </c>
      <c r="F1669" s="2" t="s">
        <v>10</v>
      </c>
      <c r="G1669" s="2"/>
      <c r="H1669" s="2">
        <v>5</v>
      </c>
      <c r="I1669" s="2"/>
      <c r="J1669" s="2" t="s">
        <v>6</v>
      </c>
      <c r="K1669" s="2" t="s">
        <v>6</v>
      </c>
      <c r="L1669" s="2">
        <v>0.246413814106793</v>
      </c>
      <c r="M1669" s="2" t="s">
        <v>6</v>
      </c>
      <c r="N1669" s="2" t="s">
        <v>6</v>
      </c>
      <c r="O1669" s="3" t="s">
        <v>6</v>
      </c>
      <c r="P1669" s="3" t="s">
        <v>9257</v>
      </c>
    </row>
    <row r="1670" spans="1:16" hidden="1" x14ac:dyDescent="0.25">
      <c r="A1670" s="2">
        <v>180504</v>
      </c>
      <c r="B1670" s="2" t="s">
        <v>8522</v>
      </c>
      <c r="C1670" s="2" t="s">
        <v>9262</v>
      </c>
      <c r="D1670" s="2" t="s">
        <v>8913</v>
      </c>
      <c r="E1670" s="2">
        <v>370</v>
      </c>
      <c r="F1670" s="2" t="s">
        <v>10</v>
      </c>
      <c r="G1670" s="2"/>
      <c r="H1670" s="2">
        <v>4</v>
      </c>
      <c r="I1670" s="2"/>
      <c r="J1670" s="2" t="s">
        <v>6</v>
      </c>
      <c r="K1670" s="2" t="s">
        <v>6</v>
      </c>
      <c r="L1670" s="2">
        <v>-0.272652839272434</v>
      </c>
      <c r="M1670" s="2" t="s">
        <v>6</v>
      </c>
      <c r="N1670" s="2" t="s">
        <v>6</v>
      </c>
      <c r="O1670" s="3" t="s">
        <v>6</v>
      </c>
      <c r="P1670" s="3" t="s">
        <v>9258</v>
      </c>
    </row>
    <row r="1671" spans="1:16" hidden="1" x14ac:dyDescent="0.25">
      <c r="A1671" s="2">
        <v>180459</v>
      </c>
      <c r="B1671" s="2" t="s">
        <v>3293</v>
      </c>
      <c r="C1671" s="2" t="s">
        <v>9262</v>
      </c>
      <c r="D1671" s="2" t="s">
        <v>3295</v>
      </c>
      <c r="E1671" s="2">
        <v>409</v>
      </c>
      <c r="F1671" s="2" t="s">
        <v>10</v>
      </c>
      <c r="G1671" s="2"/>
      <c r="H1671" s="2">
        <v>9</v>
      </c>
      <c r="I1671" s="2"/>
      <c r="J1671" s="2" t="s">
        <v>6</v>
      </c>
      <c r="K1671" s="2" t="s">
        <v>6</v>
      </c>
      <c r="L1671" s="2">
        <v>0.67286353941750199</v>
      </c>
      <c r="M1671" s="2" t="s">
        <v>6</v>
      </c>
      <c r="N1671" s="2" t="s">
        <v>6</v>
      </c>
      <c r="O1671" s="4" t="s">
        <v>228</v>
      </c>
      <c r="P1671" s="3" t="s">
        <v>9256</v>
      </c>
    </row>
    <row r="1672" spans="1:16" hidden="1" x14ac:dyDescent="0.25">
      <c r="A1672" s="2">
        <v>180469</v>
      </c>
      <c r="B1672" s="2" t="s">
        <v>8522</v>
      </c>
      <c r="C1672" s="2" t="s">
        <v>9262</v>
      </c>
      <c r="D1672" s="2" t="s">
        <v>8893</v>
      </c>
      <c r="E1672" s="2">
        <v>421</v>
      </c>
      <c r="F1672" s="2" t="s">
        <v>10</v>
      </c>
      <c r="G1672" s="2"/>
      <c r="H1672" s="2">
        <v>14</v>
      </c>
      <c r="I1672" s="2"/>
      <c r="J1672" s="2" t="s">
        <v>6</v>
      </c>
      <c r="K1672" s="2" t="s">
        <v>6</v>
      </c>
      <c r="L1672" s="2">
        <v>-0.147208252739916</v>
      </c>
      <c r="M1672" s="2" t="s">
        <v>6</v>
      </c>
      <c r="N1672" s="2" t="s">
        <v>6</v>
      </c>
      <c r="O1672" s="3" t="s">
        <v>6</v>
      </c>
      <c r="P1672" s="3" t="s">
        <v>9256</v>
      </c>
    </row>
    <row r="1673" spans="1:16" hidden="1" x14ac:dyDescent="0.25">
      <c r="A1673" s="2">
        <v>180479</v>
      </c>
      <c r="B1673" s="2" t="s">
        <v>8522</v>
      </c>
      <c r="C1673" s="2" t="s">
        <v>9262</v>
      </c>
      <c r="D1673" s="2" t="s">
        <v>8901</v>
      </c>
      <c r="E1673" s="2">
        <v>433</v>
      </c>
      <c r="F1673" s="2" t="s">
        <v>10</v>
      </c>
      <c r="G1673" s="2"/>
      <c r="H1673" s="2">
        <v>9</v>
      </c>
      <c r="I1673" s="2"/>
      <c r="J1673" s="2" t="s">
        <v>6</v>
      </c>
      <c r="K1673" s="2" t="s">
        <v>6</v>
      </c>
      <c r="L1673" s="2" t="s">
        <v>121</v>
      </c>
      <c r="M1673" s="2" t="s">
        <v>6</v>
      </c>
      <c r="N1673" s="2" t="s">
        <v>6</v>
      </c>
      <c r="O1673" s="3" t="s">
        <v>6</v>
      </c>
      <c r="P1673" s="3" t="s">
        <v>9256</v>
      </c>
    </row>
    <row r="1674" spans="1:16" hidden="1" x14ac:dyDescent="0.25">
      <c r="A1674" s="2">
        <v>209366</v>
      </c>
      <c r="B1674" s="2" t="s">
        <v>8522</v>
      </c>
      <c r="C1674" s="2" t="s">
        <v>9262</v>
      </c>
      <c r="D1674" s="2" t="s">
        <v>9049</v>
      </c>
      <c r="E1674" s="2">
        <v>445</v>
      </c>
      <c r="F1674" s="2" t="s">
        <v>10</v>
      </c>
      <c r="G1674" s="2"/>
      <c r="H1674" s="2">
        <v>6</v>
      </c>
      <c r="I1674" s="2"/>
      <c r="J1674" s="2" t="s">
        <v>6</v>
      </c>
      <c r="K1674" s="2" t="s">
        <v>6</v>
      </c>
      <c r="L1674" s="2">
        <v>-0.15081188809750601</v>
      </c>
      <c r="M1674" s="2" t="s">
        <v>6</v>
      </c>
      <c r="N1674" s="2" t="s">
        <v>6</v>
      </c>
      <c r="O1674" s="3" t="s">
        <v>6</v>
      </c>
      <c r="P1674" s="3" t="s">
        <v>9258</v>
      </c>
    </row>
    <row r="1675" spans="1:16" hidden="1" x14ac:dyDescent="0.25">
      <c r="A1675" s="2">
        <v>180463</v>
      </c>
      <c r="B1675" s="2" t="s">
        <v>8522</v>
      </c>
      <c r="C1675" s="2" t="s">
        <v>9262</v>
      </c>
      <c r="D1675" s="2" t="s">
        <v>8887</v>
      </c>
      <c r="E1675" s="2">
        <v>476</v>
      </c>
      <c r="F1675" s="2" t="s">
        <v>10</v>
      </c>
      <c r="G1675" s="2"/>
      <c r="H1675" s="2">
        <v>8</v>
      </c>
      <c r="I1675" s="2"/>
      <c r="J1675" s="2" t="s">
        <v>6</v>
      </c>
      <c r="K1675" s="2" t="s">
        <v>6</v>
      </c>
      <c r="L1675" s="2">
        <v>0.82044422679275597</v>
      </c>
      <c r="M1675" s="2" t="s">
        <v>6</v>
      </c>
      <c r="N1675" s="2" t="s">
        <v>6</v>
      </c>
      <c r="O1675" s="3" t="s">
        <v>6</v>
      </c>
      <c r="P1675" s="3" t="s">
        <v>9258</v>
      </c>
    </row>
    <row r="1676" spans="1:16" hidden="1" x14ac:dyDescent="0.25">
      <c r="A1676" s="2">
        <v>180478</v>
      </c>
      <c r="B1676" s="2" t="s">
        <v>8522</v>
      </c>
      <c r="C1676" s="2" t="s">
        <v>9262</v>
      </c>
      <c r="D1676" s="2" t="s">
        <v>8900</v>
      </c>
      <c r="E1676" s="2">
        <v>489</v>
      </c>
      <c r="F1676" s="2" t="s">
        <v>10</v>
      </c>
      <c r="G1676" s="2"/>
      <c r="H1676" s="2">
        <v>14</v>
      </c>
      <c r="I1676" s="2"/>
      <c r="J1676" s="2" t="s">
        <v>6</v>
      </c>
      <c r="K1676" s="2" t="s">
        <v>6</v>
      </c>
      <c r="L1676" s="2">
        <v>1.4802229328213199</v>
      </c>
      <c r="M1676" s="2" t="s">
        <v>6</v>
      </c>
      <c r="N1676" s="2" t="s">
        <v>6</v>
      </c>
      <c r="O1676" s="3" t="s">
        <v>6</v>
      </c>
      <c r="P1676" s="3" t="s">
        <v>9256</v>
      </c>
    </row>
    <row r="1677" spans="1:16" hidden="1" x14ac:dyDescent="0.25">
      <c r="A1677" s="2">
        <v>180477</v>
      </c>
      <c r="B1677" s="2" t="s">
        <v>8522</v>
      </c>
      <c r="C1677" s="2" t="s">
        <v>9262</v>
      </c>
      <c r="D1677" s="2" t="s">
        <v>8899</v>
      </c>
      <c r="E1677" s="2">
        <v>490</v>
      </c>
      <c r="F1677" s="2" t="s">
        <v>10</v>
      </c>
      <c r="G1677" s="2"/>
      <c r="H1677" s="2">
        <v>15</v>
      </c>
      <c r="I1677" s="2"/>
      <c r="J1677" s="2" t="s">
        <v>6</v>
      </c>
      <c r="K1677" s="2" t="s">
        <v>6</v>
      </c>
      <c r="L1677" s="2">
        <v>5.0219080613798504</v>
      </c>
      <c r="M1677" s="2" t="s">
        <v>6</v>
      </c>
      <c r="N1677" s="2" t="s">
        <v>6</v>
      </c>
      <c r="O1677" s="3" t="s">
        <v>6</v>
      </c>
      <c r="P1677" s="3" t="s">
        <v>9256</v>
      </c>
    </row>
    <row r="1678" spans="1:16" hidden="1" x14ac:dyDescent="0.25">
      <c r="A1678" s="2">
        <v>180456</v>
      </c>
      <c r="B1678" s="2" t="s">
        <v>8522</v>
      </c>
      <c r="C1678" s="2" t="s">
        <v>9262</v>
      </c>
      <c r="D1678" s="2" t="s">
        <v>8884</v>
      </c>
      <c r="E1678" s="2">
        <v>551</v>
      </c>
      <c r="F1678" s="2" t="s">
        <v>10</v>
      </c>
      <c r="G1678" s="2"/>
      <c r="H1678" s="2">
        <v>15</v>
      </c>
      <c r="I1678" s="2"/>
      <c r="J1678" s="2" t="s">
        <v>6</v>
      </c>
      <c r="K1678" s="2" t="s">
        <v>6</v>
      </c>
      <c r="L1678" s="2">
        <v>1.6430330178799299</v>
      </c>
      <c r="M1678" s="2" t="s">
        <v>6</v>
      </c>
      <c r="N1678" s="2" t="s">
        <v>6</v>
      </c>
      <c r="O1678" s="3" t="s">
        <v>6</v>
      </c>
      <c r="P1678" s="3" t="s">
        <v>9256</v>
      </c>
    </row>
    <row r="1679" spans="1:16" hidden="1" x14ac:dyDescent="0.25">
      <c r="A1679" s="2">
        <v>180467</v>
      </c>
      <c r="B1679" s="2" t="s">
        <v>8522</v>
      </c>
      <c r="C1679" s="2" t="s">
        <v>9262</v>
      </c>
      <c r="D1679" s="2" t="s">
        <v>8892</v>
      </c>
      <c r="E1679" s="2">
        <v>596</v>
      </c>
      <c r="F1679" s="2" t="s">
        <v>10</v>
      </c>
      <c r="G1679" s="2"/>
      <c r="H1679" s="2">
        <v>17</v>
      </c>
      <c r="I1679" s="2"/>
      <c r="J1679" s="2" t="s">
        <v>6</v>
      </c>
      <c r="K1679" s="2" t="s">
        <v>6</v>
      </c>
      <c r="L1679" s="2">
        <v>-2.05416205650257</v>
      </c>
      <c r="M1679" s="2" t="s">
        <v>6</v>
      </c>
      <c r="N1679" s="2" t="s">
        <v>6</v>
      </c>
      <c r="O1679" s="3" t="s">
        <v>6</v>
      </c>
      <c r="P1679" s="3" t="s">
        <v>9256</v>
      </c>
    </row>
    <row r="1680" spans="1:16" hidden="1" x14ac:dyDescent="0.25">
      <c r="A1680" s="2">
        <v>180480</v>
      </c>
      <c r="B1680" s="2" t="s">
        <v>8522</v>
      </c>
      <c r="C1680" s="2" t="s">
        <v>9262</v>
      </c>
      <c r="D1680" s="2" t="s">
        <v>8902</v>
      </c>
      <c r="E1680" s="2">
        <v>605</v>
      </c>
      <c r="F1680" s="2" t="s">
        <v>10</v>
      </c>
      <c r="G1680" s="2"/>
      <c r="H1680" s="2">
        <v>25</v>
      </c>
      <c r="I1680" s="2"/>
      <c r="J1680" s="2" t="s">
        <v>6</v>
      </c>
      <c r="K1680" s="2" t="s">
        <v>6</v>
      </c>
      <c r="L1680" s="2">
        <v>2.5599823553069898</v>
      </c>
      <c r="M1680" s="2" t="s">
        <v>6</v>
      </c>
      <c r="N1680" s="2" t="s">
        <v>6</v>
      </c>
      <c r="O1680" s="3" t="s">
        <v>6</v>
      </c>
      <c r="P1680" s="3" t="s">
        <v>9256</v>
      </c>
    </row>
    <row r="1681" spans="1:16" ht="31.5" hidden="1" x14ac:dyDescent="0.25">
      <c r="A1681" s="2">
        <v>180499</v>
      </c>
      <c r="B1681" s="2" t="s">
        <v>3293</v>
      </c>
      <c r="C1681" s="2" t="s">
        <v>9262</v>
      </c>
      <c r="D1681" s="2" t="s">
        <v>3300</v>
      </c>
      <c r="E1681" s="2">
        <v>659</v>
      </c>
      <c r="F1681" s="2" t="s">
        <v>10</v>
      </c>
      <c r="G1681" s="2"/>
      <c r="H1681" s="2">
        <v>19</v>
      </c>
      <c r="I1681" s="2"/>
      <c r="J1681" s="2" t="s">
        <v>6</v>
      </c>
      <c r="K1681" s="2" t="s">
        <v>6</v>
      </c>
      <c r="L1681" s="2">
        <v>0.63070634567535799</v>
      </c>
      <c r="M1681" s="2" t="s">
        <v>6</v>
      </c>
      <c r="N1681" s="2" t="s">
        <v>6</v>
      </c>
      <c r="O1681" s="4" t="s">
        <v>9161</v>
      </c>
      <c r="P1681" s="3" t="s">
        <v>9256</v>
      </c>
    </row>
    <row r="1682" spans="1:16" hidden="1" x14ac:dyDescent="0.25">
      <c r="A1682" s="2">
        <v>84409</v>
      </c>
      <c r="B1682" s="2" t="s">
        <v>8522</v>
      </c>
      <c r="C1682" s="2" t="s">
        <v>9262</v>
      </c>
      <c r="D1682" s="2" t="s">
        <v>8524</v>
      </c>
      <c r="E1682" s="2">
        <v>689</v>
      </c>
      <c r="F1682" s="2" t="s">
        <v>10</v>
      </c>
      <c r="G1682" s="2"/>
      <c r="H1682" s="2">
        <v>7</v>
      </c>
      <c r="I1682" s="2"/>
      <c r="J1682" s="2" t="s">
        <v>6</v>
      </c>
      <c r="K1682" s="2" t="s">
        <v>6</v>
      </c>
      <c r="L1682" s="2">
        <v>-0.14836779270492101</v>
      </c>
      <c r="M1682" s="2" t="s">
        <v>6</v>
      </c>
      <c r="N1682" s="2" t="s">
        <v>6</v>
      </c>
      <c r="O1682" s="3" t="s">
        <v>6</v>
      </c>
      <c r="P1682" s="3" t="s">
        <v>9258</v>
      </c>
    </row>
    <row r="1683" spans="1:16" hidden="1" x14ac:dyDescent="0.25">
      <c r="A1683" s="2">
        <v>180470</v>
      </c>
      <c r="B1683" s="2" t="s">
        <v>3293</v>
      </c>
      <c r="C1683" s="2" t="s">
        <v>9262</v>
      </c>
      <c r="D1683" s="2" t="s">
        <v>3296</v>
      </c>
      <c r="E1683" s="2">
        <v>714</v>
      </c>
      <c r="F1683" s="2" t="s">
        <v>10</v>
      </c>
      <c r="G1683" s="2"/>
      <c r="H1683" s="2">
        <v>22</v>
      </c>
      <c r="I1683" s="2"/>
      <c r="J1683" s="2" t="s">
        <v>6</v>
      </c>
      <c r="K1683" s="2" t="s">
        <v>6</v>
      </c>
      <c r="L1683" s="2">
        <v>1.3445712082052199</v>
      </c>
      <c r="M1683" s="2" t="s">
        <v>6</v>
      </c>
      <c r="N1683" s="2" t="s">
        <v>6</v>
      </c>
      <c r="O1683" s="4" t="s">
        <v>9145</v>
      </c>
      <c r="P1683" s="3" t="s">
        <v>9256</v>
      </c>
    </row>
    <row r="1684" spans="1:16" hidden="1" x14ac:dyDescent="0.25">
      <c r="A1684" s="2">
        <v>180492</v>
      </c>
      <c r="B1684" s="2" t="s">
        <v>8522</v>
      </c>
      <c r="C1684" s="2" t="s">
        <v>9262</v>
      </c>
      <c r="D1684" s="2" t="s">
        <v>8906</v>
      </c>
      <c r="E1684" s="2">
        <v>719</v>
      </c>
      <c r="F1684" s="2" t="s">
        <v>10</v>
      </c>
      <c r="G1684" s="2"/>
      <c r="H1684" s="2">
        <v>12</v>
      </c>
      <c r="I1684" s="2"/>
      <c r="J1684" s="2" t="s">
        <v>8907</v>
      </c>
      <c r="K1684" s="2" t="s">
        <v>8908</v>
      </c>
      <c r="L1684" s="2">
        <v>-1.8842927265233</v>
      </c>
      <c r="M1684" s="2" t="s">
        <v>6</v>
      </c>
      <c r="N1684" s="2" t="s">
        <v>6</v>
      </c>
      <c r="O1684" s="3" t="s">
        <v>6</v>
      </c>
      <c r="P1684" s="3" t="s">
        <v>9258</v>
      </c>
    </row>
    <row r="1685" spans="1:16" hidden="1" x14ac:dyDescent="0.25">
      <c r="A1685" s="2">
        <v>180482</v>
      </c>
      <c r="B1685" s="2" t="s">
        <v>8522</v>
      </c>
      <c r="C1685" s="2" t="s">
        <v>9262</v>
      </c>
      <c r="D1685" s="2" t="s">
        <v>8903</v>
      </c>
      <c r="E1685" s="2">
        <v>765</v>
      </c>
      <c r="F1685" s="2" t="s">
        <v>10</v>
      </c>
      <c r="G1685" s="2"/>
      <c r="H1685" s="2">
        <v>24</v>
      </c>
      <c r="I1685" s="2"/>
      <c r="J1685" s="2" t="s">
        <v>6</v>
      </c>
      <c r="K1685" s="2" t="s">
        <v>6</v>
      </c>
      <c r="L1685" s="2">
        <v>0.89665285304714004</v>
      </c>
      <c r="M1685" s="2" t="s">
        <v>6</v>
      </c>
      <c r="N1685" s="2" t="s">
        <v>6</v>
      </c>
      <c r="O1685" s="3" t="s">
        <v>6</v>
      </c>
      <c r="P1685" s="3" t="s">
        <v>9256</v>
      </c>
    </row>
    <row r="1686" spans="1:16" hidden="1" x14ac:dyDescent="0.25">
      <c r="A1686" s="2">
        <v>180454</v>
      </c>
      <c r="B1686" s="2" t="s">
        <v>3293</v>
      </c>
      <c r="C1686" s="2" t="s">
        <v>9262</v>
      </c>
      <c r="D1686" s="2" t="s">
        <v>3294</v>
      </c>
      <c r="E1686" s="2">
        <v>795</v>
      </c>
      <c r="F1686" s="2" t="s">
        <v>10</v>
      </c>
      <c r="G1686" s="2"/>
      <c r="H1686" s="2">
        <v>22</v>
      </c>
      <c r="I1686" s="2"/>
      <c r="J1686" s="2" t="s">
        <v>6</v>
      </c>
      <c r="K1686" s="2" t="s">
        <v>6</v>
      </c>
      <c r="L1686" s="2">
        <v>-3.93365738823953</v>
      </c>
      <c r="M1686" s="2" t="s">
        <v>6</v>
      </c>
      <c r="N1686" s="2" t="s">
        <v>6</v>
      </c>
      <c r="O1686" s="4" t="s">
        <v>9151</v>
      </c>
      <c r="P1686" s="3" t="s">
        <v>9258</v>
      </c>
    </row>
    <row r="1687" spans="1:16" hidden="1" x14ac:dyDescent="0.25">
      <c r="A1687" s="2">
        <v>180502</v>
      </c>
      <c r="B1687" s="2" t="s">
        <v>3293</v>
      </c>
      <c r="C1687" s="2" t="s">
        <v>9262</v>
      </c>
      <c r="D1687" s="2" t="s">
        <v>3301</v>
      </c>
      <c r="E1687" s="2">
        <v>799</v>
      </c>
      <c r="F1687" s="2" t="s">
        <v>10</v>
      </c>
      <c r="G1687" s="2"/>
      <c r="H1687" s="2">
        <v>17</v>
      </c>
      <c r="I1687" s="2"/>
      <c r="J1687" s="2" t="s">
        <v>6</v>
      </c>
      <c r="K1687" s="2" t="s">
        <v>6</v>
      </c>
      <c r="L1687" s="2">
        <v>2.7541510092691901</v>
      </c>
      <c r="M1687" s="2" t="s">
        <v>6</v>
      </c>
      <c r="N1687" s="2" t="s">
        <v>6</v>
      </c>
      <c r="O1687" s="4" t="s">
        <v>228</v>
      </c>
      <c r="P1687" s="3" t="s">
        <v>9259</v>
      </c>
    </row>
    <row r="1688" spans="1:16" hidden="1" x14ac:dyDescent="0.25">
      <c r="A1688" s="2">
        <v>209368</v>
      </c>
      <c r="B1688" s="2" t="s">
        <v>8522</v>
      </c>
      <c r="C1688" s="2" t="s">
        <v>9262</v>
      </c>
      <c r="D1688" s="2" t="s">
        <v>9050</v>
      </c>
      <c r="E1688" s="2">
        <v>853</v>
      </c>
      <c r="F1688" s="2" t="s">
        <v>10</v>
      </c>
      <c r="G1688" s="2"/>
      <c r="H1688" s="2">
        <v>16</v>
      </c>
      <c r="I1688" s="2"/>
      <c r="J1688" s="2" t="s">
        <v>6</v>
      </c>
      <c r="K1688" s="2" t="s">
        <v>6</v>
      </c>
      <c r="L1688" s="2">
        <v>0.59431030568168197</v>
      </c>
      <c r="M1688" s="2" t="s">
        <v>6</v>
      </c>
      <c r="N1688" s="2" t="s">
        <v>6</v>
      </c>
      <c r="O1688" s="3" t="s">
        <v>6</v>
      </c>
      <c r="P1688" s="3" t="s">
        <v>9256</v>
      </c>
    </row>
    <row r="1689" spans="1:16" hidden="1" x14ac:dyDescent="0.25">
      <c r="A1689" s="2">
        <v>217107</v>
      </c>
      <c r="B1689" s="2" t="s">
        <v>8522</v>
      </c>
      <c r="C1689" s="2" t="s">
        <v>9262</v>
      </c>
      <c r="D1689" s="2" t="s">
        <v>9140</v>
      </c>
      <c r="E1689" s="2">
        <v>908</v>
      </c>
      <c r="F1689" s="2" t="s">
        <v>10</v>
      </c>
      <c r="G1689" s="2"/>
      <c r="H1689" s="2">
        <v>16</v>
      </c>
      <c r="I1689" s="2"/>
      <c r="J1689" s="2" t="s">
        <v>6</v>
      </c>
      <c r="K1689" s="2" t="s">
        <v>6</v>
      </c>
      <c r="L1689" s="2">
        <v>-0.59923385457719103</v>
      </c>
      <c r="M1689" s="2" t="s">
        <v>6</v>
      </c>
      <c r="N1689" s="2" t="s">
        <v>6</v>
      </c>
      <c r="O1689" s="3" t="s">
        <v>6</v>
      </c>
      <c r="P1689" s="3" t="s">
        <v>9256</v>
      </c>
    </row>
    <row r="1690" spans="1:16" hidden="1" x14ac:dyDescent="0.25">
      <c r="A1690" s="2">
        <v>180496</v>
      </c>
      <c r="B1690" s="2" t="s">
        <v>8522</v>
      </c>
      <c r="C1690" s="2" t="s">
        <v>9262</v>
      </c>
      <c r="D1690" s="2" t="s">
        <v>8910</v>
      </c>
      <c r="E1690" s="2">
        <v>976</v>
      </c>
      <c r="F1690" s="2" t="s">
        <v>10</v>
      </c>
      <c r="G1690" s="2"/>
      <c r="H1690" s="2">
        <v>25</v>
      </c>
      <c r="I1690" s="2"/>
      <c r="J1690" s="2" t="s">
        <v>6</v>
      </c>
      <c r="K1690" s="2" t="s">
        <v>6</v>
      </c>
      <c r="L1690" s="2">
        <v>-1.29885196075664</v>
      </c>
      <c r="M1690" s="2" t="s">
        <v>6</v>
      </c>
      <c r="N1690" s="2" t="s">
        <v>6</v>
      </c>
      <c r="O1690" s="3" t="s">
        <v>6</v>
      </c>
      <c r="P1690" s="3" t="s">
        <v>9256</v>
      </c>
    </row>
    <row r="1691" spans="1:16" hidden="1" x14ac:dyDescent="0.25">
      <c r="A1691" s="2">
        <v>180472</v>
      </c>
      <c r="B1691" s="2" t="s">
        <v>8522</v>
      </c>
      <c r="C1691" s="2" t="s">
        <v>9262</v>
      </c>
      <c r="D1691" s="2" t="s">
        <v>8897</v>
      </c>
      <c r="E1691" s="2">
        <v>1100</v>
      </c>
      <c r="F1691" s="2" t="s">
        <v>10</v>
      </c>
      <c r="G1691" s="2"/>
      <c r="H1691" s="2">
        <v>18</v>
      </c>
      <c r="I1691" s="2"/>
      <c r="J1691" s="2" t="s">
        <v>6</v>
      </c>
      <c r="K1691" s="2" t="s">
        <v>6</v>
      </c>
      <c r="L1691" s="2">
        <v>1.12738259582152</v>
      </c>
      <c r="M1691" s="2" t="s">
        <v>6</v>
      </c>
      <c r="N1691" s="2" t="s">
        <v>6</v>
      </c>
      <c r="O1691" s="3" t="s">
        <v>6</v>
      </c>
      <c r="P1691" s="3" t="s">
        <v>9256</v>
      </c>
    </row>
    <row r="1692" spans="1:16" hidden="1" x14ac:dyDescent="0.25">
      <c r="A1692" s="2">
        <v>180501</v>
      </c>
      <c r="B1692" s="2" t="s">
        <v>8522</v>
      </c>
      <c r="C1692" s="2" t="s">
        <v>9262</v>
      </c>
      <c r="D1692" s="2" t="s">
        <v>8912</v>
      </c>
      <c r="E1692" s="2">
        <v>1115</v>
      </c>
      <c r="F1692" s="2" t="s">
        <v>10</v>
      </c>
      <c r="G1692" s="2"/>
      <c r="H1692" s="2">
        <v>41</v>
      </c>
      <c r="I1692" s="2"/>
      <c r="J1692" s="2" t="s">
        <v>6</v>
      </c>
      <c r="K1692" s="2" t="s">
        <v>6</v>
      </c>
      <c r="L1692" s="2">
        <v>0.989637588399501</v>
      </c>
      <c r="M1692" s="2" t="s">
        <v>6</v>
      </c>
      <c r="N1692" s="2" t="s">
        <v>6</v>
      </c>
      <c r="O1692" s="3" t="s">
        <v>6</v>
      </c>
      <c r="P1692" s="3" t="s">
        <v>9257</v>
      </c>
    </row>
    <row r="1693" spans="1:16" hidden="1" x14ac:dyDescent="0.25">
      <c r="A1693" s="2">
        <v>180495</v>
      </c>
      <c r="B1693" s="2" t="s">
        <v>8522</v>
      </c>
      <c r="C1693" s="2" t="s">
        <v>9262</v>
      </c>
      <c r="D1693" s="2" t="s">
        <v>8909</v>
      </c>
      <c r="E1693" s="2">
        <v>1165</v>
      </c>
      <c r="F1693" s="2" t="s">
        <v>10</v>
      </c>
      <c r="G1693" s="2"/>
      <c r="H1693" s="2">
        <v>42</v>
      </c>
      <c r="I1693" s="2"/>
      <c r="J1693" s="2" t="s">
        <v>6</v>
      </c>
      <c r="K1693" s="2" t="s">
        <v>6</v>
      </c>
      <c r="L1693" s="2">
        <v>0.99813376425306499</v>
      </c>
      <c r="M1693" s="2" t="s">
        <v>6</v>
      </c>
      <c r="N1693" s="2" t="s">
        <v>6</v>
      </c>
      <c r="O1693" s="3" t="s">
        <v>6</v>
      </c>
      <c r="P1693" s="3" t="s">
        <v>9258</v>
      </c>
    </row>
    <row r="1694" spans="1:16" hidden="1" x14ac:dyDescent="0.25">
      <c r="A1694" s="2">
        <v>180490</v>
      </c>
      <c r="B1694" s="2" t="s">
        <v>8522</v>
      </c>
      <c r="C1694" s="2" t="s">
        <v>9262</v>
      </c>
      <c r="D1694" s="2" t="s">
        <v>8905</v>
      </c>
      <c r="E1694" s="2">
        <v>1361</v>
      </c>
      <c r="F1694" s="2" t="s">
        <v>10</v>
      </c>
      <c r="G1694" s="2"/>
      <c r="H1694" s="2">
        <v>49</v>
      </c>
      <c r="I1694" s="2"/>
      <c r="J1694" s="2" t="s">
        <v>6</v>
      </c>
      <c r="K1694" s="2" t="s">
        <v>6</v>
      </c>
      <c r="L1694" s="2">
        <v>0.62229029727333995</v>
      </c>
      <c r="M1694" s="2" t="s">
        <v>6</v>
      </c>
      <c r="N1694" s="2" t="s">
        <v>6</v>
      </c>
      <c r="O1694" s="3" t="s">
        <v>6</v>
      </c>
      <c r="P1694" s="3" t="s">
        <v>9258</v>
      </c>
    </row>
    <row r="1695" spans="1:16" hidden="1" x14ac:dyDescent="0.25">
      <c r="A1695" s="2">
        <v>180471</v>
      </c>
      <c r="B1695" s="2" t="s">
        <v>8522</v>
      </c>
      <c r="C1695" s="2" t="s">
        <v>9262</v>
      </c>
      <c r="D1695" s="2" t="s">
        <v>8894</v>
      </c>
      <c r="E1695" s="2">
        <v>1423</v>
      </c>
      <c r="F1695" s="2" t="s">
        <v>10</v>
      </c>
      <c r="G1695" s="2"/>
      <c r="H1695" s="2">
        <v>50</v>
      </c>
      <c r="I1695" s="2"/>
      <c r="J1695" s="3" t="s">
        <v>8895</v>
      </c>
      <c r="K1695" s="3" t="s">
        <v>8896</v>
      </c>
      <c r="L1695" s="2">
        <v>0.88258930593061302</v>
      </c>
      <c r="M1695" s="2" t="s">
        <v>6</v>
      </c>
      <c r="N1695" s="2" t="s">
        <v>6</v>
      </c>
      <c r="O1695" s="3" t="s">
        <v>6</v>
      </c>
      <c r="P1695" s="3" t="s">
        <v>9256</v>
      </c>
    </row>
    <row r="1696" spans="1:16" hidden="1" x14ac:dyDescent="0.25">
      <c r="A1696" s="2">
        <v>209367</v>
      </c>
      <c r="B1696" s="2" t="s">
        <v>3293</v>
      </c>
      <c r="C1696" s="2" t="s">
        <v>9262</v>
      </c>
      <c r="D1696" s="2" t="s">
        <v>3304</v>
      </c>
      <c r="E1696" s="2">
        <v>1521</v>
      </c>
      <c r="F1696" s="2" t="s">
        <v>10</v>
      </c>
      <c r="G1696" s="2"/>
      <c r="H1696" s="2">
        <v>40</v>
      </c>
      <c r="I1696" s="2"/>
      <c r="J1696" s="2" t="s">
        <v>6</v>
      </c>
      <c r="K1696" s="2" t="s">
        <v>6</v>
      </c>
      <c r="L1696" s="2">
        <v>1.0417586734584701</v>
      </c>
      <c r="M1696" s="2" t="s">
        <v>6</v>
      </c>
      <c r="N1696" s="2" t="s">
        <v>6</v>
      </c>
      <c r="O1696" s="4" t="s">
        <v>9147</v>
      </c>
      <c r="P1696" s="3" t="s">
        <v>9258</v>
      </c>
    </row>
    <row r="1697" spans="1:16" hidden="1" x14ac:dyDescent="0.25">
      <c r="A1697" s="2">
        <v>180487</v>
      </c>
      <c r="B1697" s="2" t="s">
        <v>3293</v>
      </c>
      <c r="C1697" s="2" t="s">
        <v>9262</v>
      </c>
      <c r="D1697" s="2" t="s">
        <v>3297</v>
      </c>
      <c r="E1697" s="2">
        <v>1535</v>
      </c>
      <c r="F1697" s="2" t="s">
        <v>10</v>
      </c>
      <c r="G1697" s="2"/>
      <c r="H1697" s="2">
        <v>33</v>
      </c>
      <c r="I1697" s="2"/>
      <c r="J1697" s="2" t="s">
        <v>6</v>
      </c>
      <c r="K1697" s="2" t="s">
        <v>6</v>
      </c>
      <c r="L1697" s="2">
        <v>0.338889562003307</v>
      </c>
      <c r="M1697" s="2" t="s">
        <v>6</v>
      </c>
      <c r="N1697" s="2" t="s">
        <v>6</v>
      </c>
      <c r="O1697" s="4" t="s">
        <v>9147</v>
      </c>
      <c r="P1697" s="3" t="s">
        <v>9256</v>
      </c>
    </row>
    <row r="1698" spans="1:16" hidden="1" x14ac:dyDescent="0.25">
      <c r="A1698" s="2">
        <v>180465</v>
      </c>
      <c r="B1698" s="2" t="s">
        <v>8522</v>
      </c>
      <c r="C1698" s="2" t="s">
        <v>9262</v>
      </c>
      <c r="D1698" s="2" t="s">
        <v>8888</v>
      </c>
      <c r="E1698" s="2">
        <v>1653</v>
      </c>
      <c r="F1698" s="2" t="s">
        <v>10</v>
      </c>
      <c r="G1698" s="2"/>
      <c r="H1698" s="2">
        <v>46</v>
      </c>
      <c r="I1698" s="2"/>
      <c r="J1698" s="3" t="s">
        <v>8889</v>
      </c>
      <c r="K1698" s="3" t="s">
        <v>8890</v>
      </c>
      <c r="L1698" s="2">
        <v>1.31935906399794</v>
      </c>
      <c r="M1698" s="2" t="s">
        <v>6</v>
      </c>
      <c r="N1698" s="2" t="s">
        <v>6</v>
      </c>
      <c r="O1698" s="3" t="s">
        <v>6</v>
      </c>
      <c r="P1698" s="3" t="s">
        <v>9257</v>
      </c>
    </row>
    <row r="1699" spans="1:16" x14ac:dyDescent="0.25">
      <c r="A1699" s="8">
        <v>180584</v>
      </c>
      <c r="B1699" s="8" t="s">
        <v>67</v>
      </c>
      <c r="C1699" s="8" t="s">
        <v>9261</v>
      </c>
      <c r="D1699" s="8" t="s">
        <v>3361</v>
      </c>
      <c r="E1699" s="2">
        <v>61</v>
      </c>
      <c r="F1699" s="2" t="s">
        <v>10</v>
      </c>
      <c r="G1699" s="3" t="s">
        <v>9268</v>
      </c>
      <c r="H1699" s="2">
        <v>4</v>
      </c>
      <c r="I1699" s="11">
        <f>(H1699/E1699)</f>
        <v>6.5573770491803282E-2</v>
      </c>
      <c r="J1699" s="2" t="s">
        <v>6</v>
      </c>
      <c r="K1699" s="2" t="s">
        <v>6</v>
      </c>
      <c r="L1699" s="2">
        <v>1.3772894399358999</v>
      </c>
      <c r="M1699" s="2" t="s">
        <v>6</v>
      </c>
      <c r="N1699" s="2" t="s">
        <v>6</v>
      </c>
      <c r="O1699" s="4" t="s">
        <v>228</v>
      </c>
      <c r="P1699" s="3" t="s">
        <v>9256</v>
      </c>
    </row>
    <row r="1700" spans="1:16" x14ac:dyDescent="0.25">
      <c r="A1700" s="8">
        <v>85360</v>
      </c>
      <c r="B1700" s="8" t="s">
        <v>67</v>
      </c>
      <c r="C1700" s="8" t="s">
        <v>9261</v>
      </c>
      <c r="D1700" s="8" t="s">
        <v>3342</v>
      </c>
      <c r="E1700" s="2">
        <v>81</v>
      </c>
      <c r="F1700" s="2" t="s">
        <v>10</v>
      </c>
      <c r="G1700" s="3" t="s">
        <v>9268</v>
      </c>
      <c r="H1700" s="2">
        <v>4</v>
      </c>
      <c r="I1700" s="11">
        <f>(H1700/E1700)</f>
        <v>4.9382716049382713E-2</v>
      </c>
      <c r="J1700" s="3" t="s">
        <v>3343</v>
      </c>
      <c r="K1700" s="3" t="s">
        <v>3344</v>
      </c>
      <c r="L1700" s="2">
        <v>-0.196734796512048</v>
      </c>
      <c r="M1700" s="2" t="s">
        <v>6</v>
      </c>
      <c r="N1700" s="2" t="s">
        <v>6</v>
      </c>
      <c r="O1700" s="4" t="s">
        <v>9146</v>
      </c>
      <c r="P1700" s="3" t="s">
        <v>9255</v>
      </c>
    </row>
    <row r="1701" spans="1:16" x14ac:dyDescent="0.25">
      <c r="A1701" s="8">
        <v>180555</v>
      </c>
      <c r="B1701" s="8" t="s">
        <v>67</v>
      </c>
      <c r="C1701" s="8" t="s">
        <v>9261</v>
      </c>
      <c r="D1701" s="8" t="s">
        <v>3360</v>
      </c>
      <c r="E1701" s="2">
        <v>84</v>
      </c>
      <c r="F1701" s="2" t="s">
        <v>10</v>
      </c>
      <c r="G1701" s="3" t="s">
        <v>9268</v>
      </c>
      <c r="H1701" s="2">
        <v>1</v>
      </c>
      <c r="I1701" s="11">
        <f>(H1701/E1701)</f>
        <v>1.1904761904761904E-2</v>
      </c>
      <c r="J1701" s="2" t="s">
        <v>6</v>
      </c>
      <c r="K1701" s="2" t="s">
        <v>6</v>
      </c>
      <c r="L1701" s="2" t="s">
        <v>121</v>
      </c>
      <c r="M1701" s="2" t="s">
        <v>6</v>
      </c>
      <c r="N1701" s="2" t="s">
        <v>6</v>
      </c>
      <c r="O1701" s="4" t="s">
        <v>228</v>
      </c>
      <c r="P1701" s="3" t="s">
        <v>9256</v>
      </c>
    </row>
    <row r="1702" spans="1:16" x14ac:dyDescent="0.25">
      <c r="A1702" s="8">
        <v>46895</v>
      </c>
      <c r="B1702" s="8" t="s">
        <v>67</v>
      </c>
      <c r="C1702" s="8" t="s">
        <v>9261</v>
      </c>
      <c r="D1702" s="8" t="s">
        <v>3313</v>
      </c>
      <c r="E1702" s="2">
        <v>92</v>
      </c>
      <c r="F1702" s="2" t="s">
        <v>10</v>
      </c>
      <c r="G1702" s="3" t="s">
        <v>9268</v>
      </c>
      <c r="H1702" s="2">
        <v>1</v>
      </c>
      <c r="I1702" s="11">
        <f>(H1702/E1702)</f>
        <v>1.0869565217391304E-2</v>
      </c>
      <c r="J1702" s="3" t="s">
        <v>3314</v>
      </c>
      <c r="K1702" s="3" t="s">
        <v>3315</v>
      </c>
      <c r="L1702" s="2">
        <v>-0.46268793120042301</v>
      </c>
      <c r="M1702" s="2" t="s">
        <v>6</v>
      </c>
      <c r="N1702" s="2" t="s">
        <v>6</v>
      </c>
      <c r="O1702" s="4" t="s">
        <v>9149</v>
      </c>
      <c r="P1702" s="3" t="s">
        <v>9255</v>
      </c>
    </row>
    <row r="1703" spans="1:16" x14ac:dyDescent="0.25">
      <c r="A1703" s="8">
        <v>212735</v>
      </c>
      <c r="B1703" s="8" t="s">
        <v>67</v>
      </c>
      <c r="C1703" s="8" t="s">
        <v>9261</v>
      </c>
      <c r="D1703" s="8" t="s">
        <v>3374</v>
      </c>
      <c r="E1703" s="2">
        <v>115</v>
      </c>
      <c r="F1703" s="2" t="s">
        <v>10</v>
      </c>
      <c r="G1703" s="3" t="s">
        <v>9268</v>
      </c>
      <c r="H1703" s="2">
        <v>2</v>
      </c>
      <c r="I1703" s="11">
        <f>(H1703/E1703)</f>
        <v>1.7391304347826087E-2</v>
      </c>
      <c r="J1703" s="2" t="s">
        <v>6</v>
      </c>
      <c r="K1703" s="2" t="s">
        <v>6</v>
      </c>
      <c r="L1703" s="2">
        <v>-0.95322605998033405</v>
      </c>
      <c r="M1703" s="2" t="s">
        <v>6</v>
      </c>
      <c r="N1703" s="2" t="s">
        <v>6</v>
      </c>
      <c r="O1703" s="4" t="s">
        <v>9146</v>
      </c>
      <c r="P1703" s="3" t="s">
        <v>9257</v>
      </c>
    </row>
    <row r="1704" spans="1:16" x14ac:dyDescent="0.25">
      <c r="A1704" s="8">
        <v>200877</v>
      </c>
      <c r="B1704" s="8" t="s">
        <v>67</v>
      </c>
      <c r="C1704" s="8" t="s">
        <v>9261</v>
      </c>
      <c r="D1704" s="8" t="s">
        <v>3367</v>
      </c>
      <c r="E1704" s="2">
        <v>127</v>
      </c>
      <c r="F1704" s="2" t="s">
        <v>10</v>
      </c>
      <c r="G1704" s="3" t="s">
        <v>9268</v>
      </c>
      <c r="H1704" s="2">
        <v>2</v>
      </c>
      <c r="I1704" s="11">
        <f>(H1704/E1704)</f>
        <v>1.5748031496062992E-2</v>
      </c>
      <c r="J1704" s="2" t="s">
        <v>6</v>
      </c>
      <c r="K1704" s="2" t="s">
        <v>6</v>
      </c>
      <c r="L1704" s="2">
        <v>-0.489841238712731</v>
      </c>
      <c r="M1704" s="2" t="s">
        <v>6</v>
      </c>
      <c r="N1704" s="2" t="s">
        <v>6</v>
      </c>
      <c r="O1704" s="4" t="s">
        <v>9147</v>
      </c>
      <c r="P1704" s="3" t="s">
        <v>9257</v>
      </c>
    </row>
    <row r="1705" spans="1:16" x14ac:dyDescent="0.25">
      <c r="A1705" s="2">
        <v>18181</v>
      </c>
      <c r="B1705" s="2" t="s">
        <v>67</v>
      </c>
      <c r="C1705" s="8" t="s">
        <v>9261</v>
      </c>
      <c r="D1705" s="2" t="s">
        <v>8339</v>
      </c>
      <c r="E1705" s="2">
        <v>129</v>
      </c>
      <c r="F1705" s="2" t="s">
        <v>10</v>
      </c>
      <c r="G1705" s="3" t="s">
        <v>9268</v>
      </c>
      <c r="H1705" s="2">
        <v>1</v>
      </c>
      <c r="I1705" s="11">
        <f>(H1705/E1705)</f>
        <v>7.7519379844961239E-3</v>
      </c>
      <c r="J1705" s="2" t="s">
        <v>3190</v>
      </c>
      <c r="K1705" s="2" t="s">
        <v>3191</v>
      </c>
      <c r="L1705" s="2">
        <v>-7.0159709661783601E-2</v>
      </c>
      <c r="M1705" s="2" t="s">
        <v>6</v>
      </c>
      <c r="N1705" s="2" t="s">
        <v>6</v>
      </c>
      <c r="O1705" s="3" t="s">
        <v>6</v>
      </c>
      <c r="P1705" s="3" t="s">
        <v>9257</v>
      </c>
    </row>
    <row r="1706" spans="1:16" ht="31.5" x14ac:dyDescent="0.25">
      <c r="A1706" s="8">
        <v>180552</v>
      </c>
      <c r="B1706" s="8" t="s">
        <v>67</v>
      </c>
      <c r="C1706" s="8" t="s">
        <v>9261</v>
      </c>
      <c r="D1706" s="8" t="s">
        <v>3359</v>
      </c>
      <c r="E1706" s="2">
        <v>137</v>
      </c>
      <c r="F1706" s="2" t="s">
        <v>10</v>
      </c>
      <c r="G1706" s="3" t="s">
        <v>9268</v>
      </c>
      <c r="H1706" s="2">
        <v>2</v>
      </c>
      <c r="I1706" s="11">
        <f>(H1706/E1706)</f>
        <v>1.4598540145985401E-2</v>
      </c>
      <c r="J1706" s="2" t="s">
        <v>6</v>
      </c>
      <c r="K1706" s="2" t="s">
        <v>6</v>
      </c>
      <c r="L1706" s="2" t="s">
        <v>121</v>
      </c>
      <c r="M1706" s="2" t="s">
        <v>6</v>
      </c>
      <c r="N1706" s="2" t="s">
        <v>6</v>
      </c>
      <c r="O1706" s="4" t="s">
        <v>9191</v>
      </c>
      <c r="P1706" s="3" t="s">
        <v>9256</v>
      </c>
    </row>
    <row r="1707" spans="1:16" x14ac:dyDescent="0.25">
      <c r="A1707" s="8">
        <v>60541</v>
      </c>
      <c r="B1707" s="8" t="s">
        <v>67</v>
      </c>
      <c r="C1707" s="8" t="s">
        <v>9261</v>
      </c>
      <c r="D1707" s="8" t="s">
        <v>3323</v>
      </c>
      <c r="E1707" s="2">
        <v>143</v>
      </c>
      <c r="F1707" s="2" t="s">
        <v>10</v>
      </c>
      <c r="G1707" s="3" t="s">
        <v>9268</v>
      </c>
      <c r="H1707" s="2">
        <v>3</v>
      </c>
      <c r="I1707" s="11">
        <f>(H1707/E1707)</f>
        <v>2.097902097902098E-2</v>
      </c>
      <c r="J1707" s="3" t="s">
        <v>3324</v>
      </c>
      <c r="K1707" s="3" t="s">
        <v>3324</v>
      </c>
      <c r="L1707" s="2">
        <v>-0.28604674632097998</v>
      </c>
      <c r="M1707" s="2">
        <v>59.155408652957398</v>
      </c>
      <c r="N1707" s="2" t="s">
        <v>6</v>
      </c>
      <c r="O1707" s="4" t="s">
        <v>9149</v>
      </c>
      <c r="P1707" s="3" t="s">
        <v>9255</v>
      </c>
    </row>
    <row r="1708" spans="1:16" x14ac:dyDescent="0.25">
      <c r="A1708" s="8">
        <v>7829</v>
      </c>
      <c r="B1708" s="8" t="s">
        <v>67</v>
      </c>
      <c r="C1708" s="8" t="s">
        <v>9261</v>
      </c>
      <c r="D1708" s="8" t="s">
        <v>3306</v>
      </c>
      <c r="E1708" s="2">
        <v>167</v>
      </c>
      <c r="F1708" s="2" t="s">
        <v>10</v>
      </c>
      <c r="G1708" s="3" t="s">
        <v>9268</v>
      </c>
      <c r="H1708" s="2">
        <v>2</v>
      </c>
      <c r="I1708" s="11">
        <f>(H1708/E1708)</f>
        <v>1.1976047904191617E-2</v>
      </c>
      <c r="J1708" s="3" t="s">
        <v>2847</v>
      </c>
      <c r="K1708" s="3" t="s">
        <v>2848</v>
      </c>
      <c r="L1708" s="2">
        <v>-1.03516592585379</v>
      </c>
      <c r="M1708" s="2" t="s">
        <v>6</v>
      </c>
      <c r="N1708" s="2" t="s">
        <v>6</v>
      </c>
      <c r="O1708" s="4" t="s">
        <v>9149</v>
      </c>
      <c r="P1708" s="3" t="s">
        <v>9255</v>
      </c>
    </row>
    <row r="1709" spans="1:16" x14ac:dyDescent="0.25">
      <c r="A1709" s="8">
        <v>180604</v>
      </c>
      <c r="B1709" s="8" t="s">
        <v>67</v>
      </c>
      <c r="C1709" s="8" t="s">
        <v>9261</v>
      </c>
      <c r="D1709" s="8" t="s">
        <v>3363</v>
      </c>
      <c r="E1709" s="2">
        <v>186</v>
      </c>
      <c r="F1709" s="2" t="s">
        <v>10</v>
      </c>
      <c r="G1709" s="3" t="s">
        <v>9268</v>
      </c>
      <c r="H1709" s="2">
        <v>3</v>
      </c>
      <c r="I1709" s="11">
        <f>(H1709/E1709)</f>
        <v>1.6129032258064516E-2</v>
      </c>
      <c r="J1709" s="2" t="s">
        <v>6</v>
      </c>
      <c r="K1709" s="2" t="s">
        <v>6</v>
      </c>
      <c r="L1709" s="2">
        <v>-0.272652839272434</v>
      </c>
      <c r="M1709" s="2" t="s">
        <v>6</v>
      </c>
      <c r="N1709" s="2" t="s">
        <v>6</v>
      </c>
      <c r="O1709" s="4" t="s">
        <v>9145</v>
      </c>
      <c r="P1709" s="3" t="s">
        <v>9258</v>
      </c>
    </row>
    <row r="1710" spans="1:16" x14ac:dyDescent="0.25">
      <c r="A1710" s="8">
        <v>122068</v>
      </c>
      <c r="B1710" s="8" t="s">
        <v>67</v>
      </c>
      <c r="C1710" s="8" t="s">
        <v>9261</v>
      </c>
      <c r="D1710" s="8" t="s">
        <v>3349</v>
      </c>
      <c r="E1710" s="2">
        <v>190</v>
      </c>
      <c r="F1710" s="2" t="s">
        <v>10</v>
      </c>
      <c r="G1710" s="3" t="s">
        <v>9268</v>
      </c>
      <c r="H1710" s="2">
        <v>22</v>
      </c>
      <c r="I1710" s="11">
        <f>(H1710/E1710)</f>
        <v>0.11578947368421053</v>
      </c>
      <c r="J1710" s="3" t="s">
        <v>933</v>
      </c>
      <c r="K1710" s="3" t="s">
        <v>934</v>
      </c>
      <c r="L1710" s="2">
        <v>1.01794981730293</v>
      </c>
      <c r="M1710" s="2" t="s">
        <v>6</v>
      </c>
      <c r="N1710" s="2" t="s">
        <v>6</v>
      </c>
      <c r="O1710" s="4" t="s">
        <v>9156</v>
      </c>
      <c r="P1710" s="3" t="s">
        <v>9255</v>
      </c>
    </row>
    <row r="1711" spans="1:16" x14ac:dyDescent="0.25">
      <c r="A1711" s="2">
        <v>65382</v>
      </c>
      <c r="B1711" s="2" t="s">
        <v>67</v>
      </c>
      <c r="C1711" s="8" t="s">
        <v>9261</v>
      </c>
      <c r="D1711" s="2" t="s">
        <v>94</v>
      </c>
      <c r="E1711" s="2">
        <v>366</v>
      </c>
      <c r="F1711" s="2" t="s">
        <v>35</v>
      </c>
      <c r="G1711" s="2" t="s">
        <v>9267</v>
      </c>
      <c r="H1711" s="2">
        <v>4</v>
      </c>
      <c r="I1711" s="11">
        <f>(H1711/E1711)</f>
        <v>1.092896174863388E-2</v>
      </c>
      <c r="J1711" s="3" t="s">
        <v>95</v>
      </c>
      <c r="K1711" s="3" t="s">
        <v>96</v>
      </c>
      <c r="L1711" s="2">
        <v>9.6854603798838905</v>
      </c>
      <c r="M1711" s="2" t="s">
        <v>6</v>
      </c>
      <c r="N1711" s="2" t="s">
        <v>6</v>
      </c>
      <c r="O1711" s="3" t="s">
        <v>6</v>
      </c>
      <c r="P1711" s="3" t="s">
        <v>9257</v>
      </c>
    </row>
    <row r="1712" spans="1:16" ht="31.5" x14ac:dyDescent="0.25">
      <c r="A1712" s="2">
        <v>83965</v>
      </c>
      <c r="B1712" s="2" t="s">
        <v>67</v>
      </c>
      <c r="C1712" s="8" t="s">
        <v>9261</v>
      </c>
      <c r="D1712" s="2" t="s">
        <v>3333</v>
      </c>
      <c r="E1712" s="2">
        <v>193</v>
      </c>
      <c r="F1712" s="2" t="s">
        <v>35</v>
      </c>
      <c r="G1712" s="2" t="s">
        <v>9267</v>
      </c>
      <c r="H1712" s="2">
        <v>10</v>
      </c>
      <c r="I1712" s="11">
        <f>(H1712/E1712)</f>
        <v>5.181347150259067E-2</v>
      </c>
      <c r="J1712" s="2" t="s">
        <v>6</v>
      </c>
      <c r="K1712" s="2" t="s">
        <v>6</v>
      </c>
      <c r="L1712" s="2">
        <v>-0.11161357573278199</v>
      </c>
      <c r="M1712" s="2" t="s">
        <v>6</v>
      </c>
      <c r="N1712" s="2" t="s">
        <v>6</v>
      </c>
      <c r="O1712" s="4" t="s">
        <v>9164</v>
      </c>
      <c r="P1712" s="3" t="s">
        <v>9257</v>
      </c>
    </row>
    <row r="1713" spans="1:16" x14ac:dyDescent="0.25">
      <c r="A1713" s="2">
        <v>180585</v>
      </c>
      <c r="B1713" s="2" t="s">
        <v>67</v>
      </c>
      <c r="C1713" s="8" t="s">
        <v>9261</v>
      </c>
      <c r="D1713" s="2" t="s">
        <v>3362</v>
      </c>
      <c r="E1713" s="2">
        <v>318</v>
      </c>
      <c r="F1713" s="2" t="s">
        <v>35</v>
      </c>
      <c r="G1713" s="2" t="s">
        <v>9267</v>
      </c>
      <c r="H1713" s="2">
        <v>8</v>
      </c>
      <c r="I1713" s="11">
        <f>(H1713/E1713)</f>
        <v>2.5157232704402517E-2</v>
      </c>
      <c r="J1713" s="2" t="s">
        <v>6</v>
      </c>
      <c r="K1713" s="2" t="s">
        <v>6</v>
      </c>
      <c r="L1713" s="2">
        <v>-2.1731722632684201</v>
      </c>
      <c r="M1713" s="2" t="s">
        <v>6</v>
      </c>
      <c r="N1713" s="2" t="s">
        <v>6</v>
      </c>
      <c r="O1713" s="3" t="s">
        <v>6</v>
      </c>
      <c r="P1713" s="3" t="s">
        <v>9257</v>
      </c>
    </row>
    <row r="1714" spans="1:16" x14ac:dyDescent="0.25">
      <c r="A1714" s="2">
        <v>212746</v>
      </c>
      <c r="B1714" s="2" t="s">
        <v>67</v>
      </c>
      <c r="C1714" s="8" t="s">
        <v>9261</v>
      </c>
      <c r="D1714" s="2" t="s">
        <v>68</v>
      </c>
      <c r="E1714" s="2">
        <v>212</v>
      </c>
      <c r="F1714" s="2" t="s">
        <v>35</v>
      </c>
      <c r="G1714" s="2" t="s">
        <v>9267</v>
      </c>
      <c r="H1714" s="2">
        <v>11</v>
      </c>
      <c r="I1714" s="11">
        <f>(H1714/E1714)</f>
        <v>5.1886792452830191E-2</v>
      </c>
      <c r="J1714" s="2" t="s">
        <v>69</v>
      </c>
      <c r="K1714" s="2" t="s">
        <v>66</v>
      </c>
      <c r="L1714" s="2">
        <v>6.3940666076299397</v>
      </c>
      <c r="M1714" s="2" t="s">
        <v>6</v>
      </c>
      <c r="N1714" s="2" t="s">
        <v>6</v>
      </c>
      <c r="O1714" s="4" t="s">
        <v>9251</v>
      </c>
      <c r="P1714" s="3" t="s">
        <v>9257</v>
      </c>
    </row>
    <row r="1715" spans="1:16" ht="31.5" x14ac:dyDescent="0.25">
      <c r="A1715" s="8">
        <v>85333</v>
      </c>
      <c r="B1715" s="8" t="s">
        <v>67</v>
      </c>
      <c r="C1715" s="8" t="s">
        <v>9261</v>
      </c>
      <c r="D1715" s="8" t="s">
        <v>3337</v>
      </c>
      <c r="E1715" s="2">
        <v>227</v>
      </c>
      <c r="F1715" s="2" t="s">
        <v>10</v>
      </c>
      <c r="G1715" s="3" t="s">
        <v>9268</v>
      </c>
      <c r="H1715" s="2">
        <v>3</v>
      </c>
      <c r="I1715" s="11">
        <f>(H1715/E1715)</f>
        <v>1.3215859030837005E-2</v>
      </c>
      <c r="J1715" s="2" t="s">
        <v>6</v>
      </c>
      <c r="K1715" s="2" t="s">
        <v>6</v>
      </c>
      <c r="L1715" s="2">
        <v>0.94632937994031996</v>
      </c>
      <c r="M1715" s="2" t="s">
        <v>6</v>
      </c>
      <c r="N1715" s="2" t="s">
        <v>6</v>
      </c>
      <c r="O1715" s="4" t="s">
        <v>9162</v>
      </c>
      <c r="P1715" s="3" t="s">
        <v>9257</v>
      </c>
    </row>
    <row r="1716" spans="1:16" x14ac:dyDescent="0.25">
      <c r="A1716" s="8">
        <v>14484</v>
      </c>
      <c r="B1716" s="8" t="s">
        <v>67</v>
      </c>
      <c r="C1716" s="8" t="s">
        <v>9261</v>
      </c>
      <c r="D1716" s="8" t="s">
        <v>3307</v>
      </c>
      <c r="E1716" s="2">
        <v>231</v>
      </c>
      <c r="F1716" s="2" t="s">
        <v>10</v>
      </c>
      <c r="G1716" s="3" t="s">
        <v>9268</v>
      </c>
      <c r="H1716" s="2">
        <v>7</v>
      </c>
      <c r="I1716" s="11">
        <f>(H1716/E1716)</f>
        <v>3.0303030303030304E-2</v>
      </c>
      <c r="J1716" s="2" t="s">
        <v>6</v>
      </c>
      <c r="K1716" s="2" t="s">
        <v>6</v>
      </c>
      <c r="L1716" s="2">
        <v>-1.1313067242190999</v>
      </c>
      <c r="M1716" s="2" t="s">
        <v>6</v>
      </c>
      <c r="N1716" s="2" t="s">
        <v>6</v>
      </c>
      <c r="O1716" s="4" t="s">
        <v>9146</v>
      </c>
      <c r="P1716" s="3" t="s">
        <v>9257</v>
      </c>
    </row>
    <row r="1717" spans="1:16" x14ac:dyDescent="0.25">
      <c r="A1717" s="8">
        <v>147438</v>
      </c>
      <c r="B1717" s="8" t="s">
        <v>67</v>
      </c>
      <c r="C1717" s="8" t="s">
        <v>9261</v>
      </c>
      <c r="D1717" s="8" t="s">
        <v>3351</v>
      </c>
      <c r="E1717" s="2">
        <v>232</v>
      </c>
      <c r="F1717" s="2" t="s">
        <v>10</v>
      </c>
      <c r="G1717" s="3" t="s">
        <v>9268</v>
      </c>
      <c r="H1717" s="2">
        <v>3</v>
      </c>
      <c r="I1717" s="11">
        <f>(H1717/E1717)</f>
        <v>1.2931034482758621E-2</v>
      </c>
      <c r="J1717" s="3" t="s">
        <v>1512</v>
      </c>
      <c r="K1717" s="3" t="s">
        <v>1513</v>
      </c>
      <c r="L1717" s="2">
        <v>-1.01832032843418</v>
      </c>
      <c r="M1717" s="2" t="s">
        <v>6</v>
      </c>
      <c r="N1717" s="2" t="s">
        <v>6</v>
      </c>
      <c r="O1717" s="3" t="s">
        <v>6</v>
      </c>
      <c r="P1717" s="3" t="s">
        <v>9257</v>
      </c>
    </row>
    <row r="1718" spans="1:16" x14ac:dyDescent="0.25">
      <c r="A1718" s="8">
        <v>212757</v>
      </c>
      <c r="B1718" s="8" t="s">
        <v>67</v>
      </c>
      <c r="C1718" s="8" t="s">
        <v>9261</v>
      </c>
      <c r="D1718" s="8" t="s">
        <v>3379</v>
      </c>
      <c r="E1718" s="2">
        <v>257</v>
      </c>
      <c r="F1718" s="2" t="s">
        <v>10</v>
      </c>
      <c r="G1718" s="3" t="s">
        <v>9268</v>
      </c>
      <c r="H1718" s="2">
        <v>1</v>
      </c>
      <c r="I1718" s="11">
        <f>(H1718/E1718)</f>
        <v>3.8910505836575876E-3</v>
      </c>
      <c r="J1718" s="3" t="s">
        <v>3380</v>
      </c>
      <c r="K1718" s="3" t="s">
        <v>3381</v>
      </c>
      <c r="L1718" s="2">
        <v>-0.31428609704486599</v>
      </c>
      <c r="M1718" s="2" t="s">
        <v>6</v>
      </c>
      <c r="N1718" s="2" t="s">
        <v>6</v>
      </c>
      <c r="O1718" s="4" t="s">
        <v>9152</v>
      </c>
      <c r="P1718" s="3" t="s">
        <v>9255</v>
      </c>
    </row>
    <row r="1719" spans="1:16" x14ac:dyDescent="0.25">
      <c r="A1719" s="8">
        <v>53705</v>
      </c>
      <c r="B1719" s="8" t="s">
        <v>67</v>
      </c>
      <c r="C1719" s="8" t="s">
        <v>9261</v>
      </c>
      <c r="D1719" s="8" t="s">
        <v>3316</v>
      </c>
      <c r="E1719" s="2">
        <v>258</v>
      </c>
      <c r="F1719" s="2" t="s">
        <v>10</v>
      </c>
      <c r="G1719" s="3" t="s">
        <v>9268</v>
      </c>
      <c r="H1719" s="2">
        <v>5</v>
      </c>
      <c r="I1719" s="11">
        <f>(H1719/E1719)</f>
        <v>1.937984496124031E-2</v>
      </c>
      <c r="J1719" s="3" t="s">
        <v>3317</v>
      </c>
      <c r="K1719" s="3" t="s">
        <v>3318</v>
      </c>
      <c r="L1719" s="2">
        <v>-0.239186216915973</v>
      </c>
      <c r="M1719" s="2">
        <v>92.422509502189257</v>
      </c>
      <c r="N1719" s="2" t="s">
        <v>6</v>
      </c>
      <c r="O1719" s="4" t="s">
        <v>9151</v>
      </c>
      <c r="P1719" s="3" t="s">
        <v>9257</v>
      </c>
    </row>
    <row r="1720" spans="1:16" x14ac:dyDescent="0.25">
      <c r="A1720" s="8">
        <v>43785</v>
      </c>
      <c r="B1720" s="8" t="s">
        <v>67</v>
      </c>
      <c r="C1720" s="8" t="s">
        <v>9261</v>
      </c>
      <c r="D1720" s="8" t="s">
        <v>3311</v>
      </c>
      <c r="E1720" s="2">
        <v>269</v>
      </c>
      <c r="F1720" s="2" t="s">
        <v>10</v>
      </c>
      <c r="G1720" s="3" t="s">
        <v>9268</v>
      </c>
      <c r="H1720" s="2">
        <v>5</v>
      </c>
      <c r="I1720" s="11">
        <f>(H1720/E1720)</f>
        <v>1.858736059479554E-2</v>
      </c>
      <c r="J1720" s="3" t="s">
        <v>992</v>
      </c>
      <c r="K1720" s="3" t="s">
        <v>993</v>
      </c>
      <c r="L1720" s="2">
        <v>-1.0727065594260099</v>
      </c>
      <c r="M1720" s="2" t="s">
        <v>6</v>
      </c>
      <c r="N1720" s="2" t="s">
        <v>6</v>
      </c>
      <c r="O1720" s="4" t="s">
        <v>9146</v>
      </c>
      <c r="P1720" s="3" t="s">
        <v>9255</v>
      </c>
    </row>
    <row r="1721" spans="1:16" x14ac:dyDescent="0.25">
      <c r="A1721" s="8">
        <v>212752</v>
      </c>
      <c r="B1721" s="8" t="s">
        <v>67</v>
      </c>
      <c r="C1721" s="8" t="s">
        <v>9261</v>
      </c>
      <c r="D1721" s="8" t="s">
        <v>3375</v>
      </c>
      <c r="E1721" s="2">
        <v>270</v>
      </c>
      <c r="F1721" s="2" t="s">
        <v>10</v>
      </c>
      <c r="G1721" s="3" t="s">
        <v>9268</v>
      </c>
      <c r="H1721" s="2">
        <v>1</v>
      </c>
      <c r="I1721" s="11">
        <f>(H1721/E1721)</f>
        <v>3.7037037037037038E-3</v>
      </c>
      <c r="J1721" s="3" t="s">
        <v>3376</v>
      </c>
      <c r="K1721" s="3" t="s">
        <v>3377</v>
      </c>
      <c r="L1721" s="2">
        <v>1.5018156056679499</v>
      </c>
      <c r="M1721" s="2" t="s">
        <v>6</v>
      </c>
      <c r="N1721" s="2" t="s">
        <v>6</v>
      </c>
      <c r="O1721" s="4" t="s">
        <v>9148</v>
      </c>
      <c r="P1721" s="3" t="s">
        <v>9255</v>
      </c>
    </row>
    <row r="1722" spans="1:16" x14ac:dyDescent="0.25">
      <c r="A1722" s="8">
        <v>212754</v>
      </c>
      <c r="B1722" s="8" t="s">
        <v>67</v>
      </c>
      <c r="C1722" s="8" t="s">
        <v>9261</v>
      </c>
      <c r="D1722" s="8" t="s">
        <v>3378</v>
      </c>
      <c r="E1722" s="2">
        <v>276</v>
      </c>
      <c r="F1722" s="2" t="s">
        <v>10</v>
      </c>
      <c r="G1722" s="3" t="s">
        <v>9268</v>
      </c>
      <c r="H1722" s="2">
        <v>1</v>
      </c>
      <c r="I1722" s="11">
        <f>(H1722/E1722)</f>
        <v>3.6231884057971015E-3</v>
      </c>
      <c r="J1722" s="2" t="s">
        <v>6</v>
      </c>
      <c r="K1722" s="2" t="s">
        <v>6</v>
      </c>
      <c r="L1722" s="2">
        <v>-4.22314267588687E-2</v>
      </c>
      <c r="M1722" s="2" t="s">
        <v>6</v>
      </c>
      <c r="N1722" s="2" t="s">
        <v>6</v>
      </c>
      <c r="O1722" s="4" t="s">
        <v>9145</v>
      </c>
      <c r="P1722" s="3" t="s">
        <v>9257</v>
      </c>
    </row>
    <row r="1723" spans="1:16" x14ac:dyDescent="0.25">
      <c r="A1723" s="8">
        <v>85358</v>
      </c>
      <c r="B1723" s="8" t="s">
        <v>67</v>
      </c>
      <c r="C1723" s="8" t="s">
        <v>9261</v>
      </c>
      <c r="D1723" s="8" t="s">
        <v>3341</v>
      </c>
      <c r="E1723" s="2">
        <v>324</v>
      </c>
      <c r="F1723" s="2" t="s">
        <v>10</v>
      </c>
      <c r="G1723" s="3" t="s">
        <v>9268</v>
      </c>
      <c r="H1723" s="2">
        <v>5</v>
      </c>
      <c r="I1723" s="11">
        <f>(H1723/E1723)</f>
        <v>1.5432098765432098E-2</v>
      </c>
      <c r="J1723" s="2" t="s">
        <v>6</v>
      </c>
      <c r="K1723" s="2" t="s">
        <v>6</v>
      </c>
      <c r="L1723" s="2">
        <v>-2.4159564355290302</v>
      </c>
      <c r="M1723" s="2" t="s">
        <v>6</v>
      </c>
      <c r="N1723" s="2" t="s">
        <v>6</v>
      </c>
      <c r="O1723" s="4" t="s">
        <v>9145</v>
      </c>
      <c r="P1723" s="3" t="s">
        <v>9255</v>
      </c>
    </row>
    <row r="1724" spans="1:16" x14ac:dyDescent="0.25">
      <c r="A1724" s="8">
        <v>205528</v>
      </c>
      <c r="B1724" s="8" t="s">
        <v>67</v>
      </c>
      <c r="C1724" s="8" t="s">
        <v>9261</v>
      </c>
      <c r="D1724" s="8" t="s">
        <v>3368</v>
      </c>
      <c r="E1724" s="2">
        <v>339</v>
      </c>
      <c r="F1724" s="2" t="s">
        <v>10</v>
      </c>
      <c r="G1724" s="3" t="s">
        <v>9268</v>
      </c>
      <c r="H1724" s="2">
        <v>9</v>
      </c>
      <c r="I1724" s="11">
        <f>(H1724/E1724)</f>
        <v>2.6548672566371681E-2</v>
      </c>
      <c r="J1724" s="3" t="s">
        <v>3369</v>
      </c>
      <c r="K1724" s="3" t="s">
        <v>3370</v>
      </c>
      <c r="L1724" s="2">
        <v>1.32917754689027</v>
      </c>
      <c r="M1724" s="2" t="s">
        <v>6</v>
      </c>
      <c r="N1724" s="2" t="s">
        <v>6</v>
      </c>
      <c r="O1724" s="4" t="s">
        <v>228</v>
      </c>
      <c r="P1724" s="3" t="s">
        <v>9257</v>
      </c>
    </row>
    <row r="1725" spans="1:16" x14ac:dyDescent="0.25">
      <c r="A1725" s="8">
        <v>168936</v>
      </c>
      <c r="B1725" s="8" t="s">
        <v>67</v>
      </c>
      <c r="C1725" s="8" t="s">
        <v>9261</v>
      </c>
      <c r="D1725" s="8" t="s">
        <v>8728</v>
      </c>
      <c r="E1725" s="2">
        <v>351</v>
      </c>
      <c r="F1725" s="2" t="s">
        <v>10</v>
      </c>
      <c r="G1725" s="3" t="s">
        <v>9268</v>
      </c>
      <c r="H1725" s="2">
        <v>4</v>
      </c>
      <c r="I1725" s="11">
        <f>(H1725/E1725)</f>
        <v>1.1396011396011397E-2</v>
      </c>
      <c r="J1725" s="3" t="s">
        <v>2658</v>
      </c>
      <c r="K1725" s="3" t="s">
        <v>2659</v>
      </c>
      <c r="L1725" s="2">
        <v>1.59070604389277</v>
      </c>
      <c r="M1725" s="2" t="s">
        <v>6</v>
      </c>
      <c r="N1725" s="2" t="s">
        <v>6</v>
      </c>
      <c r="O1725" s="3" t="s">
        <v>6</v>
      </c>
      <c r="P1725" s="3" t="s">
        <v>9255</v>
      </c>
    </row>
    <row r="1726" spans="1:16" x14ac:dyDescent="0.25">
      <c r="A1726" s="8">
        <v>180551</v>
      </c>
      <c r="B1726" s="8" t="s">
        <v>67</v>
      </c>
      <c r="C1726" s="8" t="s">
        <v>9261</v>
      </c>
      <c r="D1726" s="8" t="s">
        <v>3358</v>
      </c>
      <c r="E1726" s="2">
        <v>376</v>
      </c>
      <c r="F1726" s="2" t="s">
        <v>10</v>
      </c>
      <c r="G1726" s="3" t="s">
        <v>9268</v>
      </c>
      <c r="H1726" s="2">
        <v>14</v>
      </c>
      <c r="I1726" s="11">
        <f>(H1726/E1726)</f>
        <v>3.7234042553191488E-2</v>
      </c>
      <c r="J1726" s="2" t="s">
        <v>6</v>
      </c>
      <c r="K1726" s="2" t="s">
        <v>6</v>
      </c>
      <c r="L1726" s="2">
        <v>6.0115900886517297E-2</v>
      </c>
      <c r="M1726" s="2" t="s">
        <v>6</v>
      </c>
      <c r="N1726" s="2" t="s">
        <v>6</v>
      </c>
      <c r="O1726" s="4" t="s">
        <v>9146</v>
      </c>
      <c r="P1726" s="3" t="s">
        <v>9256</v>
      </c>
    </row>
    <row r="1727" spans="1:16" x14ac:dyDescent="0.25">
      <c r="A1727" s="2">
        <v>65769</v>
      </c>
      <c r="B1727" s="2" t="s">
        <v>67</v>
      </c>
      <c r="C1727" s="8" t="s">
        <v>9261</v>
      </c>
      <c r="D1727" s="2" t="s">
        <v>3330</v>
      </c>
      <c r="E1727" s="2">
        <v>381</v>
      </c>
      <c r="F1727" s="2" t="s">
        <v>10</v>
      </c>
      <c r="G1727" s="3" t="s">
        <v>9268</v>
      </c>
      <c r="H1727" s="2">
        <v>6</v>
      </c>
      <c r="I1727" s="11">
        <f>(H1727/E1727)</f>
        <v>1.5748031496062992E-2</v>
      </c>
      <c r="J1727" s="2" t="s">
        <v>3331</v>
      </c>
      <c r="K1727" s="2" t="s">
        <v>3332</v>
      </c>
      <c r="L1727" s="2">
        <v>0.43580264622169401</v>
      </c>
      <c r="M1727" s="2" t="s">
        <v>6</v>
      </c>
      <c r="N1727" s="2" t="s">
        <v>6</v>
      </c>
      <c r="O1727" s="4" t="s">
        <v>9149</v>
      </c>
      <c r="P1727" s="3" t="s">
        <v>9257</v>
      </c>
    </row>
    <row r="1728" spans="1:16" x14ac:dyDescent="0.25">
      <c r="A1728" s="8">
        <v>60582</v>
      </c>
      <c r="B1728" s="8" t="s">
        <v>67</v>
      </c>
      <c r="C1728" s="8" t="s">
        <v>9261</v>
      </c>
      <c r="D1728" s="8" t="s">
        <v>3328</v>
      </c>
      <c r="E1728" s="2">
        <v>389</v>
      </c>
      <c r="F1728" s="2" t="s">
        <v>10</v>
      </c>
      <c r="G1728" s="3" t="s">
        <v>9268</v>
      </c>
      <c r="H1728" s="2">
        <v>3</v>
      </c>
      <c r="I1728" s="11">
        <f>(H1728/E1728)</f>
        <v>7.7120822622107968E-3</v>
      </c>
      <c r="J1728" s="3" t="s">
        <v>1267</v>
      </c>
      <c r="K1728" s="3" t="s">
        <v>1268</v>
      </c>
      <c r="L1728" s="2">
        <v>-0.48515180450284701</v>
      </c>
      <c r="M1728" s="2" t="s">
        <v>6</v>
      </c>
      <c r="N1728" s="2" t="s">
        <v>6</v>
      </c>
      <c r="O1728" s="4" t="s">
        <v>9151</v>
      </c>
      <c r="P1728" s="3" t="s">
        <v>9257</v>
      </c>
    </row>
    <row r="1729" spans="1:16" ht="47.25" x14ac:dyDescent="0.25">
      <c r="A1729" s="8">
        <v>14840</v>
      </c>
      <c r="B1729" s="8" t="s">
        <v>67</v>
      </c>
      <c r="C1729" s="8" t="s">
        <v>9261</v>
      </c>
      <c r="D1729" s="8" t="s">
        <v>3308</v>
      </c>
      <c r="E1729" s="2">
        <v>391</v>
      </c>
      <c r="F1729" s="2" t="s">
        <v>10</v>
      </c>
      <c r="G1729" s="3" t="s">
        <v>9268</v>
      </c>
      <c r="H1729" s="2">
        <v>7</v>
      </c>
      <c r="I1729" s="11">
        <f>(H1729/E1729)</f>
        <v>1.7902813299232736E-2</v>
      </c>
      <c r="J1729" s="3" t="s">
        <v>3309</v>
      </c>
      <c r="K1729" s="3" t="s">
        <v>3310</v>
      </c>
      <c r="L1729" s="2">
        <v>0.115095988637682</v>
      </c>
      <c r="M1729" s="2" t="s">
        <v>6</v>
      </c>
      <c r="N1729" s="2" t="s">
        <v>6</v>
      </c>
      <c r="O1729" s="4" t="s">
        <v>9187</v>
      </c>
      <c r="P1729" s="3" t="s">
        <v>9255</v>
      </c>
    </row>
    <row r="1730" spans="1:16" x14ac:dyDescent="0.25">
      <c r="A1730" s="8">
        <v>184262</v>
      </c>
      <c r="B1730" s="8" t="s">
        <v>67</v>
      </c>
      <c r="C1730" s="8" t="s">
        <v>9261</v>
      </c>
      <c r="D1730" s="8" t="s">
        <v>3364</v>
      </c>
      <c r="E1730" s="2">
        <v>392</v>
      </c>
      <c r="F1730" s="2" t="s">
        <v>10</v>
      </c>
      <c r="G1730" s="3" t="s">
        <v>9268</v>
      </c>
      <c r="H1730" s="2">
        <v>3</v>
      </c>
      <c r="I1730" s="11">
        <f>(H1730/E1730)</f>
        <v>7.6530612244897957E-3</v>
      </c>
      <c r="J1730" s="3" t="s">
        <v>3365</v>
      </c>
      <c r="K1730" s="3" t="s">
        <v>3366</v>
      </c>
      <c r="L1730" s="2">
        <v>0.53712350224049099</v>
      </c>
      <c r="M1730" s="2" t="s">
        <v>6</v>
      </c>
      <c r="N1730" s="2" t="s">
        <v>6</v>
      </c>
      <c r="O1730" s="4" t="s">
        <v>228</v>
      </c>
      <c r="P1730" s="3" t="s">
        <v>9257</v>
      </c>
    </row>
    <row r="1731" spans="1:16" x14ac:dyDescent="0.25">
      <c r="A1731" s="8">
        <v>88924</v>
      </c>
      <c r="B1731" s="8" t="s">
        <v>67</v>
      </c>
      <c r="C1731" s="8" t="s">
        <v>9261</v>
      </c>
      <c r="D1731" s="8" t="s">
        <v>3345</v>
      </c>
      <c r="E1731" s="2">
        <v>397</v>
      </c>
      <c r="F1731" s="2" t="s">
        <v>10</v>
      </c>
      <c r="G1731" s="3" t="s">
        <v>9268</v>
      </c>
      <c r="H1731" s="2">
        <v>14</v>
      </c>
      <c r="I1731" s="11">
        <f>(H1731/E1731)</f>
        <v>3.5264483627204031E-2</v>
      </c>
      <c r="J1731" s="2" t="s">
        <v>6</v>
      </c>
      <c r="K1731" s="2" t="s">
        <v>6</v>
      </c>
      <c r="L1731" s="2">
        <v>1.49451581612819</v>
      </c>
      <c r="M1731" s="2" t="s">
        <v>6</v>
      </c>
      <c r="N1731" s="2" t="s">
        <v>6</v>
      </c>
      <c r="O1731" s="3" t="s">
        <v>6</v>
      </c>
      <c r="P1731" s="3" t="s">
        <v>9257</v>
      </c>
    </row>
    <row r="1732" spans="1:16" ht="31.5" x14ac:dyDescent="0.25">
      <c r="A1732" s="8">
        <v>60568</v>
      </c>
      <c r="B1732" s="8" t="s">
        <v>67</v>
      </c>
      <c r="C1732" s="8" t="s">
        <v>9261</v>
      </c>
      <c r="D1732" s="8" t="s">
        <v>3325</v>
      </c>
      <c r="E1732" s="2">
        <v>458</v>
      </c>
      <c r="F1732" s="2" t="s">
        <v>10</v>
      </c>
      <c r="G1732" s="3" t="s">
        <v>9268</v>
      </c>
      <c r="H1732" s="2">
        <v>10</v>
      </c>
      <c r="I1732" s="11">
        <f>(H1732/E1732)</f>
        <v>2.1834061135371178E-2</v>
      </c>
      <c r="J1732" s="3" t="s">
        <v>3326</v>
      </c>
      <c r="K1732" s="3" t="s">
        <v>3327</v>
      </c>
      <c r="L1732" s="2">
        <v>-0.49023665877839101</v>
      </c>
      <c r="M1732" s="2">
        <v>116.2655505173817</v>
      </c>
      <c r="N1732" s="2" t="s">
        <v>6</v>
      </c>
      <c r="O1732" s="4" t="s">
        <v>9166</v>
      </c>
      <c r="P1732" s="3" t="s">
        <v>9257</v>
      </c>
    </row>
    <row r="1733" spans="1:16" x14ac:dyDescent="0.25">
      <c r="A1733" s="2">
        <v>46910</v>
      </c>
      <c r="B1733" s="2" t="s">
        <v>67</v>
      </c>
      <c r="C1733" s="8" t="s">
        <v>9261</v>
      </c>
      <c r="D1733" s="2" t="s">
        <v>8409</v>
      </c>
      <c r="E1733" s="2">
        <v>486</v>
      </c>
      <c r="F1733" s="2" t="s">
        <v>10</v>
      </c>
      <c r="G1733" s="3" t="s">
        <v>9268</v>
      </c>
      <c r="H1733" s="2">
        <v>5</v>
      </c>
      <c r="I1733" s="11">
        <f>(H1733/E1733)</f>
        <v>1.0288065843621399E-2</v>
      </c>
      <c r="J1733" s="2" t="s">
        <v>8410</v>
      </c>
      <c r="K1733" s="2" t="s">
        <v>8411</v>
      </c>
      <c r="L1733" s="2">
        <v>-1.1651884790454801</v>
      </c>
      <c r="M1733" s="2" t="s">
        <v>6</v>
      </c>
      <c r="N1733" s="2" t="s">
        <v>6</v>
      </c>
      <c r="O1733" s="3" t="s">
        <v>6</v>
      </c>
      <c r="P1733" s="3" t="s">
        <v>9257</v>
      </c>
    </row>
    <row r="1734" spans="1:16" ht="31.5" x14ac:dyDescent="0.25">
      <c r="A1734" s="8">
        <v>168896</v>
      </c>
      <c r="B1734" s="8" t="s">
        <v>67</v>
      </c>
      <c r="C1734" s="8" t="s">
        <v>9261</v>
      </c>
      <c r="D1734" s="8" t="s">
        <v>3352</v>
      </c>
      <c r="E1734" s="2">
        <v>521</v>
      </c>
      <c r="F1734" s="2" t="s">
        <v>10</v>
      </c>
      <c r="G1734" s="3" t="s">
        <v>9268</v>
      </c>
      <c r="H1734" s="2">
        <v>4</v>
      </c>
      <c r="I1734" s="11">
        <f>(H1734/E1734)</f>
        <v>7.677543186180422E-3</v>
      </c>
      <c r="J1734" s="2" t="s">
        <v>6</v>
      </c>
      <c r="K1734" s="2" t="s">
        <v>6</v>
      </c>
      <c r="L1734" s="2">
        <v>-0.73220715347820098</v>
      </c>
      <c r="M1734" s="2" t="s">
        <v>6</v>
      </c>
      <c r="N1734" s="2" t="s">
        <v>6</v>
      </c>
      <c r="O1734" s="4" t="s">
        <v>9161</v>
      </c>
      <c r="P1734" s="3" t="s">
        <v>9257</v>
      </c>
    </row>
    <row r="1735" spans="1:16" x14ac:dyDescent="0.25">
      <c r="A1735" s="8">
        <v>43886</v>
      </c>
      <c r="B1735" s="8" t="s">
        <v>67</v>
      </c>
      <c r="C1735" s="8" t="s">
        <v>9261</v>
      </c>
      <c r="D1735" s="8" t="s">
        <v>496</v>
      </c>
      <c r="E1735" s="2">
        <v>548</v>
      </c>
      <c r="F1735" s="2" t="s">
        <v>10</v>
      </c>
      <c r="G1735" s="3" t="s">
        <v>9268</v>
      </c>
      <c r="H1735" s="2">
        <v>8</v>
      </c>
      <c r="I1735" s="11">
        <f>(H1735/E1735)</f>
        <v>1.4598540145985401E-2</v>
      </c>
      <c r="J1735" s="3" t="s">
        <v>451</v>
      </c>
      <c r="K1735" s="3" t="s">
        <v>452</v>
      </c>
      <c r="L1735" s="2">
        <v>1.65531789025292</v>
      </c>
      <c r="M1735" s="2" t="s">
        <v>6</v>
      </c>
      <c r="N1735" s="2" t="s">
        <v>6</v>
      </c>
      <c r="O1735" s="4" t="s">
        <v>9145</v>
      </c>
      <c r="P1735" s="3" t="s">
        <v>9255</v>
      </c>
    </row>
    <row r="1736" spans="1:16" x14ac:dyDescent="0.25">
      <c r="A1736" s="8">
        <v>205569</v>
      </c>
      <c r="B1736" s="8" t="s">
        <v>67</v>
      </c>
      <c r="C1736" s="8" t="s">
        <v>9261</v>
      </c>
      <c r="D1736" s="8" t="s">
        <v>3371</v>
      </c>
      <c r="E1736" s="2">
        <v>542</v>
      </c>
      <c r="F1736" s="2" t="s">
        <v>10</v>
      </c>
      <c r="G1736" s="3" t="s">
        <v>9268</v>
      </c>
      <c r="H1736" s="2">
        <v>6</v>
      </c>
      <c r="I1736" s="11">
        <f>(H1736/E1736)</f>
        <v>1.107011070110701E-2</v>
      </c>
      <c r="J1736" s="3" t="s">
        <v>3372</v>
      </c>
      <c r="K1736" s="3" t="s">
        <v>3373</v>
      </c>
      <c r="L1736" s="2">
        <v>2.03805138137233E-2</v>
      </c>
      <c r="M1736" s="2" t="s">
        <v>6</v>
      </c>
      <c r="N1736" s="2" t="s">
        <v>6</v>
      </c>
      <c r="O1736" s="4" t="s">
        <v>9146</v>
      </c>
      <c r="P1736" s="3" t="s">
        <v>9255</v>
      </c>
    </row>
    <row r="1737" spans="1:16" x14ac:dyDescent="0.25">
      <c r="A1737" s="8">
        <v>85357</v>
      </c>
      <c r="B1737" s="8" t="s">
        <v>67</v>
      </c>
      <c r="C1737" s="8" t="s">
        <v>9261</v>
      </c>
      <c r="D1737" s="8" t="s">
        <v>3338</v>
      </c>
      <c r="E1737" s="2">
        <v>553</v>
      </c>
      <c r="F1737" s="2" t="s">
        <v>10</v>
      </c>
      <c r="G1737" s="3" t="s">
        <v>9268</v>
      </c>
      <c r="H1737" s="2">
        <v>16</v>
      </c>
      <c r="I1737" s="11">
        <f>(H1737/E1737)</f>
        <v>2.8933092224231464E-2</v>
      </c>
      <c r="J1737" s="3" t="s">
        <v>3339</v>
      </c>
      <c r="K1737" s="3" t="s">
        <v>3340</v>
      </c>
      <c r="L1737" s="2">
        <v>-0.460270590935904</v>
      </c>
      <c r="M1737" s="2" t="s">
        <v>6</v>
      </c>
      <c r="N1737" s="2" t="s">
        <v>6</v>
      </c>
      <c r="O1737" s="4" t="s">
        <v>9146</v>
      </c>
      <c r="P1737" s="3" t="s">
        <v>9257</v>
      </c>
    </row>
    <row r="1738" spans="1:16" x14ac:dyDescent="0.25">
      <c r="A1738" s="8">
        <v>61236</v>
      </c>
      <c r="B1738" s="8" t="s">
        <v>67</v>
      </c>
      <c r="C1738" s="8" t="s">
        <v>9261</v>
      </c>
      <c r="D1738" s="8" t="s">
        <v>3329</v>
      </c>
      <c r="E1738" s="2">
        <v>556</v>
      </c>
      <c r="F1738" s="2" t="s">
        <v>10</v>
      </c>
      <c r="G1738" s="3" t="s">
        <v>9268</v>
      </c>
      <c r="H1738" s="2">
        <v>6</v>
      </c>
      <c r="I1738" s="11">
        <f>(H1738/E1738)</f>
        <v>1.0791366906474821E-2</v>
      </c>
      <c r="J1738" s="2" t="s">
        <v>6</v>
      </c>
      <c r="K1738" s="2" t="s">
        <v>6</v>
      </c>
      <c r="L1738" s="2">
        <v>0.40371084247747502</v>
      </c>
      <c r="M1738" s="2" t="s">
        <v>6</v>
      </c>
      <c r="N1738" s="2" t="s">
        <v>6</v>
      </c>
      <c r="O1738" s="4" t="s">
        <v>9152</v>
      </c>
      <c r="P1738" s="3" t="s">
        <v>9255</v>
      </c>
    </row>
    <row r="1739" spans="1:16" x14ac:dyDescent="0.25">
      <c r="A1739" s="8">
        <v>147409</v>
      </c>
      <c r="B1739" s="8" t="s">
        <v>67</v>
      </c>
      <c r="C1739" s="8" t="s">
        <v>9261</v>
      </c>
      <c r="D1739" s="8" t="s">
        <v>3350</v>
      </c>
      <c r="E1739" s="2">
        <v>559</v>
      </c>
      <c r="F1739" s="2" t="s">
        <v>10</v>
      </c>
      <c r="G1739" s="3" t="s">
        <v>9268</v>
      </c>
      <c r="H1739" s="2">
        <v>11</v>
      </c>
      <c r="I1739" s="11">
        <f>(H1739/E1739)</f>
        <v>1.9677996422182469E-2</v>
      </c>
      <c r="J1739" s="2" t="s">
        <v>6</v>
      </c>
      <c r="K1739" s="2" t="s">
        <v>6</v>
      </c>
      <c r="L1739" s="2">
        <v>0.52888575009096495</v>
      </c>
      <c r="M1739" s="2" t="s">
        <v>6</v>
      </c>
      <c r="N1739" s="2" t="s">
        <v>6</v>
      </c>
      <c r="O1739" s="4" t="s">
        <v>9146</v>
      </c>
      <c r="P1739" s="3" t="s">
        <v>9255</v>
      </c>
    </row>
    <row r="1740" spans="1:16" x14ac:dyDescent="0.25">
      <c r="A1740" s="8">
        <v>180520</v>
      </c>
      <c r="B1740" s="8" t="s">
        <v>67</v>
      </c>
      <c r="C1740" s="8" t="s">
        <v>9261</v>
      </c>
      <c r="D1740" s="8" t="s">
        <v>3356</v>
      </c>
      <c r="E1740" s="2">
        <v>568</v>
      </c>
      <c r="F1740" s="2" t="s">
        <v>10</v>
      </c>
      <c r="G1740" s="3" t="s">
        <v>9268</v>
      </c>
      <c r="H1740" s="2">
        <v>10</v>
      </c>
      <c r="I1740" s="11">
        <f>(H1740/E1740)</f>
        <v>1.7605633802816902E-2</v>
      </c>
      <c r="J1740" s="2" t="s">
        <v>6</v>
      </c>
      <c r="K1740" s="2" t="s">
        <v>6</v>
      </c>
      <c r="L1740" s="2">
        <v>-0.60871551278974101</v>
      </c>
      <c r="M1740" s="2" t="s">
        <v>6</v>
      </c>
      <c r="N1740" s="2" t="s">
        <v>6</v>
      </c>
      <c r="O1740" s="4" t="s">
        <v>9149</v>
      </c>
      <c r="P1740" s="3" t="s">
        <v>9257</v>
      </c>
    </row>
    <row r="1741" spans="1:16" ht="31.5" x14ac:dyDescent="0.25">
      <c r="A1741" s="8">
        <v>46853</v>
      </c>
      <c r="B1741" s="8" t="s">
        <v>67</v>
      </c>
      <c r="C1741" s="8" t="s">
        <v>9261</v>
      </c>
      <c r="D1741" s="8" t="s">
        <v>3312</v>
      </c>
      <c r="E1741" s="2">
        <v>574</v>
      </c>
      <c r="F1741" s="2" t="s">
        <v>10</v>
      </c>
      <c r="G1741" s="3" t="s">
        <v>9268</v>
      </c>
      <c r="H1741" s="2">
        <v>8</v>
      </c>
      <c r="I1741" s="11">
        <f>(H1741/E1741)</f>
        <v>1.3937282229965157E-2</v>
      </c>
      <c r="J1741" s="3" t="s">
        <v>1342</v>
      </c>
      <c r="K1741" s="3" t="s">
        <v>1343</v>
      </c>
      <c r="L1741" s="2">
        <v>6.2323406551423099</v>
      </c>
      <c r="M1741" s="2" t="s">
        <v>6</v>
      </c>
      <c r="N1741" s="2" t="s">
        <v>6</v>
      </c>
      <c r="O1741" s="4" t="s">
        <v>9169</v>
      </c>
      <c r="P1741" s="3" t="s">
        <v>9255</v>
      </c>
    </row>
    <row r="1742" spans="1:16" x14ac:dyDescent="0.25">
      <c r="A1742" s="8">
        <v>53714</v>
      </c>
      <c r="B1742" s="8" t="s">
        <v>67</v>
      </c>
      <c r="C1742" s="8" t="s">
        <v>9261</v>
      </c>
      <c r="D1742" s="8" t="s">
        <v>3319</v>
      </c>
      <c r="E1742" s="2">
        <v>615</v>
      </c>
      <c r="F1742" s="2" t="s">
        <v>10</v>
      </c>
      <c r="G1742" s="3" t="s">
        <v>9268</v>
      </c>
      <c r="H1742" s="2">
        <v>12</v>
      </c>
      <c r="I1742" s="11">
        <f>(H1742/E1742)</f>
        <v>1.9512195121951219E-2</v>
      </c>
      <c r="J1742" s="3" t="s">
        <v>3320</v>
      </c>
      <c r="K1742" s="3" t="s">
        <v>3321</v>
      </c>
      <c r="L1742" s="2">
        <v>-0.88565580328122995</v>
      </c>
      <c r="M1742" s="2" t="s">
        <v>6</v>
      </c>
      <c r="N1742" s="2" t="s">
        <v>6</v>
      </c>
      <c r="O1742" s="4" t="s">
        <v>9151</v>
      </c>
      <c r="P1742" s="3" t="s">
        <v>9255</v>
      </c>
    </row>
    <row r="1743" spans="1:16" x14ac:dyDescent="0.25">
      <c r="A1743" s="8">
        <v>180530</v>
      </c>
      <c r="B1743" s="8" t="s">
        <v>67</v>
      </c>
      <c r="C1743" s="8" t="s">
        <v>9261</v>
      </c>
      <c r="D1743" s="8" t="s">
        <v>3357</v>
      </c>
      <c r="E1743" s="2">
        <v>639</v>
      </c>
      <c r="F1743" s="2" t="s">
        <v>10</v>
      </c>
      <c r="G1743" s="3" t="s">
        <v>9268</v>
      </c>
      <c r="H1743" s="2">
        <v>8</v>
      </c>
      <c r="I1743" s="11">
        <f>(H1743/E1743)</f>
        <v>1.2519561815336464E-2</v>
      </c>
      <c r="J1743" s="2" t="s">
        <v>6</v>
      </c>
      <c r="K1743" s="2" t="s">
        <v>6</v>
      </c>
      <c r="L1743" s="2">
        <v>-0.20400136316384701</v>
      </c>
      <c r="M1743" s="2" t="s">
        <v>6</v>
      </c>
      <c r="N1743" s="2" t="s">
        <v>6</v>
      </c>
      <c r="O1743" s="4" t="s">
        <v>9147</v>
      </c>
      <c r="P1743" s="3" t="s">
        <v>9255</v>
      </c>
    </row>
    <row r="1744" spans="1:16" x14ac:dyDescent="0.25">
      <c r="A1744" s="8">
        <v>84001</v>
      </c>
      <c r="B1744" s="8" t="s">
        <v>67</v>
      </c>
      <c r="C1744" s="8" t="s">
        <v>9261</v>
      </c>
      <c r="D1744" s="8" t="s">
        <v>3334</v>
      </c>
      <c r="E1744" s="2">
        <v>790</v>
      </c>
      <c r="F1744" s="2" t="s">
        <v>10</v>
      </c>
      <c r="G1744" s="3" t="s">
        <v>9268</v>
      </c>
      <c r="H1744" s="2">
        <v>15</v>
      </c>
      <c r="I1744" s="11">
        <f>(H1744/E1744)</f>
        <v>1.8987341772151899E-2</v>
      </c>
      <c r="J1744" s="3" t="s">
        <v>3335</v>
      </c>
      <c r="K1744" s="3" t="s">
        <v>3336</v>
      </c>
      <c r="L1744" s="2">
        <v>-1.5129564574005401</v>
      </c>
      <c r="M1744" s="2" t="s">
        <v>6</v>
      </c>
      <c r="N1744" s="2" t="s">
        <v>6</v>
      </c>
      <c r="O1744" s="4" t="s">
        <v>228</v>
      </c>
      <c r="P1744" s="3" t="s">
        <v>9255</v>
      </c>
    </row>
    <row r="1745" spans="1:16" x14ac:dyDescent="0.25">
      <c r="A1745" s="8">
        <v>217131</v>
      </c>
      <c r="B1745" s="8" t="s">
        <v>67</v>
      </c>
      <c r="C1745" s="8" t="s">
        <v>9261</v>
      </c>
      <c r="D1745" s="8" t="s">
        <v>3382</v>
      </c>
      <c r="E1745" s="2">
        <v>793</v>
      </c>
      <c r="F1745" s="2" t="s">
        <v>10</v>
      </c>
      <c r="G1745" s="3" t="s">
        <v>9268</v>
      </c>
      <c r="H1745" s="2">
        <v>7</v>
      </c>
      <c r="I1745" s="11">
        <f>(H1745/E1745)</f>
        <v>8.8272383354350576E-3</v>
      </c>
      <c r="J1745" s="2" t="s">
        <v>6</v>
      </c>
      <c r="K1745" s="2" t="s">
        <v>6</v>
      </c>
      <c r="L1745" s="2">
        <v>0.55699164184679395</v>
      </c>
      <c r="M1745" s="2">
        <v>98.459114852557477</v>
      </c>
      <c r="N1745" s="2" t="s">
        <v>6</v>
      </c>
      <c r="O1745" s="4" t="s">
        <v>228</v>
      </c>
      <c r="P1745" s="3" t="s">
        <v>9257</v>
      </c>
    </row>
    <row r="1746" spans="1:16" x14ac:dyDescent="0.25">
      <c r="A1746" s="2">
        <v>168931</v>
      </c>
      <c r="B1746" s="2" t="s">
        <v>67</v>
      </c>
      <c r="C1746" s="8" t="s">
        <v>9261</v>
      </c>
      <c r="D1746" s="2" t="s">
        <v>3353</v>
      </c>
      <c r="E1746" s="2">
        <v>860</v>
      </c>
      <c r="F1746" s="2" t="s">
        <v>10</v>
      </c>
      <c r="G1746" s="3" t="s">
        <v>9268</v>
      </c>
      <c r="H1746" s="2">
        <v>16</v>
      </c>
      <c r="I1746" s="11">
        <f>(H1746/E1746)</f>
        <v>1.8604651162790697E-2</v>
      </c>
      <c r="J1746" s="2" t="s">
        <v>3354</v>
      </c>
      <c r="K1746" s="2" t="s">
        <v>3355</v>
      </c>
      <c r="L1746" s="2">
        <v>-0.11703159556661299</v>
      </c>
      <c r="M1746" s="2">
        <v>95.034449988120684</v>
      </c>
      <c r="N1746" s="2" t="s">
        <v>6</v>
      </c>
      <c r="O1746" s="4" t="s">
        <v>9151</v>
      </c>
      <c r="P1746" s="3" t="s">
        <v>9257</v>
      </c>
    </row>
    <row r="1747" spans="1:16" ht="31.5" x14ac:dyDescent="0.25">
      <c r="A1747" s="8">
        <v>53725</v>
      </c>
      <c r="B1747" s="8" t="s">
        <v>67</v>
      </c>
      <c r="C1747" s="8" t="s">
        <v>9261</v>
      </c>
      <c r="D1747" s="8" t="s">
        <v>3322</v>
      </c>
      <c r="E1747" s="2">
        <v>947</v>
      </c>
      <c r="F1747" s="2" t="s">
        <v>10</v>
      </c>
      <c r="G1747" s="3" t="s">
        <v>9268</v>
      </c>
      <c r="H1747" s="2">
        <v>12</v>
      </c>
      <c r="I1747" s="11">
        <f>(H1747/E1747)</f>
        <v>1.2671594508975714E-2</v>
      </c>
      <c r="J1747" s="3" t="s">
        <v>1236</v>
      </c>
      <c r="K1747" s="3" t="s">
        <v>1237</v>
      </c>
      <c r="L1747" s="2">
        <v>0.39131422196930599</v>
      </c>
      <c r="M1747" s="2" t="s">
        <v>6</v>
      </c>
      <c r="N1747" s="2" t="s">
        <v>6</v>
      </c>
      <c r="O1747" s="4" t="s">
        <v>9168</v>
      </c>
      <c r="P1747" s="3" t="s">
        <v>9257</v>
      </c>
    </row>
    <row r="1748" spans="1:16" x14ac:dyDescent="0.25">
      <c r="A1748" s="8">
        <v>88950</v>
      </c>
      <c r="B1748" s="8" t="s">
        <v>67</v>
      </c>
      <c r="C1748" s="8" t="s">
        <v>9261</v>
      </c>
      <c r="D1748" s="8" t="s">
        <v>3346</v>
      </c>
      <c r="E1748" s="2">
        <v>1199</v>
      </c>
      <c r="F1748" s="2" t="s">
        <v>10</v>
      </c>
      <c r="G1748" s="3" t="s">
        <v>9268</v>
      </c>
      <c r="H1748" s="2">
        <v>15</v>
      </c>
      <c r="I1748" s="11">
        <f>(H1748/E1748)</f>
        <v>1.2510425354462052E-2</v>
      </c>
      <c r="J1748" s="3" t="s">
        <v>3347</v>
      </c>
      <c r="K1748" s="3" t="s">
        <v>3348</v>
      </c>
      <c r="L1748" s="2">
        <v>0.21149452926686799</v>
      </c>
      <c r="M1748" s="2" t="s">
        <v>6</v>
      </c>
      <c r="N1748" s="2" t="s">
        <v>6</v>
      </c>
      <c r="O1748" s="4" t="s">
        <v>9145</v>
      </c>
      <c r="P1748" s="3" t="s">
        <v>9257</v>
      </c>
    </row>
    <row r="1749" spans="1:16" x14ac:dyDescent="0.25">
      <c r="A1749" s="8">
        <v>181960</v>
      </c>
      <c r="B1749" s="8" t="s">
        <v>13</v>
      </c>
      <c r="C1749" s="8" t="s">
        <v>9261</v>
      </c>
      <c r="D1749" s="8" t="s">
        <v>4195</v>
      </c>
      <c r="E1749" s="2">
        <v>51</v>
      </c>
      <c r="F1749" s="2" t="s">
        <v>10</v>
      </c>
      <c r="G1749" s="3" t="s">
        <v>9268</v>
      </c>
      <c r="H1749" s="2">
        <v>1</v>
      </c>
      <c r="I1749" s="11">
        <f>(H1749/E1749)</f>
        <v>1.9607843137254902E-2</v>
      </c>
      <c r="J1749" s="2" t="s">
        <v>6</v>
      </c>
      <c r="K1749" s="2" t="s">
        <v>6</v>
      </c>
      <c r="L1749" s="2">
        <v>-0.74730041415989301</v>
      </c>
      <c r="M1749" s="2" t="s">
        <v>6</v>
      </c>
      <c r="N1749" s="2" t="s">
        <v>6</v>
      </c>
      <c r="O1749" s="4" t="s">
        <v>9147</v>
      </c>
      <c r="P1749" s="3" t="s">
        <v>9256</v>
      </c>
    </row>
    <row r="1750" spans="1:16" x14ac:dyDescent="0.25">
      <c r="A1750" s="8">
        <v>172516</v>
      </c>
      <c r="B1750" s="8" t="s">
        <v>13</v>
      </c>
      <c r="C1750" s="8" t="s">
        <v>9261</v>
      </c>
      <c r="D1750" s="8" t="s">
        <v>4161</v>
      </c>
      <c r="E1750" s="2">
        <v>52</v>
      </c>
      <c r="F1750" s="2" t="s">
        <v>10</v>
      </c>
      <c r="G1750" s="3" t="s">
        <v>9268</v>
      </c>
      <c r="H1750" s="2">
        <v>2</v>
      </c>
      <c r="I1750" s="11">
        <f>(H1750/E1750)</f>
        <v>3.8461538461538464E-2</v>
      </c>
      <c r="J1750" s="2" t="s">
        <v>6</v>
      </c>
      <c r="K1750" s="2" t="s">
        <v>6</v>
      </c>
      <c r="L1750" s="2" t="s">
        <v>121</v>
      </c>
      <c r="M1750" s="2" t="s">
        <v>6</v>
      </c>
      <c r="N1750" s="2" t="s">
        <v>6</v>
      </c>
      <c r="O1750" s="4" t="s">
        <v>9146</v>
      </c>
      <c r="P1750" s="3" t="s">
        <v>9256</v>
      </c>
    </row>
    <row r="1751" spans="1:16" x14ac:dyDescent="0.25">
      <c r="A1751" s="8">
        <v>181823</v>
      </c>
      <c r="B1751" s="8" t="s">
        <v>13</v>
      </c>
      <c r="C1751" s="8" t="s">
        <v>9261</v>
      </c>
      <c r="D1751" s="8" t="s">
        <v>4192</v>
      </c>
      <c r="E1751" s="2">
        <v>53</v>
      </c>
      <c r="F1751" s="2" t="s">
        <v>10</v>
      </c>
      <c r="G1751" s="3" t="s">
        <v>9268</v>
      </c>
      <c r="H1751" s="2">
        <v>1</v>
      </c>
      <c r="I1751" s="11">
        <f>(H1751/E1751)</f>
        <v>1.8867924528301886E-2</v>
      </c>
      <c r="J1751" s="2" t="s">
        <v>6</v>
      </c>
      <c r="K1751" s="2" t="s">
        <v>6</v>
      </c>
      <c r="L1751" s="2">
        <v>-1.0783747308887499</v>
      </c>
      <c r="M1751" s="2" t="s">
        <v>6</v>
      </c>
      <c r="N1751" s="2" t="s">
        <v>6</v>
      </c>
      <c r="O1751" s="4" t="s">
        <v>228</v>
      </c>
      <c r="P1751" s="3" t="s">
        <v>9257</v>
      </c>
    </row>
    <row r="1752" spans="1:16" x14ac:dyDescent="0.25">
      <c r="A1752" s="8">
        <v>181846</v>
      </c>
      <c r="B1752" s="8" t="s">
        <v>13</v>
      </c>
      <c r="C1752" s="8" t="s">
        <v>9261</v>
      </c>
      <c r="D1752" s="8" t="s">
        <v>4194</v>
      </c>
      <c r="E1752" s="2">
        <v>53</v>
      </c>
      <c r="F1752" s="2" t="s">
        <v>10</v>
      </c>
      <c r="G1752" s="3" t="s">
        <v>9268</v>
      </c>
      <c r="H1752" s="2">
        <v>1</v>
      </c>
      <c r="I1752" s="11">
        <f>(H1752/E1752)</f>
        <v>1.8867924528301886E-2</v>
      </c>
      <c r="J1752" s="2" t="s">
        <v>6</v>
      </c>
      <c r="K1752" s="2" t="s">
        <v>6</v>
      </c>
      <c r="L1752" s="2">
        <v>0.82349199808073004</v>
      </c>
      <c r="M1752" s="2" t="s">
        <v>6</v>
      </c>
      <c r="N1752" s="2" t="s">
        <v>6</v>
      </c>
      <c r="O1752" s="4" t="s">
        <v>9147</v>
      </c>
      <c r="P1752" s="3" t="s">
        <v>9256</v>
      </c>
    </row>
    <row r="1753" spans="1:16" x14ac:dyDescent="0.25">
      <c r="A1753" s="8">
        <v>171232</v>
      </c>
      <c r="B1753" s="8" t="s">
        <v>13</v>
      </c>
      <c r="C1753" s="8" t="s">
        <v>9261</v>
      </c>
      <c r="D1753" s="8" t="s">
        <v>4087</v>
      </c>
      <c r="E1753" s="2">
        <v>54</v>
      </c>
      <c r="F1753" s="2" t="s">
        <v>10</v>
      </c>
      <c r="G1753" s="3" t="s">
        <v>9268</v>
      </c>
      <c r="H1753" s="2">
        <v>2</v>
      </c>
      <c r="I1753" s="11">
        <f>(H1753/E1753)</f>
        <v>3.7037037037037035E-2</v>
      </c>
      <c r="J1753" s="2" t="s">
        <v>6</v>
      </c>
      <c r="K1753" s="2" t="s">
        <v>6</v>
      </c>
      <c r="L1753" s="2" t="s">
        <v>121</v>
      </c>
      <c r="M1753" s="2" t="s">
        <v>6</v>
      </c>
      <c r="N1753" s="2" t="s">
        <v>6</v>
      </c>
      <c r="O1753" s="4" t="s">
        <v>9146</v>
      </c>
      <c r="P1753" s="3" t="s">
        <v>9256</v>
      </c>
    </row>
    <row r="1754" spans="1:16" x14ac:dyDescent="0.25">
      <c r="A1754" s="8">
        <v>45470</v>
      </c>
      <c r="B1754" s="8" t="s">
        <v>13</v>
      </c>
      <c r="C1754" s="8" t="s">
        <v>9261</v>
      </c>
      <c r="D1754" s="8" t="s">
        <v>3538</v>
      </c>
      <c r="E1754" s="2">
        <v>55</v>
      </c>
      <c r="F1754" s="2" t="s">
        <v>10</v>
      </c>
      <c r="G1754" s="3" t="s">
        <v>9268</v>
      </c>
      <c r="H1754" s="2">
        <v>7</v>
      </c>
      <c r="I1754" s="11">
        <f>(H1754/E1754)</f>
        <v>0.12727272727272726</v>
      </c>
      <c r="J1754" s="2" t="s">
        <v>6</v>
      </c>
      <c r="K1754" s="2" t="s">
        <v>6</v>
      </c>
      <c r="L1754" s="2">
        <v>1.18670516190935</v>
      </c>
      <c r="M1754" s="2" t="s">
        <v>6</v>
      </c>
      <c r="N1754" s="2" t="s">
        <v>6</v>
      </c>
      <c r="O1754" s="4" t="s">
        <v>9146</v>
      </c>
      <c r="P1754" s="3" t="s">
        <v>9255</v>
      </c>
    </row>
    <row r="1755" spans="1:16" x14ac:dyDescent="0.25">
      <c r="A1755" s="8">
        <v>181727</v>
      </c>
      <c r="B1755" s="8" t="s">
        <v>13</v>
      </c>
      <c r="C1755" s="8" t="s">
        <v>9261</v>
      </c>
      <c r="D1755" s="8" t="s">
        <v>4185</v>
      </c>
      <c r="E1755" s="2">
        <v>56</v>
      </c>
      <c r="F1755" s="2" t="s">
        <v>10</v>
      </c>
      <c r="G1755" s="3" t="s">
        <v>9268</v>
      </c>
      <c r="H1755" s="2">
        <v>5</v>
      </c>
      <c r="I1755" s="11">
        <f>(H1755/E1755)</f>
        <v>8.9285714285714288E-2</v>
      </c>
      <c r="J1755" s="3" t="s">
        <v>2063</v>
      </c>
      <c r="K1755" s="3" t="s">
        <v>2064</v>
      </c>
      <c r="L1755" s="2">
        <v>-4.1242732889466803E-2</v>
      </c>
      <c r="M1755" s="2" t="s">
        <v>6</v>
      </c>
      <c r="N1755" s="2" t="s">
        <v>6</v>
      </c>
      <c r="O1755" s="4" t="s">
        <v>9146</v>
      </c>
      <c r="P1755" s="3" t="s">
        <v>9257</v>
      </c>
    </row>
    <row r="1756" spans="1:16" x14ac:dyDescent="0.25">
      <c r="A1756" s="8">
        <v>182151</v>
      </c>
      <c r="B1756" s="8" t="s">
        <v>13</v>
      </c>
      <c r="C1756" s="8" t="s">
        <v>9261</v>
      </c>
      <c r="D1756" s="8" t="s">
        <v>4197</v>
      </c>
      <c r="E1756" s="2">
        <v>57</v>
      </c>
      <c r="F1756" s="2" t="s">
        <v>10</v>
      </c>
      <c r="G1756" s="3" t="s">
        <v>9268</v>
      </c>
      <c r="H1756" s="2">
        <v>0</v>
      </c>
      <c r="I1756" s="11">
        <f>(H1756/E1756)</f>
        <v>0</v>
      </c>
      <c r="J1756" s="2" t="s">
        <v>6</v>
      </c>
      <c r="K1756" s="2" t="s">
        <v>6</v>
      </c>
      <c r="L1756" s="2" t="s">
        <v>121</v>
      </c>
      <c r="M1756" s="2" t="s">
        <v>6</v>
      </c>
      <c r="N1756" s="2" t="s">
        <v>6</v>
      </c>
      <c r="O1756" s="3" t="s">
        <v>6</v>
      </c>
      <c r="P1756" s="3" t="s">
        <v>9256</v>
      </c>
    </row>
    <row r="1757" spans="1:16" ht="31.5" x14ac:dyDescent="0.25">
      <c r="A1757" s="8">
        <v>210381</v>
      </c>
      <c r="B1757" s="8" t="s">
        <v>13</v>
      </c>
      <c r="C1757" s="8" t="s">
        <v>9261</v>
      </c>
      <c r="D1757" s="8" t="s">
        <v>4365</v>
      </c>
      <c r="E1757" s="2">
        <v>59</v>
      </c>
      <c r="F1757" s="2" t="s">
        <v>10</v>
      </c>
      <c r="G1757" s="3" t="s">
        <v>9268</v>
      </c>
      <c r="H1757" s="2">
        <v>1</v>
      </c>
      <c r="I1757" s="11">
        <f>(H1757/E1757)</f>
        <v>1.6949152542372881E-2</v>
      </c>
      <c r="J1757" s="2" t="s">
        <v>6</v>
      </c>
      <c r="K1757" s="2" t="s">
        <v>6</v>
      </c>
      <c r="L1757" s="2">
        <v>-2.20477064099597</v>
      </c>
      <c r="M1757" s="2" t="s">
        <v>6</v>
      </c>
      <c r="N1757" s="2" t="s">
        <v>6</v>
      </c>
      <c r="O1757" s="4" t="s">
        <v>9177</v>
      </c>
      <c r="P1757" s="3" t="s">
        <v>9258</v>
      </c>
    </row>
    <row r="1758" spans="1:16" x14ac:dyDescent="0.25">
      <c r="A1758" s="8">
        <v>206467</v>
      </c>
      <c r="B1758" s="8" t="s">
        <v>13</v>
      </c>
      <c r="C1758" s="8" t="s">
        <v>9261</v>
      </c>
      <c r="D1758" s="8" t="s">
        <v>4318</v>
      </c>
      <c r="E1758" s="2">
        <v>62</v>
      </c>
      <c r="F1758" s="2" t="s">
        <v>10</v>
      </c>
      <c r="G1758" s="3" t="s">
        <v>9268</v>
      </c>
      <c r="H1758" s="2">
        <v>6</v>
      </c>
      <c r="I1758" s="11">
        <f>(H1758/E1758)</f>
        <v>9.6774193548387094E-2</v>
      </c>
      <c r="J1758" s="2" t="s">
        <v>6</v>
      </c>
      <c r="K1758" s="2" t="s">
        <v>6</v>
      </c>
      <c r="L1758" s="2" t="s">
        <v>121</v>
      </c>
      <c r="M1758" s="2" t="s">
        <v>6</v>
      </c>
      <c r="N1758" s="2" t="s">
        <v>6</v>
      </c>
      <c r="O1758" s="4" t="s">
        <v>9146</v>
      </c>
      <c r="P1758" s="3" t="s">
        <v>9256</v>
      </c>
    </row>
    <row r="1759" spans="1:16" x14ac:dyDescent="0.25">
      <c r="A1759" s="8">
        <v>181837</v>
      </c>
      <c r="B1759" s="8" t="s">
        <v>13</v>
      </c>
      <c r="C1759" s="8" t="s">
        <v>9261</v>
      </c>
      <c r="D1759" s="8" t="s">
        <v>4193</v>
      </c>
      <c r="E1759" s="2">
        <v>63</v>
      </c>
      <c r="F1759" s="2" t="s">
        <v>10</v>
      </c>
      <c r="G1759" s="3" t="s">
        <v>9268</v>
      </c>
      <c r="H1759" s="2">
        <v>1</v>
      </c>
      <c r="I1759" s="11">
        <f>(H1759/E1759)</f>
        <v>1.5873015873015872E-2</v>
      </c>
      <c r="J1759" s="2" t="s">
        <v>6</v>
      </c>
      <c r="K1759" s="2" t="s">
        <v>6</v>
      </c>
      <c r="L1759" s="2" t="s">
        <v>121</v>
      </c>
      <c r="M1759" s="2" t="s">
        <v>6</v>
      </c>
      <c r="N1759" s="2" t="s">
        <v>6</v>
      </c>
      <c r="O1759" s="4" t="s">
        <v>9146</v>
      </c>
      <c r="P1759" s="3" t="s">
        <v>9256</v>
      </c>
    </row>
    <row r="1760" spans="1:16" ht="31.5" x14ac:dyDescent="0.25">
      <c r="A1760" s="8">
        <v>206930</v>
      </c>
      <c r="B1760" s="8" t="s">
        <v>13</v>
      </c>
      <c r="C1760" s="8" t="s">
        <v>9261</v>
      </c>
      <c r="D1760" s="8" t="s">
        <v>4341</v>
      </c>
      <c r="E1760" s="2">
        <v>64</v>
      </c>
      <c r="F1760" s="2" t="s">
        <v>10</v>
      </c>
      <c r="G1760" s="3" t="s">
        <v>9268</v>
      </c>
      <c r="H1760" s="2">
        <v>1</v>
      </c>
      <c r="I1760" s="11">
        <f>(H1760/E1760)</f>
        <v>1.5625E-2</v>
      </c>
      <c r="J1760" s="2" t="s">
        <v>6</v>
      </c>
      <c r="K1760" s="2" t="s">
        <v>6</v>
      </c>
      <c r="L1760" s="2">
        <v>-3.85224913683563</v>
      </c>
      <c r="M1760" s="2" t="s">
        <v>6</v>
      </c>
      <c r="N1760" s="2" t="s">
        <v>6</v>
      </c>
      <c r="O1760" s="4" t="s">
        <v>9161</v>
      </c>
      <c r="P1760" s="3" t="s">
        <v>9256</v>
      </c>
    </row>
    <row r="1761" spans="1:16" ht="31.5" x14ac:dyDescent="0.25">
      <c r="A1761" s="8">
        <v>172374</v>
      </c>
      <c r="B1761" s="8" t="s">
        <v>13</v>
      </c>
      <c r="C1761" s="8" t="s">
        <v>9261</v>
      </c>
      <c r="D1761" s="8" t="s">
        <v>4156</v>
      </c>
      <c r="E1761" s="2">
        <v>65</v>
      </c>
      <c r="F1761" s="2" t="s">
        <v>10</v>
      </c>
      <c r="G1761" s="3" t="s">
        <v>9268</v>
      </c>
      <c r="H1761" s="2">
        <v>5</v>
      </c>
      <c r="I1761" s="11">
        <f>(H1761/E1761)</f>
        <v>7.6923076923076927E-2</v>
      </c>
      <c r="J1761" s="2" t="s">
        <v>6</v>
      </c>
      <c r="K1761" s="2" t="s">
        <v>6</v>
      </c>
      <c r="L1761" s="2">
        <v>-0.147208252739916</v>
      </c>
      <c r="M1761" s="2" t="s">
        <v>6</v>
      </c>
      <c r="N1761" s="2" t="s">
        <v>6</v>
      </c>
      <c r="O1761" s="4" t="s">
        <v>9163</v>
      </c>
      <c r="P1761" s="3" t="s">
        <v>9256</v>
      </c>
    </row>
    <row r="1762" spans="1:16" x14ac:dyDescent="0.25">
      <c r="A1762" s="8">
        <v>172690</v>
      </c>
      <c r="B1762" s="8" t="s">
        <v>13</v>
      </c>
      <c r="C1762" s="8" t="s">
        <v>9261</v>
      </c>
      <c r="D1762" s="8" t="s">
        <v>4177</v>
      </c>
      <c r="E1762" s="2">
        <v>65</v>
      </c>
      <c r="F1762" s="2" t="s">
        <v>10</v>
      </c>
      <c r="G1762" s="3" t="s">
        <v>9268</v>
      </c>
      <c r="H1762" s="2">
        <v>1</v>
      </c>
      <c r="I1762" s="11">
        <f>(H1762/E1762)</f>
        <v>1.5384615384615385E-2</v>
      </c>
      <c r="J1762" s="2" t="s">
        <v>6</v>
      </c>
      <c r="K1762" s="2" t="s">
        <v>6</v>
      </c>
      <c r="L1762" s="2" t="s">
        <v>121</v>
      </c>
      <c r="M1762" s="2" t="s">
        <v>6</v>
      </c>
      <c r="N1762" s="2" t="s">
        <v>6</v>
      </c>
      <c r="O1762" s="4" t="s">
        <v>9145</v>
      </c>
      <c r="P1762" s="3" t="s">
        <v>9256</v>
      </c>
    </row>
    <row r="1763" spans="1:16" x14ac:dyDescent="0.25">
      <c r="A1763" s="8">
        <v>171658</v>
      </c>
      <c r="B1763" s="8" t="s">
        <v>13</v>
      </c>
      <c r="C1763" s="8" t="s">
        <v>9261</v>
      </c>
      <c r="D1763" s="8" t="s">
        <v>4115</v>
      </c>
      <c r="E1763" s="2">
        <v>66</v>
      </c>
      <c r="F1763" s="2" t="s">
        <v>10</v>
      </c>
      <c r="G1763" s="3" t="s">
        <v>9268</v>
      </c>
      <c r="H1763" s="2">
        <v>0</v>
      </c>
      <c r="I1763" s="11">
        <f>(H1763/E1763)</f>
        <v>0</v>
      </c>
      <c r="J1763" s="2" t="s">
        <v>6</v>
      </c>
      <c r="K1763" s="2" t="s">
        <v>6</v>
      </c>
      <c r="L1763" s="2">
        <v>2.1922117999613602</v>
      </c>
      <c r="M1763" s="2" t="s">
        <v>6</v>
      </c>
      <c r="N1763" s="2" t="s">
        <v>6</v>
      </c>
      <c r="O1763" s="4" t="s">
        <v>9147</v>
      </c>
      <c r="P1763" s="3" t="s">
        <v>9256</v>
      </c>
    </row>
    <row r="1764" spans="1:16" x14ac:dyDescent="0.25">
      <c r="A1764" s="8">
        <v>52915</v>
      </c>
      <c r="B1764" s="8" t="s">
        <v>13</v>
      </c>
      <c r="C1764" s="8" t="s">
        <v>9261</v>
      </c>
      <c r="D1764" s="8" t="s">
        <v>3572</v>
      </c>
      <c r="E1764" s="2">
        <v>67</v>
      </c>
      <c r="F1764" s="2" t="s">
        <v>10</v>
      </c>
      <c r="G1764" s="3" t="s">
        <v>9268</v>
      </c>
      <c r="H1764" s="2">
        <v>0</v>
      </c>
      <c r="I1764" s="11">
        <f>(H1764/E1764)</f>
        <v>0</v>
      </c>
      <c r="J1764" s="3" t="s">
        <v>3573</v>
      </c>
      <c r="K1764" s="3" t="s">
        <v>3574</v>
      </c>
      <c r="L1764" s="2">
        <v>-0.80092160855812999</v>
      </c>
      <c r="M1764" s="2" t="s">
        <v>6</v>
      </c>
      <c r="N1764" s="2" t="s">
        <v>6</v>
      </c>
      <c r="O1764" s="4" t="s">
        <v>9145</v>
      </c>
      <c r="P1764" s="3" t="s">
        <v>9255</v>
      </c>
    </row>
    <row r="1765" spans="1:16" x14ac:dyDescent="0.25">
      <c r="A1765" s="8">
        <v>113691</v>
      </c>
      <c r="B1765" s="8" t="s">
        <v>13</v>
      </c>
      <c r="C1765" s="8" t="s">
        <v>9261</v>
      </c>
      <c r="D1765" s="8" t="s">
        <v>3873</v>
      </c>
      <c r="E1765" s="2">
        <v>68</v>
      </c>
      <c r="F1765" s="2" t="s">
        <v>10</v>
      </c>
      <c r="G1765" s="3" t="s">
        <v>9268</v>
      </c>
      <c r="H1765" s="2">
        <v>1</v>
      </c>
      <c r="I1765" s="11">
        <f>(H1765/E1765)</f>
        <v>1.4705882352941176E-2</v>
      </c>
      <c r="J1765" s="2" t="s">
        <v>6</v>
      </c>
      <c r="K1765" s="2" t="s">
        <v>6</v>
      </c>
      <c r="L1765" s="2">
        <v>-2.5353186505866598</v>
      </c>
      <c r="M1765" s="2" t="s">
        <v>6</v>
      </c>
      <c r="N1765" s="2" t="s">
        <v>6</v>
      </c>
      <c r="O1765" s="4" t="s">
        <v>228</v>
      </c>
      <c r="P1765" s="3" t="s">
        <v>9255</v>
      </c>
    </row>
    <row r="1766" spans="1:16" x14ac:dyDescent="0.25">
      <c r="A1766" s="8">
        <v>19704</v>
      </c>
      <c r="B1766" s="8" t="s">
        <v>13</v>
      </c>
      <c r="C1766" s="8" t="s">
        <v>9261</v>
      </c>
      <c r="D1766" s="8" t="s">
        <v>644</v>
      </c>
      <c r="E1766" s="2">
        <v>71</v>
      </c>
      <c r="F1766" s="2" t="s">
        <v>10</v>
      </c>
      <c r="G1766" s="3" t="s">
        <v>9268</v>
      </c>
      <c r="H1766" s="2">
        <v>1</v>
      </c>
      <c r="I1766" s="11">
        <f>(H1766/E1766)</f>
        <v>1.4084507042253521E-2</v>
      </c>
      <c r="J1766" s="3" t="s">
        <v>645</v>
      </c>
      <c r="K1766" s="3" t="s">
        <v>646</v>
      </c>
      <c r="L1766" s="2">
        <v>-1.1024622155441399</v>
      </c>
      <c r="M1766" s="2" t="s">
        <v>6</v>
      </c>
      <c r="N1766" s="2" t="s">
        <v>6</v>
      </c>
      <c r="O1766" s="4" t="s">
        <v>9145</v>
      </c>
      <c r="P1766" s="3" t="s">
        <v>9255</v>
      </c>
    </row>
    <row r="1767" spans="1:16" ht="31.5" x14ac:dyDescent="0.25">
      <c r="A1767" s="8">
        <v>59277</v>
      </c>
      <c r="B1767" s="8" t="s">
        <v>13</v>
      </c>
      <c r="C1767" s="8" t="s">
        <v>9261</v>
      </c>
      <c r="D1767" s="8" t="s">
        <v>3601</v>
      </c>
      <c r="E1767" s="2">
        <v>72</v>
      </c>
      <c r="F1767" s="2" t="s">
        <v>10</v>
      </c>
      <c r="G1767" s="3" t="s">
        <v>9268</v>
      </c>
      <c r="H1767" s="2">
        <v>0</v>
      </c>
      <c r="I1767" s="11">
        <f>(H1767/E1767)</f>
        <v>0</v>
      </c>
      <c r="J1767" s="2" t="s">
        <v>6</v>
      </c>
      <c r="K1767" s="2" t="s">
        <v>6</v>
      </c>
      <c r="L1767" s="2">
        <v>-3.0407568419110702</v>
      </c>
      <c r="M1767" s="2" t="s">
        <v>6</v>
      </c>
      <c r="N1767" s="2" t="s">
        <v>6</v>
      </c>
      <c r="O1767" s="4" t="s">
        <v>9166</v>
      </c>
      <c r="P1767" s="3" t="s">
        <v>9255</v>
      </c>
    </row>
    <row r="1768" spans="1:16" ht="47.25" x14ac:dyDescent="0.25">
      <c r="A1768" s="8">
        <v>123586</v>
      </c>
      <c r="B1768" s="8" t="s">
        <v>13</v>
      </c>
      <c r="C1768" s="8" t="s">
        <v>9261</v>
      </c>
      <c r="D1768" s="8" t="s">
        <v>3900</v>
      </c>
      <c r="E1768" s="2">
        <v>75</v>
      </c>
      <c r="F1768" s="2" t="s">
        <v>10</v>
      </c>
      <c r="G1768" s="3" t="s">
        <v>9268</v>
      </c>
      <c r="H1768" s="2">
        <v>0</v>
      </c>
      <c r="I1768" s="11">
        <f>(H1768/E1768)</f>
        <v>0</v>
      </c>
      <c r="J1768" s="3" t="s">
        <v>3901</v>
      </c>
      <c r="K1768" s="3" t="s">
        <v>3902</v>
      </c>
      <c r="L1768" s="2">
        <v>-0.197744019649261</v>
      </c>
      <c r="M1768" s="2" t="s">
        <v>6</v>
      </c>
      <c r="N1768" s="2" t="s">
        <v>6</v>
      </c>
      <c r="O1768" s="4" t="s">
        <v>9206</v>
      </c>
      <c r="P1768" s="3" t="s">
        <v>9257</v>
      </c>
    </row>
    <row r="1769" spans="1:16" x14ac:dyDescent="0.25">
      <c r="A1769" s="8">
        <v>41084</v>
      </c>
      <c r="B1769" s="8" t="s">
        <v>13</v>
      </c>
      <c r="C1769" s="8" t="s">
        <v>9261</v>
      </c>
      <c r="D1769" s="8" t="s">
        <v>3487</v>
      </c>
      <c r="E1769" s="2">
        <v>76</v>
      </c>
      <c r="F1769" s="2" t="s">
        <v>10</v>
      </c>
      <c r="G1769" s="3" t="s">
        <v>9268</v>
      </c>
      <c r="H1769" s="2">
        <v>0</v>
      </c>
      <c r="I1769" s="11">
        <f>(H1769/E1769)</f>
        <v>0</v>
      </c>
      <c r="J1769" s="3" t="s">
        <v>971</v>
      </c>
      <c r="K1769" s="3" t="s">
        <v>972</v>
      </c>
      <c r="L1769" s="2">
        <v>0.58467920925378003</v>
      </c>
      <c r="M1769" s="2" t="s">
        <v>6</v>
      </c>
      <c r="N1769" s="2" t="s">
        <v>6</v>
      </c>
      <c r="O1769" s="4" t="s">
        <v>9145</v>
      </c>
      <c r="P1769" s="3" t="s">
        <v>9255</v>
      </c>
    </row>
    <row r="1770" spans="1:16" ht="31.5" x14ac:dyDescent="0.25">
      <c r="A1770" s="8">
        <v>43204</v>
      </c>
      <c r="B1770" s="8" t="s">
        <v>13</v>
      </c>
      <c r="C1770" s="8" t="s">
        <v>9261</v>
      </c>
      <c r="D1770" s="8" t="s">
        <v>3514</v>
      </c>
      <c r="E1770" s="2">
        <v>76</v>
      </c>
      <c r="F1770" s="2" t="s">
        <v>10</v>
      </c>
      <c r="G1770" s="3" t="s">
        <v>9268</v>
      </c>
      <c r="H1770" s="2">
        <v>0</v>
      </c>
      <c r="I1770" s="11">
        <f>(H1770/E1770)</f>
        <v>0</v>
      </c>
      <c r="J1770" s="3" t="s">
        <v>3515</v>
      </c>
      <c r="K1770" s="3" t="s">
        <v>3516</v>
      </c>
      <c r="L1770" s="2">
        <v>-0.58446146779919605</v>
      </c>
      <c r="M1770" s="2" t="s">
        <v>6</v>
      </c>
      <c r="N1770" s="2" t="s">
        <v>6</v>
      </c>
      <c r="O1770" s="4" t="s">
        <v>9195</v>
      </c>
      <c r="P1770" s="3" t="s">
        <v>9255</v>
      </c>
    </row>
    <row r="1771" spans="1:16" ht="31.5" x14ac:dyDescent="0.25">
      <c r="A1771" s="8">
        <v>132019</v>
      </c>
      <c r="B1771" s="8" t="s">
        <v>13</v>
      </c>
      <c r="C1771" s="8" t="s">
        <v>9261</v>
      </c>
      <c r="D1771" s="8" t="s">
        <v>3954</v>
      </c>
      <c r="E1771" s="2">
        <v>80</v>
      </c>
      <c r="F1771" s="2" t="s">
        <v>10</v>
      </c>
      <c r="G1771" s="3" t="s">
        <v>9268</v>
      </c>
      <c r="H1771" s="2">
        <v>0</v>
      </c>
      <c r="I1771" s="11">
        <f>(H1771/E1771)</f>
        <v>0</v>
      </c>
      <c r="J1771" s="3" t="s">
        <v>3955</v>
      </c>
      <c r="K1771" s="3" t="s">
        <v>3956</v>
      </c>
      <c r="L1771" s="2">
        <v>-1.70329744390578</v>
      </c>
      <c r="M1771" s="2" t="s">
        <v>6</v>
      </c>
      <c r="N1771" s="2" t="s">
        <v>6</v>
      </c>
      <c r="O1771" s="4" t="s">
        <v>9177</v>
      </c>
      <c r="P1771" s="3" t="s">
        <v>9255</v>
      </c>
    </row>
    <row r="1772" spans="1:16" x14ac:dyDescent="0.25">
      <c r="A1772" s="8">
        <v>171602</v>
      </c>
      <c r="B1772" s="8" t="s">
        <v>13</v>
      </c>
      <c r="C1772" s="8" t="s">
        <v>9261</v>
      </c>
      <c r="D1772" s="8" t="s">
        <v>4110</v>
      </c>
      <c r="E1772" s="2">
        <v>82</v>
      </c>
      <c r="F1772" s="2" t="s">
        <v>10</v>
      </c>
      <c r="G1772" s="3" t="s">
        <v>9268</v>
      </c>
      <c r="H1772" s="2">
        <v>3</v>
      </c>
      <c r="I1772" s="11">
        <f>(H1772/E1772)</f>
        <v>3.6585365853658534E-2</v>
      </c>
      <c r="J1772" s="2" t="s">
        <v>6</v>
      </c>
      <c r="K1772" s="2" t="s">
        <v>6</v>
      </c>
      <c r="L1772" s="2" t="s">
        <v>121</v>
      </c>
      <c r="M1772" s="2" t="s">
        <v>6</v>
      </c>
      <c r="N1772" s="2" t="s">
        <v>6</v>
      </c>
      <c r="O1772" s="4" t="s">
        <v>9147</v>
      </c>
      <c r="P1772" s="3" t="s">
        <v>9256</v>
      </c>
    </row>
    <row r="1773" spans="1:16" x14ac:dyDescent="0.25">
      <c r="A1773" s="8">
        <v>210239</v>
      </c>
      <c r="B1773" s="8" t="s">
        <v>13</v>
      </c>
      <c r="C1773" s="8" t="s">
        <v>9261</v>
      </c>
      <c r="D1773" s="8" t="s">
        <v>4350</v>
      </c>
      <c r="E1773" s="2">
        <v>84</v>
      </c>
      <c r="F1773" s="2" t="s">
        <v>10</v>
      </c>
      <c r="G1773" s="3" t="s">
        <v>9268</v>
      </c>
      <c r="H1773" s="2">
        <v>0</v>
      </c>
      <c r="I1773" s="11">
        <f>(H1773/E1773)</f>
        <v>0</v>
      </c>
      <c r="J1773" s="2" t="s">
        <v>6</v>
      </c>
      <c r="K1773" s="2" t="s">
        <v>6</v>
      </c>
      <c r="L1773" s="2">
        <v>1.21849117871399</v>
      </c>
      <c r="M1773" s="2" t="s">
        <v>6</v>
      </c>
      <c r="N1773" s="2" t="s">
        <v>6</v>
      </c>
      <c r="O1773" s="4" t="s">
        <v>9149</v>
      </c>
      <c r="P1773" s="3" t="s">
        <v>9256</v>
      </c>
    </row>
    <row r="1774" spans="1:16" x14ac:dyDescent="0.25">
      <c r="A1774" s="8">
        <v>171582</v>
      </c>
      <c r="B1774" s="8" t="s">
        <v>13</v>
      </c>
      <c r="C1774" s="8" t="s">
        <v>9261</v>
      </c>
      <c r="D1774" s="8" t="s">
        <v>4108</v>
      </c>
      <c r="E1774" s="2">
        <v>88</v>
      </c>
      <c r="F1774" s="2" t="s">
        <v>10</v>
      </c>
      <c r="G1774" s="3" t="s">
        <v>9268</v>
      </c>
      <c r="H1774" s="2">
        <v>2</v>
      </c>
      <c r="I1774" s="11">
        <f>(H1774/E1774)</f>
        <v>2.2727272727272728E-2</v>
      </c>
      <c r="J1774" s="2" t="s">
        <v>6</v>
      </c>
      <c r="K1774" s="2" t="s">
        <v>6</v>
      </c>
      <c r="L1774" s="2">
        <v>-0.90003593383292901</v>
      </c>
      <c r="M1774" s="2" t="s">
        <v>6</v>
      </c>
      <c r="N1774" s="2" t="s">
        <v>6</v>
      </c>
      <c r="O1774" s="4" t="s">
        <v>9146</v>
      </c>
      <c r="P1774" s="3" t="s">
        <v>9256</v>
      </c>
    </row>
    <row r="1775" spans="1:16" x14ac:dyDescent="0.25">
      <c r="A1775" s="8">
        <v>172019</v>
      </c>
      <c r="B1775" s="8" t="s">
        <v>13</v>
      </c>
      <c r="C1775" s="8" t="s">
        <v>9261</v>
      </c>
      <c r="D1775" s="8" t="s">
        <v>4142</v>
      </c>
      <c r="E1775" s="2">
        <v>89</v>
      </c>
      <c r="F1775" s="2" t="s">
        <v>10</v>
      </c>
      <c r="G1775" s="3" t="s">
        <v>9268</v>
      </c>
      <c r="H1775" s="2">
        <v>2</v>
      </c>
      <c r="I1775" s="11">
        <f>(H1775/E1775)</f>
        <v>2.247191011235955E-2</v>
      </c>
      <c r="J1775" s="2" t="s">
        <v>6</v>
      </c>
      <c r="K1775" s="2" t="s">
        <v>6</v>
      </c>
      <c r="L1775" s="2">
        <v>1.23288380470768</v>
      </c>
      <c r="M1775" s="2" t="s">
        <v>6</v>
      </c>
      <c r="N1775" s="2" t="s">
        <v>6</v>
      </c>
      <c r="O1775" s="4" t="s">
        <v>228</v>
      </c>
      <c r="P1775" s="3" t="s">
        <v>9256</v>
      </c>
    </row>
    <row r="1776" spans="1:16" x14ac:dyDescent="0.25">
      <c r="A1776" s="8">
        <v>9017</v>
      </c>
      <c r="B1776" s="8" t="s">
        <v>13</v>
      </c>
      <c r="C1776" s="8" t="s">
        <v>9261</v>
      </c>
      <c r="D1776" s="8" t="s">
        <v>3396</v>
      </c>
      <c r="E1776" s="2">
        <v>90</v>
      </c>
      <c r="F1776" s="2" t="s">
        <v>10</v>
      </c>
      <c r="G1776" s="3" t="s">
        <v>9268</v>
      </c>
      <c r="H1776" s="2">
        <v>1</v>
      </c>
      <c r="I1776" s="11">
        <f>(H1776/E1776)</f>
        <v>1.1111111111111112E-2</v>
      </c>
      <c r="J1776" s="2" t="s">
        <v>6</v>
      </c>
      <c r="K1776" s="2" t="s">
        <v>6</v>
      </c>
      <c r="L1776" s="2">
        <v>-0.74966026374688499</v>
      </c>
      <c r="M1776" s="2" t="s">
        <v>6</v>
      </c>
      <c r="N1776" s="2" t="s">
        <v>6</v>
      </c>
      <c r="O1776" s="4" t="s">
        <v>9149</v>
      </c>
      <c r="P1776" s="3" t="s">
        <v>9257</v>
      </c>
    </row>
    <row r="1777" spans="1:16" ht="47.25" x14ac:dyDescent="0.25">
      <c r="A1777" s="8">
        <v>206644</v>
      </c>
      <c r="B1777" s="8" t="s">
        <v>13</v>
      </c>
      <c r="C1777" s="8" t="s">
        <v>9261</v>
      </c>
      <c r="D1777" s="8" t="s">
        <v>4321</v>
      </c>
      <c r="E1777" s="2">
        <v>90</v>
      </c>
      <c r="F1777" s="2" t="s">
        <v>10</v>
      </c>
      <c r="G1777" s="3" t="s">
        <v>9268</v>
      </c>
      <c r="H1777" s="2">
        <v>2</v>
      </c>
      <c r="I1777" s="11">
        <f>(H1777/E1777)</f>
        <v>2.2222222222222223E-2</v>
      </c>
      <c r="J1777" s="2" t="s">
        <v>6</v>
      </c>
      <c r="K1777" s="2" t="s">
        <v>6</v>
      </c>
      <c r="L1777" s="2">
        <v>-0.93610317219827499</v>
      </c>
      <c r="M1777" s="2" t="s">
        <v>6</v>
      </c>
      <c r="N1777" s="2" t="s">
        <v>6</v>
      </c>
      <c r="O1777" s="4" t="s">
        <v>9207</v>
      </c>
      <c r="P1777" s="3" t="s">
        <v>9256</v>
      </c>
    </row>
    <row r="1778" spans="1:16" x14ac:dyDescent="0.25">
      <c r="A1778" s="8">
        <v>206730</v>
      </c>
      <c r="B1778" s="8" t="s">
        <v>13</v>
      </c>
      <c r="C1778" s="8" t="s">
        <v>9261</v>
      </c>
      <c r="D1778" s="8" t="s">
        <v>4325</v>
      </c>
      <c r="E1778" s="2">
        <v>93</v>
      </c>
      <c r="F1778" s="2" t="s">
        <v>10</v>
      </c>
      <c r="G1778" s="3" t="s">
        <v>9268</v>
      </c>
      <c r="H1778" s="2">
        <v>0</v>
      </c>
      <c r="I1778" s="11">
        <f>(H1778/E1778)</f>
        <v>0</v>
      </c>
      <c r="J1778" s="2" t="s">
        <v>6</v>
      </c>
      <c r="K1778" s="2" t="s">
        <v>6</v>
      </c>
      <c r="L1778" s="2" t="s">
        <v>121</v>
      </c>
      <c r="M1778" s="2" t="s">
        <v>6</v>
      </c>
      <c r="N1778" s="2" t="s">
        <v>6</v>
      </c>
      <c r="O1778" s="4" t="s">
        <v>9145</v>
      </c>
      <c r="P1778" s="3" t="s">
        <v>9256</v>
      </c>
    </row>
    <row r="1779" spans="1:16" x14ac:dyDescent="0.25">
      <c r="A1779" s="8">
        <v>49442</v>
      </c>
      <c r="B1779" s="8" t="s">
        <v>13</v>
      </c>
      <c r="C1779" s="8" t="s">
        <v>9261</v>
      </c>
      <c r="D1779" s="8" t="s">
        <v>3549</v>
      </c>
      <c r="E1779" s="2">
        <v>94</v>
      </c>
      <c r="F1779" s="2" t="s">
        <v>10</v>
      </c>
      <c r="G1779" s="3" t="s">
        <v>9268</v>
      </c>
      <c r="H1779" s="2">
        <v>1</v>
      </c>
      <c r="I1779" s="11">
        <f>(H1779/E1779)</f>
        <v>1.0638297872340425E-2</v>
      </c>
      <c r="J1779" s="3" t="s">
        <v>3550</v>
      </c>
      <c r="K1779" s="3" t="s">
        <v>3551</v>
      </c>
      <c r="L1779" s="2">
        <v>-0.409252302952405</v>
      </c>
      <c r="M1779" s="2">
        <v>102.13982942648485</v>
      </c>
      <c r="N1779" s="2" t="s">
        <v>6</v>
      </c>
      <c r="O1779" s="4" t="s">
        <v>9148</v>
      </c>
      <c r="P1779" s="3" t="s">
        <v>9255</v>
      </c>
    </row>
    <row r="1780" spans="1:16" x14ac:dyDescent="0.25">
      <c r="A1780" s="2">
        <v>101627</v>
      </c>
      <c r="B1780" s="2" t="s">
        <v>13</v>
      </c>
      <c r="C1780" s="8" t="s">
        <v>9261</v>
      </c>
      <c r="D1780" s="2" t="s">
        <v>8571</v>
      </c>
      <c r="E1780" s="2">
        <v>97</v>
      </c>
      <c r="F1780" s="2" t="s">
        <v>10</v>
      </c>
      <c r="G1780" s="3" t="s">
        <v>9268</v>
      </c>
      <c r="H1780" s="2">
        <v>2</v>
      </c>
      <c r="I1780" s="11">
        <f>(H1780/E1780)</f>
        <v>2.0618556701030927E-2</v>
      </c>
      <c r="J1780" s="2" t="s">
        <v>8572</v>
      </c>
      <c r="K1780" s="2" t="s">
        <v>8573</v>
      </c>
      <c r="L1780" s="2">
        <v>1.1897893924055201</v>
      </c>
      <c r="M1780" s="2" t="s">
        <v>6</v>
      </c>
      <c r="N1780" s="2" t="s">
        <v>6</v>
      </c>
      <c r="O1780" s="3" t="s">
        <v>6</v>
      </c>
      <c r="P1780" s="3" t="s">
        <v>9257</v>
      </c>
    </row>
    <row r="1781" spans="1:16" x14ac:dyDescent="0.25">
      <c r="A1781" s="8">
        <v>84605</v>
      </c>
      <c r="B1781" s="8" t="s">
        <v>13</v>
      </c>
      <c r="C1781" s="8" t="s">
        <v>9261</v>
      </c>
      <c r="D1781" s="8" t="s">
        <v>401</v>
      </c>
      <c r="E1781" s="2">
        <v>100</v>
      </c>
      <c r="F1781" s="2" t="s">
        <v>10</v>
      </c>
      <c r="G1781" s="3" t="s">
        <v>9268</v>
      </c>
      <c r="H1781" s="2">
        <v>2</v>
      </c>
      <c r="I1781" s="11">
        <f>(H1781/E1781)</f>
        <v>0.02</v>
      </c>
      <c r="J1781" s="3" t="s">
        <v>402</v>
      </c>
      <c r="K1781" s="3" t="s">
        <v>403</v>
      </c>
      <c r="L1781" s="2">
        <v>1.2669116335616499</v>
      </c>
      <c r="M1781" s="2" t="s">
        <v>6</v>
      </c>
      <c r="N1781" s="2" t="s">
        <v>6</v>
      </c>
      <c r="O1781" s="4" t="s">
        <v>228</v>
      </c>
      <c r="P1781" s="3" t="s">
        <v>9257</v>
      </c>
    </row>
    <row r="1782" spans="1:16" ht="31.5" x14ac:dyDescent="0.25">
      <c r="A1782" s="8">
        <v>133060</v>
      </c>
      <c r="B1782" s="8" t="s">
        <v>13</v>
      </c>
      <c r="C1782" s="8" t="s">
        <v>9261</v>
      </c>
      <c r="D1782" s="8" t="s">
        <v>3969</v>
      </c>
      <c r="E1782" s="2">
        <v>100</v>
      </c>
      <c r="F1782" s="2" t="s">
        <v>10</v>
      </c>
      <c r="G1782" s="3" t="s">
        <v>9268</v>
      </c>
      <c r="H1782" s="2">
        <v>1</v>
      </c>
      <c r="I1782" s="11">
        <f>(H1782/E1782)</f>
        <v>0.01</v>
      </c>
      <c r="J1782" s="3" t="s">
        <v>3970</v>
      </c>
      <c r="K1782" s="3" t="s">
        <v>3971</v>
      </c>
      <c r="L1782" s="2">
        <v>-0.769596850445186</v>
      </c>
      <c r="M1782" s="2" t="s">
        <v>6</v>
      </c>
      <c r="N1782" s="2" t="s">
        <v>6</v>
      </c>
      <c r="O1782" s="4" t="s">
        <v>9163</v>
      </c>
      <c r="P1782" s="3" t="s">
        <v>9255</v>
      </c>
    </row>
    <row r="1783" spans="1:16" x14ac:dyDescent="0.25">
      <c r="A1783" s="8">
        <v>206824</v>
      </c>
      <c r="B1783" s="8" t="s">
        <v>13</v>
      </c>
      <c r="C1783" s="8" t="s">
        <v>9261</v>
      </c>
      <c r="D1783" s="8" t="s">
        <v>4328</v>
      </c>
      <c r="E1783" s="2">
        <v>103</v>
      </c>
      <c r="F1783" s="2" t="s">
        <v>10</v>
      </c>
      <c r="G1783" s="3" t="s">
        <v>9268</v>
      </c>
      <c r="H1783" s="2">
        <v>4</v>
      </c>
      <c r="I1783" s="11">
        <f>(H1783/E1783)</f>
        <v>3.8834951456310676E-2</v>
      </c>
      <c r="J1783" s="2" t="s">
        <v>6</v>
      </c>
      <c r="K1783" s="2" t="s">
        <v>6</v>
      </c>
      <c r="L1783" s="2">
        <v>-0.11161357573278199</v>
      </c>
      <c r="M1783" s="2" t="s">
        <v>6</v>
      </c>
      <c r="N1783" s="2" t="s">
        <v>6</v>
      </c>
      <c r="O1783" s="4" t="s">
        <v>9146</v>
      </c>
      <c r="P1783" s="3" t="s">
        <v>9256</v>
      </c>
    </row>
    <row r="1784" spans="1:16" x14ac:dyDescent="0.25">
      <c r="A1784" s="8">
        <v>131639</v>
      </c>
      <c r="B1784" s="8" t="s">
        <v>13</v>
      </c>
      <c r="C1784" s="8" t="s">
        <v>9261</v>
      </c>
      <c r="D1784" s="8" t="s">
        <v>3944</v>
      </c>
      <c r="E1784" s="2">
        <v>104</v>
      </c>
      <c r="F1784" s="2" t="s">
        <v>10</v>
      </c>
      <c r="G1784" s="3" t="s">
        <v>9268</v>
      </c>
      <c r="H1784" s="2">
        <v>0</v>
      </c>
      <c r="I1784" s="11">
        <f>(H1784/E1784)</f>
        <v>0</v>
      </c>
      <c r="J1784" s="2" t="s">
        <v>6</v>
      </c>
      <c r="K1784" s="2" t="s">
        <v>6</v>
      </c>
      <c r="L1784" s="2">
        <v>-0.48807684972021098</v>
      </c>
      <c r="M1784" s="2" t="s">
        <v>6</v>
      </c>
      <c r="N1784" s="2" t="s">
        <v>6</v>
      </c>
      <c r="O1784" s="4" t="s">
        <v>9145</v>
      </c>
      <c r="P1784" s="3" t="s">
        <v>9257</v>
      </c>
    </row>
    <row r="1785" spans="1:16" x14ac:dyDescent="0.25">
      <c r="A1785" s="8">
        <v>41178</v>
      </c>
      <c r="B1785" s="8" t="s">
        <v>13</v>
      </c>
      <c r="C1785" s="8" t="s">
        <v>9261</v>
      </c>
      <c r="D1785" s="8" t="s">
        <v>503</v>
      </c>
      <c r="E1785" s="2">
        <v>497</v>
      </c>
      <c r="F1785" s="2" t="s">
        <v>10</v>
      </c>
      <c r="G1785" s="3" t="s">
        <v>9268</v>
      </c>
      <c r="H1785" s="2">
        <v>7</v>
      </c>
      <c r="I1785" s="11">
        <f>(H1785/E1785)</f>
        <v>1.4084507042253521E-2</v>
      </c>
      <c r="J1785" s="3" t="s">
        <v>451</v>
      </c>
      <c r="K1785" s="3" t="s">
        <v>452</v>
      </c>
      <c r="L1785" s="2">
        <v>0.66496546588890804</v>
      </c>
      <c r="M1785" s="2" t="s">
        <v>6</v>
      </c>
      <c r="N1785" s="2" t="s">
        <v>6</v>
      </c>
      <c r="O1785" s="3" t="s">
        <v>6</v>
      </c>
      <c r="P1785" s="3" t="s">
        <v>9255</v>
      </c>
    </row>
    <row r="1786" spans="1:16" x14ac:dyDescent="0.25">
      <c r="A1786" s="8">
        <v>172602</v>
      </c>
      <c r="B1786" s="8" t="s">
        <v>13</v>
      </c>
      <c r="C1786" s="8" t="s">
        <v>9261</v>
      </c>
      <c r="D1786" s="8" t="s">
        <v>4171</v>
      </c>
      <c r="E1786" s="2">
        <v>107</v>
      </c>
      <c r="F1786" s="2" t="s">
        <v>10</v>
      </c>
      <c r="G1786" s="3" t="s">
        <v>9268</v>
      </c>
      <c r="H1786" s="2">
        <v>4</v>
      </c>
      <c r="I1786" s="11">
        <f>(H1786/E1786)</f>
        <v>3.7383177570093455E-2</v>
      </c>
      <c r="J1786" s="2" t="s">
        <v>6</v>
      </c>
      <c r="K1786" s="2" t="s">
        <v>6</v>
      </c>
      <c r="L1786" s="2">
        <v>-0.85092763804983695</v>
      </c>
      <c r="M1786" s="2" t="s">
        <v>6</v>
      </c>
      <c r="N1786" s="2" t="s">
        <v>6</v>
      </c>
      <c r="O1786" s="4" t="s">
        <v>9149</v>
      </c>
      <c r="P1786" s="3" t="s">
        <v>9255</v>
      </c>
    </row>
    <row r="1787" spans="1:16" ht="31.5" x14ac:dyDescent="0.25">
      <c r="A1787" s="8">
        <v>122232</v>
      </c>
      <c r="B1787" s="8" t="s">
        <v>13</v>
      </c>
      <c r="C1787" s="8" t="s">
        <v>9261</v>
      </c>
      <c r="D1787" s="8" t="s">
        <v>3894</v>
      </c>
      <c r="E1787" s="2">
        <v>108</v>
      </c>
      <c r="F1787" s="2" t="s">
        <v>10</v>
      </c>
      <c r="G1787" s="3" t="s">
        <v>9268</v>
      </c>
      <c r="H1787" s="2">
        <v>3</v>
      </c>
      <c r="I1787" s="11">
        <f>(H1787/E1787)</f>
        <v>2.7777777777777776E-2</v>
      </c>
      <c r="J1787" s="3" t="s">
        <v>3895</v>
      </c>
      <c r="K1787" s="3" t="s">
        <v>3896</v>
      </c>
      <c r="L1787" s="2">
        <v>0.220723007389592</v>
      </c>
      <c r="M1787" s="2" t="s">
        <v>6</v>
      </c>
      <c r="N1787" s="2" t="s">
        <v>6</v>
      </c>
      <c r="O1787" s="4" t="s">
        <v>9182</v>
      </c>
      <c r="P1787" s="3" t="s">
        <v>9255</v>
      </c>
    </row>
    <row r="1788" spans="1:16" x14ac:dyDescent="0.25">
      <c r="A1788" s="8">
        <v>172366</v>
      </c>
      <c r="B1788" s="8" t="s">
        <v>13</v>
      </c>
      <c r="C1788" s="8" t="s">
        <v>9261</v>
      </c>
      <c r="D1788" s="8" t="s">
        <v>4155</v>
      </c>
      <c r="E1788" s="2">
        <v>108</v>
      </c>
      <c r="F1788" s="2" t="s">
        <v>10</v>
      </c>
      <c r="G1788" s="3" t="s">
        <v>9268</v>
      </c>
      <c r="H1788" s="2">
        <v>3</v>
      </c>
      <c r="I1788" s="11">
        <f>(H1788/E1788)</f>
        <v>2.7777777777777776E-2</v>
      </c>
      <c r="J1788" s="2" t="s">
        <v>6</v>
      </c>
      <c r="K1788" s="2" t="s">
        <v>6</v>
      </c>
      <c r="L1788" s="2" t="s">
        <v>121</v>
      </c>
      <c r="M1788" s="2" t="s">
        <v>6</v>
      </c>
      <c r="N1788" s="2" t="s">
        <v>6</v>
      </c>
      <c r="O1788" s="4" t="s">
        <v>9148</v>
      </c>
      <c r="P1788" s="3" t="s">
        <v>9256</v>
      </c>
    </row>
    <row r="1789" spans="1:16" x14ac:dyDescent="0.25">
      <c r="A1789" s="8">
        <v>82133</v>
      </c>
      <c r="B1789" s="8" t="s">
        <v>13</v>
      </c>
      <c r="C1789" s="8" t="s">
        <v>9261</v>
      </c>
      <c r="D1789" s="8" t="s">
        <v>3740</v>
      </c>
      <c r="E1789" s="2">
        <v>111</v>
      </c>
      <c r="F1789" s="2" t="s">
        <v>10</v>
      </c>
      <c r="G1789" s="3" t="s">
        <v>9268</v>
      </c>
      <c r="H1789" s="2">
        <v>1</v>
      </c>
      <c r="I1789" s="11">
        <f>(H1789/E1789)</f>
        <v>9.0090090090090089E-3</v>
      </c>
      <c r="J1789" s="2" t="s">
        <v>6</v>
      </c>
      <c r="K1789" s="2" t="s">
        <v>6</v>
      </c>
      <c r="L1789" s="2">
        <v>-0.35260472296212297</v>
      </c>
      <c r="M1789" s="2" t="s">
        <v>6</v>
      </c>
      <c r="N1789" s="2" t="s">
        <v>6</v>
      </c>
      <c r="O1789" s="4" t="s">
        <v>9149</v>
      </c>
      <c r="P1789" s="3" t="s">
        <v>9256</v>
      </c>
    </row>
    <row r="1790" spans="1:16" ht="31.5" x14ac:dyDescent="0.25">
      <c r="A1790" s="8">
        <v>210633</v>
      </c>
      <c r="B1790" s="8" t="s">
        <v>13</v>
      </c>
      <c r="C1790" s="8" t="s">
        <v>9261</v>
      </c>
      <c r="D1790" s="8" t="s">
        <v>4409</v>
      </c>
      <c r="E1790" s="2">
        <v>111</v>
      </c>
      <c r="F1790" s="2" t="s">
        <v>10</v>
      </c>
      <c r="G1790" s="3" t="s">
        <v>9268</v>
      </c>
      <c r="H1790" s="2">
        <v>7</v>
      </c>
      <c r="I1790" s="11">
        <f>(H1790/E1790)</f>
        <v>6.3063063063063057E-2</v>
      </c>
      <c r="J1790" s="2" t="s">
        <v>6</v>
      </c>
      <c r="K1790" s="2" t="s">
        <v>6</v>
      </c>
      <c r="L1790" s="2" t="s">
        <v>121</v>
      </c>
      <c r="M1790" s="2" t="s">
        <v>6</v>
      </c>
      <c r="N1790" s="2" t="s">
        <v>6</v>
      </c>
      <c r="O1790" s="4" t="s">
        <v>9208</v>
      </c>
      <c r="P1790" s="3" t="s">
        <v>9256</v>
      </c>
    </row>
    <row r="1791" spans="1:16" x14ac:dyDescent="0.25">
      <c r="A1791" s="8">
        <v>210643</v>
      </c>
      <c r="B1791" s="8" t="s">
        <v>13</v>
      </c>
      <c r="C1791" s="8" t="s">
        <v>9261</v>
      </c>
      <c r="D1791" s="8" t="s">
        <v>4410</v>
      </c>
      <c r="E1791" s="2">
        <v>111</v>
      </c>
      <c r="F1791" s="2" t="s">
        <v>10</v>
      </c>
      <c r="G1791" s="3" t="s">
        <v>9268</v>
      </c>
      <c r="H1791" s="2">
        <v>3</v>
      </c>
      <c r="I1791" s="11">
        <f>(H1791/E1791)</f>
        <v>2.7027027027027029E-2</v>
      </c>
      <c r="J1791" s="2" t="s">
        <v>6</v>
      </c>
      <c r="K1791" s="2" t="s">
        <v>6</v>
      </c>
      <c r="L1791" s="2">
        <v>-0.56862224629842295</v>
      </c>
      <c r="M1791" s="2" t="s">
        <v>6</v>
      </c>
      <c r="N1791" s="2" t="s">
        <v>6</v>
      </c>
      <c r="O1791" s="4" t="s">
        <v>9147</v>
      </c>
      <c r="P1791" s="3" t="s">
        <v>9257</v>
      </c>
    </row>
    <row r="1792" spans="1:16" ht="31.5" x14ac:dyDescent="0.25">
      <c r="A1792" s="8">
        <v>47596</v>
      </c>
      <c r="B1792" s="8" t="s">
        <v>13</v>
      </c>
      <c r="C1792" s="8" t="s">
        <v>9261</v>
      </c>
      <c r="D1792" s="8" t="s">
        <v>3544</v>
      </c>
      <c r="E1792" s="2">
        <v>112</v>
      </c>
      <c r="F1792" s="2" t="s">
        <v>10</v>
      </c>
      <c r="G1792" s="3" t="s">
        <v>9268</v>
      </c>
      <c r="H1792" s="2">
        <v>4</v>
      </c>
      <c r="I1792" s="11">
        <f>(H1792/E1792)</f>
        <v>3.5714285714285712E-2</v>
      </c>
      <c r="J1792" s="2" t="s">
        <v>6</v>
      </c>
      <c r="K1792" s="2" t="s">
        <v>6</v>
      </c>
      <c r="L1792" s="2" t="s">
        <v>121</v>
      </c>
      <c r="M1792" s="2" t="s">
        <v>6</v>
      </c>
      <c r="N1792" s="2" t="s">
        <v>6</v>
      </c>
      <c r="O1792" s="4" t="s">
        <v>9175</v>
      </c>
      <c r="P1792" s="3" t="s">
        <v>9257</v>
      </c>
    </row>
    <row r="1793" spans="1:16" x14ac:dyDescent="0.25">
      <c r="A1793" s="8">
        <v>172531</v>
      </c>
      <c r="B1793" s="8" t="s">
        <v>13</v>
      </c>
      <c r="C1793" s="8" t="s">
        <v>9261</v>
      </c>
      <c r="D1793" s="8" t="s">
        <v>4163</v>
      </c>
      <c r="E1793" s="2">
        <v>114</v>
      </c>
      <c r="F1793" s="2" t="s">
        <v>10</v>
      </c>
      <c r="G1793" s="3" t="s">
        <v>9268</v>
      </c>
      <c r="H1793" s="2">
        <v>1</v>
      </c>
      <c r="I1793" s="11">
        <f>(H1793/E1793)</f>
        <v>8.771929824561403E-3</v>
      </c>
      <c r="J1793" s="2" t="s">
        <v>6</v>
      </c>
      <c r="K1793" s="2" t="s">
        <v>6</v>
      </c>
      <c r="L1793" s="2" t="s">
        <v>121</v>
      </c>
      <c r="M1793" s="2" t="s">
        <v>6</v>
      </c>
      <c r="N1793" s="2" t="s">
        <v>6</v>
      </c>
      <c r="O1793" s="4" t="s">
        <v>9145</v>
      </c>
      <c r="P1793" s="3" t="s">
        <v>9256</v>
      </c>
    </row>
    <row r="1794" spans="1:16" x14ac:dyDescent="0.25">
      <c r="A1794" s="8">
        <v>52885</v>
      </c>
      <c r="B1794" s="8" t="s">
        <v>13</v>
      </c>
      <c r="C1794" s="8" t="s">
        <v>9261</v>
      </c>
      <c r="D1794" s="8" t="s">
        <v>3569</v>
      </c>
      <c r="E1794" s="2">
        <v>115</v>
      </c>
      <c r="F1794" s="2" t="s">
        <v>10</v>
      </c>
      <c r="G1794" s="3" t="s">
        <v>9268</v>
      </c>
      <c r="H1794" s="2">
        <v>1</v>
      </c>
      <c r="I1794" s="11">
        <f>(H1794/E1794)</f>
        <v>8.6956521739130436E-3</v>
      </c>
      <c r="J1794" s="3" t="s">
        <v>3570</v>
      </c>
      <c r="K1794" s="3" t="s">
        <v>3571</v>
      </c>
      <c r="L1794" s="2">
        <v>-0.40842220191119499</v>
      </c>
      <c r="M1794" s="2">
        <v>54.305399993211822</v>
      </c>
      <c r="N1794" s="2" t="s">
        <v>6</v>
      </c>
      <c r="O1794" s="4" t="s">
        <v>9158</v>
      </c>
      <c r="P1794" s="3" t="s">
        <v>9255</v>
      </c>
    </row>
    <row r="1795" spans="1:16" x14ac:dyDescent="0.25">
      <c r="A1795" s="8">
        <v>124787</v>
      </c>
      <c r="B1795" s="8" t="s">
        <v>13</v>
      </c>
      <c r="C1795" s="8" t="s">
        <v>9261</v>
      </c>
      <c r="D1795" s="8" t="s">
        <v>3907</v>
      </c>
      <c r="E1795" s="2">
        <v>117</v>
      </c>
      <c r="F1795" s="2" t="s">
        <v>10</v>
      </c>
      <c r="G1795" s="3" t="s">
        <v>9268</v>
      </c>
      <c r="H1795" s="2">
        <v>1</v>
      </c>
      <c r="I1795" s="11">
        <f>(H1795/E1795)</f>
        <v>8.5470085470085479E-3</v>
      </c>
      <c r="J1795" s="3" t="s">
        <v>3908</v>
      </c>
      <c r="K1795" s="3" t="s">
        <v>3909</v>
      </c>
      <c r="L1795" s="2">
        <v>-0.18430236034265901</v>
      </c>
      <c r="M1795" s="2" t="s">
        <v>6</v>
      </c>
      <c r="N1795" s="2" t="s">
        <v>6</v>
      </c>
      <c r="O1795" s="4" t="s">
        <v>9145</v>
      </c>
      <c r="P1795" s="3" t="s">
        <v>9255</v>
      </c>
    </row>
    <row r="1796" spans="1:16" x14ac:dyDescent="0.25">
      <c r="A1796" s="8">
        <v>194067</v>
      </c>
      <c r="B1796" s="8" t="s">
        <v>13</v>
      </c>
      <c r="C1796" s="8" t="s">
        <v>9261</v>
      </c>
      <c r="D1796" s="8" t="s">
        <v>4248</v>
      </c>
      <c r="E1796" s="2">
        <v>117</v>
      </c>
      <c r="F1796" s="2" t="s">
        <v>10</v>
      </c>
      <c r="G1796" s="3" t="s">
        <v>9268</v>
      </c>
      <c r="H1796" s="2">
        <v>3</v>
      </c>
      <c r="I1796" s="11">
        <f>(H1796/E1796)</f>
        <v>2.564102564102564E-2</v>
      </c>
      <c r="J1796" s="2" t="s">
        <v>6</v>
      </c>
      <c r="K1796" s="2" t="s">
        <v>6</v>
      </c>
      <c r="L1796" s="2" t="s">
        <v>121</v>
      </c>
      <c r="M1796" s="2" t="s">
        <v>6</v>
      </c>
      <c r="N1796" s="2" t="s">
        <v>6</v>
      </c>
      <c r="O1796" s="4" t="s">
        <v>9146</v>
      </c>
      <c r="P1796" s="3" t="s">
        <v>9255</v>
      </c>
    </row>
    <row r="1797" spans="1:16" x14ac:dyDescent="0.25">
      <c r="A1797" s="8">
        <v>130119</v>
      </c>
      <c r="B1797" s="8" t="s">
        <v>13</v>
      </c>
      <c r="C1797" s="8" t="s">
        <v>9261</v>
      </c>
      <c r="D1797" s="8" t="s">
        <v>3914</v>
      </c>
      <c r="E1797" s="2">
        <v>118</v>
      </c>
      <c r="F1797" s="2" t="s">
        <v>10</v>
      </c>
      <c r="G1797" s="3" t="s">
        <v>9268</v>
      </c>
      <c r="H1797" s="2">
        <v>4</v>
      </c>
      <c r="I1797" s="11">
        <f>(H1797/E1797)</f>
        <v>3.3898305084745763E-2</v>
      </c>
      <c r="J1797" s="3" t="s">
        <v>759</v>
      </c>
      <c r="K1797" s="3" t="s">
        <v>760</v>
      </c>
      <c r="L1797" s="2">
        <v>0.49240422516737897</v>
      </c>
      <c r="M1797" s="2" t="s">
        <v>6</v>
      </c>
      <c r="N1797" s="2" t="s">
        <v>6</v>
      </c>
      <c r="O1797" s="4" t="s">
        <v>9146</v>
      </c>
      <c r="P1797" s="3" t="s">
        <v>9257</v>
      </c>
    </row>
    <row r="1798" spans="1:16" ht="31.5" x14ac:dyDescent="0.25">
      <c r="A1798" s="8">
        <v>171369</v>
      </c>
      <c r="B1798" s="8" t="s">
        <v>13</v>
      </c>
      <c r="C1798" s="8" t="s">
        <v>9261</v>
      </c>
      <c r="D1798" s="8" t="s">
        <v>4096</v>
      </c>
      <c r="E1798" s="2">
        <v>118</v>
      </c>
      <c r="F1798" s="2" t="s">
        <v>10</v>
      </c>
      <c r="G1798" s="3" t="s">
        <v>9268</v>
      </c>
      <c r="H1798" s="2">
        <v>3</v>
      </c>
      <c r="I1798" s="11">
        <f>(H1798/E1798)</f>
        <v>2.5423728813559324E-2</v>
      </c>
      <c r="J1798" s="2" t="s">
        <v>6</v>
      </c>
      <c r="K1798" s="2" t="s">
        <v>6</v>
      </c>
      <c r="L1798" s="2" t="s">
        <v>121</v>
      </c>
      <c r="M1798" s="2" t="s">
        <v>6</v>
      </c>
      <c r="N1798" s="2" t="s">
        <v>6</v>
      </c>
      <c r="O1798" s="4" t="s">
        <v>9168</v>
      </c>
      <c r="P1798" s="3" t="s">
        <v>9256</v>
      </c>
    </row>
    <row r="1799" spans="1:16" x14ac:dyDescent="0.25">
      <c r="A1799" s="8">
        <v>171889</v>
      </c>
      <c r="B1799" s="8" t="s">
        <v>13</v>
      </c>
      <c r="C1799" s="8" t="s">
        <v>9261</v>
      </c>
      <c r="D1799" s="8" t="s">
        <v>4132</v>
      </c>
      <c r="E1799" s="2">
        <v>118</v>
      </c>
      <c r="F1799" s="2" t="s">
        <v>10</v>
      </c>
      <c r="G1799" s="3" t="s">
        <v>9268</v>
      </c>
      <c r="H1799" s="2">
        <v>4</v>
      </c>
      <c r="I1799" s="11">
        <f>(H1799/E1799)</f>
        <v>3.3898305084745763E-2</v>
      </c>
      <c r="J1799" s="2" t="s">
        <v>6</v>
      </c>
      <c r="K1799" s="2" t="s">
        <v>6</v>
      </c>
      <c r="L1799" s="2">
        <v>-0.29737960038521399</v>
      </c>
      <c r="M1799" s="2" t="s">
        <v>6</v>
      </c>
      <c r="N1799" s="2" t="s">
        <v>6</v>
      </c>
      <c r="O1799" s="4" t="s">
        <v>9145</v>
      </c>
      <c r="P1799" s="3" t="s">
        <v>9256</v>
      </c>
    </row>
    <row r="1800" spans="1:16" x14ac:dyDescent="0.25">
      <c r="A1800" s="8">
        <v>151944</v>
      </c>
      <c r="B1800" s="8" t="s">
        <v>13</v>
      </c>
      <c r="C1800" s="8" t="s">
        <v>9261</v>
      </c>
      <c r="D1800" s="8" t="s">
        <v>522</v>
      </c>
      <c r="E1800" s="2">
        <v>506</v>
      </c>
      <c r="F1800" s="2" t="s">
        <v>10</v>
      </c>
      <c r="G1800" s="3" t="s">
        <v>9268</v>
      </c>
      <c r="H1800" s="2">
        <v>3</v>
      </c>
      <c r="I1800" s="11">
        <f>(H1800/E1800)</f>
        <v>5.9288537549407111E-3</v>
      </c>
      <c r="J1800" s="3" t="s">
        <v>451</v>
      </c>
      <c r="K1800" s="3" t="s">
        <v>452</v>
      </c>
      <c r="L1800" s="2">
        <v>0.957581434744465</v>
      </c>
      <c r="M1800" s="2" t="s">
        <v>6</v>
      </c>
      <c r="N1800" s="2" t="s">
        <v>6</v>
      </c>
      <c r="O1800" s="3" t="s">
        <v>6</v>
      </c>
      <c r="P1800" s="3" t="s">
        <v>9255</v>
      </c>
    </row>
    <row r="1801" spans="1:16" x14ac:dyDescent="0.25">
      <c r="A1801" s="8">
        <v>172193</v>
      </c>
      <c r="B1801" s="8" t="s">
        <v>13</v>
      </c>
      <c r="C1801" s="8" t="s">
        <v>9261</v>
      </c>
      <c r="D1801" s="8" t="s">
        <v>4152</v>
      </c>
      <c r="E1801" s="2">
        <v>119</v>
      </c>
      <c r="F1801" s="2" t="s">
        <v>10</v>
      </c>
      <c r="G1801" s="3" t="s">
        <v>9268</v>
      </c>
      <c r="H1801" s="2">
        <v>0</v>
      </c>
      <c r="I1801" s="11">
        <f>(H1801/E1801)</f>
        <v>0</v>
      </c>
      <c r="J1801" s="2" t="s">
        <v>6</v>
      </c>
      <c r="K1801" s="2" t="s">
        <v>6</v>
      </c>
      <c r="L1801" s="2" t="s">
        <v>121</v>
      </c>
      <c r="M1801" s="2" t="s">
        <v>6</v>
      </c>
      <c r="N1801" s="2" t="s">
        <v>6</v>
      </c>
      <c r="O1801" s="4" t="s">
        <v>9145</v>
      </c>
      <c r="P1801" s="3" t="s">
        <v>9256</v>
      </c>
    </row>
    <row r="1802" spans="1:16" x14ac:dyDescent="0.25">
      <c r="A1802" s="8">
        <v>194082</v>
      </c>
      <c r="B1802" s="8" t="s">
        <v>13</v>
      </c>
      <c r="C1802" s="8" t="s">
        <v>9261</v>
      </c>
      <c r="D1802" s="8" t="s">
        <v>4249</v>
      </c>
      <c r="E1802" s="2">
        <v>119</v>
      </c>
      <c r="F1802" s="2" t="s">
        <v>10</v>
      </c>
      <c r="G1802" s="3" t="s">
        <v>9268</v>
      </c>
      <c r="H1802" s="2">
        <v>0</v>
      </c>
      <c r="I1802" s="11">
        <f>(H1802/E1802)</f>
        <v>0</v>
      </c>
      <c r="J1802" s="2" t="s">
        <v>6</v>
      </c>
      <c r="K1802" s="2" t="s">
        <v>6</v>
      </c>
      <c r="L1802" s="2">
        <v>-4.5594544282546696</v>
      </c>
      <c r="M1802" s="2" t="s">
        <v>6</v>
      </c>
      <c r="N1802" s="2" t="s">
        <v>6</v>
      </c>
      <c r="O1802" s="4" t="s">
        <v>9145</v>
      </c>
      <c r="P1802" s="3" t="s">
        <v>9255</v>
      </c>
    </row>
    <row r="1803" spans="1:16" x14ac:dyDescent="0.25">
      <c r="A1803" s="2">
        <v>82573</v>
      </c>
      <c r="B1803" s="2" t="s">
        <v>13</v>
      </c>
      <c r="C1803" s="8" t="s">
        <v>9261</v>
      </c>
      <c r="D1803" s="2" t="s">
        <v>8499</v>
      </c>
      <c r="E1803" s="2">
        <v>120</v>
      </c>
      <c r="F1803" s="2" t="s">
        <v>10</v>
      </c>
      <c r="G1803" s="3" t="s">
        <v>9268</v>
      </c>
      <c r="H1803" s="2">
        <v>2</v>
      </c>
      <c r="I1803" s="11">
        <f>(H1803/E1803)</f>
        <v>1.6666666666666666E-2</v>
      </c>
      <c r="J1803" s="2" t="s">
        <v>8500</v>
      </c>
      <c r="K1803" s="2" t="s">
        <v>8501</v>
      </c>
      <c r="L1803" s="2">
        <v>0.48625019956367599</v>
      </c>
      <c r="M1803" s="2" t="s">
        <v>6</v>
      </c>
      <c r="N1803" s="2" t="s">
        <v>6</v>
      </c>
      <c r="O1803" s="3" t="s">
        <v>6</v>
      </c>
      <c r="P1803" s="3" t="s">
        <v>9257</v>
      </c>
    </row>
    <row r="1804" spans="1:16" x14ac:dyDescent="0.25">
      <c r="A1804" s="8">
        <v>210422</v>
      </c>
      <c r="B1804" s="8" t="s">
        <v>13</v>
      </c>
      <c r="C1804" s="8" t="s">
        <v>9261</v>
      </c>
      <c r="D1804" s="8" t="s">
        <v>4374</v>
      </c>
      <c r="E1804" s="2">
        <v>121</v>
      </c>
      <c r="F1804" s="2" t="s">
        <v>10</v>
      </c>
      <c r="G1804" s="3" t="s">
        <v>9268</v>
      </c>
      <c r="H1804" s="2">
        <v>0</v>
      </c>
      <c r="I1804" s="11">
        <f>(H1804/E1804)</f>
        <v>0</v>
      </c>
      <c r="J1804" s="2" t="s">
        <v>6</v>
      </c>
      <c r="K1804" s="2" t="s">
        <v>6</v>
      </c>
      <c r="L1804" s="2">
        <v>-0.769523937661167</v>
      </c>
      <c r="M1804" s="2" t="s">
        <v>6</v>
      </c>
      <c r="N1804" s="2" t="s">
        <v>6</v>
      </c>
      <c r="O1804" s="4" t="s">
        <v>9145</v>
      </c>
      <c r="P1804" s="3" t="s">
        <v>9257</v>
      </c>
    </row>
    <row r="1805" spans="1:16" x14ac:dyDescent="0.25">
      <c r="A1805" s="8">
        <v>171401</v>
      </c>
      <c r="B1805" s="8" t="s">
        <v>13</v>
      </c>
      <c r="C1805" s="8" t="s">
        <v>9261</v>
      </c>
      <c r="D1805" s="8" t="s">
        <v>4099</v>
      </c>
      <c r="E1805" s="2">
        <v>123</v>
      </c>
      <c r="F1805" s="2" t="s">
        <v>10</v>
      </c>
      <c r="G1805" s="3" t="s">
        <v>9268</v>
      </c>
      <c r="H1805" s="2">
        <v>3</v>
      </c>
      <c r="I1805" s="11">
        <f>(H1805/E1805)</f>
        <v>2.4390243902439025E-2</v>
      </c>
      <c r="J1805" s="2" t="s">
        <v>6</v>
      </c>
      <c r="K1805" s="2" t="s">
        <v>6</v>
      </c>
      <c r="L1805" s="2" t="s">
        <v>121</v>
      </c>
      <c r="M1805" s="2" t="s">
        <v>6</v>
      </c>
      <c r="N1805" s="2" t="s">
        <v>6</v>
      </c>
      <c r="O1805" s="4" t="s">
        <v>9147</v>
      </c>
      <c r="P1805" s="3" t="s">
        <v>9256</v>
      </c>
    </row>
    <row r="1806" spans="1:16" x14ac:dyDescent="0.25">
      <c r="A1806" s="8">
        <v>210267</v>
      </c>
      <c r="B1806" s="8" t="s">
        <v>13</v>
      </c>
      <c r="C1806" s="8" t="s">
        <v>9261</v>
      </c>
      <c r="D1806" s="8" t="s">
        <v>4351</v>
      </c>
      <c r="E1806" s="2">
        <v>123</v>
      </c>
      <c r="F1806" s="2" t="s">
        <v>10</v>
      </c>
      <c r="G1806" s="3" t="s">
        <v>9268</v>
      </c>
      <c r="H1806" s="2">
        <v>2</v>
      </c>
      <c r="I1806" s="11">
        <f>(H1806/E1806)</f>
        <v>1.6260162601626018E-2</v>
      </c>
      <c r="J1806" s="2" t="s">
        <v>6</v>
      </c>
      <c r="K1806" s="2" t="s">
        <v>6</v>
      </c>
      <c r="L1806" s="2">
        <v>-3.53742145063883</v>
      </c>
      <c r="M1806" s="2" t="s">
        <v>6</v>
      </c>
      <c r="N1806" s="2" t="s">
        <v>6</v>
      </c>
      <c r="O1806" s="4" t="s">
        <v>9149</v>
      </c>
      <c r="P1806" s="3" t="s">
        <v>9257</v>
      </c>
    </row>
    <row r="1807" spans="1:16" x14ac:dyDescent="0.25">
      <c r="A1807" s="8">
        <v>171875</v>
      </c>
      <c r="B1807" s="8" t="s">
        <v>13</v>
      </c>
      <c r="C1807" s="8" t="s">
        <v>9261</v>
      </c>
      <c r="D1807" s="8" t="s">
        <v>4130</v>
      </c>
      <c r="E1807" s="2">
        <v>124</v>
      </c>
      <c r="F1807" s="2" t="s">
        <v>10</v>
      </c>
      <c r="G1807" s="3" t="s">
        <v>9268</v>
      </c>
      <c r="H1807" s="2">
        <v>4</v>
      </c>
      <c r="I1807" s="11">
        <f>(H1807/E1807)</f>
        <v>3.2258064516129031E-2</v>
      </c>
      <c r="J1807" s="2" t="s">
        <v>6</v>
      </c>
      <c r="K1807" s="2" t="s">
        <v>6</v>
      </c>
      <c r="L1807" s="2">
        <v>2.0050608752161398</v>
      </c>
      <c r="M1807" s="2" t="s">
        <v>6</v>
      </c>
      <c r="N1807" s="2" t="s">
        <v>6</v>
      </c>
      <c r="O1807" s="4" t="s">
        <v>9155</v>
      </c>
      <c r="P1807" s="3" t="s">
        <v>9256</v>
      </c>
    </row>
    <row r="1808" spans="1:16" ht="31.5" x14ac:dyDescent="0.25">
      <c r="A1808" s="8">
        <v>181686</v>
      </c>
      <c r="B1808" s="8" t="s">
        <v>13</v>
      </c>
      <c r="C1808" s="8" t="s">
        <v>9261</v>
      </c>
      <c r="D1808" s="8" t="s">
        <v>4184</v>
      </c>
      <c r="E1808" s="2">
        <v>124</v>
      </c>
      <c r="F1808" s="2" t="s">
        <v>10</v>
      </c>
      <c r="G1808" s="3" t="s">
        <v>9268</v>
      </c>
      <c r="H1808" s="2">
        <v>2</v>
      </c>
      <c r="I1808" s="11">
        <f>(H1808/E1808)</f>
        <v>1.6129032258064516E-2</v>
      </c>
      <c r="J1808" s="3" t="s">
        <v>830</v>
      </c>
      <c r="K1808" s="3" t="s">
        <v>831</v>
      </c>
      <c r="L1808" s="2">
        <v>-1.0029608816500699</v>
      </c>
      <c r="M1808" s="2" t="s">
        <v>6</v>
      </c>
      <c r="N1808" s="2" t="s">
        <v>6</v>
      </c>
      <c r="O1808" s="4" t="s">
        <v>9166</v>
      </c>
      <c r="P1808" s="3" t="s">
        <v>9255</v>
      </c>
    </row>
    <row r="1809" spans="1:16" x14ac:dyDescent="0.25">
      <c r="A1809" s="8">
        <v>210608</v>
      </c>
      <c r="B1809" s="8" t="s">
        <v>13</v>
      </c>
      <c r="C1809" s="8" t="s">
        <v>9261</v>
      </c>
      <c r="D1809" s="8" t="s">
        <v>4400</v>
      </c>
      <c r="E1809" s="2">
        <v>124</v>
      </c>
      <c r="F1809" s="2" t="s">
        <v>10</v>
      </c>
      <c r="G1809" s="3" t="s">
        <v>9268</v>
      </c>
      <c r="H1809" s="2">
        <v>2</v>
      </c>
      <c r="I1809" s="11">
        <f>(H1809/E1809)</f>
        <v>1.6129032258064516E-2</v>
      </c>
      <c r="J1809" s="2" t="s">
        <v>6</v>
      </c>
      <c r="K1809" s="2" t="s">
        <v>6</v>
      </c>
      <c r="L1809" s="2">
        <v>6.6501748287428997E-2</v>
      </c>
      <c r="M1809" s="2" t="s">
        <v>6</v>
      </c>
      <c r="N1809" s="2" t="s">
        <v>6</v>
      </c>
      <c r="O1809" s="4" t="s">
        <v>9149</v>
      </c>
      <c r="P1809" s="3" t="s">
        <v>9257</v>
      </c>
    </row>
    <row r="1810" spans="1:16" x14ac:dyDescent="0.25">
      <c r="A1810" s="8">
        <v>82493</v>
      </c>
      <c r="B1810" s="8" t="s">
        <v>13</v>
      </c>
      <c r="C1810" s="8" t="s">
        <v>9261</v>
      </c>
      <c r="D1810" s="8" t="s">
        <v>3744</v>
      </c>
      <c r="E1810" s="2">
        <v>125</v>
      </c>
      <c r="F1810" s="2" t="s">
        <v>10</v>
      </c>
      <c r="G1810" s="3" t="s">
        <v>9268</v>
      </c>
      <c r="H1810" s="2">
        <v>0</v>
      </c>
      <c r="I1810" s="11">
        <f>(H1810/E1810)</f>
        <v>0</v>
      </c>
      <c r="J1810" s="3" t="s">
        <v>3745</v>
      </c>
      <c r="K1810" s="3" t="s">
        <v>3746</v>
      </c>
      <c r="L1810" s="2">
        <v>-0.38652018306692398</v>
      </c>
      <c r="M1810" s="2" t="s">
        <v>6</v>
      </c>
      <c r="N1810" s="2" t="s">
        <v>6</v>
      </c>
      <c r="O1810" s="4" t="s">
        <v>9147</v>
      </c>
      <c r="P1810" s="3" t="s">
        <v>9257</v>
      </c>
    </row>
    <row r="1811" spans="1:16" x14ac:dyDescent="0.25">
      <c r="A1811" s="8">
        <v>181789</v>
      </c>
      <c r="B1811" s="8" t="s">
        <v>13</v>
      </c>
      <c r="C1811" s="8" t="s">
        <v>9261</v>
      </c>
      <c r="D1811" s="8" t="s">
        <v>4189</v>
      </c>
      <c r="E1811" s="2">
        <v>125</v>
      </c>
      <c r="F1811" s="2" t="s">
        <v>10</v>
      </c>
      <c r="G1811" s="3" t="s">
        <v>9268</v>
      </c>
      <c r="H1811" s="2">
        <v>0</v>
      </c>
      <c r="I1811" s="11">
        <f>(H1811/E1811)</f>
        <v>0</v>
      </c>
      <c r="J1811" s="3" t="s">
        <v>4190</v>
      </c>
      <c r="K1811" s="3" t="s">
        <v>4191</v>
      </c>
      <c r="L1811" s="2">
        <v>-0.25915729111088198</v>
      </c>
      <c r="M1811" s="2" t="s">
        <v>6</v>
      </c>
      <c r="N1811" s="2" t="s">
        <v>6</v>
      </c>
      <c r="O1811" s="4" t="s">
        <v>9148</v>
      </c>
      <c r="P1811" s="3" t="s">
        <v>9255</v>
      </c>
    </row>
    <row r="1812" spans="1:16" x14ac:dyDescent="0.25">
      <c r="A1812" s="8">
        <v>130274</v>
      </c>
      <c r="B1812" s="8" t="s">
        <v>13</v>
      </c>
      <c r="C1812" s="8" t="s">
        <v>9261</v>
      </c>
      <c r="D1812" s="8" t="s">
        <v>3915</v>
      </c>
      <c r="E1812" s="2">
        <v>126</v>
      </c>
      <c r="F1812" s="2" t="s">
        <v>10</v>
      </c>
      <c r="G1812" s="3" t="s">
        <v>9268</v>
      </c>
      <c r="H1812" s="2">
        <v>2</v>
      </c>
      <c r="I1812" s="11">
        <f>(H1812/E1812)</f>
        <v>1.5873015873015872E-2</v>
      </c>
      <c r="J1812" s="3" t="s">
        <v>3916</v>
      </c>
      <c r="K1812" s="3" t="s">
        <v>3917</v>
      </c>
      <c r="L1812" s="2">
        <v>-0.464938005471219</v>
      </c>
      <c r="M1812" s="2" t="s">
        <v>6</v>
      </c>
      <c r="N1812" s="2" t="s">
        <v>6</v>
      </c>
      <c r="O1812" s="4" t="s">
        <v>9149</v>
      </c>
      <c r="P1812" s="3" t="s">
        <v>9257</v>
      </c>
    </row>
    <row r="1813" spans="1:16" x14ac:dyDescent="0.25">
      <c r="A1813" s="8">
        <v>172691</v>
      </c>
      <c r="B1813" s="8" t="s">
        <v>13</v>
      </c>
      <c r="C1813" s="8" t="s">
        <v>9261</v>
      </c>
      <c r="D1813" s="8" t="s">
        <v>4178</v>
      </c>
      <c r="E1813" s="2">
        <v>126</v>
      </c>
      <c r="F1813" s="2" t="s">
        <v>10</v>
      </c>
      <c r="G1813" s="3" t="s">
        <v>9268</v>
      </c>
      <c r="H1813" s="2">
        <v>1</v>
      </c>
      <c r="I1813" s="11">
        <f>(H1813/E1813)</f>
        <v>7.9365079365079361E-3</v>
      </c>
      <c r="J1813" s="2" t="s">
        <v>6</v>
      </c>
      <c r="K1813" s="2" t="s">
        <v>6</v>
      </c>
      <c r="L1813" s="2" t="s">
        <v>121</v>
      </c>
      <c r="M1813" s="2" t="s">
        <v>6</v>
      </c>
      <c r="N1813" s="2" t="s">
        <v>6</v>
      </c>
      <c r="O1813" s="4" t="s">
        <v>9145</v>
      </c>
      <c r="P1813" s="3" t="s">
        <v>9256</v>
      </c>
    </row>
    <row r="1814" spans="1:16" x14ac:dyDescent="0.25">
      <c r="A1814" s="8">
        <v>30099</v>
      </c>
      <c r="B1814" s="8" t="s">
        <v>13</v>
      </c>
      <c r="C1814" s="8" t="s">
        <v>9261</v>
      </c>
      <c r="D1814" s="8" t="s">
        <v>3420</v>
      </c>
      <c r="E1814" s="2">
        <v>127</v>
      </c>
      <c r="F1814" s="2" t="s">
        <v>10</v>
      </c>
      <c r="G1814" s="3" t="s">
        <v>9268</v>
      </c>
      <c r="H1814" s="2">
        <v>2</v>
      </c>
      <c r="I1814" s="11">
        <f>(H1814/E1814)</f>
        <v>1.5748031496062992E-2</v>
      </c>
      <c r="J1814" s="3" t="s">
        <v>3421</v>
      </c>
      <c r="K1814" s="3" t="s">
        <v>3422</v>
      </c>
      <c r="L1814" s="2">
        <v>-8.81189831338208E-2</v>
      </c>
      <c r="M1814" s="2" t="s">
        <v>6</v>
      </c>
      <c r="N1814" s="2" t="s">
        <v>6</v>
      </c>
      <c r="O1814" s="4" t="s">
        <v>9146</v>
      </c>
      <c r="P1814" s="3" t="s">
        <v>9255</v>
      </c>
    </row>
    <row r="1815" spans="1:16" x14ac:dyDescent="0.25">
      <c r="A1815" s="8">
        <v>210587</v>
      </c>
      <c r="B1815" s="8" t="s">
        <v>13</v>
      </c>
      <c r="C1815" s="8" t="s">
        <v>9261</v>
      </c>
      <c r="D1815" s="8" t="s">
        <v>4398</v>
      </c>
      <c r="E1815" s="2">
        <v>127</v>
      </c>
      <c r="F1815" s="2" t="s">
        <v>10</v>
      </c>
      <c r="G1815" s="3" t="s">
        <v>9268</v>
      </c>
      <c r="H1815" s="2">
        <v>2</v>
      </c>
      <c r="I1815" s="11">
        <f>(H1815/E1815)</f>
        <v>1.5748031496062992E-2</v>
      </c>
      <c r="J1815" s="2" t="s">
        <v>6</v>
      </c>
      <c r="K1815" s="2" t="s">
        <v>6</v>
      </c>
      <c r="L1815" s="2">
        <v>-0.67701719524061998</v>
      </c>
      <c r="M1815" s="2">
        <v>78.484464981212767</v>
      </c>
      <c r="N1815" s="2" t="s">
        <v>6</v>
      </c>
      <c r="O1815" s="4" t="s">
        <v>9149</v>
      </c>
      <c r="P1815" s="3" t="s">
        <v>9257</v>
      </c>
    </row>
    <row r="1816" spans="1:16" x14ac:dyDescent="0.25">
      <c r="A1816" s="8">
        <v>81989</v>
      </c>
      <c r="B1816" s="8" t="s">
        <v>13</v>
      </c>
      <c r="C1816" s="8" t="s">
        <v>9261</v>
      </c>
      <c r="D1816" s="8" t="s">
        <v>3732</v>
      </c>
      <c r="E1816" s="2">
        <v>130</v>
      </c>
      <c r="F1816" s="2" t="s">
        <v>10</v>
      </c>
      <c r="G1816" s="3" t="s">
        <v>9268</v>
      </c>
      <c r="H1816" s="2">
        <v>2</v>
      </c>
      <c r="I1816" s="11">
        <f>(H1816/E1816)</f>
        <v>1.5384615384615385E-2</v>
      </c>
      <c r="J1816" s="2" t="s">
        <v>6</v>
      </c>
      <c r="K1816" s="2" t="s">
        <v>6</v>
      </c>
      <c r="L1816" s="2">
        <v>-0.49601995763725298</v>
      </c>
      <c r="M1816" s="2" t="s">
        <v>6</v>
      </c>
      <c r="N1816" s="2" t="s">
        <v>6</v>
      </c>
      <c r="O1816" s="4" t="s">
        <v>9145</v>
      </c>
      <c r="P1816" s="3" t="s">
        <v>9255</v>
      </c>
    </row>
    <row r="1817" spans="1:16" x14ac:dyDescent="0.25">
      <c r="A1817" s="8">
        <v>210214</v>
      </c>
      <c r="B1817" s="8" t="s">
        <v>13</v>
      </c>
      <c r="C1817" s="8" t="s">
        <v>9261</v>
      </c>
      <c r="D1817" s="8" t="s">
        <v>4349</v>
      </c>
      <c r="E1817" s="2">
        <v>131</v>
      </c>
      <c r="F1817" s="2" t="s">
        <v>10</v>
      </c>
      <c r="G1817" s="3" t="s">
        <v>9268</v>
      </c>
      <c r="H1817" s="2">
        <v>1</v>
      </c>
      <c r="I1817" s="11">
        <f>(H1817/E1817)</f>
        <v>7.6335877862595417E-3</v>
      </c>
      <c r="J1817" s="2" t="s">
        <v>6</v>
      </c>
      <c r="K1817" s="2" t="s">
        <v>6</v>
      </c>
      <c r="L1817" s="2">
        <v>-1.1788800072688601</v>
      </c>
      <c r="M1817" s="2" t="s">
        <v>6</v>
      </c>
      <c r="N1817" s="2" t="s">
        <v>6</v>
      </c>
      <c r="O1817" s="4" t="s">
        <v>9145</v>
      </c>
      <c r="P1817" s="3" t="s">
        <v>9257</v>
      </c>
    </row>
    <row r="1818" spans="1:16" x14ac:dyDescent="0.25">
      <c r="A1818" s="8">
        <v>210268</v>
      </c>
      <c r="B1818" s="8" t="s">
        <v>13</v>
      </c>
      <c r="C1818" s="8" t="s">
        <v>9261</v>
      </c>
      <c r="D1818" s="8" t="s">
        <v>4352</v>
      </c>
      <c r="E1818" s="2">
        <v>131</v>
      </c>
      <c r="F1818" s="2" t="s">
        <v>10</v>
      </c>
      <c r="G1818" s="3" t="s">
        <v>9268</v>
      </c>
      <c r="H1818" s="2">
        <v>1</v>
      </c>
      <c r="I1818" s="11">
        <f>(H1818/E1818)</f>
        <v>7.6335877862595417E-3</v>
      </c>
      <c r="J1818" s="3" t="s">
        <v>4353</v>
      </c>
      <c r="K1818" s="3" t="s">
        <v>4353</v>
      </c>
      <c r="L1818" s="2">
        <v>-0.39026868866691999</v>
      </c>
      <c r="M1818" s="2">
        <v>67.358778111765048</v>
      </c>
      <c r="N1818" s="2" t="s">
        <v>6</v>
      </c>
      <c r="O1818" s="4" t="s">
        <v>9146</v>
      </c>
      <c r="P1818" s="3" t="s">
        <v>9255</v>
      </c>
    </row>
    <row r="1819" spans="1:16" x14ac:dyDescent="0.25">
      <c r="A1819" s="8">
        <v>210675</v>
      </c>
      <c r="B1819" s="8" t="s">
        <v>13</v>
      </c>
      <c r="C1819" s="8" t="s">
        <v>9261</v>
      </c>
      <c r="D1819" s="8" t="s">
        <v>4416</v>
      </c>
      <c r="E1819" s="2">
        <v>131</v>
      </c>
      <c r="F1819" s="2" t="s">
        <v>10</v>
      </c>
      <c r="G1819" s="3" t="s">
        <v>9268</v>
      </c>
      <c r="H1819" s="2">
        <v>7</v>
      </c>
      <c r="I1819" s="11">
        <f>(H1819/E1819)</f>
        <v>5.3435114503816793E-2</v>
      </c>
      <c r="J1819" s="2" t="s">
        <v>6</v>
      </c>
      <c r="K1819" s="2" t="s">
        <v>6</v>
      </c>
      <c r="L1819" s="2">
        <v>-0.48670678486705699</v>
      </c>
      <c r="M1819" s="2" t="s">
        <v>6</v>
      </c>
      <c r="N1819" s="2" t="s">
        <v>6</v>
      </c>
      <c r="O1819" s="4" t="s">
        <v>9149</v>
      </c>
      <c r="P1819" s="3" t="s">
        <v>9256</v>
      </c>
    </row>
    <row r="1820" spans="1:16" x14ac:dyDescent="0.25">
      <c r="A1820" s="8">
        <v>171636</v>
      </c>
      <c r="B1820" s="8" t="s">
        <v>13</v>
      </c>
      <c r="C1820" s="8" t="s">
        <v>9261</v>
      </c>
      <c r="D1820" s="8" t="s">
        <v>4113</v>
      </c>
      <c r="E1820" s="2">
        <v>132</v>
      </c>
      <c r="F1820" s="2" t="s">
        <v>10</v>
      </c>
      <c r="G1820" s="3" t="s">
        <v>9268</v>
      </c>
      <c r="H1820" s="2">
        <v>3</v>
      </c>
      <c r="I1820" s="11">
        <f>(H1820/E1820)</f>
        <v>2.2727272727272728E-2</v>
      </c>
      <c r="J1820" s="2" t="s">
        <v>6</v>
      </c>
      <c r="K1820" s="2" t="s">
        <v>6</v>
      </c>
      <c r="L1820" s="2" t="s">
        <v>121</v>
      </c>
      <c r="M1820" s="2" t="s">
        <v>6</v>
      </c>
      <c r="N1820" s="2" t="s">
        <v>6</v>
      </c>
      <c r="O1820" s="4" t="s">
        <v>9149</v>
      </c>
      <c r="P1820" s="3" t="s">
        <v>9256</v>
      </c>
    </row>
    <row r="1821" spans="1:16" x14ac:dyDescent="0.25">
      <c r="A1821" s="8">
        <v>131731</v>
      </c>
      <c r="B1821" s="8" t="s">
        <v>13</v>
      </c>
      <c r="C1821" s="8" t="s">
        <v>9261</v>
      </c>
      <c r="D1821" s="8" t="s">
        <v>3946</v>
      </c>
      <c r="E1821" s="2">
        <v>133</v>
      </c>
      <c r="F1821" s="2" t="s">
        <v>10</v>
      </c>
      <c r="G1821" s="3" t="s">
        <v>9268</v>
      </c>
      <c r="H1821" s="2">
        <v>1</v>
      </c>
      <c r="I1821" s="11">
        <f>(H1821/E1821)</f>
        <v>7.5187969924812026E-3</v>
      </c>
      <c r="J1821" s="3" t="s">
        <v>3947</v>
      </c>
      <c r="K1821" s="3" t="s">
        <v>3948</v>
      </c>
      <c r="L1821" s="2">
        <v>1.7264902877872099</v>
      </c>
      <c r="M1821" s="2" t="s">
        <v>6</v>
      </c>
      <c r="N1821" s="2" t="s">
        <v>6</v>
      </c>
      <c r="O1821" s="4" t="s">
        <v>9149</v>
      </c>
      <c r="P1821" s="3" t="s">
        <v>9257</v>
      </c>
    </row>
    <row r="1822" spans="1:16" x14ac:dyDescent="0.25">
      <c r="A1822" s="8">
        <v>65522</v>
      </c>
      <c r="B1822" s="8" t="s">
        <v>13</v>
      </c>
      <c r="C1822" s="8" t="s">
        <v>9261</v>
      </c>
      <c r="D1822" s="8" t="s">
        <v>3667</v>
      </c>
      <c r="E1822" s="2">
        <v>136</v>
      </c>
      <c r="F1822" s="2" t="s">
        <v>10</v>
      </c>
      <c r="G1822" s="3" t="s">
        <v>9268</v>
      </c>
      <c r="H1822" s="2">
        <v>0</v>
      </c>
      <c r="I1822" s="11">
        <f>(H1822/E1822)</f>
        <v>0</v>
      </c>
      <c r="J1822" s="3" t="s">
        <v>3668</v>
      </c>
      <c r="K1822" s="3" t="s">
        <v>3669</v>
      </c>
      <c r="L1822" s="2">
        <v>-1.75611334972538</v>
      </c>
      <c r="M1822" s="2" t="s">
        <v>6</v>
      </c>
      <c r="N1822" s="2" t="s">
        <v>6</v>
      </c>
      <c r="O1822" s="4" t="s">
        <v>9145</v>
      </c>
      <c r="P1822" s="3" t="s">
        <v>9257</v>
      </c>
    </row>
    <row r="1823" spans="1:16" x14ac:dyDescent="0.25">
      <c r="A1823" s="8">
        <v>40090</v>
      </c>
      <c r="B1823" s="8" t="s">
        <v>13</v>
      </c>
      <c r="C1823" s="8" t="s">
        <v>9261</v>
      </c>
      <c r="D1823" s="8" t="s">
        <v>3468</v>
      </c>
      <c r="E1823" s="2">
        <v>137</v>
      </c>
      <c r="F1823" s="2" t="s">
        <v>10</v>
      </c>
      <c r="G1823" s="3" t="s">
        <v>9268</v>
      </c>
      <c r="H1823" s="2">
        <v>8</v>
      </c>
      <c r="I1823" s="11">
        <f>(H1823/E1823)</f>
        <v>5.8394160583941604E-2</v>
      </c>
      <c r="J1823" s="3" t="s">
        <v>3469</v>
      </c>
      <c r="K1823" s="3" t="s">
        <v>3470</v>
      </c>
      <c r="L1823" s="2">
        <v>4.3148492506230403</v>
      </c>
      <c r="M1823" s="2" t="s">
        <v>6</v>
      </c>
      <c r="N1823" s="2" t="s">
        <v>6</v>
      </c>
      <c r="O1823" s="4" t="s">
        <v>228</v>
      </c>
      <c r="P1823" s="3" t="s">
        <v>9255</v>
      </c>
    </row>
    <row r="1824" spans="1:16" x14ac:dyDescent="0.25">
      <c r="A1824" s="8">
        <v>88855</v>
      </c>
      <c r="B1824" s="8" t="s">
        <v>13</v>
      </c>
      <c r="C1824" s="8" t="s">
        <v>9261</v>
      </c>
      <c r="D1824" s="8" t="s">
        <v>3821</v>
      </c>
      <c r="E1824" s="2">
        <v>138</v>
      </c>
      <c r="F1824" s="2" t="s">
        <v>10</v>
      </c>
      <c r="G1824" s="3" t="s">
        <v>9268</v>
      </c>
      <c r="H1824" s="2">
        <v>3</v>
      </c>
      <c r="I1824" s="11">
        <f>(H1824/E1824)</f>
        <v>2.1739130434782608E-2</v>
      </c>
      <c r="J1824" s="3" t="s">
        <v>3822</v>
      </c>
      <c r="K1824" s="3" t="s">
        <v>3823</v>
      </c>
      <c r="L1824" s="2">
        <v>-1.03997354560898E-2</v>
      </c>
      <c r="M1824" s="2" t="s">
        <v>6</v>
      </c>
      <c r="N1824" s="2" t="s">
        <v>6</v>
      </c>
      <c r="O1824" s="4" t="s">
        <v>228</v>
      </c>
      <c r="P1824" s="3" t="s">
        <v>9255</v>
      </c>
    </row>
    <row r="1825" spans="1:16" ht="31.5" x14ac:dyDescent="0.25">
      <c r="A1825" s="8">
        <v>131958</v>
      </c>
      <c r="B1825" s="8" t="s">
        <v>13</v>
      </c>
      <c r="C1825" s="8" t="s">
        <v>9261</v>
      </c>
      <c r="D1825" s="8" t="s">
        <v>3950</v>
      </c>
      <c r="E1825" s="2">
        <v>138</v>
      </c>
      <c r="F1825" s="2" t="s">
        <v>10</v>
      </c>
      <c r="G1825" s="3" t="s">
        <v>9268</v>
      </c>
      <c r="H1825" s="2">
        <v>1</v>
      </c>
      <c r="I1825" s="11">
        <f>(H1825/E1825)</f>
        <v>7.246376811594203E-3</v>
      </c>
      <c r="J1825" s="3" t="s">
        <v>3951</v>
      </c>
      <c r="K1825" s="3" t="s">
        <v>3952</v>
      </c>
      <c r="L1825" s="2">
        <v>-0.77163955929502204</v>
      </c>
      <c r="M1825" s="2" t="s">
        <v>6</v>
      </c>
      <c r="N1825" s="2" t="s">
        <v>6</v>
      </c>
      <c r="O1825" s="4" t="s">
        <v>9203</v>
      </c>
      <c r="P1825" s="3" t="s">
        <v>9255</v>
      </c>
    </row>
    <row r="1826" spans="1:16" x14ac:dyDescent="0.25">
      <c r="A1826" s="8">
        <v>207008</v>
      </c>
      <c r="B1826" s="8" t="s">
        <v>13</v>
      </c>
      <c r="C1826" s="8" t="s">
        <v>9261</v>
      </c>
      <c r="D1826" s="8" t="s">
        <v>4344</v>
      </c>
      <c r="E1826" s="2">
        <v>140</v>
      </c>
      <c r="F1826" s="2" t="s">
        <v>10</v>
      </c>
      <c r="G1826" s="3" t="s">
        <v>9268</v>
      </c>
      <c r="H1826" s="2">
        <v>7</v>
      </c>
      <c r="I1826" s="11">
        <f>(H1826/E1826)</f>
        <v>0.05</v>
      </c>
      <c r="J1826" s="2" t="s">
        <v>6</v>
      </c>
      <c r="K1826" s="2" t="s">
        <v>6</v>
      </c>
      <c r="L1826" s="2">
        <v>2.6376137256557599</v>
      </c>
      <c r="M1826" s="2" t="s">
        <v>6</v>
      </c>
      <c r="N1826" s="2" t="s">
        <v>6</v>
      </c>
      <c r="O1826" s="4" t="s">
        <v>9146</v>
      </c>
      <c r="P1826" s="3" t="s">
        <v>9256</v>
      </c>
    </row>
    <row r="1827" spans="1:16" ht="31.5" x14ac:dyDescent="0.25">
      <c r="A1827" s="8">
        <v>84553</v>
      </c>
      <c r="B1827" s="8" t="s">
        <v>13</v>
      </c>
      <c r="C1827" s="8" t="s">
        <v>9261</v>
      </c>
      <c r="D1827" s="8" t="s">
        <v>3782</v>
      </c>
      <c r="E1827" s="2">
        <v>141</v>
      </c>
      <c r="F1827" s="2" t="s">
        <v>10</v>
      </c>
      <c r="G1827" s="3" t="s">
        <v>9268</v>
      </c>
      <c r="H1827" s="2">
        <v>0</v>
      </c>
      <c r="I1827" s="11">
        <f>(H1827/E1827)</f>
        <v>0</v>
      </c>
      <c r="J1827" s="3" t="s">
        <v>3783</v>
      </c>
      <c r="K1827" s="3" t="s">
        <v>3784</v>
      </c>
      <c r="L1827" s="2">
        <v>4.2214534801566402E-2</v>
      </c>
      <c r="M1827" s="2" t="s">
        <v>6</v>
      </c>
      <c r="N1827" s="2" t="s">
        <v>6</v>
      </c>
      <c r="O1827" s="4" t="s">
        <v>9184</v>
      </c>
      <c r="P1827" s="3" t="s">
        <v>9257</v>
      </c>
    </row>
    <row r="1828" spans="1:16" x14ac:dyDescent="0.25">
      <c r="A1828" s="2">
        <v>122993</v>
      </c>
      <c r="B1828" s="2" t="s">
        <v>13</v>
      </c>
      <c r="C1828" s="8" t="s">
        <v>9261</v>
      </c>
      <c r="D1828" s="2" t="s">
        <v>3897</v>
      </c>
      <c r="E1828" s="2">
        <v>143</v>
      </c>
      <c r="F1828" s="2" t="s">
        <v>10</v>
      </c>
      <c r="G1828" s="3" t="s">
        <v>9268</v>
      </c>
      <c r="H1828" s="2">
        <v>4</v>
      </c>
      <c r="I1828" s="11">
        <f>(H1828/E1828)</f>
        <v>2.7972027972027972E-2</v>
      </c>
      <c r="J1828" s="2" t="s">
        <v>3898</v>
      </c>
      <c r="K1828" s="2" t="s">
        <v>3899</v>
      </c>
      <c r="L1828" s="2">
        <v>-4.5077160224653996</v>
      </c>
      <c r="M1828" s="2" t="s">
        <v>6</v>
      </c>
      <c r="N1828" s="2" t="s">
        <v>6</v>
      </c>
      <c r="O1828" s="3" t="s">
        <v>6</v>
      </c>
      <c r="P1828" s="3" t="s">
        <v>9257</v>
      </c>
    </row>
    <row r="1829" spans="1:16" x14ac:dyDescent="0.25">
      <c r="A1829" s="8">
        <v>132377</v>
      </c>
      <c r="B1829" s="8" t="s">
        <v>13</v>
      </c>
      <c r="C1829" s="8" t="s">
        <v>9261</v>
      </c>
      <c r="D1829" s="8" t="s">
        <v>3958</v>
      </c>
      <c r="E1829" s="2">
        <v>143</v>
      </c>
      <c r="F1829" s="2" t="s">
        <v>10</v>
      </c>
      <c r="G1829" s="3" t="s">
        <v>9268</v>
      </c>
      <c r="H1829" s="2">
        <v>5</v>
      </c>
      <c r="I1829" s="11">
        <f>(H1829/E1829)</f>
        <v>3.4965034965034968E-2</v>
      </c>
      <c r="J1829" s="3" t="s">
        <v>3959</v>
      </c>
      <c r="K1829" s="3" t="s">
        <v>3960</v>
      </c>
      <c r="L1829" s="2">
        <v>-0.77267702824622997</v>
      </c>
      <c r="M1829" s="2" t="s">
        <v>6</v>
      </c>
      <c r="N1829" s="2" t="s">
        <v>6</v>
      </c>
      <c r="O1829" s="4" t="s">
        <v>9149</v>
      </c>
      <c r="P1829" s="3" t="s">
        <v>9255</v>
      </c>
    </row>
    <row r="1830" spans="1:16" x14ac:dyDescent="0.25">
      <c r="A1830" s="2">
        <v>122611</v>
      </c>
      <c r="B1830" s="2" t="s">
        <v>13</v>
      </c>
      <c r="C1830" s="8" t="s">
        <v>9261</v>
      </c>
      <c r="D1830" s="2" t="s">
        <v>8618</v>
      </c>
      <c r="E1830" s="2">
        <v>143</v>
      </c>
      <c r="F1830" s="2" t="s">
        <v>10</v>
      </c>
      <c r="G1830" s="3" t="s">
        <v>9268</v>
      </c>
      <c r="H1830" s="2">
        <v>1</v>
      </c>
      <c r="I1830" s="11">
        <f>(H1830/E1830)</f>
        <v>6.993006993006993E-3</v>
      </c>
      <c r="J1830" s="2" t="s">
        <v>8619</v>
      </c>
      <c r="K1830" s="2" t="s">
        <v>8620</v>
      </c>
      <c r="L1830" s="2">
        <v>3.1141315684616999</v>
      </c>
      <c r="M1830" s="2" t="s">
        <v>6</v>
      </c>
      <c r="N1830" s="2" t="s">
        <v>6</v>
      </c>
      <c r="O1830" s="3" t="s">
        <v>6</v>
      </c>
      <c r="P1830" s="3" t="s">
        <v>9257</v>
      </c>
    </row>
    <row r="1831" spans="1:16" x14ac:dyDescent="0.25">
      <c r="A1831" s="8">
        <v>77411</v>
      </c>
      <c r="B1831" s="8" t="s">
        <v>13</v>
      </c>
      <c r="C1831" s="8" t="s">
        <v>9261</v>
      </c>
      <c r="D1831" s="8" t="s">
        <v>3720</v>
      </c>
      <c r="E1831" s="2">
        <v>145</v>
      </c>
      <c r="F1831" s="2" t="s">
        <v>10</v>
      </c>
      <c r="G1831" s="3" t="s">
        <v>9268</v>
      </c>
      <c r="H1831" s="2">
        <v>2</v>
      </c>
      <c r="I1831" s="11">
        <f>(H1831/E1831)</f>
        <v>1.3793103448275862E-2</v>
      </c>
      <c r="J1831" s="2" t="s">
        <v>6</v>
      </c>
      <c r="K1831" s="2" t="s">
        <v>6</v>
      </c>
      <c r="L1831" s="2">
        <v>0.82320420044241405</v>
      </c>
      <c r="M1831" s="2" t="s">
        <v>6</v>
      </c>
      <c r="N1831" s="2" t="s">
        <v>6</v>
      </c>
      <c r="O1831" s="4" t="s">
        <v>9151</v>
      </c>
      <c r="P1831" s="3" t="s">
        <v>9259</v>
      </c>
    </row>
    <row r="1832" spans="1:16" x14ac:dyDescent="0.25">
      <c r="A1832" s="2">
        <v>29729</v>
      </c>
      <c r="B1832" s="2" t="s">
        <v>13</v>
      </c>
      <c r="C1832" s="8" t="s">
        <v>9261</v>
      </c>
      <c r="D1832" s="2" t="s">
        <v>8352</v>
      </c>
      <c r="E1832" s="2">
        <v>146</v>
      </c>
      <c r="F1832" s="2" t="s">
        <v>10</v>
      </c>
      <c r="G1832" s="3" t="s">
        <v>9268</v>
      </c>
      <c r="H1832" s="2">
        <v>4</v>
      </c>
      <c r="I1832" s="11">
        <f>(H1832/E1832)</f>
        <v>2.7397260273972601E-2</v>
      </c>
      <c r="J1832" s="2" t="s">
        <v>2106</v>
      </c>
      <c r="K1832" s="2" t="s">
        <v>2107</v>
      </c>
      <c r="L1832" s="2" t="s">
        <v>121</v>
      </c>
      <c r="M1832" s="2" t="s">
        <v>6</v>
      </c>
      <c r="N1832" s="2" t="s">
        <v>6</v>
      </c>
      <c r="O1832" s="3" t="s">
        <v>6</v>
      </c>
      <c r="P1832" s="3" t="s">
        <v>9257</v>
      </c>
    </row>
    <row r="1833" spans="1:16" x14ac:dyDescent="0.25">
      <c r="A1833" s="8">
        <v>206916</v>
      </c>
      <c r="B1833" s="8" t="s">
        <v>13</v>
      </c>
      <c r="C1833" s="8" t="s">
        <v>9261</v>
      </c>
      <c r="D1833" s="8" t="s">
        <v>4337</v>
      </c>
      <c r="E1833" s="2">
        <v>148</v>
      </c>
      <c r="F1833" s="2" t="s">
        <v>10</v>
      </c>
      <c r="G1833" s="3" t="s">
        <v>9268</v>
      </c>
      <c r="H1833" s="2">
        <v>4</v>
      </c>
      <c r="I1833" s="11">
        <f>(H1833/E1833)</f>
        <v>2.7027027027027029E-2</v>
      </c>
      <c r="J1833" s="2" t="s">
        <v>6</v>
      </c>
      <c r="K1833" s="2" t="s">
        <v>6</v>
      </c>
      <c r="L1833" s="2">
        <v>-4.5729185170742896</v>
      </c>
      <c r="M1833" s="2" t="s">
        <v>6</v>
      </c>
      <c r="N1833" s="2" t="s">
        <v>6</v>
      </c>
      <c r="O1833" s="4" t="s">
        <v>9149</v>
      </c>
      <c r="P1833" s="3" t="s">
        <v>9256</v>
      </c>
    </row>
    <row r="1834" spans="1:16" x14ac:dyDescent="0.25">
      <c r="A1834" s="2">
        <v>101959</v>
      </c>
      <c r="B1834" s="2" t="s">
        <v>13</v>
      </c>
      <c r="C1834" s="8" t="s">
        <v>9261</v>
      </c>
      <c r="D1834" s="2" t="s">
        <v>8575</v>
      </c>
      <c r="E1834" s="2">
        <v>148</v>
      </c>
      <c r="F1834" s="2" t="s">
        <v>10</v>
      </c>
      <c r="G1834" s="3" t="s">
        <v>9268</v>
      </c>
      <c r="H1834" s="2">
        <v>4</v>
      </c>
      <c r="I1834" s="11">
        <f>(H1834/E1834)</f>
        <v>2.7027027027027029E-2</v>
      </c>
      <c r="J1834" s="2" t="s">
        <v>2106</v>
      </c>
      <c r="K1834" s="2" t="s">
        <v>2107</v>
      </c>
      <c r="L1834" s="2" t="s">
        <v>121</v>
      </c>
      <c r="M1834" s="2" t="s">
        <v>6</v>
      </c>
      <c r="N1834" s="2" t="s">
        <v>6</v>
      </c>
      <c r="O1834" s="3" t="s">
        <v>6</v>
      </c>
      <c r="P1834" s="3" t="s">
        <v>9257</v>
      </c>
    </row>
    <row r="1835" spans="1:16" x14ac:dyDescent="0.25">
      <c r="A1835" s="2">
        <v>130406</v>
      </c>
      <c r="B1835" s="2" t="s">
        <v>13</v>
      </c>
      <c r="C1835" s="8" t="s">
        <v>9261</v>
      </c>
      <c r="D1835" s="2" t="s">
        <v>8643</v>
      </c>
      <c r="E1835" s="2">
        <v>148</v>
      </c>
      <c r="F1835" s="2" t="s">
        <v>10</v>
      </c>
      <c r="G1835" s="3" t="s">
        <v>9268</v>
      </c>
      <c r="H1835" s="2">
        <v>1</v>
      </c>
      <c r="I1835" s="11">
        <f>(H1835/E1835)</f>
        <v>6.7567567567567571E-3</v>
      </c>
      <c r="J1835" s="2" t="s">
        <v>8357</v>
      </c>
      <c r="K1835" s="2" t="s">
        <v>8358</v>
      </c>
      <c r="L1835" s="2">
        <v>-1.0994526741402</v>
      </c>
      <c r="M1835" s="2" t="s">
        <v>6</v>
      </c>
      <c r="N1835" s="2" t="s">
        <v>6</v>
      </c>
      <c r="O1835" s="3" t="s">
        <v>6</v>
      </c>
      <c r="P1835" s="3" t="s">
        <v>9257</v>
      </c>
    </row>
    <row r="1836" spans="1:16" x14ac:dyDescent="0.25">
      <c r="A1836" s="8">
        <v>206899</v>
      </c>
      <c r="B1836" s="8" t="s">
        <v>13</v>
      </c>
      <c r="C1836" s="8" t="s">
        <v>9261</v>
      </c>
      <c r="D1836" s="8" t="s">
        <v>4335</v>
      </c>
      <c r="E1836" s="2">
        <v>149</v>
      </c>
      <c r="F1836" s="2" t="s">
        <v>10</v>
      </c>
      <c r="G1836" s="3" t="s">
        <v>9268</v>
      </c>
      <c r="H1836" s="2">
        <v>3</v>
      </c>
      <c r="I1836" s="11">
        <f>(H1836/E1836)</f>
        <v>2.0134228187919462E-2</v>
      </c>
      <c r="J1836" s="2" t="s">
        <v>6</v>
      </c>
      <c r="K1836" s="2" t="s">
        <v>6</v>
      </c>
      <c r="L1836" s="2">
        <v>-0.59113763887242898</v>
      </c>
      <c r="M1836" s="2" t="s">
        <v>6</v>
      </c>
      <c r="N1836" s="2" t="s">
        <v>6</v>
      </c>
      <c r="O1836" s="4" t="s">
        <v>9146</v>
      </c>
      <c r="P1836" s="3" t="s">
        <v>9257</v>
      </c>
    </row>
    <row r="1837" spans="1:16" x14ac:dyDescent="0.25">
      <c r="A1837" s="8">
        <v>30655</v>
      </c>
      <c r="B1837" s="8" t="s">
        <v>13</v>
      </c>
      <c r="C1837" s="8" t="s">
        <v>9261</v>
      </c>
      <c r="D1837" s="8" t="s">
        <v>3442</v>
      </c>
      <c r="E1837" s="2">
        <v>150</v>
      </c>
      <c r="F1837" s="2" t="s">
        <v>10</v>
      </c>
      <c r="G1837" s="3" t="s">
        <v>9268</v>
      </c>
      <c r="H1837" s="2">
        <v>1</v>
      </c>
      <c r="I1837" s="11">
        <f>(H1837/E1837)</f>
        <v>6.6666666666666671E-3</v>
      </c>
      <c r="J1837" s="3" t="s">
        <v>3443</v>
      </c>
      <c r="K1837" s="3" t="s">
        <v>3444</v>
      </c>
      <c r="L1837" s="2">
        <v>-0.75778350406081396</v>
      </c>
      <c r="M1837" s="2" t="s">
        <v>6</v>
      </c>
      <c r="N1837" s="2" t="s">
        <v>6</v>
      </c>
      <c r="O1837" s="4" t="s">
        <v>9147</v>
      </c>
      <c r="P1837" s="3" t="s">
        <v>9255</v>
      </c>
    </row>
    <row r="1838" spans="1:16" x14ac:dyDescent="0.25">
      <c r="A1838" s="8">
        <v>59626</v>
      </c>
      <c r="B1838" s="8" t="s">
        <v>13</v>
      </c>
      <c r="C1838" s="8" t="s">
        <v>9261</v>
      </c>
      <c r="D1838" s="8" t="s">
        <v>3617</v>
      </c>
      <c r="E1838" s="2">
        <v>155</v>
      </c>
      <c r="F1838" s="2" t="s">
        <v>10</v>
      </c>
      <c r="G1838" s="3" t="s">
        <v>9268</v>
      </c>
      <c r="H1838" s="2">
        <v>1</v>
      </c>
      <c r="I1838" s="11">
        <f>(H1838/E1838)</f>
        <v>6.4516129032258064E-3</v>
      </c>
      <c r="J1838" s="3" t="s">
        <v>3618</v>
      </c>
      <c r="K1838" s="3" t="s">
        <v>3618</v>
      </c>
      <c r="L1838" s="2">
        <v>-0.43371445701814099</v>
      </c>
      <c r="M1838" s="2">
        <v>59.80280026612246</v>
      </c>
      <c r="N1838" s="2" t="s">
        <v>6</v>
      </c>
      <c r="O1838" s="4" t="s">
        <v>9151</v>
      </c>
      <c r="P1838" s="3" t="s">
        <v>9255</v>
      </c>
    </row>
    <row r="1839" spans="1:16" x14ac:dyDescent="0.25">
      <c r="A1839" s="8">
        <v>193826</v>
      </c>
      <c r="B1839" s="8" t="s">
        <v>13</v>
      </c>
      <c r="C1839" s="8" t="s">
        <v>9261</v>
      </c>
      <c r="D1839" s="8" t="s">
        <v>4241</v>
      </c>
      <c r="E1839" s="2">
        <v>155</v>
      </c>
      <c r="F1839" s="2" t="s">
        <v>10</v>
      </c>
      <c r="G1839" s="3" t="s">
        <v>9268</v>
      </c>
      <c r="H1839" s="2">
        <v>1</v>
      </c>
      <c r="I1839" s="11">
        <f>(H1839/E1839)</f>
        <v>6.4516129032258064E-3</v>
      </c>
      <c r="J1839" s="2" t="s">
        <v>6</v>
      </c>
      <c r="K1839" s="2" t="s">
        <v>6</v>
      </c>
      <c r="L1839" s="2">
        <v>-1.9523252503336801</v>
      </c>
      <c r="M1839" s="2" t="s">
        <v>6</v>
      </c>
      <c r="N1839" s="2" t="s">
        <v>6</v>
      </c>
      <c r="O1839" s="4" t="s">
        <v>9146</v>
      </c>
      <c r="P1839" s="3" t="s">
        <v>9255</v>
      </c>
    </row>
    <row r="1840" spans="1:16" x14ac:dyDescent="0.25">
      <c r="A1840" s="8">
        <v>210393</v>
      </c>
      <c r="B1840" s="8" t="s">
        <v>13</v>
      </c>
      <c r="C1840" s="8" t="s">
        <v>9261</v>
      </c>
      <c r="D1840" s="8" t="s">
        <v>4367</v>
      </c>
      <c r="E1840" s="2">
        <v>155</v>
      </c>
      <c r="F1840" s="2" t="s">
        <v>10</v>
      </c>
      <c r="G1840" s="3" t="s">
        <v>9268</v>
      </c>
      <c r="H1840" s="2">
        <v>2</v>
      </c>
      <c r="I1840" s="11">
        <f>(H1840/E1840)</f>
        <v>1.2903225806451613E-2</v>
      </c>
      <c r="J1840" s="3" t="s">
        <v>4368</v>
      </c>
      <c r="K1840" s="3" t="s">
        <v>4369</v>
      </c>
      <c r="L1840" s="2" t="s">
        <v>121</v>
      </c>
      <c r="M1840" s="2" t="s">
        <v>6</v>
      </c>
      <c r="N1840" s="2" t="s">
        <v>6</v>
      </c>
      <c r="O1840" s="4" t="s">
        <v>9151</v>
      </c>
      <c r="P1840" s="3" t="s">
        <v>9257</v>
      </c>
    </row>
    <row r="1841" spans="1:16" x14ac:dyDescent="0.25">
      <c r="A1841" s="8">
        <v>193837</v>
      </c>
      <c r="B1841" s="8" t="s">
        <v>13</v>
      </c>
      <c r="C1841" s="8" t="s">
        <v>9261</v>
      </c>
      <c r="D1841" s="8" t="s">
        <v>4242</v>
      </c>
      <c r="E1841" s="2">
        <v>157</v>
      </c>
      <c r="F1841" s="2" t="s">
        <v>10</v>
      </c>
      <c r="G1841" s="3" t="s">
        <v>9268</v>
      </c>
      <c r="H1841" s="2">
        <v>1</v>
      </c>
      <c r="I1841" s="11">
        <f>(H1841/E1841)</f>
        <v>6.369426751592357E-3</v>
      </c>
      <c r="J1841" s="2" t="s">
        <v>6</v>
      </c>
      <c r="K1841" s="2" t="s">
        <v>6</v>
      </c>
      <c r="L1841" s="2">
        <v>-0.74079149075823403</v>
      </c>
      <c r="M1841" s="2" t="s">
        <v>6</v>
      </c>
      <c r="N1841" s="2" t="s">
        <v>6</v>
      </c>
      <c r="O1841" s="4" t="s">
        <v>228</v>
      </c>
      <c r="P1841" s="3" t="s">
        <v>9257</v>
      </c>
    </row>
    <row r="1842" spans="1:16" x14ac:dyDescent="0.25">
      <c r="A1842" s="8">
        <v>202458</v>
      </c>
      <c r="B1842" s="8" t="s">
        <v>13</v>
      </c>
      <c r="C1842" s="8" t="s">
        <v>9261</v>
      </c>
      <c r="D1842" s="8" t="s">
        <v>4304</v>
      </c>
      <c r="E1842" s="2">
        <v>157</v>
      </c>
      <c r="F1842" s="2" t="s">
        <v>10</v>
      </c>
      <c r="G1842" s="3" t="s">
        <v>9268</v>
      </c>
      <c r="H1842" s="2">
        <v>0</v>
      </c>
      <c r="I1842" s="11">
        <f>(H1842/E1842)</f>
        <v>0</v>
      </c>
      <c r="J1842" s="2" t="s">
        <v>6</v>
      </c>
      <c r="K1842" s="2" t="s">
        <v>6</v>
      </c>
      <c r="L1842" s="2">
        <v>-0.58000909719315896</v>
      </c>
      <c r="M1842" s="2" t="s">
        <v>6</v>
      </c>
      <c r="N1842" s="2" t="s">
        <v>6</v>
      </c>
      <c r="O1842" s="4" t="s">
        <v>9145</v>
      </c>
      <c r="P1842" s="3" t="s">
        <v>9257</v>
      </c>
    </row>
    <row r="1843" spans="1:16" x14ac:dyDescent="0.25">
      <c r="A1843" s="8">
        <v>206731</v>
      </c>
      <c r="B1843" s="8" t="s">
        <v>13</v>
      </c>
      <c r="C1843" s="8" t="s">
        <v>9261</v>
      </c>
      <c r="D1843" s="8" t="s">
        <v>4326</v>
      </c>
      <c r="E1843" s="2">
        <v>157</v>
      </c>
      <c r="F1843" s="2" t="s">
        <v>10</v>
      </c>
      <c r="G1843" s="3" t="s">
        <v>9268</v>
      </c>
      <c r="H1843" s="2">
        <v>3</v>
      </c>
      <c r="I1843" s="11">
        <f>(H1843/E1843)</f>
        <v>1.9108280254777069E-2</v>
      </c>
      <c r="J1843" s="2" t="s">
        <v>6</v>
      </c>
      <c r="K1843" s="2" t="s">
        <v>6</v>
      </c>
      <c r="L1843" s="2">
        <v>-0.75778350406081396</v>
      </c>
      <c r="M1843" s="2" t="s">
        <v>6</v>
      </c>
      <c r="N1843" s="2" t="s">
        <v>6</v>
      </c>
      <c r="O1843" s="4" t="s">
        <v>228</v>
      </c>
      <c r="P1843" s="3" t="s">
        <v>9256</v>
      </c>
    </row>
    <row r="1844" spans="1:16" ht="47.25" x14ac:dyDescent="0.25">
      <c r="A1844" s="8">
        <v>88303</v>
      </c>
      <c r="B1844" s="8" t="s">
        <v>13</v>
      </c>
      <c r="C1844" s="8" t="s">
        <v>9261</v>
      </c>
      <c r="D1844" s="8" t="s">
        <v>3812</v>
      </c>
      <c r="E1844" s="2">
        <v>158</v>
      </c>
      <c r="F1844" s="2" t="s">
        <v>10</v>
      </c>
      <c r="G1844" s="3" t="s">
        <v>9268</v>
      </c>
      <c r="H1844" s="2">
        <v>2</v>
      </c>
      <c r="I1844" s="11">
        <f>(H1844/E1844)</f>
        <v>1.2658227848101266E-2</v>
      </c>
      <c r="J1844" s="2" t="s">
        <v>6</v>
      </c>
      <c r="K1844" s="2" t="s">
        <v>6</v>
      </c>
      <c r="L1844" s="2">
        <v>9.6242762646197494E-2</v>
      </c>
      <c r="M1844" s="2" t="s">
        <v>6</v>
      </c>
      <c r="N1844" s="2" t="s">
        <v>6</v>
      </c>
      <c r="O1844" s="4" t="s">
        <v>9198</v>
      </c>
      <c r="P1844" s="3" t="s">
        <v>9257</v>
      </c>
    </row>
    <row r="1845" spans="1:16" x14ac:dyDescent="0.25">
      <c r="A1845" s="8">
        <v>172330</v>
      </c>
      <c r="B1845" s="8" t="s">
        <v>13</v>
      </c>
      <c r="C1845" s="8" t="s">
        <v>9261</v>
      </c>
      <c r="D1845" s="8" t="s">
        <v>4153</v>
      </c>
      <c r="E1845" s="2">
        <v>158</v>
      </c>
      <c r="F1845" s="2" t="s">
        <v>10</v>
      </c>
      <c r="G1845" s="3" t="s">
        <v>9268</v>
      </c>
      <c r="H1845" s="2">
        <v>3</v>
      </c>
      <c r="I1845" s="11">
        <f>(H1845/E1845)</f>
        <v>1.8987341772151899E-2</v>
      </c>
      <c r="J1845" s="2" t="s">
        <v>6</v>
      </c>
      <c r="K1845" s="2" t="s">
        <v>6</v>
      </c>
      <c r="L1845" s="2">
        <v>-0.11161357573278199</v>
      </c>
      <c r="M1845" s="2" t="s">
        <v>6</v>
      </c>
      <c r="N1845" s="2" t="s">
        <v>6</v>
      </c>
      <c r="O1845" s="4" t="s">
        <v>9146</v>
      </c>
      <c r="P1845" s="3" t="s">
        <v>9256</v>
      </c>
    </row>
    <row r="1846" spans="1:16" x14ac:dyDescent="0.25">
      <c r="A1846" s="2">
        <v>129973</v>
      </c>
      <c r="B1846" s="2" t="s">
        <v>13</v>
      </c>
      <c r="C1846" s="8" t="s">
        <v>9261</v>
      </c>
      <c r="D1846" s="2" t="s">
        <v>3910</v>
      </c>
      <c r="E1846" s="2">
        <v>159</v>
      </c>
      <c r="F1846" s="2" t="s">
        <v>10</v>
      </c>
      <c r="G1846" s="3" t="s">
        <v>9268</v>
      </c>
      <c r="H1846" s="2">
        <v>4</v>
      </c>
      <c r="I1846" s="11">
        <f>(H1846/E1846)</f>
        <v>2.5157232704402517E-2</v>
      </c>
      <c r="J1846" s="2" t="s">
        <v>2106</v>
      </c>
      <c r="K1846" s="2" t="s">
        <v>2107</v>
      </c>
      <c r="L1846" s="2">
        <v>1.1586020401755199</v>
      </c>
      <c r="M1846" s="2" t="s">
        <v>6</v>
      </c>
      <c r="N1846" s="2" t="s">
        <v>6</v>
      </c>
      <c r="O1846" s="4" t="s">
        <v>228</v>
      </c>
      <c r="P1846" s="3" t="s">
        <v>9257</v>
      </c>
    </row>
    <row r="1847" spans="1:16" x14ac:dyDescent="0.25">
      <c r="A1847" s="8">
        <v>150657</v>
      </c>
      <c r="B1847" s="8" t="s">
        <v>13</v>
      </c>
      <c r="C1847" s="8" t="s">
        <v>9261</v>
      </c>
      <c r="D1847" s="8" t="s">
        <v>3990</v>
      </c>
      <c r="E1847" s="2">
        <v>159</v>
      </c>
      <c r="F1847" s="2" t="s">
        <v>10</v>
      </c>
      <c r="G1847" s="3" t="s">
        <v>9268</v>
      </c>
      <c r="H1847" s="2">
        <v>3</v>
      </c>
      <c r="I1847" s="11">
        <f>(H1847/E1847)</f>
        <v>1.8867924528301886E-2</v>
      </c>
      <c r="J1847" s="3" t="s">
        <v>3991</v>
      </c>
      <c r="K1847" s="3" t="s">
        <v>3992</v>
      </c>
      <c r="L1847" s="2">
        <v>1.12689715727749</v>
      </c>
      <c r="M1847" s="2" t="s">
        <v>6</v>
      </c>
      <c r="N1847" s="2" t="s">
        <v>6</v>
      </c>
      <c r="O1847" s="4" t="s">
        <v>228</v>
      </c>
      <c r="P1847" s="3" t="s">
        <v>9255</v>
      </c>
    </row>
    <row r="1848" spans="1:16" x14ac:dyDescent="0.25">
      <c r="A1848" s="8">
        <v>161338</v>
      </c>
      <c r="B1848" s="8" t="s">
        <v>13</v>
      </c>
      <c r="C1848" s="8" t="s">
        <v>9261</v>
      </c>
      <c r="D1848" s="8" t="s">
        <v>4059</v>
      </c>
      <c r="E1848" s="2">
        <v>159</v>
      </c>
      <c r="F1848" s="2" t="s">
        <v>10</v>
      </c>
      <c r="G1848" s="3" t="s">
        <v>9268</v>
      </c>
      <c r="H1848" s="2">
        <v>11</v>
      </c>
      <c r="I1848" s="11">
        <f>(H1848/E1848)</f>
        <v>6.9182389937106917E-2</v>
      </c>
      <c r="J1848" s="3" t="s">
        <v>1704</v>
      </c>
      <c r="K1848" s="3" t="s">
        <v>1704</v>
      </c>
      <c r="L1848" s="2">
        <v>-0.53821318862852896</v>
      </c>
      <c r="M1848" s="2" t="s">
        <v>6</v>
      </c>
      <c r="N1848" s="2" t="s">
        <v>6</v>
      </c>
      <c r="O1848" s="4" t="s">
        <v>228</v>
      </c>
      <c r="P1848" s="3" t="s">
        <v>9255</v>
      </c>
    </row>
    <row r="1849" spans="1:16" x14ac:dyDescent="0.25">
      <c r="A1849" s="8">
        <v>88767</v>
      </c>
      <c r="B1849" s="8" t="s">
        <v>13</v>
      </c>
      <c r="C1849" s="8" t="s">
        <v>9261</v>
      </c>
      <c r="D1849" s="8" t="s">
        <v>3819</v>
      </c>
      <c r="E1849" s="2">
        <v>160</v>
      </c>
      <c r="F1849" s="2" t="s">
        <v>10</v>
      </c>
      <c r="G1849" s="3" t="s">
        <v>9268</v>
      </c>
      <c r="H1849" s="2">
        <v>0</v>
      </c>
      <c r="I1849" s="11">
        <f>(H1849/E1849)</f>
        <v>0</v>
      </c>
      <c r="J1849" s="3" t="s">
        <v>3820</v>
      </c>
      <c r="K1849" s="3" t="s">
        <v>3820</v>
      </c>
      <c r="L1849" s="2">
        <v>-0.54726705662957498</v>
      </c>
      <c r="M1849" s="2">
        <v>77.100259249621729</v>
      </c>
      <c r="N1849" s="2" t="s">
        <v>6</v>
      </c>
      <c r="O1849" s="4" t="s">
        <v>228</v>
      </c>
      <c r="P1849" s="3" t="s">
        <v>9255</v>
      </c>
    </row>
    <row r="1850" spans="1:16" x14ac:dyDescent="0.25">
      <c r="A1850" s="8">
        <v>210630</v>
      </c>
      <c r="B1850" s="8" t="s">
        <v>13</v>
      </c>
      <c r="C1850" s="8" t="s">
        <v>9261</v>
      </c>
      <c r="D1850" s="8" t="s">
        <v>4406</v>
      </c>
      <c r="E1850" s="2">
        <v>161</v>
      </c>
      <c r="F1850" s="2" t="s">
        <v>10</v>
      </c>
      <c r="G1850" s="3" t="s">
        <v>9268</v>
      </c>
      <c r="H1850" s="2">
        <v>3</v>
      </c>
      <c r="I1850" s="11">
        <f>(H1850/E1850)</f>
        <v>1.8633540372670808E-2</v>
      </c>
      <c r="J1850" s="3" t="s">
        <v>4407</v>
      </c>
      <c r="K1850" s="3" t="s">
        <v>4408</v>
      </c>
      <c r="L1850" s="2">
        <v>0.24842112268987501</v>
      </c>
      <c r="M1850" s="2" t="s">
        <v>6</v>
      </c>
      <c r="N1850" s="2" t="s">
        <v>6</v>
      </c>
      <c r="O1850" s="4" t="s">
        <v>9145</v>
      </c>
      <c r="P1850" s="3" t="s">
        <v>9255</v>
      </c>
    </row>
    <row r="1851" spans="1:16" x14ac:dyDescent="0.25">
      <c r="A1851" s="2">
        <v>210681</v>
      </c>
      <c r="B1851" s="2" t="s">
        <v>13</v>
      </c>
      <c r="C1851" s="8" t="s">
        <v>9261</v>
      </c>
      <c r="D1851" s="2" t="s">
        <v>9073</v>
      </c>
      <c r="E1851" s="2">
        <v>162</v>
      </c>
      <c r="F1851" s="2" t="s">
        <v>10</v>
      </c>
      <c r="G1851" s="3" t="s">
        <v>9268</v>
      </c>
      <c r="H1851" s="2">
        <v>0</v>
      </c>
      <c r="I1851" s="11">
        <f>(H1851/E1851)</f>
        <v>0</v>
      </c>
      <c r="J1851" s="2" t="s">
        <v>6</v>
      </c>
      <c r="K1851" s="2" t="s">
        <v>6</v>
      </c>
      <c r="L1851" s="2">
        <v>1.60506538851378</v>
      </c>
      <c r="M1851" s="2" t="s">
        <v>6</v>
      </c>
      <c r="N1851" s="2" t="s">
        <v>6</v>
      </c>
      <c r="O1851" s="3" t="s">
        <v>6</v>
      </c>
      <c r="P1851" s="3" t="s">
        <v>9257</v>
      </c>
    </row>
    <row r="1852" spans="1:16" x14ac:dyDescent="0.25">
      <c r="A1852" s="8">
        <v>186664</v>
      </c>
      <c r="B1852" s="8" t="s">
        <v>13</v>
      </c>
      <c r="C1852" s="8" t="s">
        <v>9261</v>
      </c>
      <c r="D1852" s="8" t="s">
        <v>4224</v>
      </c>
      <c r="E1852" s="2">
        <v>164</v>
      </c>
      <c r="F1852" s="2" t="s">
        <v>10</v>
      </c>
      <c r="G1852" s="3" t="s">
        <v>9268</v>
      </c>
      <c r="H1852" s="2">
        <v>1</v>
      </c>
      <c r="I1852" s="11">
        <f>(H1852/E1852)</f>
        <v>6.0975609756097563E-3</v>
      </c>
      <c r="J1852" s="3" t="s">
        <v>4225</v>
      </c>
      <c r="K1852" s="3" t="s">
        <v>4226</v>
      </c>
      <c r="L1852" s="2">
        <v>0.23139281892569499</v>
      </c>
      <c r="M1852" s="2" t="s">
        <v>6</v>
      </c>
      <c r="N1852" s="2" t="s">
        <v>6</v>
      </c>
      <c r="O1852" s="4" t="s">
        <v>9149</v>
      </c>
      <c r="P1852" s="3" t="s">
        <v>9257</v>
      </c>
    </row>
    <row r="1853" spans="1:16" x14ac:dyDescent="0.25">
      <c r="A1853" s="8">
        <v>59293</v>
      </c>
      <c r="B1853" s="8" t="s">
        <v>13</v>
      </c>
      <c r="C1853" s="8" t="s">
        <v>9261</v>
      </c>
      <c r="D1853" s="8" t="s">
        <v>3602</v>
      </c>
      <c r="E1853" s="2">
        <v>165</v>
      </c>
      <c r="F1853" s="2" t="s">
        <v>10</v>
      </c>
      <c r="G1853" s="3" t="s">
        <v>9268</v>
      </c>
      <c r="H1853" s="2">
        <v>1</v>
      </c>
      <c r="I1853" s="11">
        <f>(H1853/E1853)</f>
        <v>6.0606060606060606E-3</v>
      </c>
      <c r="J1853" s="3" t="s">
        <v>3603</v>
      </c>
      <c r="K1853" s="3" t="s">
        <v>3603</v>
      </c>
      <c r="L1853" s="2">
        <v>-0.31744461267296797</v>
      </c>
      <c r="M1853" s="2">
        <v>81.407536302673208</v>
      </c>
      <c r="N1853" s="2" t="s">
        <v>6</v>
      </c>
      <c r="O1853" s="4" t="s">
        <v>9145</v>
      </c>
      <c r="P1853" s="3" t="s">
        <v>9255</v>
      </c>
    </row>
    <row r="1854" spans="1:16" ht="31.5" x14ac:dyDescent="0.25">
      <c r="A1854" s="8">
        <v>84541</v>
      </c>
      <c r="B1854" s="8" t="s">
        <v>13</v>
      </c>
      <c r="C1854" s="8" t="s">
        <v>9261</v>
      </c>
      <c r="D1854" s="8" t="s">
        <v>3781</v>
      </c>
      <c r="E1854" s="2">
        <v>165</v>
      </c>
      <c r="F1854" s="2" t="s">
        <v>10</v>
      </c>
      <c r="G1854" s="3" t="s">
        <v>9268</v>
      </c>
      <c r="H1854" s="2">
        <v>8</v>
      </c>
      <c r="I1854" s="11">
        <f>(H1854/E1854)</f>
        <v>4.8484848484848485E-2</v>
      </c>
      <c r="J1854" s="2" t="s">
        <v>6</v>
      </c>
      <c r="K1854" s="2" t="s">
        <v>6</v>
      </c>
      <c r="L1854" s="2">
        <v>-1.9155908778966499</v>
      </c>
      <c r="M1854" s="2" t="s">
        <v>6</v>
      </c>
      <c r="N1854" s="2" t="s">
        <v>6</v>
      </c>
      <c r="O1854" s="4" t="s">
        <v>9166</v>
      </c>
      <c r="P1854" s="3" t="s">
        <v>9256</v>
      </c>
    </row>
    <row r="1855" spans="1:16" ht="47.25" x14ac:dyDescent="0.25">
      <c r="A1855" s="8">
        <v>171947</v>
      </c>
      <c r="B1855" s="8" t="s">
        <v>13</v>
      </c>
      <c r="C1855" s="8" t="s">
        <v>9261</v>
      </c>
      <c r="D1855" s="8" t="s">
        <v>4136</v>
      </c>
      <c r="E1855" s="2">
        <v>165</v>
      </c>
      <c r="F1855" s="2" t="s">
        <v>10</v>
      </c>
      <c r="G1855" s="3" t="s">
        <v>9268</v>
      </c>
      <c r="H1855" s="2">
        <v>5</v>
      </c>
      <c r="I1855" s="11">
        <f>(H1855/E1855)</f>
        <v>3.0303030303030304E-2</v>
      </c>
      <c r="J1855" s="2" t="s">
        <v>6</v>
      </c>
      <c r="K1855" s="2" t="s">
        <v>6</v>
      </c>
      <c r="L1855" s="2" t="s">
        <v>121</v>
      </c>
      <c r="M1855" s="2" t="s">
        <v>6</v>
      </c>
      <c r="N1855" s="2" t="s">
        <v>6</v>
      </c>
      <c r="O1855" s="4" t="s">
        <v>9209</v>
      </c>
      <c r="P1855" s="3" t="s">
        <v>9256</v>
      </c>
    </row>
    <row r="1856" spans="1:16" x14ac:dyDescent="0.25">
      <c r="A1856" s="8">
        <v>193627</v>
      </c>
      <c r="B1856" s="8" t="s">
        <v>13</v>
      </c>
      <c r="C1856" s="8" t="s">
        <v>9261</v>
      </c>
      <c r="D1856" s="8" t="s">
        <v>4237</v>
      </c>
      <c r="E1856" s="2">
        <v>165</v>
      </c>
      <c r="F1856" s="2" t="s">
        <v>10</v>
      </c>
      <c r="G1856" s="3" t="s">
        <v>9268</v>
      </c>
      <c r="H1856" s="2">
        <v>0</v>
      </c>
      <c r="I1856" s="11">
        <f>(H1856/E1856)</f>
        <v>0</v>
      </c>
      <c r="J1856" s="3" t="s">
        <v>2834</v>
      </c>
      <c r="K1856" s="3" t="s">
        <v>2835</v>
      </c>
      <c r="L1856" s="2">
        <v>0.56096966686015703</v>
      </c>
      <c r="M1856" s="2" t="s">
        <v>6</v>
      </c>
      <c r="N1856" s="2" t="s">
        <v>6</v>
      </c>
      <c r="O1856" s="4" t="s">
        <v>228</v>
      </c>
      <c r="P1856" s="3" t="s">
        <v>9255</v>
      </c>
    </row>
    <row r="1857" spans="1:16" ht="31.5" x14ac:dyDescent="0.25">
      <c r="A1857" s="8">
        <v>181642</v>
      </c>
      <c r="B1857" s="8" t="s">
        <v>13</v>
      </c>
      <c r="C1857" s="8" t="s">
        <v>9261</v>
      </c>
      <c r="D1857" s="8" t="s">
        <v>4183</v>
      </c>
      <c r="E1857" s="2">
        <v>166</v>
      </c>
      <c r="F1857" s="2" t="s">
        <v>10</v>
      </c>
      <c r="G1857" s="3" t="s">
        <v>9268</v>
      </c>
      <c r="H1857" s="2">
        <v>0</v>
      </c>
      <c r="I1857" s="11">
        <f>(H1857/E1857)</f>
        <v>0</v>
      </c>
      <c r="J1857" s="2" t="s">
        <v>6</v>
      </c>
      <c r="K1857" s="2" t="s">
        <v>6</v>
      </c>
      <c r="L1857" s="2">
        <v>2.70038507490825E-2</v>
      </c>
      <c r="M1857" s="2" t="s">
        <v>6</v>
      </c>
      <c r="N1857" s="2" t="s">
        <v>6</v>
      </c>
      <c r="O1857" s="4" t="s">
        <v>9173</v>
      </c>
      <c r="P1857" s="3" t="s">
        <v>9257</v>
      </c>
    </row>
    <row r="1858" spans="1:16" x14ac:dyDescent="0.25">
      <c r="A1858" s="8">
        <v>7335</v>
      </c>
      <c r="B1858" s="8" t="s">
        <v>13</v>
      </c>
      <c r="C1858" s="8" t="s">
        <v>9261</v>
      </c>
      <c r="D1858" s="8" t="s">
        <v>3393</v>
      </c>
      <c r="E1858" s="2">
        <v>167</v>
      </c>
      <c r="F1858" s="2" t="s">
        <v>10</v>
      </c>
      <c r="G1858" s="3" t="s">
        <v>9268</v>
      </c>
      <c r="H1858" s="2">
        <v>2</v>
      </c>
      <c r="I1858" s="11">
        <f>(H1858/E1858)</f>
        <v>1.1976047904191617E-2</v>
      </c>
      <c r="J1858" s="3" t="s">
        <v>3394</v>
      </c>
      <c r="K1858" s="3" t="s">
        <v>3395</v>
      </c>
      <c r="L1858" s="2">
        <v>0.28339298201697399</v>
      </c>
      <c r="M1858" s="2" t="s">
        <v>6</v>
      </c>
      <c r="N1858" s="2" t="s">
        <v>6</v>
      </c>
      <c r="O1858" s="4" t="s">
        <v>9147</v>
      </c>
      <c r="P1858" s="3" t="s">
        <v>9257</v>
      </c>
    </row>
    <row r="1859" spans="1:16" x14ac:dyDescent="0.25">
      <c r="A1859" s="8">
        <v>42743</v>
      </c>
      <c r="B1859" s="8" t="s">
        <v>13</v>
      </c>
      <c r="C1859" s="8" t="s">
        <v>9261</v>
      </c>
      <c r="D1859" s="8" t="s">
        <v>3500</v>
      </c>
      <c r="E1859" s="2">
        <v>170</v>
      </c>
      <c r="F1859" s="2" t="s">
        <v>10</v>
      </c>
      <c r="G1859" s="3" t="s">
        <v>9268</v>
      </c>
      <c r="H1859" s="2">
        <v>8</v>
      </c>
      <c r="I1859" s="11">
        <f>(H1859/E1859)</f>
        <v>4.7058823529411764E-2</v>
      </c>
      <c r="J1859" s="3" t="s">
        <v>3501</v>
      </c>
      <c r="K1859" s="3" t="s">
        <v>3502</v>
      </c>
      <c r="L1859" s="2">
        <v>-0.90215540755107004</v>
      </c>
      <c r="M1859" s="2" t="s">
        <v>6</v>
      </c>
      <c r="N1859" s="2" t="s">
        <v>6</v>
      </c>
      <c r="O1859" s="4" t="s">
        <v>9147</v>
      </c>
      <c r="P1859" s="3" t="s">
        <v>9255</v>
      </c>
    </row>
    <row r="1860" spans="1:16" x14ac:dyDescent="0.25">
      <c r="A1860" s="2">
        <v>82111</v>
      </c>
      <c r="B1860" s="2" t="s">
        <v>13</v>
      </c>
      <c r="C1860" s="8" t="s">
        <v>9261</v>
      </c>
      <c r="D1860" s="2" t="s">
        <v>3737</v>
      </c>
      <c r="E1860" s="2">
        <v>170</v>
      </c>
      <c r="F1860" s="2" t="s">
        <v>10</v>
      </c>
      <c r="G1860" s="3" t="s">
        <v>9268</v>
      </c>
      <c r="H1860" s="2">
        <v>0</v>
      </c>
      <c r="I1860" s="11">
        <f>(H1860/E1860)</f>
        <v>0</v>
      </c>
      <c r="J1860" s="2" t="s">
        <v>3738</v>
      </c>
      <c r="K1860" s="2" t="s">
        <v>3739</v>
      </c>
      <c r="L1860" s="2">
        <v>0.27285810316379999</v>
      </c>
      <c r="M1860" s="2" t="s">
        <v>6</v>
      </c>
      <c r="N1860" s="2" t="s">
        <v>6</v>
      </c>
      <c r="O1860" s="4" t="s">
        <v>9148</v>
      </c>
      <c r="P1860" s="3" t="s">
        <v>9257</v>
      </c>
    </row>
    <row r="1861" spans="1:16" x14ac:dyDescent="0.25">
      <c r="A1861" s="2">
        <v>101282</v>
      </c>
      <c r="B1861" s="2" t="s">
        <v>13</v>
      </c>
      <c r="C1861" s="8" t="s">
        <v>9261</v>
      </c>
      <c r="D1861" s="2" t="s">
        <v>8568</v>
      </c>
      <c r="E1861" s="2">
        <v>170</v>
      </c>
      <c r="F1861" s="2" t="s">
        <v>10</v>
      </c>
      <c r="G1861" s="3" t="s">
        <v>9268</v>
      </c>
      <c r="H1861" s="2">
        <v>5</v>
      </c>
      <c r="I1861" s="11">
        <f>(H1861/E1861)</f>
        <v>2.9411764705882353E-2</v>
      </c>
      <c r="J1861" s="2" t="s">
        <v>8569</v>
      </c>
      <c r="K1861" s="2" t="s">
        <v>8570</v>
      </c>
      <c r="L1861" s="2">
        <v>-0.126379414016628</v>
      </c>
      <c r="M1861" s="2" t="s">
        <v>6</v>
      </c>
      <c r="N1861" s="2" t="s">
        <v>6</v>
      </c>
      <c r="O1861" s="3" t="s">
        <v>6</v>
      </c>
      <c r="P1861" s="3" t="s">
        <v>9257</v>
      </c>
    </row>
    <row r="1862" spans="1:16" x14ac:dyDescent="0.25">
      <c r="A1862" s="8">
        <v>84479</v>
      </c>
      <c r="B1862" s="8" t="s">
        <v>13</v>
      </c>
      <c r="C1862" s="8" t="s">
        <v>9261</v>
      </c>
      <c r="D1862" s="8" t="s">
        <v>3773</v>
      </c>
      <c r="E1862" s="2">
        <v>171</v>
      </c>
      <c r="F1862" s="2" t="s">
        <v>10</v>
      </c>
      <c r="G1862" s="3" t="s">
        <v>9268</v>
      </c>
      <c r="H1862" s="2">
        <v>2</v>
      </c>
      <c r="I1862" s="11">
        <f>(H1862/E1862)</f>
        <v>1.1695906432748537E-2</v>
      </c>
      <c r="J1862" s="3" t="s">
        <v>1961</v>
      </c>
      <c r="K1862" s="3" t="s">
        <v>1962</v>
      </c>
      <c r="L1862" s="2">
        <v>1.8040126354450801</v>
      </c>
      <c r="M1862" s="2" t="s">
        <v>6</v>
      </c>
      <c r="N1862" s="2" t="s">
        <v>6</v>
      </c>
      <c r="O1862" s="4" t="s">
        <v>9147</v>
      </c>
      <c r="P1862" s="3" t="s">
        <v>9257</v>
      </c>
    </row>
    <row r="1863" spans="1:16" x14ac:dyDescent="0.25">
      <c r="A1863" s="8">
        <v>194919</v>
      </c>
      <c r="B1863" s="8" t="s">
        <v>13</v>
      </c>
      <c r="C1863" s="8" t="s">
        <v>9261</v>
      </c>
      <c r="D1863" s="8" t="s">
        <v>4273</v>
      </c>
      <c r="E1863" s="2">
        <v>172</v>
      </c>
      <c r="F1863" s="2" t="s">
        <v>10</v>
      </c>
      <c r="G1863" s="3" t="s">
        <v>9268</v>
      </c>
      <c r="H1863" s="2">
        <v>6</v>
      </c>
      <c r="I1863" s="11">
        <f>(H1863/E1863)</f>
        <v>3.4883720930232558E-2</v>
      </c>
      <c r="J1863" s="2" t="s">
        <v>6</v>
      </c>
      <c r="K1863" s="2" t="s">
        <v>6</v>
      </c>
      <c r="L1863" s="2">
        <v>1.6278089453289499</v>
      </c>
      <c r="M1863" s="2" t="s">
        <v>6</v>
      </c>
      <c r="N1863" s="2" t="s">
        <v>6</v>
      </c>
      <c r="O1863" s="4" t="s">
        <v>9147</v>
      </c>
      <c r="P1863" s="3" t="s">
        <v>9257</v>
      </c>
    </row>
    <row r="1864" spans="1:16" x14ac:dyDescent="0.25">
      <c r="A1864" s="2">
        <v>122197</v>
      </c>
      <c r="B1864" s="2" t="s">
        <v>13</v>
      </c>
      <c r="C1864" s="8" t="s">
        <v>9261</v>
      </c>
      <c r="D1864" s="2" t="s">
        <v>8614</v>
      </c>
      <c r="E1864" s="2">
        <v>172</v>
      </c>
      <c r="F1864" s="2" t="s">
        <v>10</v>
      </c>
      <c r="G1864" s="3" t="s">
        <v>9268</v>
      </c>
      <c r="H1864" s="2">
        <v>5</v>
      </c>
      <c r="I1864" s="11">
        <f>(H1864/E1864)</f>
        <v>2.9069767441860465E-2</v>
      </c>
      <c r="J1864" s="2" t="s">
        <v>2106</v>
      </c>
      <c r="K1864" s="2" t="s">
        <v>2107</v>
      </c>
      <c r="L1864" s="2">
        <v>-0.36497949462701201</v>
      </c>
      <c r="M1864" s="2" t="s">
        <v>6</v>
      </c>
      <c r="N1864" s="2" t="s">
        <v>6</v>
      </c>
      <c r="O1864" s="3" t="s">
        <v>6</v>
      </c>
      <c r="P1864" s="3" t="s">
        <v>9257</v>
      </c>
    </row>
    <row r="1865" spans="1:16" x14ac:dyDescent="0.25">
      <c r="A1865" s="8">
        <v>172412</v>
      </c>
      <c r="B1865" s="8" t="s">
        <v>13</v>
      </c>
      <c r="C1865" s="8" t="s">
        <v>9261</v>
      </c>
      <c r="D1865" s="8" t="s">
        <v>4157</v>
      </c>
      <c r="E1865" s="2">
        <v>173</v>
      </c>
      <c r="F1865" s="2" t="s">
        <v>10</v>
      </c>
      <c r="G1865" s="3" t="s">
        <v>9268</v>
      </c>
      <c r="H1865" s="2">
        <v>2</v>
      </c>
      <c r="I1865" s="11">
        <f>(H1865/E1865)</f>
        <v>1.1560693641618497E-2</v>
      </c>
      <c r="J1865" s="2" t="s">
        <v>6</v>
      </c>
      <c r="K1865" s="2" t="s">
        <v>6</v>
      </c>
      <c r="L1865" s="2">
        <v>-1.16466160082459</v>
      </c>
      <c r="M1865" s="2" t="s">
        <v>6</v>
      </c>
      <c r="N1865" s="2" t="s">
        <v>6</v>
      </c>
      <c r="O1865" s="4" t="s">
        <v>9147</v>
      </c>
      <c r="P1865" s="3" t="s">
        <v>9256</v>
      </c>
    </row>
    <row r="1866" spans="1:16" x14ac:dyDescent="0.25">
      <c r="A1866" s="8">
        <v>206881</v>
      </c>
      <c r="B1866" s="8" t="s">
        <v>13</v>
      </c>
      <c r="C1866" s="8" t="s">
        <v>9261</v>
      </c>
      <c r="D1866" s="8" t="s">
        <v>4334</v>
      </c>
      <c r="E1866" s="2">
        <v>173</v>
      </c>
      <c r="F1866" s="2" t="s">
        <v>10</v>
      </c>
      <c r="G1866" s="3" t="s">
        <v>9268</v>
      </c>
      <c r="H1866" s="2">
        <v>9</v>
      </c>
      <c r="I1866" s="11">
        <f>(H1866/E1866)</f>
        <v>5.2023121387283239E-2</v>
      </c>
      <c r="J1866" s="2" t="s">
        <v>6</v>
      </c>
      <c r="K1866" s="2" t="s">
        <v>6</v>
      </c>
      <c r="L1866" s="2">
        <v>-2.20898280677301</v>
      </c>
      <c r="M1866" s="2" t="s">
        <v>6</v>
      </c>
      <c r="N1866" s="2" t="s">
        <v>6</v>
      </c>
      <c r="O1866" s="4" t="s">
        <v>228</v>
      </c>
      <c r="P1866" s="3" t="s">
        <v>9256</v>
      </c>
    </row>
    <row r="1867" spans="1:16" x14ac:dyDescent="0.25">
      <c r="A1867" s="2">
        <v>210564</v>
      </c>
      <c r="B1867" s="2" t="s">
        <v>13</v>
      </c>
      <c r="C1867" s="8" t="s">
        <v>9261</v>
      </c>
      <c r="D1867" s="2" t="s">
        <v>358</v>
      </c>
      <c r="E1867" s="2">
        <v>173</v>
      </c>
      <c r="F1867" s="2" t="s">
        <v>10</v>
      </c>
      <c r="G1867" s="3" t="s">
        <v>9268</v>
      </c>
      <c r="H1867" s="2">
        <v>2</v>
      </c>
      <c r="I1867" s="11">
        <f>(H1867/E1867)</f>
        <v>1.1560693641618497E-2</v>
      </c>
      <c r="J1867" s="2" t="s">
        <v>349</v>
      </c>
      <c r="K1867" s="2" t="s">
        <v>350</v>
      </c>
      <c r="L1867" s="2">
        <v>0.83260895971598203</v>
      </c>
      <c r="M1867" s="2" t="s">
        <v>6</v>
      </c>
      <c r="N1867" s="2" t="s">
        <v>6</v>
      </c>
      <c r="O1867" s="3" t="s">
        <v>6</v>
      </c>
      <c r="P1867" s="3" t="s">
        <v>9257</v>
      </c>
    </row>
    <row r="1868" spans="1:16" x14ac:dyDescent="0.25">
      <c r="A1868" s="8">
        <v>6108</v>
      </c>
      <c r="B1868" s="8" t="s">
        <v>13</v>
      </c>
      <c r="C1868" s="8" t="s">
        <v>9261</v>
      </c>
      <c r="D1868" s="8" t="s">
        <v>3386</v>
      </c>
      <c r="E1868" s="2">
        <v>175</v>
      </c>
      <c r="F1868" s="2" t="s">
        <v>10</v>
      </c>
      <c r="G1868" s="3" t="s">
        <v>9268</v>
      </c>
      <c r="H1868" s="2">
        <v>5</v>
      </c>
      <c r="I1868" s="11">
        <f>(H1868/E1868)</f>
        <v>2.8571428571428571E-2</v>
      </c>
      <c r="J1868" s="3" t="s">
        <v>3387</v>
      </c>
      <c r="K1868" s="3" t="s">
        <v>3388</v>
      </c>
      <c r="L1868" s="2">
        <v>0.833002265281795</v>
      </c>
      <c r="M1868" s="2" t="s">
        <v>6</v>
      </c>
      <c r="N1868" s="2" t="s">
        <v>6</v>
      </c>
      <c r="O1868" s="4" t="s">
        <v>9153</v>
      </c>
      <c r="P1868" s="3" t="s">
        <v>9257</v>
      </c>
    </row>
    <row r="1869" spans="1:16" x14ac:dyDescent="0.25">
      <c r="A1869" s="8">
        <v>41093</v>
      </c>
      <c r="B1869" s="8" t="s">
        <v>13</v>
      </c>
      <c r="C1869" s="8" t="s">
        <v>9261</v>
      </c>
      <c r="D1869" s="8" t="s">
        <v>3488</v>
      </c>
      <c r="E1869" s="2">
        <v>180</v>
      </c>
      <c r="F1869" s="2" t="s">
        <v>10</v>
      </c>
      <c r="G1869" s="3" t="s">
        <v>9268</v>
      </c>
      <c r="H1869" s="2">
        <v>1</v>
      </c>
      <c r="I1869" s="11">
        <f>(H1869/E1869)</f>
        <v>5.5555555555555558E-3</v>
      </c>
      <c r="J1869" s="3" t="s">
        <v>3489</v>
      </c>
      <c r="K1869" s="3" t="s">
        <v>3490</v>
      </c>
      <c r="L1869" s="2">
        <v>9.0286133867193294E-2</v>
      </c>
      <c r="M1869" s="2" t="s">
        <v>6</v>
      </c>
      <c r="N1869" s="2" t="s">
        <v>6</v>
      </c>
      <c r="O1869" s="4" t="s">
        <v>9145</v>
      </c>
      <c r="P1869" s="3" t="s">
        <v>9255</v>
      </c>
    </row>
    <row r="1870" spans="1:16" x14ac:dyDescent="0.25">
      <c r="A1870" s="2">
        <v>131195</v>
      </c>
      <c r="B1870" s="2" t="s">
        <v>13</v>
      </c>
      <c r="C1870" s="8" t="s">
        <v>9261</v>
      </c>
      <c r="D1870" s="2" t="s">
        <v>8644</v>
      </c>
      <c r="E1870" s="2">
        <v>180</v>
      </c>
      <c r="F1870" s="2" t="s">
        <v>10</v>
      </c>
      <c r="G1870" s="3" t="s">
        <v>9268</v>
      </c>
      <c r="H1870" s="2">
        <v>0</v>
      </c>
      <c r="I1870" s="11">
        <f>(H1870/E1870)</f>
        <v>0</v>
      </c>
      <c r="J1870" s="2" t="s">
        <v>8619</v>
      </c>
      <c r="K1870" s="2" t="s">
        <v>8620</v>
      </c>
      <c r="L1870" s="2">
        <v>3.89710707343104</v>
      </c>
      <c r="M1870" s="2" t="s">
        <v>6</v>
      </c>
      <c r="N1870" s="2" t="s">
        <v>6</v>
      </c>
      <c r="O1870" s="3" t="s">
        <v>6</v>
      </c>
      <c r="P1870" s="3" t="s">
        <v>9257</v>
      </c>
    </row>
    <row r="1871" spans="1:16" x14ac:dyDescent="0.25">
      <c r="A1871" s="8">
        <v>40944</v>
      </c>
      <c r="B1871" s="8" t="s">
        <v>13</v>
      </c>
      <c r="C1871" s="8" t="s">
        <v>9261</v>
      </c>
      <c r="D1871" s="8" t="s">
        <v>3481</v>
      </c>
      <c r="E1871" s="2">
        <v>181</v>
      </c>
      <c r="F1871" s="2" t="s">
        <v>10</v>
      </c>
      <c r="G1871" s="3" t="s">
        <v>9268</v>
      </c>
      <c r="H1871" s="2">
        <v>3</v>
      </c>
      <c r="I1871" s="11">
        <f>(H1871/E1871)</f>
        <v>1.6574585635359115E-2</v>
      </c>
      <c r="J1871" s="3" t="s">
        <v>3482</v>
      </c>
      <c r="K1871" s="3" t="s">
        <v>3483</v>
      </c>
      <c r="L1871" s="2">
        <v>1.26721490233372</v>
      </c>
      <c r="M1871" s="2" t="s">
        <v>6</v>
      </c>
      <c r="N1871" s="2" t="s">
        <v>6</v>
      </c>
      <c r="O1871" s="4" t="s">
        <v>9149</v>
      </c>
      <c r="P1871" s="3" t="s">
        <v>9255</v>
      </c>
    </row>
    <row r="1872" spans="1:16" x14ac:dyDescent="0.25">
      <c r="A1872" s="8">
        <v>59363</v>
      </c>
      <c r="B1872" s="8" t="s">
        <v>13</v>
      </c>
      <c r="C1872" s="8" t="s">
        <v>9261</v>
      </c>
      <c r="D1872" s="8" t="s">
        <v>3605</v>
      </c>
      <c r="E1872" s="2">
        <v>181</v>
      </c>
      <c r="F1872" s="2" t="s">
        <v>10</v>
      </c>
      <c r="G1872" s="3" t="s">
        <v>9268</v>
      </c>
      <c r="H1872" s="2">
        <v>0</v>
      </c>
      <c r="I1872" s="11">
        <f>(H1872/E1872)</f>
        <v>0</v>
      </c>
      <c r="J1872" s="3" t="s">
        <v>3606</v>
      </c>
      <c r="K1872" s="3" t="s">
        <v>3607</v>
      </c>
      <c r="L1872" s="2">
        <v>-1.7973872841307501</v>
      </c>
      <c r="M1872" s="2">
        <v>62.540553640251105</v>
      </c>
      <c r="N1872" s="2" t="s">
        <v>6</v>
      </c>
      <c r="O1872" s="3" t="s">
        <v>6</v>
      </c>
      <c r="P1872" s="3" t="s">
        <v>9255</v>
      </c>
    </row>
    <row r="1873" spans="1:16" x14ac:dyDescent="0.25">
      <c r="A1873" s="8">
        <v>210621</v>
      </c>
      <c r="B1873" s="8" t="s">
        <v>13</v>
      </c>
      <c r="C1873" s="8" t="s">
        <v>9261</v>
      </c>
      <c r="D1873" s="8" t="s">
        <v>4404</v>
      </c>
      <c r="E1873" s="2">
        <v>181</v>
      </c>
      <c r="F1873" s="2" t="s">
        <v>10</v>
      </c>
      <c r="G1873" s="3" t="s">
        <v>9268</v>
      </c>
      <c r="H1873" s="2">
        <v>1</v>
      </c>
      <c r="I1873" s="11">
        <f>(H1873/E1873)</f>
        <v>5.5248618784530384E-3</v>
      </c>
      <c r="J1873" s="2" t="s">
        <v>6</v>
      </c>
      <c r="K1873" s="2" t="s">
        <v>6</v>
      </c>
      <c r="L1873" s="2">
        <v>-1.6560704360365399</v>
      </c>
      <c r="M1873" s="2" t="s">
        <v>6</v>
      </c>
      <c r="N1873" s="2" t="s">
        <v>6</v>
      </c>
      <c r="O1873" s="4" t="s">
        <v>9145</v>
      </c>
      <c r="P1873" s="3" t="s">
        <v>9256</v>
      </c>
    </row>
    <row r="1874" spans="1:16" x14ac:dyDescent="0.25">
      <c r="A1874" s="8">
        <v>171448</v>
      </c>
      <c r="B1874" s="8" t="s">
        <v>13</v>
      </c>
      <c r="C1874" s="8" t="s">
        <v>9261</v>
      </c>
      <c r="D1874" s="8" t="s">
        <v>4101</v>
      </c>
      <c r="E1874" s="2">
        <v>182</v>
      </c>
      <c r="F1874" s="2" t="s">
        <v>10</v>
      </c>
      <c r="G1874" s="3" t="s">
        <v>9268</v>
      </c>
      <c r="H1874" s="2">
        <v>5</v>
      </c>
      <c r="I1874" s="11">
        <f>(H1874/E1874)</f>
        <v>2.7472527472527472E-2</v>
      </c>
      <c r="J1874" s="2" t="s">
        <v>6</v>
      </c>
      <c r="K1874" s="2" t="s">
        <v>6</v>
      </c>
      <c r="L1874" s="2">
        <v>0.94905734413113796</v>
      </c>
      <c r="M1874" s="2" t="s">
        <v>6</v>
      </c>
      <c r="N1874" s="2" t="s">
        <v>6</v>
      </c>
      <c r="O1874" s="4" t="s">
        <v>9146</v>
      </c>
      <c r="P1874" s="3" t="s">
        <v>9256</v>
      </c>
    </row>
    <row r="1875" spans="1:16" x14ac:dyDescent="0.25">
      <c r="A1875" s="8">
        <v>206463</v>
      </c>
      <c r="B1875" s="8" t="s">
        <v>13</v>
      </c>
      <c r="C1875" s="8" t="s">
        <v>9261</v>
      </c>
      <c r="D1875" s="8" t="s">
        <v>4317</v>
      </c>
      <c r="E1875" s="2">
        <v>183</v>
      </c>
      <c r="F1875" s="2" t="s">
        <v>10</v>
      </c>
      <c r="G1875" s="3" t="s">
        <v>9268</v>
      </c>
      <c r="H1875" s="2">
        <v>4</v>
      </c>
      <c r="I1875" s="11">
        <f>(H1875/E1875)</f>
        <v>2.185792349726776E-2</v>
      </c>
      <c r="J1875" s="2" t="s">
        <v>6</v>
      </c>
      <c r="K1875" s="2" t="s">
        <v>6</v>
      </c>
      <c r="L1875" s="2" t="s">
        <v>121</v>
      </c>
      <c r="M1875" s="2" t="s">
        <v>6</v>
      </c>
      <c r="N1875" s="2" t="s">
        <v>6</v>
      </c>
      <c r="O1875" s="4" t="s">
        <v>9146</v>
      </c>
      <c r="P1875" s="3" t="s">
        <v>9256</v>
      </c>
    </row>
    <row r="1876" spans="1:16" ht="31.5" x14ac:dyDescent="0.25">
      <c r="A1876" s="2">
        <v>210617</v>
      </c>
      <c r="B1876" s="2" t="s">
        <v>13</v>
      </c>
      <c r="C1876" s="8" t="s">
        <v>9261</v>
      </c>
      <c r="D1876" s="2" t="s">
        <v>4401</v>
      </c>
      <c r="E1876" s="2">
        <v>183</v>
      </c>
      <c r="F1876" s="2" t="s">
        <v>10</v>
      </c>
      <c r="G1876" s="3" t="s">
        <v>9268</v>
      </c>
      <c r="H1876" s="2">
        <v>3</v>
      </c>
      <c r="I1876" s="11">
        <f>(H1876/E1876)</f>
        <v>1.6393442622950821E-2</v>
      </c>
      <c r="J1876" s="2" t="s">
        <v>4402</v>
      </c>
      <c r="K1876" s="2" t="s">
        <v>4403</v>
      </c>
      <c r="L1876" s="2">
        <v>0.84710300647071901</v>
      </c>
      <c r="M1876" s="2" t="s">
        <v>6</v>
      </c>
      <c r="N1876" s="2" t="s">
        <v>6</v>
      </c>
      <c r="O1876" s="4" t="s">
        <v>9165</v>
      </c>
      <c r="P1876" s="3" t="s">
        <v>9257</v>
      </c>
    </row>
    <row r="1877" spans="1:16" x14ac:dyDescent="0.25">
      <c r="A1877" s="2">
        <v>214158</v>
      </c>
      <c r="B1877" s="2" t="s">
        <v>13</v>
      </c>
      <c r="C1877" s="8" t="s">
        <v>9261</v>
      </c>
      <c r="D1877" s="2" t="s">
        <v>351</v>
      </c>
      <c r="E1877" s="2">
        <v>183</v>
      </c>
      <c r="F1877" s="2" t="s">
        <v>10</v>
      </c>
      <c r="G1877" s="3" t="s">
        <v>9268</v>
      </c>
      <c r="H1877" s="2">
        <v>0</v>
      </c>
      <c r="I1877" s="11">
        <f>(H1877/E1877)</f>
        <v>0</v>
      </c>
      <c r="J1877" s="2" t="s">
        <v>349</v>
      </c>
      <c r="K1877" s="2" t="s">
        <v>350</v>
      </c>
      <c r="L1877" s="2">
        <v>0.32359555869477302</v>
      </c>
      <c r="M1877" s="2" t="s">
        <v>6</v>
      </c>
      <c r="N1877" s="2" t="s">
        <v>6</v>
      </c>
      <c r="O1877" s="4" t="s">
        <v>9151</v>
      </c>
      <c r="P1877" s="3" t="s">
        <v>9257</v>
      </c>
    </row>
    <row r="1878" spans="1:16" x14ac:dyDescent="0.25">
      <c r="A1878" s="8">
        <v>101930</v>
      </c>
      <c r="B1878" s="8" t="s">
        <v>13</v>
      </c>
      <c r="C1878" s="8" t="s">
        <v>9261</v>
      </c>
      <c r="D1878" s="8" t="s">
        <v>3848</v>
      </c>
      <c r="E1878" s="2">
        <v>184</v>
      </c>
      <c r="F1878" s="2" t="s">
        <v>10</v>
      </c>
      <c r="G1878" s="3" t="s">
        <v>9268</v>
      </c>
      <c r="H1878" s="2">
        <v>21</v>
      </c>
      <c r="I1878" s="11">
        <f>(H1878/E1878)</f>
        <v>0.11413043478260869</v>
      </c>
      <c r="J1878" s="3" t="s">
        <v>3849</v>
      </c>
      <c r="K1878" s="3" t="s">
        <v>3850</v>
      </c>
      <c r="L1878" s="2">
        <v>-1.5398783118304999</v>
      </c>
      <c r="M1878" s="2" t="s">
        <v>6</v>
      </c>
      <c r="N1878" s="2" t="s">
        <v>6</v>
      </c>
      <c r="O1878" s="4" t="s">
        <v>9146</v>
      </c>
      <c r="P1878" s="3" t="s">
        <v>9255</v>
      </c>
    </row>
    <row r="1879" spans="1:16" x14ac:dyDescent="0.25">
      <c r="A1879" s="8">
        <v>171519</v>
      </c>
      <c r="B1879" s="8" t="s">
        <v>13</v>
      </c>
      <c r="C1879" s="8" t="s">
        <v>9261</v>
      </c>
      <c r="D1879" s="8" t="s">
        <v>4106</v>
      </c>
      <c r="E1879" s="2">
        <v>184</v>
      </c>
      <c r="F1879" s="2" t="s">
        <v>10</v>
      </c>
      <c r="G1879" s="3" t="s">
        <v>9268</v>
      </c>
      <c r="H1879" s="2">
        <v>6</v>
      </c>
      <c r="I1879" s="11">
        <f>(H1879/E1879)</f>
        <v>3.2608695652173912E-2</v>
      </c>
      <c r="J1879" s="2" t="s">
        <v>6</v>
      </c>
      <c r="K1879" s="2" t="s">
        <v>6</v>
      </c>
      <c r="L1879" s="2">
        <v>-4.5260412871347597</v>
      </c>
      <c r="M1879" s="2" t="s">
        <v>6</v>
      </c>
      <c r="N1879" s="2" t="s">
        <v>6</v>
      </c>
      <c r="O1879" s="4" t="s">
        <v>9149</v>
      </c>
      <c r="P1879" s="3" t="s">
        <v>9256</v>
      </c>
    </row>
    <row r="1880" spans="1:16" x14ac:dyDescent="0.25">
      <c r="A1880" s="8">
        <v>193878</v>
      </c>
      <c r="B1880" s="8" t="s">
        <v>13</v>
      </c>
      <c r="C1880" s="8" t="s">
        <v>9261</v>
      </c>
      <c r="D1880" s="8" t="s">
        <v>4243</v>
      </c>
      <c r="E1880" s="2">
        <v>184</v>
      </c>
      <c r="F1880" s="2" t="s">
        <v>10</v>
      </c>
      <c r="G1880" s="3" t="s">
        <v>9268</v>
      </c>
      <c r="H1880" s="2">
        <v>2</v>
      </c>
      <c r="I1880" s="11">
        <f>(H1880/E1880)</f>
        <v>1.0869565217391304E-2</v>
      </c>
      <c r="J1880" s="3" t="s">
        <v>1125</v>
      </c>
      <c r="K1880" s="3" t="s">
        <v>1126</v>
      </c>
      <c r="L1880" s="2">
        <v>1.60803576360278</v>
      </c>
      <c r="M1880" s="2" t="s">
        <v>6</v>
      </c>
      <c r="N1880" s="2" t="s">
        <v>6</v>
      </c>
      <c r="O1880" s="4" t="s">
        <v>9148</v>
      </c>
      <c r="P1880" s="3" t="s">
        <v>9255</v>
      </c>
    </row>
    <row r="1881" spans="1:16" ht="31.5" x14ac:dyDescent="0.25">
      <c r="A1881" s="2">
        <v>161194</v>
      </c>
      <c r="B1881" s="2" t="s">
        <v>13</v>
      </c>
      <c r="C1881" s="8" t="s">
        <v>9261</v>
      </c>
      <c r="D1881" s="2" t="s">
        <v>4052</v>
      </c>
      <c r="E1881" s="2">
        <v>185</v>
      </c>
      <c r="F1881" s="2" t="s">
        <v>10</v>
      </c>
      <c r="G1881" s="3" t="s">
        <v>9268</v>
      </c>
      <c r="H1881" s="2">
        <v>5</v>
      </c>
      <c r="I1881" s="11">
        <f>(H1881/E1881)</f>
        <v>2.7027027027027029E-2</v>
      </c>
      <c r="J1881" s="2" t="s">
        <v>4053</v>
      </c>
      <c r="K1881" s="2" t="s">
        <v>4054</v>
      </c>
      <c r="L1881" s="2">
        <v>-0.55327472736388805</v>
      </c>
      <c r="M1881" s="2" t="s">
        <v>6</v>
      </c>
      <c r="N1881" s="2" t="s">
        <v>6</v>
      </c>
      <c r="O1881" s="4" t="s">
        <v>9169</v>
      </c>
      <c r="P1881" s="3" t="s">
        <v>9257</v>
      </c>
    </row>
    <row r="1882" spans="1:16" x14ac:dyDescent="0.25">
      <c r="A1882" s="8">
        <v>171216</v>
      </c>
      <c r="B1882" s="8" t="s">
        <v>13</v>
      </c>
      <c r="C1882" s="8" t="s">
        <v>9261</v>
      </c>
      <c r="D1882" s="8" t="s">
        <v>4086</v>
      </c>
      <c r="E1882" s="2">
        <v>185</v>
      </c>
      <c r="F1882" s="2" t="s">
        <v>10</v>
      </c>
      <c r="G1882" s="3" t="s">
        <v>9268</v>
      </c>
      <c r="H1882" s="2">
        <v>3</v>
      </c>
      <c r="I1882" s="11">
        <f>(H1882/E1882)</f>
        <v>1.6216216216216217E-2</v>
      </c>
      <c r="J1882" s="2" t="s">
        <v>6</v>
      </c>
      <c r="K1882" s="2" t="s">
        <v>6</v>
      </c>
      <c r="L1882" s="2">
        <v>1.18333411669109</v>
      </c>
      <c r="M1882" s="2" t="s">
        <v>6</v>
      </c>
      <c r="N1882" s="2" t="s">
        <v>6</v>
      </c>
      <c r="O1882" s="4" t="s">
        <v>9145</v>
      </c>
      <c r="P1882" s="3" t="s">
        <v>9257</v>
      </c>
    </row>
    <row r="1883" spans="1:16" x14ac:dyDescent="0.25">
      <c r="A1883" s="8">
        <v>172458</v>
      </c>
      <c r="B1883" s="8" t="s">
        <v>13</v>
      </c>
      <c r="C1883" s="8" t="s">
        <v>9261</v>
      </c>
      <c r="D1883" s="8" t="s">
        <v>4158</v>
      </c>
      <c r="E1883" s="2">
        <v>185</v>
      </c>
      <c r="F1883" s="2" t="s">
        <v>10</v>
      </c>
      <c r="G1883" s="3" t="s">
        <v>9268</v>
      </c>
      <c r="H1883" s="2">
        <v>9</v>
      </c>
      <c r="I1883" s="11">
        <f>(H1883/E1883)</f>
        <v>4.8648648648648651E-2</v>
      </c>
      <c r="J1883" s="2" t="s">
        <v>6</v>
      </c>
      <c r="K1883" s="2" t="s">
        <v>6</v>
      </c>
      <c r="L1883" s="2" t="s">
        <v>121</v>
      </c>
      <c r="M1883" s="2" t="s">
        <v>6</v>
      </c>
      <c r="N1883" s="2" t="s">
        <v>6</v>
      </c>
      <c r="O1883" s="4" t="s">
        <v>9147</v>
      </c>
      <c r="P1883" s="3" t="s">
        <v>9256</v>
      </c>
    </row>
    <row r="1884" spans="1:16" x14ac:dyDescent="0.25">
      <c r="A1884" s="8">
        <v>186232</v>
      </c>
      <c r="B1884" s="8" t="s">
        <v>13</v>
      </c>
      <c r="C1884" s="8" t="s">
        <v>9261</v>
      </c>
      <c r="D1884" s="8" t="s">
        <v>4205</v>
      </c>
      <c r="E1884" s="2">
        <v>185</v>
      </c>
      <c r="F1884" s="2" t="s">
        <v>10</v>
      </c>
      <c r="G1884" s="3" t="s">
        <v>9268</v>
      </c>
      <c r="H1884" s="2">
        <v>1</v>
      </c>
      <c r="I1884" s="11">
        <f>(H1884/E1884)</f>
        <v>5.4054054054054057E-3</v>
      </c>
      <c r="J1884" s="3" t="s">
        <v>4206</v>
      </c>
      <c r="K1884" s="3" t="s">
        <v>4207</v>
      </c>
      <c r="L1884" s="2">
        <v>-6.0786604966104898E-2</v>
      </c>
      <c r="M1884" s="2" t="s">
        <v>6</v>
      </c>
      <c r="N1884" s="2" t="s">
        <v>6</v>
      </c>
      <c r="O1884" s="4" t="s">
        <v>9145</v>
      </c>
      <c r="P1884" s="3" t="s">
        <v>9255</v>
      </c>
    </row>
    <row r="1885" spans="1:16" x14ac:dyDescent="0.25">
      <c r="A1885" s="2">
        <v>17742</v>
      </c>
      <c r="B1885" s="2" t="s">
        <v>13</v>
      </c>
      <c r="C1885" s="8" t="s">
        <v>9261</v>
      </c>
      <c r="D1885" s="2" t="s">
        <v>3408</v>
      </c>
      <c r="E1885" s="2">
        <v>186</v>
      </c>
      <c r="F1885" s="2" t="s">
        <v>10</v>
      </c>
      <c r="G1885" s="3" t="s">
        <v>9268</v>
      </c>
      <c r="H1885" s="2">
        <v>4</v>
      </c>
      <c r="I1885" s="11">
        <f>(H1885/E1885)</f>
        <v>2.1505376344086023E-2</v>
      </c>
      <c r="J1885" s="2" t="s">
        <v>2106</v>
      </c>
      <c r="K1885" s="2" t="s">
        <v>2107</v>
      </c>
      <c r="L1885" s="2">
        <v>0.45495077050781402</v>
      </c>
      <c r="M1885" s="2" t="s">
        <v>6</v>
      </c>
      <c r="N1885" s="2" t="s">
        <v>6</v>
      </c>
      <c r="O1885" s="4" t="s">
        <v>228</v>
      </c>
      <c r="P1885" s="3" t="s">
        <v>9257</v>
      </c>
    </row>
    <row r="1886" spans="1:16" x14ac:dyDescent="0.25">
      <c r="A1886" s="2">
        <v>213861</v>
      </c>
      <c r="B1886" s="2" t="s">
        <v>13</v>
      </c>
      <c r="C1886" s="8" t="s">
        <v>9261</v>
      </c>
      <c r="D1886" s="2" t="s">
        <v>9121</v>
      </c>
      <c r="E1886" s="2">
        <v>186</v>
      </c>
      <c r="F1886" s="2" t="s">
        <v>10</v>
      </c>
      <c r="G1886" s="3" t="s">
        <v>9268</v>
      </c>
      <c r="H1886" s="2">
        <v>1</v>
      </c>
      <c r="I1886" s="11">
        <f>(H1886/E1886)</f>
        <v>5.3763440860215058E-3</v>
      </c>
      <c r="J1886" s="2" t="s">
        <v>8357</v>
      </c>
      <c r="K1886" s="2" t="s">
        <v>8358</v>
      </c>
      <c r="L1886" s="2">
        <v>-4.8654097431085397</v>
      </c>
      <c r="M1886" s="2" t="s">
        <v>6</v>
      </c>
      <c r="N1886" s="2" t="s">
        <v>6</v>
      </c>
      <c r="O1886" s="3" t="s">
        <v>6</v>
      </c>
      <c r="P1886" s="3" t="s">
        <v>9257</v>
      </c>
    </row>
    <row r="1887" spans="1:16" x14ac:dyDescent="0.25">
      <c r="A1887" s="8">
        <v>213900</v>
      </c>
      <c r="B1887" s="8" t="s">
        <v>13</v>
      </c>
      <c r="C1887" s="8" t="s">
        <v>9261</v>
      </c>
      <c r="D1887" s="8" t="s">
        <v>4430</v>
      </c>
      <c r="E1887" s="2">
        <v>192</v>
      </c>
      <c r="F1887" s="2" t="s">
        <v>10</v>
      </c>
      <c r="G1887" s="3" t="s">
        <v>9268</v>
      </c>
      <c r="H1887" s="2">
        <v>5</v>
      </c>
      <c r="I1887" s="11">
        <f>(H1887/E1887)</f>
        <v>2.6041666666666668E-2</v>
      </c>
      <c r="J1887" s="3" t="s">
        <v>4431</v>
      </c>
      <c r="K1887" s="3" t="s">
        <v>4432</v>
      </c>
      <c r="L1887" s="2">
        <v>1.35607307896749</v>
      </c>
      <c r="M1887" s="2" t="s">
        <v>6</v>
      </c>
      <c r="N1887" s="2" t="s">
        <v>6</v>
      </c>
      <c r="O1887" s="4" t="s">
        <v>9147</v>
      </c>
      <c r="P1887" s="3" t="s">
        <v>9255</v>
      </c>
    </row>
    <row r="1888" spans="1:16" x14ac:dyDescent="0.25">
      <c r="A1888" s="8">
        <v>60241</v>
      </c>
      <c r="B1888" s="8" t="s">
        <v>13</v>
      </c>
      <c r="C1888" s="8" t="s">
        <v>9261</v>
      </c>
      <c r="D1888" s="8" t="s">
        <v>3634</v>
      </c>
      <c r="E1888" s="2">
        <v>193</v>
      </c>
      <c r="F1888" s="2" t="s">
        <v>10</v>
      </c>
      <c r="G1888" s="3" t="s">
        <v>9268</v>
      </c>
      <c r="H1888" s="2">
        <v>1</v>
      </c>
      <c r="I1888" s="11">
        <f>(H1888/E1888)</f>
        <v>5.1813471502590676E-3</v>
      </c>
      <c r="J1888" s="3" t="s">
        <v>3635</v>
      </c>
      <c r="K1888" s="3" t="s">
        <v>3635</v>
      </c>
      <c r="L1888" s="2">
        <v>-0.44870349056694298</v>
      </c>
      <c r="M1888" s="2">
        <v>58.132775258690849</v>
      </c>
      <c r="N1888" s="2" t="s">
        <v>6</v>
      </c>
      <c r="O1888" s="4" t="s">
        <v>9145</v>
      </c>
      <c r="P1888" s="3" t="s">
        <v>9255</v>
      </c>
    </row>
    <row r="1889" spans="1:16" x14ac:dyDescent="0.25">
      <c r="A1889" s="8">
        <v>77171</v>
      </c>
      <c r="B1889" s="8" t="s">
        <v>13</v>
      </c>
      <c r="C1889" s="8" t="s">
        <v>9261</v>
      </c>
      <c r="D1889" s="8" t="s">
        <v>3707</v>
      </c>
      <c r="E1889" s="2">
        <v>193</v>
      </c>
      <c r="F1889" s="2" t="s">
        <v>10</v>
      </c>
      <c r="G1889" s="3" t="s">
        <v>9268</v>
      </c>
      <c r="H1889" s="2">
        <v>1</v>
      </c>
      <c r="I1889" s="11">
        <f>(H1889/E1889)</f>
        <v>5.1813471502590676E-3</v>
      </c>
      <c r="J1889" s="2" t="s">
        <v>6</v>
      </c>
      <c r="K1889" s="2" t="s">
        <v>6</v>
      </c>
      <c r="L1889" s="2">
        <v>9.3295486825571997E-2</v>
      </c>
      <c r="M1889" s="2" t="s">
        <v>6</v>
      </c>
      <c r="N1889" s="2" t="s">
        <v>6</v>
      </c>
      <c r="O1889" s="4" t="s">
        <v>9145</v>
      </c>
      <c r="P1889" s="3" t="s">
        <v>9257</v>
      </c>
    </row>
    <row r="1890" spans="1:16" x14ac:dyDescent="0.25">
      <c r="A1890" s="8">
        <v>111620</v>
      </c>
      <c r="B1890" s="8" t="s">
        <v>13</v>
      </c>
      <c r="C1890" s="8" t="s">
        <v>9261</v>
      </c>
      <c r="D1890" s="8" t="s">
        <v>3866</v>
      </c>
      <c r="E1890" s="2">
        <v>194</v>
      </c>
      <c r="F1890" s="2" t="s">
        <v>10</v>
      </c>
      <c r="G1890" s="3" t="s">
        <v>9268</v>
      </c>
      <c r="H1890" s="2">
        <v>2</v>
      </c>
      <c r="I1890" s="11">
        <f>(H1890/E1890)</f>
        <v>1.0309278350515464E-2</v>
      </c>
      <c r="J1890" s="3" t="s">
        <v>3867</v>
      </c>
      <c r="K1890" s="3" t="s">
        <v>3868</v>
      </c>
      <c r="L1890" s="2">
        <v>-0.69965183434383404</v>
      </c>
      <c r="M1890" s="2" t="s">
        <v>6</v>
      </c>
      <c r="N1890" s="2" t="s">
        <v>6</v>
      </c>
      <c r="O1890" s="4" t="s">
        <v>9145</v>
      </c>
      <c r="P1890" s="3" t="s">
        <v>9255</v>
      </c>
    </row>
    <row r="1891" spans="1:16" x14ac:dyDescent="0.25">
      <c r="A1891" s="8">
        <v>84555</v>
      </c>
      <c r="B1891" s="8" t="s">
        <v>13</v>
      </c>
      <c r="C1891" s="8" t="s">
        <v>9261</v>
      </c>
      <c r="D1891" s="8" t="s">
        <v>3785</v>
      </c>
      <c r="E1891" s="2">
        <v>195</v>
      </c>
      <c r="F1891" s="2" t="s">
        <v>10</v>
      </c>
      <c r="G1891" s="3" t="s">
        <v>9268</v>
      </c>
      <c r="H1891" s="2">
        <v>0</v>
      </c>
      <c r="I1891" s="11">
        <f>(H1891/E1891)</f>
        <v>0</v>
      </c>
      <c r="J1891" s="3" t="s">
        <v>3786</v>
      </c>
      <c r="K1891" s="3" t="s">
        <v>3787</v>
      </c>
      <c r="L1891" s="2">
        <v>-0.41824341210760102</v>
      </c>
      <c r="M1891" s="2" t="s">
        <v>6</v>
      </c>
      <c r="N1891" s="2" t="s">
        <v>6</v>
      </c>
      <c r="O1891" s="4" t="s">
        <v>9145</v>
      </c>
      <c r="P1891" s="3" t="s">
        <v>9257</v>
      </c>
    </row>
    <row r="1892" spans="1:16" x14ac:dyDescent="0.25">
      <c r="A1892" s="8">
        <v>171821</v>
      </c>
      <c r="B1892" s="8" t="s">
        <v>13</v>
      </c>
      <c r="C1892" s="8" t="s">
        <v>9261</v>
      </c>
      <c r="D1892" s="8" t="s">
        <v>4124</v>
      </c>
      <c r="E1892" s="2">
        <v>195</v>
      </c>
      <c r="F1892" s="2" t="s">
        <v>10</v>
      </c>
      <c r="G1892" s="3" t="s">
        <v>9268</v>
      </c>
      <c r="H1892" s="2">
        <v>8</v>
      </c>
      <c r="I1892" s="11">
        <f>(H1892/E1892)</f>
        <v>4.1025641025641026E-2</v>
      </c>
      <c r="J1892" s="2" t="s">
        <v>6</v>
      </c>
      <c r="K1892" s="2" t="s">
        <v>6</v>
      </c>
      <c r="L1892" s="2" t="s">
        <v>121</v>
      </c>
      <c r="M1892" s="2" t="s">
        <v>6</v>
      </c>
      <c r="N1892" s="2" t="s">
        <v>6</v>
      </c>
      <c r="O1892" s="4" t="s">
        <v>9149</v>
      </c>
      <c r="P1892" s="3" t="s">
        <v>9256</v>
      </c>
    </row>
    <row r="1893" spans="1:16" x14ac:dyDescent="0.25">
      <c r="A1893" s="8">
        <v>194670</v>
      </c>
      <c r="B1893" s="8" t="s">
        <v>13</v>
      </c>
      <c r="C1893" s="8" t="s">
        <v>9261</v>
      </c>
      <c r="D1893" s="8" t="s">
        <v>4264</v>
      </c>
      <c r="E1893" s="2">
        <v>195</v>
      </c>
      <c r="F1893" s="2" t="s">
        <v>10</v>
      </c>
      <c r="G1893" s="3" t="s">
        <v>9268</v>
      </c>
      <c r="H1893" s="2">
        <v>5</v>
      </c>
      <c r="I1893" s="11">
        <f>(H1893/E1893)</f>
        <v>2.564102564102564E-2</v>
      </c>
      <c r="J1893" s="2" t="s">
        <v>6</v>
      </c>
      <c r="K1893" s="2" t="s">
        <v>6</v>
      </c>
      <c r="L1893" s="2">
        <v>7.3602641243521102E-2</v>
      </c>
      <c r="M1893" s="2" t="s">
        <v>6</v>
      </c>
      <c r="N1893" s="2" t="s">
        <v>6</v>
      </c>
      <c r="O1893" s="4" t="s">
        <v>9149</v>
      </c>
      <c r="P1893" s="3" t="s">
        <v>9256</v>
      </c>
    </row>
    <row r="1894" spans="1:16" x14ac:dyDescent="0.25">
      <c r="A1894" s="2">
        <v>210225</v>
      </c>
      <c r="B1894" s="2" t="s">
        <v>13</v>
      </c>
      <c r="C1894" s="8" t="s">
        <v>9261</v>
      </c>
      <c r="D1894" s="2" t="s">
        <v>9070</v>
      </c>
      <c r="E1894" s="2">
        <v>195</v>
      </c>
      <c r="F1894" s="2" t="s">
        <v>10</v>
      </c>
      <c r="G1894" s="3" t="s">
        <v>9268</v>
      </c>
      <c r="H1894" s="2">
        <v>5</v>
      </c>
      <c r="I1894" s="11">
        <f>(H1894/E1894)</f>
        <v>2.564102564102564E-2</v>
      </c>
      <c r="J1894" s="2" t="s">
        <v>9071</v>
      </c>
      <c r="K1894" s="2" t="s">
        <v>9072</v>
      </c>
      <c r="L1894" s="2">
        <v>2.7624867395101802</v>
      </c>
      <c r="M1894" s="2" t="s">
        <v>6</v>
      </c>
      <c r="N1894" s="2" t="s">
        <v>6</v>
      </c>
      <c r="O1894" s="3" t="s">
        <v>6</v>
      </c>
      <c r="P1894" s="3" t="s">
        <v>9257</v>
      </c>
    </row>
    <row r="1895" spans="1:16" x14ac:dyDescent="0.25">
      <c r="A1895" s="8">
        <v>101380</v>
      </c>
      <c r="B1895" s="8" t="s">
        <v>13</v>
      </c>
      <c r="C1895" s="8" t="s">
        <v>9261</v>
      </c>
      <c r="D1895" s="8" t="s">
        <v>3847</v>
      </c>
      <c r="E1895" s="2">
        <v>197</v>
      </c>
      <c r="F1895" s="2" t="s">
        <v>10</v>
      </c>
      <c r="G1895" s="3" t="s">
        <v>9268</v>
      </c>
      <c r="H1895" s="2">
        <v>5</v>
      </c>
      <c r="I1895" s="11">
        <f>(H1895/E1895)</f>
        <v>2.5380710659898477E-2</v>
      </c>
      <c r="J1895" s="2" t="s">
        <v>6</v>
      </c>
      <c r="K1895" s="2" t="s">
        <v>6</v>
      </c>
      <c r="L1895" s="2">
        <v>1.40754335022183</v>
      </c>
      <c r="M1895" s="2" t="s">
        <v>6</v>
      </c>
      <c r="N1895" s="2" t="s">
        <v>6</v>
      </c>
      <c r="O1895" s="4" t="s">
        <v>228</v>
      </c>
      <c r="P1895" s="3" t="s">
        <v>9255</v>
      </c>
    </row>
    <row r="1896" spans="1:16" x14ac:dyDescent="0.25">
      <c r="A1896" s="8">
        <v>171841</v>
      </c>
      <c r="B1896" s="8" t="s">
        <v>13</v>
      </c>
      <c r="C1896" s="8" t="s">
        <v>9261</v>
      </c>
      <c r="D1896" s="8" t="s">
        <v>4127</v>
      </c>
      <c r="E1896" s="2">
        <v>197</v>
      </c>
      <c r="F1896" s="2" t="s">
        <v>10</v>
      </c>
      <c r="G1896" s="3" t="s">
        <v>9268</v>
      </c>
      <c r="H1896" s="2">
        <v>6</v>
      </c>
      <c r="I1896" s="11">
        <f>(H1896/E1896)</f>
        <v>3.0456852791878174E-2</v>
      </c>
      <c r="J1896" s="2" t="s">
        <v>6</v>
      </c>
      <c r="K1896" s="2" t="s">
        <v>6</v>
      </c>
      <c r="L1896" s="2">
        <v>1.54425530766736</v>
      </c>
      <c r="M1896" s="2" t="s">
        <v>6</v>
      </c>
      <c r="N1896" s="2" t="s">
        <v>6</v>
      </c>
      <c r="O1896" s="4" t="s">
        <v>9149</v>
      </c>
      <c r="P1896" s="3" t="s">
        <v>9256</v>
      </c>
    </row>
    <row r="1897" spans="1:16" x14ac:dyDescent="0.25">
      <c r="A1897" s="8">
        <v>131807</v>
      </c>
      <c r="B1897" s="8" t="s">
        <v>13</v>
      </c>
      <c r="C1897" s="8" t="s">
        <v>9261</v>
      </c>
      <c r="D1897" s="8" t="s">
        <v>521</v>
      </c>
      <c r="E1897" s="2">
        <v>532</v>
      </c>
      <c r="F1897" s="2" t="s">
        <v>10</v>
      </c>
      <c r="G1897" s="3" t="s">
        <v>9268</v>
      </c>
      <c r="H1897" s="2">
        <v>13</v>
      </c>
      <c r="I1897" s="11">
        <f>(H1897/E1897)</f>
        <v>2.4436090225563908E-2</v>
      </c>
      <c r="J1897" s="3" t="s">
        <v>451</v>
      </c>
      <c r="K1897" s="3" t="s">
        <v>452</v>
      </c>
      <c r="L1897" s="2">
        <v>-5.7789394183051498E-2</v>
      </c>
      <c r="M1897" s="2" t="s">
        <v>6</v>
      </c>
      <c r="N1897" s="2" t="s">
        <v>6</v>
      </c>
      <c r="O1897" s="3" t="s">
        <v>6</v>
      </c>
      <c r="P1897" s="3" t="s">
        <v>9257</v>
      </c>
    </row>
    <row r="1898" spans="1:16" x14ac:dyDescent="0.25">
      <c r="A1898" s="8">
        <v>72600</v>
      </c>
      <c r="B1898" s="8" t="s">
        <v>13</v>
      </c>
      <c r="C1898" s="8" t="s">
        <v>9261</v>
      </c>
      <c r="D1898" s="8" t="s">
        <v>3704</v>
      </c>
      <c r="E1898" s="2">
        <v>201</v>
      </c>
      <c r="F1898" s="2" t="s">
        <v>10</v>
      </c>
      <c r="G1898" s="3" t="s">
        <v>9268</v>
      </c>
      <c r="H1898" s="2">
        <v>4</v>
      </c>
      <c r="I1898" s="11">
        <f>(H1898/E1898)</f>
        <v>1.9900497512437811E-2</v>
      </c>
      <c r="J1898" s="3" t="s">
        <v>3705</v>
      </c>
      <c r="K1898" s="3" t="s">
        <v>3706</v>
      </c>
      <c r="L1898" s="2">
        <v>-0.37122148667921401</v>
      </c>
      <c r="M1898" s="2">
        <v>107.94036294947041</v>
      </c>
      <c r="N1898" s="2" t="s">
        <v>6</v>
      </c>
      <c r="O1898" s="4" t="s">
        <v>228</v>
      </c>
      <c r="P1898" s="3" t="s">
        <v>9255</v>
      </c>
    </row>
    <row r="1899" spans="1:16" x14ac:dyDescent="0.25">
      <c r="A1899" s="8">
        <v>171838</v>
      </c>
      <c r="B1899" s="8" t="s">
        <v>13</v>
      </c>
      <c r="C1899" s="8" t="s">
        <v>9261</v>
      </c>
      <c r="D1899" s="8" t="s">
        <v>4126</v>
      </c>
      <c r="E1899" s="2">
        <v>201</v>
      </c>
      <c r="F1899" s="2" t="s">
        <v>10</v>
      </c>
      <c r="G1899" s="3" t="s">
        <v>9268</v>
      </c>
      <c r="H1899" s="2">
        <v>7</v>
      </c>
      <c r="I1899" s="11">
        <f>(H1899/E1899)</f>
        <v>3.482587064676617E-2</v>
      </c>
      <c r="J1899" s="2" t="s">
        <v>6</v>
      </c>
      <c r="K1899" s="2" t="s">
        <v>6</v>
      </c>
      <c r="L1899" s="2" t="s">
        <v>121</v>
      </c>
      <c r="M1899" s="2" t="s">
        <v>6</v>
      </c>
      <c r="N1899" s="2" t="s">
        <v>6</v>
      </c>
      <c r="O1899" s="4" t="s">
        <v>9146</v>
      </c>
      <c r="P1899" s="3" t="s">
        <v>9256</v>
      </c>
    </row>
    <row r="1900" spans="1:16" x14ac:dyDescent="0.25">
      <c r="A1900" s="8">
        <v>162439</v>
      </c>
      <c r="B1900" s="8" t="s">
        <v>13</v>
      </c>
      <c r="C1900" s="8" t="s">
        <v>9261</v>
      </c>
      <c r="D1900" s="8" t="s">
        <v>4074</v>
      </c>
      <c r="E1900" s="2">
        <v>205</v>
      </c>
      <c r="F1900" s="2" t="s">
        <v>10</v>
      </c>
      <c r="G1900" s="3" t="s">
        <v>9268</v>
      </c>
      <c r="H1900" s="2">
        <v>2</v>
      </c>
      <c r="I1900" s="11">
        <f>(H1900/E1900)</f>
        <v>9.7560975609756097E-3</v>
      </c>
      <c r="J1900" s="3" t="s">
        <v>4075</v>
      </c>
      <c r="K1900" s="3" t="s">
        <v>4076</v>
      </c>
      <c r="L1900" s="2">
        <v>-4.0598635908082902E-2</v>
      </c>
      <c r="M1900" s="2" t="s">
        <v>6</v>
      </c>
      <c r="N1900" s="2" t="s">
        <v>6</v>
      </c>
      <c r="O1900" s="4" t="s">
        <v>9152</v>
      </c>
      <c r="P1900" s="3" t="s">
        <v>9257</v>
      </c>
    </row>
    <row r="1901" spans="1:16" x14ac:dyDescent="0.25">
      <c r="A1901" s="8">
        <v>64921</v>
      </c>
      <c r="B1901" s="8" t="s">
        <v>13</v>
      </c>
      <c r="C1901" s="8" t="s">
        <v>9261</v>
      </c>
      <c r="D1901" s="8" t="s">
        <v>3659</v>
      </c>
      <c r="E1901" s="2">
        <v>207</v>
      </c>
      <c r="F1901" s="2" t="s">
        <v>10</v>
      </c>
      <c r="G1901" s="3" t="s">
        <v>9268</v>
      </c>
      <c r="H1901" s="2">
        <v>0</v>
      </c>
      <c r="I1901" s="11">
        <f>(H1901/E1901)</f>
        <v>0</v>
      </c>
      <c r="J1901" s="3" t="s">
        <v>3660</v>
      </c>
      <c r="K1901" s="3" t="s">
        <v>3661</v>
      </c>
      <c r="L1901" s="2">
        <v>-0.40851231781855701</v>
      </c>
      <c r="M1901" s="2" t="s">
        <v>6</v>
      </c>
      <c r="N1901" s="2" t="s">
        <v>6</v>
      </c>
      <c r="O1901" s="4" t="s">
        <v>9147</v>
      </c>
      <c r="P1901" s="3" t="s">
        <v>9255</v>
      </c>
    </row>
    <row r="1902" spans="1:16" x14ac:dyDescent="0.25">
      <c r="A1902" s="8">
        <v>151475</v>
      </c>
      <c r="B1902" s="8" t="s">
        <v>13</v>
      </c>
      <c r="C1902" s="8" t="s">
        <v>9261</v>
      </c>
      <c r="D1902" s="8" t="s">
        <v>4011</v>
      </c>
      <c r="E1902" s="2">
        <v>207</v>
      </c>
      <c r="F1902" s="2" t="s">
        <v>10</v>
      </c>
      <c r="G1902" s="3" t="s">
        <v>9268</v>
      </c>
      <c r="H1902" s="2">
        <v>3</v>
      </c>
      <c r="I1902" s="11">
        <f>(H1902/E1902)</f>
        <v>1.4492753623188406E-2</v>
      </c>
      <c r="J1902" s="3" t="s">
        <v>4012</v>
      </c>
      <c r="K1902" s="3" t="s">
        <v>4013</v>
      </c>
      <c r="L1902" s="2">
        <v>1.16916560728201</v>
      </c>
      <c r="M1902" s="2" t="s">
        <v>6</v>
      </c>
      <c r="N1902" s="2" t="s">
        <v>6</v>
      </c>
      <c r="O1902" s="4" t="s">
        <v>9147</v>
      </c>
      <c r="P1902" s="3" t="s">
        <v>9257</v>
      </c>
    </row>
    <row r="1903" spans="1:16" ht="31.5" x14ac:dyDescent="0.25">
      <c r="A1903" s="8">
        <v>151750</v>
      </c>
      <c r="B1903" s="8" t="s">
        <v>13</v>
      </c>
      <c r="C1903" s="8" t="s">
        <v>9261</v>
      </c>
      <c r="D1903" s="8" t="s">
        <v>4020</v>
      </c>
      <c r="E1903" s="2">
        <v>207</v>
      </c>
      <c r="F1903" s="2" t="s">
        <v>10</v>
      </c>
      <c r="G1903" s="3" t="s">
        <v>9268</v>
      </c>
      <c r="H1903" s="2">
        <v>3</v>
      </c>
      <c r="I1903" s="11">
        <f>(H1903/E1903)</f>
        <v>1.4492753623188406E-2</v>
      </c>
      <c r="J1903" s="2" t="s">
        <v>6</v>
      </c>
      <c r="K1903" s="2" t="s">
        <v>6</v>
      </c>
      <c r="L1903" s="2">
        <v>0.72980222252621896</v>
      </c>
      <c r="M1903" s="2" t="s">
        <v>6</v>
      </c>
      <c r="N1903" s="2" t="s">
        <v>6</v>
      </c>
      <c r="O1903" s="4" t="s">
        <v>9161</v>
      </c>
      <c r="P1903" s="3" t="s">
        <v>9255</v>
      </c>
    </row>
    <row r="1904" spans="1:16" x14ac:dyDescent="0.25">
      <c r="A1904" s="8">
        <v>172583</v>
      </c>
      <c r="B1904" s="8" t="s">
        <v>13</v>
      </c>
      <c r="C1904" s="8" t="s">
        <v>9261</v>
      </c>
      <c r="D1904" s="8" t="s">
        <v>4167</v>
      </c>
      <c r="E1904" s="2">
        <v>209</v>
      </c>
      <c r="F1904" s="2" t="s">
        <v>10</v>
      </c>
      <c r="G1904" s="3" t="s">
        <v>9268</v>
      </c>
      <c r="H1904" s="2">
        <v>6</v>
      </c>
      <c r="I1904" s="11">
        <f>(H1904/E1904)</f>
        <v>2.8708133971291867E-2</v>
      </c>
      <c r="J1904" s="2" t="s">
        <v>6</v>
      </c>
      <c r="K1904" s="2" t="s">
        <v>6</v>
      </c>
      <c r="L1904" s="2">
        <v>-0.82909422889708395</v>
      </c>
      <c r="M1904" s="2" t="s">
        <v>6</v>
      </c>
      <c r="N1904" s="2" t="s">
        <v>6</v>
      </c>
      <c r="O1904" s="4" t="s">
        <v>9145</v>
      </c>
      <c r="P1904" s="3" t="s">
        <v>9256</v>
      </c>
    </row>
    <row r="1905" spans="1:16" x14ac:dyDescent="0.25">
      <c r="A1905" s="8">
        <v>202443</v>
      </c>
      <c r="B1905" s="8" t="s">
        <v>13</v>
      </c>
      <c r="C1905" s="8" t="s">
        <v>9261</v>
      </c>
      <c r="D1905" s="8" t="s">
        <v>4303</v>
      </c>
      <c r="E1905" s="2">
        <v>210</v>
      </c>
      <c r="F1905" s="2" t="s">
        <v>10</v>
      </c>
      <c r="G1905" s="3" t="s">
        <v>9268</v>
      </c>
      <c r="H1905" s="2">
        <v>5</v>
      </c>
      <c r="I1905" s="11">
        <f>(H1905/E1905)</f>
        <v>2.3809523809523808E-2</v>
      </c>
      <c r="J1905" s="2" t="s">
        <v>6</v>
      </c>
      <c r="K1905" s="2" t="s">
        <v>6</v>
      </c>
      <c r="L1905" s="2">
        <v>-1.12151674535788</v>
      </c>
      <c r="M1905" s="2" t="s">
        <v>6</v>
      </c>
      <c r="N1905" s="2" t="s">
        <v>6</v>
      </c>
      <c r="O1905" s="4" t="s">
        <v>9145</v>
      </c>
      <c r="P1905" s="3" t="s">
        <v>9255</v>
      </c>
    </row>
    <row r="1906" spans="1:16" x14ac:dyDescent="0.25">
      <c r="A1906" s="8">
        <v>72314</v>
      </c>
      <c r="B1906" s="8" t="s">
        <v>13</v>
      </c>
      <c r="C1906" s="8" t="s">
        <v>9261</v>
      </c>
      <c r="D1906" s="8" t="s">
        <v>3696</v>
      </c>
      <c r="E1906" s="2">
        <v>211</v>
      </c>
      <c r="F1906" s="2" t="s">
        <v>10</v>
      </c>
      <c r="G1906" s="3" t="s">
        <v>9268</v>
      </c>
      <c r="H1906" s="2">
        <v>1</v>
      </c>
      <c r="I1906" s="11">
        <f>(H1906/E1906)</f>
        <v>4.7393364928909956E-3</v>
      </c>
      <c r="J1906" s="2" t="s">
        <v>6</v>
      </c>
      <c r="K1906" s="2" t="s">
        <v>6</v>
      </c>
      <c r="L1906" s="2">
        <v>-1.4596368737787E-2</v>
      </c>
      <c r="M1906" s="2" t="s">
        <v>6</v>
      </c>
      <c r="N1906" s="2" t="s">
        <v>6</v>
      </c>
      <c r="O1906" s="4" t="s">
        <v>9153</v>
      </c>
      <c r="P1906" s="3" t="s">
        <v>9257</v>
      </c>
    </row>
    <row r="1907" spans="1:16" x14ac:dyDescent="0.25">
      <c r="A1907" s="8">
        <v>6690</v>
      </c>
      <c r="B1907" s="8" t="s">
        <v>13</v>
      </c>
      <c r="C1907" s="8" t="s">
        <v>9261</v>
      </c>
      <c r="D1907" s="8" t="s">
        <v>3389</v>
      </c>
      <c r="E1907" s="2">
        <v>212</v>
      </c>
      <c r="F1907" s="2" t="s">
        <v>10</v>
      </c>
      <c r="G1907" s="3" t="s">
        <v>9268</v>
      </c>
      <c r="H1907" s="2">
        <v>6</v>
      </c>
      <c r="I1907" s="11">
        <f>(H1907/E1907)</f>
        <v>2.8301886792452831E-2</v>
      </c>
      <c r="J1907" s="3" t="s">
        <v>992</v>
      </c>
      <c r="K1907" s="3" t="s">
        <v>993</v>
      </c>
      <c r="L1907" s="2">
        <v>-0.21301585231525699</v>
      </c>
      <c r="M1907" s="2" t="s">
        <v>6</v>
      </c>
      <c r="N1907" s="2" t="s">
        <v>6</v>
      </c>
      <c r="O1907" s="3" t="s">
        <v>6</v>
      </c>
      <c r="P1907" s="3" t="s">
        <v>9255</v>
      </c>
    </row>
    <row r="1908" spans="1:16" x14ac:dyDescent="0.25">
      <c r="A1908" s="8">
        <v>53414</v>
      </c>
      <c r="B1908" s="8" t="s">
        <v>13</v>
      </c>
      <c r="C1908" s="8" t="s">
        <v>9261</v>
      </c>
      <c r="D1908" s="8" t="s">
        <v>3579</v>
      </c>
      <c r="E1908" s="2">
        <v>212</v>
      </c>
      <c r="F1908" s="2" t="s">
        <v>10</v>
      </c>
      <c r="G1908" s="3" t="s">
        <v>9268</v>
      </c>
      <c r="H1908" s="2">
        <v>0</v>
      </c>
      <c r="I1908" s="11">
        <f>(H1908/E1908)</f>
        <v>0</v>
      </c>
      <c r="J1908" s="3" t="s">
        <v>3580</v>
      </c>
      <c r="K1908" s="3" t="s">
        <v>3581</v>
      </c>
      <c r="L1908" s="2">
        <v>-3.0607028581119602</v>
      </c>
      <c r="M1908" s="2" t="s">
        <v>6</v>
      </c>
      <c r="N1908" s="2" t="s">
        <v>6</v>
      </c>
      <c r="O1908" s="4" t="s">
        <v>9145</v>
      </c>
      <c r="P1908" s="3" t="s">
        <v>9255</v>
      </c>
    </row>
    <row r="1909" spans="1:16" x14ac:dyDescent="0.25">
      <c r="A1909" s="2">
        <v>83654</v>
      </c>
      <c r="B1909" s="2" t="s">
        <v>13</v>
      </c>
      <c r="C1909" s="8" t="s">
        <v>9261</v>
      </c>
      <c r="D1909" s="2" t="s">
        <v>8509</v>
      </c>
      <c r="E1909" s="2">
        <v>212</v>
      </c>
      <c r="F1909" s="2" t="s">
        <v>10</v>
      </c>
      <c r="G1909" s="3" t="s">
        <v>9268</v>
      </c>
      <c r="H1909" s="2">
        <v>2</v>
      </c>
      <c r="I1909" s="11">
        <f>(H1909/E1909)</f>
        <v>9.433962264150943E-3</v>
      </c>
      <c r="J1909" s="2" t="s">
        <v>8510</v>
      </c>
      <c r="K1909" s="2" t="s">
        <v>6222</v>
      </c>
      <c r="L1909" s="2">
        <v>-0.61270700286907098</v>
      </c>
      <c r="M1909" s="2" t="s">
        <v>6</v>
      </c>
      <c r="N1909" s="2" t="s">
        <v>6</v>
      </c>
      <c r="O1909" s="3" t="s">
        <v>6</v>
      </c>
      <c r="P1909" s="3" t="s">
        <v>9257</v>
      </c>
    </row>
    <row r="1910" spans="1:16" x14ac:dyDescent="0.25">
      <c r="A1910" s="8">
        <v>214236</v>
      </c>
      <c r="B1910" s="8" t="s">
        <v>13</v>
      </c>
      <c r="C1910" s="8" t="s">
        <v>9261</v>
      </c>
      <c r="D1910" s="8" t="s">
        <v>4462</v>
      </c>
      <c r="E1910" s="2">
        <v>213</v>
      </c>
      <c r="F1910" s="2" t="s">
        <v>10</v>
      </c>
      <c r="G1910" s="3" t="s">
        <v>9268</v>
      </c>
      <c r="H1910" s="2">
        <v>5</v>
      </c>
      <c r="I1910" s="11">
        <f>(H1910/E1910)</f>
        <v>2.3474178403755867E-2</v>
      </c>
      <c r="J1910" s="2" t="s">
        <v>6</v>
      </c>
      <c r="K1910" s="2" t="s">
        <v>6</v>
      </c>
      <c r="L1910" s="2">
        <v>2.2666908895799098</v>
      </c>
      <c r="M1910" s="2" t="s">
        <v>6</v>
      </c>
      <c r="N1910" s="2" t="s">
        <v>6</v>
      </c>
      <c r="O1910" s="4" t="s">
        <v>228</v>
      </c>
      <c r="P1910" s="3" t="s">
        <v>9255</v>
      </c>
    </row>
    <row r="1911" spans="1:16" x14ac:dyDescent="0.25">
      <c r="A1911" s="8">
        <v>210323</v>
      </c>
      <c r="B1911" s="8" t="s">
        <v>13</v>
      </c>
      <c r="C1911" s="8" t="s">
        <v>9261</v>
      </c>
      <c r="D1911" s="8" t="s">
        <v>4359</v>
      </c>
      <c r="E1911" s="2">
        <v>214</v>
      </c>
      <c r="F1911" s="2" t="s">
        <v>10</v>
      </c>
      <c r="G1911" s="3" t="s">
        <v>9268</v>
      </c>
      <c r="H1911" s="2">
        <v>0</v>
      </c>
      <c r="I1911" s="11">
        <f>(H1911/E1911)</f>
        <v>0</v>
      </c>
      <c r="J1911" s="3" t="s">
        <v>4360</v>
      </c>
      <c r="K1911" s="3" t="s">
        <v>4361</v>
      </c>
      <c r="L1911" s="2">
        <v>-0.88011900051148395</v>
      </c>
      <c r="M1911" s="2" t="s">
        <v>6</v>
      </c>
      <c r="N1911" s="2" t="s">
        <v>6</v>
      </c>
      <c r="O1911" s="4" t="s">
        <v>228</v>
      </c>
      <c r="P1911" s="3" t="s">
        <v>9257</v>
      </c>
    </row>
    <row r="1912" spans="1:16" x14ac:dyDescent="0.25">
      <c r="A1912" s="8">
        <v>70920</v>
      </c>
      <c r="B1912" s="8" t="s">
        <v>13</v>
      </c>
      <c r="C1912" s="8" t="s">
        <v>9261</v>
      </c>
      <c r="D1912" s="8" t="s">
        <v>3674</v>
      </c>
      <c r="E1912" s="2">
        <v>217</v>
      </c>
      <c r="F1912" s="2" t="s">
        <v>10</v>
      </c>
      <c r="G1912" s="3" t="s">
        <v>9268</v>
      </c>
      <c r="H1912" s="2">
        <v>2</v>
      </c>
      <c r="I1912" s="11">
        <f>(H1912/E1912)</f>
        <v>9.2165898617511521E-3</v>
      </c>
      <c r="J1912" s="3" t="s">
        <v>898</v>
      </c>
      <c r="K1912" s="3" t="s">
        <v>899</v>
      </c>
      <c r="L1912" s="2">
        <v>0.71700378344547799</v>
      </c>
      <c r="M1912" s="2" t="s">
        <v>6</v>
      </c>
      <c r="N1912" s="2" t="s">
        <v>6</v>
      </c>
      <c r="O1912" s="4" t="s">
        <v>9145</v>
      </c>
      <c r="P1912" s="3" t="s">
        <v>9255</v>
      </c>
    </row>
    <row r="1913" spans="1:16" x14ac:dyDescent="0.25">
      <c r="A1913" s="2">
        <v>210184</v>
      </c>
      <c r="B1913" s="2" t="s">
        <v>13</v>
      </c>
      <c r="C1913" s="8" t="s">
        <v>9261</v>
      </c>
      <c r="D1913" s="2" t="s">
        <v>4345</v>
      </c>
      <c r="E1913" s="2">
        <v>217</v>
      </c>
      <c r="F1913" s="2" t="s">
        <v>10</v>
      </c>
      <c r="G1913" s="3" t="s">
        <v>9268</v>
      </c>
      <c r="H1913" s="2">
        <v>4</v>
      </c>
      <c r="I1913" s="11">
        <f>(H1913/E1913)</f>
        <v>1.8433179723502304E-2</v>
      </c>
      <c r="J1913" s="2" t="s">
        <v>2106</v>
      </c>
      <c r="K1913" s="2" t="s">
        <v>2107</v>
      </c>
      <c r="L1913" s="2">
        <v>5.28260762829147</v>
      </c>
      <c r="M1913" s="2" t="s">
        <v>6</v>
      </c>
      <c r="N1913" s="2" t="s">
        <v>6</v>
      </c>
      <c r="O1913" s="4" t="s">
        <v>9145</v>
      </c>
      <c r="P1913" s="3" t="s">
        <v>9257</v>
      </c>
    </row>
    <row r="1914" spans="1:16" x14ac:dyDescent="0.25">
      <c r="A1914" s="8">
        <v>202081</v>
      </c>
      <c r="B1914" s="8" t="s">
        <v>13</v>
      </c>
      <c r="C1914" s="8" t="s">
        <v>9261</v>
      </c>
      <c r="D1914" s="8" t="s">
        <v>4276</v>
      </c>
      <c r="E1914" s="2">
        <v>218</v>
      </c>
      <c r="F1914" s="2" t="s">
        <v>10</v>
      </c>
      <c r="G1914" s="3" t="s">
        <v>9268</v>
      </c>
      <c r="H1914" s="2">
        <v>4</v>
      </c>
      <c r="I1914" s="11">
        <f>(H1914/E1914)</f>
        <v>1.834862385321101E-2</v>
      </c>
      <c r="J1914" s="3" t="s">
        <v>1125</v>
      </c>
      <c r="K1914" s="3" t="s">
        <v>1126</v>
      </c>
      <c r="L1914" s="2">
        <v>1.22638958269691</v>
      </c>
      <c r="M1914" s="2" t="s">
        <v>6</v>
      </c>
      <c r="N1914" s="2" t="s">
        <v>6</v>
      </c>
      <c r="O1914" s="4" t="s">
        <v>9149</v>
      </c>
      <c r="P1914" s="3" t="s">
        <v>9255</v>
      </c>
    </row>
    <row r="1915" spans="1:16" ht="31.5" x14ac:dyDescent="0.25">
      <c r="A1915" s="8">
        <v>109490</v>
      </c>
      <c r="B1915" s="8" t="s">
        <v>13</v>
      </c>
      <c r="C1915" s="8" t="s">
        <v>9261</v>
      </c>
      <c r="D1915" s="8" t="s">
        <v>519</v>
      </c>
      <c r="E1915" s="2">
        <v>438</v>
      </c>
      <c r="F1915" s="2" t="s">
        <v>10</v>
      </c>
      <c r="G1915" s="3" t="s">
        <v>9268</v>
      </c>
      <c r="H1915" s="2">
        <v>2</v>
      </c>
      <c r="I1915" s="11">
        <f>(H1915/E1915)</f>
        <v>4.5662100456621002E-3</v>
      </c>
      <c r="J1915" s="3" t="s">
        <v>451</v>
      </c>
      <c r="K1915" s="3" t="s">
        <v>452</v>
      </c>
      <c r="L1915" s="2">
        <v>-1.71174795898522</v>
      </c>
      <c r="M1915" s="2" t="s">
        <v>6</v>
      </c>
      <c r="N1915" s="2" t="s">
        <v>6</v>
      </c>
      <c r="O1915" s="4" t="s">
        <v>9184</v>
      </c>
      <c r="P1915" s="3" t="s">
        <v>9257</v>
      </c>
    </row>
    <row r="1916" spans="1:16" ht="31.5" x14ac:dyDescent="0.25">
      <c r="A1916" s="2">
        <v>39450</v>
      </c>
      <c r="B1916" s="2" t="s">
        <v>13</v>
      </c>
      <c r="C1916" s="8" t="s">
        <v>9261</v>
      </c>
      <c r="D1916" s="2" t="s">
        <v>3446</v>
      </c>
      <c r="E1916" s="2">
        <v>181</v>
      </c>
      <c r="F1916" s="2" t="s">
        <v>35</v>
      </c>
      <c r="G1916" s="2" t="s">
        <v>9267</v>
      </c>
      <c r="H1916" s="2">
        <v>8</v>
      </c>
      <c r="I1916" s="11">
        <f>(H1916/E1916)</f>
        <v>4.4198895027624308E-2</v>
      </c>
      <c r="J1916" s="2" t="s">
        <v>6</v>
      </c>
      <c r="K1916" s="2" t="s">
        <v>6</v>
      </c>
      <c r="L1916" s="2">
        <v>5.6925292014357698</v>
      </c>
      <c r="M1916" s="2" t="s">
        <v>6</v>
      </c>
      <c r="N1916" s="2" t="s">
        <v>6</v>
      </c>
      <c r="O1916" s="4" t="s">
        <v>9169</v>
      </c>
      <c r="P1916" s="3" t="s">
        <v>9257</v>
      </c>
    </row>
    <row r="1917" spans="1:16" x14ac:dyDescent="0.25">
      <c r="A1917" s="2">
        <v>39497</v>
      </c>
      <c r="B1917" s="2" t="s">
        <v>13</v>
      </c>
      <c r="C1917" s="8" t="s">
        <v>9261</v>
      </c>
      <c r="D1917" s="2" t="s">
        <v>3447</v>
      </c>
      <c r="E1917" s="2">
        <v>243</v>
      </c>
      <c r="F1917" s="2" t="s">
        <v>35</v>
      </c>
      <c r="G1917" s="2" t="s">
        <v>9267</v>
      </c>
      <c r="H1917" s="2">
        <v>4</v>
      </c>
      <c r="I1917" s="11">
        <f>(H1917/E1917)</f>
        <v>1.646090534979424E-2</v>
      </c>
      <c r="J1917" s="2" t="s">
        <v>1053</v>
      </c>
      <c r="K1917" s="2" t="s">
        <v>829</v>
      </c>
      <c r="L1917" s="2">
        <v>-0.123778022012105</v>
      </c>
      <c r="M1917" s="2" t="s">
        <v>6</v>
      </c>
      <c r="N1917" s="2" t="s">
        <v>6</v>
      </c>
      <c r="O1917" s="4" t="s">
        <v>9147</v>
      </c>
      <c r="P1917" s="3" t="s">
        <v>9257</v>
      </c>
    </row>
    <row r="1918" spans="1:16" x14ac:dyDescent="0.25">
      <c r="A1918" s="8">
        <v>210300</v>
      </c>
      <c r="B1918" s="8" t="s">
        <v>13</v>
      </c>
      <c r="C1918" s="8" t="s">
        <v>9261</v>
      </c>
      <c r="D1918" s="8" t="s">
        <v>4358</v>
      </c>
      <c r="E1918" s="2">
        <v>221</v>
      </c>
      <c r="F1918" s="2" t="s">
        <v>10</v>
      </c>
      <c r="G1918" s="3" t="s">
        <v>9268</v>
      </c>
      <c r="H1918" s="2">
        <v>3</v>
      </c>
      <c r="I1918" s="11">
        <f>(H1918/E1918)</f>
        <v>1.3574660633484163E-2</v>
      </c>
      <c r="J1918" s="2" t="s">
        <v>6</v>
      </c>
      <c r="K1918" s="2" t="s">
        <v>6</v>
      </c>
      <c r="L1918" s="2">
        <v>0.45042693045635401</v>
      </c>
      <c r="M1918" s="2" t="s">
        <v>6</v>
      </c>
      <c r="N1918" s="2" t="s">
        <v>6</v>
      </c>
      <c r="O1918" s="4" t="s">
        <v>9149</v>
      </c>
      <c r="P1918" s="3" t="s">
        <v>9255</v>
      </c>
    </row>
    <row r="1919" spans="1:16" x14ac:dyDescent="0.25">
      <c r="A1919" s="2">
        <v>88491</v>
      </c>
      <c r="B1919" s="2" t="s">
        <v>13</v>
      </c>
      <c r="C1919" s="8" t="s">
        <v>9261</v>
      </c>
      <c r="D1919" s="2" t="s">
        <v>8559</v>
      </c>
      <c r="E1919" s="2">
        <v>221</v>
      </c>
      <c r="F1919" s="2" t="s">
        <v>10</v>
      </c>
      <c r="G1919" s="3" t="s">
        <v>9268</v>
      </c>
      <c r="H1919" s="2">
        <v>4</v>
      </c>
      <c r="I1919" s="11">
        <f>(H1919/E1919)</f>
        <v>1.8099547511312219E-2</v>
      </c>
      <c r="J1919" s="2" t="s">
        <v>8560</v>
      </c>
      <c r="K1919" s="2" t="s">
        <v>8561</v>
      </c>
      <c r="L1919" s="2">
        <v>-0.60076567931102198</v>
      </c>
      <c r="M1919" s="2" t="s">
        <v>6</v>
      </c>
      <c r="N1919" s="2" t="s">
        <v>6</v>
      </c>
      <c r="O1919" s="3" t="s">
        <v>6</v>
      </c>
      <c r="P1919" s="3" t="s">
        <v>9257</v>
      </c>
    </row>
    <row r="1920" spans="1:16" x14ac:dyDescent="0.25">
      <c r="A1920" s="2">
        <v>214212</v>
      </c>
      <c r="B1920" s="2" t="s">
        <v>13</v>
      </c>
      <c r="C1920" s="8" t="s">
        <v>9261</v>
      </c>
      <c r="D1920" s="2" t="s">
        <v>9128</v>
      </c>
      <c r="E1920" s="2">
        <v>221</v>
      </c>
      <c r="F1920" s="2" t="s">
        <v>10</v>
      </c>
      <c r="G1920" s="3" t="s">
        <v>9268</v>
      </c>
      <c r="H1920" s="2">
        <v>2</v>
      </c>
      <c r="I1920" s="11">
        <f>(H1920/E1920)</f>
        <v>9.0497737556561094E-3</v>
      </c>
      <c r="J1920" s="2" t="s">
        <v>9129</v>
      </c>
      <c r="K1920" s="2" t="s">
        <v>9130</v>
      </c>
      <c r="L1920" s="2">
        <v>0.71146518165305395</v>
      </c>
      <c r="M1920" s="2" t="s">
        <v>6</v>
      </c>
      <c r="N1920" s="2" t="s">
        <v>6</v>
      </c>
      <c r="O1920" s="3" t="s">
        <v>6</v>
      </c>
      <c r="P1920" s="3" t="s">
        <v>9257</v>
      </c>
    </row>
    <row r="1921" spans="1:16" x14ac:dyDescent="0.25">
      <c r="A1921" s="8">
        <v>132813</v>
      </c>
      <c r="B1921" s="8" t="s">
        <v>13</v>
      </c>
      <c r="C1921" s="8" t="s">
        <v>9261</v>
      </c>
      <c r="D1921" s="8" t="s">
        <v>3965</v>
      </c>
      <c r="E1921" s="2">
        <v>222</v>
      </c>
      <c r="F1921" s="2" t="s">
        <v>10</v>
      </c>
      <c r="G1921" s="3" t="s">
        <v>9268</v>
      </c>
      <c r="H1921" s="2">
        <v>3</v>
      </c>
      <c r="I1921" s="11">
        <f>(H1921/E1921)</f>
        <v>1.3513513513513514E-2</v>
      </c>
      <c r="J1921" s="3" t="s">
        <v>3966</v>
      </c>
      <c r="K1921" s="3" t="s">
        <v>3967</v>
      </c>
      <c r="L1921" s="2">
        <v>-2.15164163803593</v>
      </c>
      <c r="M1921" s="2" t="s">
        <v>6</v>
      </c>
      <c r="N1921" s="2" t="s">
        <v>6</v>
      </c>
      <c r="O1921" s="4" t="s">
        <v>228</v>
      </c>
      <c r="P1921" s="3" t="s">
        <v>9255</v>
      </c>
    </row>
    <row r="1922" spans="1:16" x14ac:dyDescent="0.25">
      <c r="A1922" s="2">
        <v>40932</v>
      </c>
      <c r="B1922" s="2" t="s">
        <v>13</v>
      </c>
      <c r="C1922" s="8" t="s">
        <v>9261</v>
      </c>
      <c r="D1922" s="2" t="s">
        <v>3478</v>
      </c>
      <c r="E1922" s="2">
        <v>372</v>
      </c>
      <c r="F1922" s="2" t="s">
        <v>35</v>
      </c>
      <c r="G1922" s="2" t="s">
        <v>9267</v>
      </c>
      <c r="H1922" s="2">
        <v>6</v>
      </c>
      <c r="I1922" s="11">
        <f>(H1922/E1922)</f>
        <v>1.6129032258064516E-2</v>
      </c>
      <c r="J1922" s="2" t="s">
        <v>3479</v>
      </c>
      <c r="K1922" s="2" t="s">
        <v>3480</v>
      </c>
      <c r="L1922" s="2">
        <v>-4.2753853300366601E-2</v>
      </c>
      <c r="M1922" s="2" t="s">
        <v>6</v>
      </c>
      <c r="N1922" s="2" t="s">
        <v>6</v>
      </c>
      <c r="O1922" s="4" t="s">
        <v>228</v>
      </c>
      <c r="P1922" s="3" t="s">
        <v>9257</v>
      </c>
    </row>
    <row r="1923" spans="1:16" x14ac:dyDescent="0.25">
      <c r="A1923" s="2">
        <v>42828</v>
      </c>
      <c r="B1923" s="2" t="s">
        <v>13</v>
      </c>
      <c r="C1923" s="8" t="s">
        <v>9261</v>
      </c>
      <c r="D1923" s="2" t="s">
        <v>240</v>
      </c>
      <c r="E1923" s="2">
        <v>214</v>
      </c>
      <c r="F1923" s="2" t="s">
        <v>35</v>
      </c>
      <c r="G1923" s="2" t="s">
        <v>9267</v>
      </c>
      <c r="H1923" s="2">
        <v>6</v>
      </c>
      <c r="I1923" s="11">
        <f>(H1923/E1923)</f>
        <v>2.8037383177570093E-2</v>
      </c>
      <c r="J1923" s="2" t="s">
        <v>241</v>
      </c>
      <c r="K1923" s="2" t="s">
        <v>242</v>
      </c>
      <c r="L1923" s="2">
        <v>-0.215722638372465</v>
      </c>
      <c r="M1923" s="2" t="s">
        <v>6</v>
      </c>
      <c r="N1923" s="2" t="s">
        <v>6</v>
      </c>
      <c r="O1923" s="4" t="s">
        <v>228</v>
      </c>
      <c r="P1923" s="3" t="s">
        <v>9257</v>
      </c>
    </row>
    <row r="1924" spans="1:16" x14ac:dyDescent="0.25">
      <c r="A1924" s="2">
        <v>45255</v>
      </c>
      <c r="B1924" s="2" t="s">
        <v>13</v>
      </c>
      <c r="C1924" s="8" t="s">
        <v>9261</v>
      </c>
      <c r="D1924" s="2" t="s">
        <v>243</v>
      </c>
      <c r="E1924" s="2">
        <v>264</v>
      </c>
      <c r="F1924" s="2" t="s">
        <v>35</v>
      </c>
      <c r="G1924" s="2" t="s">
        <v>9267</v>
      </c>
      <c r="H1924" s="2">
        <v>4</v>
      </c>
      <c r="I1924" s="11">
        <f>(H1924/E1924)</f>
        <v>1.5151515151515152E-2</v>
      </c>
      <c r="J1924" s="2" t="s">
        <v>244</v>
      </c>
      <c r="K1924" s="2" t="s">
        <v>245</v>
      </c>
      <c r="L1924" s="2">
        <v>0.766743754063683</v>
      </c>
      <c r="M1924" s="2" t="s">
        <v>6</v>
      </c>
      <c r="N1924" s="2" t="s">
        <v>6</v>
      </c>
      <c r="O1924" s="3" t="s">
        <v>6</v>
      </c>
      <c r="P1924" s="3" t="s">
        <v>9257</v>
      </c>
    </row>
    <row r="1925" spans="1:16" x14ac:dyDescent="0.25">
      <c r="A1925" s="8">
        <v>6969</v>
      </c>
      <c r="B1925" s="8" t="s">
        <v>13</v>
      </c>
      <c r="C1925" s="8" t="s">
        <v>9261</v>
      </c>
      <c r="D1925" s="8" t="s">
        <v>3390</v>
      </c>
      <c r="E1925" s="2">
        <v>227</v>
      </c>
      <c r="F1925" s="2" t="s">
        <v>10</v>
      </c>
      <c r="G1925" s="3" t="s">
        <v>9268</v>
      </c>
      <c r="H1925" s="2">
        <v>1</v>
      </c>
      <c r="I1925" s="11">
        <f>(H1925/E1925)</f>
        <v>4.4052863436123352E-3</v>
      </c>
      <c r="J1925" s="3" t="s">
        <v>3391</v>
      </c>
      <c r="K1925" s="3" t="s">
        <v>3392</v>
      </c>
      <c r="L1925" s="2">
        <v>-5.71803646316561E-2</v>
      </c>
      <c r="M1925" s="2" t="s">
        <v>6</v>
      </c>
      <c r="N1925" s="2" t="s">
        <v>6</v>
      </c>
      <c r="O1925" s="4" t="s">
        <v>9149</v>
      </c>
      <c r="P1925" s="3" t="s">
        <v>9255</v>
      </c>
    </row>
    <row r="1926" spans="1:16" x14ac:dyDescent="0.25">
      <c r="A1926" s="8">
        <v>40970</v>
      </c>
      <c r="B1926" s="8" t="s">
        <v>13</v>
      </c>
      <c r="C1926" s="8" t="s">
        <v>9261</v>
      </c>
      <c r="D1926" s="8" t="s">
        <v>3484</v>
      </c>
      <c r="E1926" s="2">
        <v>229</v>
      </c>
      <c r="F1926" s="2" t="s">
        <v>10</v>
      </c>
      <c r="G1926" s="3" t="s">
        <v>9268</v>
      </c>
      <c r="H1926" s="2">
        <v>1</v>
      </c>
      <c r="I1926" s="11">
        <f>(H1926/E1926)</f>
        <v>4.3668122270742356E-3</v>
      </c>
      <c r="J1926" s="3" t="s">
        <v>3485</v>
      </c>
      <c r="K1926" s="3" t="s">
        <v>3486</v>
      </c>
      <c r="L1926" s="2">
        <v>0.14974277998792701</v>
      </c>
      <c r="M1926" s="2" t="s">
        <v>6</v>
      </c>
      <c r="N1926" s="2" t="s">
        <v>6</v>
      </c>
      <c r="O1926" s="4" t="s">
        <v>9151</v>
      </c>
      <c r="P1926" s="3" t="s">
        <v>9257</v>
      </c>
    </row>
    <row r="1927" spans="1:16" x14ac:dyDescent="0.25">
      <c r="A1927" s="2">
        <v>52408</v>
      </c>
      <c r="B1927" s="2" t="s">
        <v>13</v>
      </c>
      <c r="C1927" s="8" t="s">
        <v>9261</v>
      </c>
      <c r="D1927" s="2" t="s">
        <v>3555</v>
      </c>
      <c r="E1927" s="2">
        <v>367</v>
      </c>
      <c r="F1927" s="2" t="s">
        <v>35</v>
      </c>
      <c r="G1927" s="2" t="s">
        <v>9267</v>
      </c>
      <c r="H1927" s="2">
        <v>4</v>
      </c>
      <c r="I1927" s="11">
        <f>(H1927/E1927)</f>
        <v>1.0899182561307902E-2</v>
      </c>
      <c r="J1927" s="2" t="s">
        <v>3556</v>
      </c>
      <c r="K1927" s="2" t="s">
        <v>3557</v>
      </c>
      <c r="L1927" s="2">
        <v>-1.0635368191541199</v>
      </c>
      <c r="M1927" s="2" t="s">
        <v>6</v>
      </c>
      <c r="N1927" s="2" t="s">
        <v>6</v>
      </c>
      <c r="O1927" s="3" t="s">
        <v>6</v>
      </c>
      <c r="P1927" s="3" t="s">
        <v>9257</v>
      </c>
    </row>
    <row r="1928" spans="1:16" x14ac:dyDescent="0.25">
      <c r="A1928" s="8">
        <v>82597</v>
      </c>
      <c r="B1928" s="8" t="s">
        <v>13</v>
      </c>
      <c r="C1928" s="8" t="s">
        <v>9261</v>
      </c>
      <c r="D1928" s="8" t="s">
        <v>3750</v>
      </c>
      <c r="E1928" s="2">
        <v>229</v>
      </c>
      <c r="F1928" s="2" t="s">
        <v>10</v>
      </c>
      <c r="G1928" s="3" t="s">
        <v>9268</v>
      </c>
      <c r="H1928" s="2">
        <v>2</v>
      </c>
      <c r="I1928" s="11">
        <f>(H1928/E1928)</f>
        <v>8.7336244541484712E-3</v>
      </c>
      <c r="J1928" s="2" t="s">
        <v>6</v>
      </c>
      <c r="K1928" s="2" t="s">
        <v>6</v>
      </c>
      <c r="L1928" s="2">
        <v>0.411151717068167</v>
      </c>
      <c r="M1928" s="2">
        <v>145.71948998178507</v>
      </c>
      <c r="N1928" s="2" t="s">
        <v>6</v>
      </c>
      <c r="O1928" s="4" t="s">
        <v>9145</v>
      </c>
      <c r="P1928" s="3" t="s">
        <v>9257</v>
      </c>
    </row>
    <row r="1929" spans="1:16" x14ac:dyDescent="0.25">
      <c r="A1929" s="2">
        <v>52972</v>
      </c>
      <c r="B1929" s="2" t="s">
        <v>13</v>
      </c>
      <c r="C1929" s="8" t="s">
        <v>9261</v>
      </c>
      <c r="D1929" s="2" t="s">
        <v>3575</v>
      </c>
      <c r="E1929" s="2">
        <v>161</v>
      </c>
      <c r="F1929" s="2" t="s">
        <v>35</v>
      </c>
      <c r="G1929" s="2" t="s">
        <v>9267</v>
      </c>
      <c r="H1929" s="2">
        <v>5</v>
      </c>
      <c r="I1929" s="11">
        <f>(H1929/E1929)</f>
        <v>3.1055900621118012E-2</v>
      </c>
      <c r="J1929" s="2" t="s">
        <v>3576</v>
      </c>
      <c r="K1929" s="2" t="s">
        <v>3577</v>
      </c>
      <c r="L1929" s="2">
        <v>0.30939641909751098</v>
      </c>
      <c r="M1929" s="2">
        <v>266.56004264960683</v>
      </c>
      <c r="N1929" s="2" t="s">
        <v>3578</v>
      </c>
      <c r="O1929" s="3" t="s">
        <v>6</v>
      </c>
      <c r="P1929" s="3" t="s">
        <v>9257</v>
      </c>
    </row>
    <row r="1930" spans="1:16" x14ac:dyDescent="0.25">
      <c r="A1930" s="2">
        <v>16199</v>
      </c>
      <c r="B1930" s="2" t="s">
        <v>13</v>
      </c>
      <c r="C1930" s="8" t="s">
        <v>9261</v>
      </c>
      <c r="D1930" s="2" t="s">
        <v>40</v>
      </c>
      <c r="E1930" s="2">
        <v>230</v>
      </c>
      <c r="F1930" s="2" t="s">
        <v>10</v>
      </c>
      <c r="G1930" s="3" t="s">
        <v>9268</v>
      </c>
      <c r="H1930" s="2">
        <v>0</v>
      </c>
      <c r="I1930" s="11">
        <f>(H1930/E1930)</f>
        <v>0</v>
      </c>
      <c r="J1930" s="2" t="s">
        <v>11</v>
      </c>
      <c r="K1930" s="2" t="s">
        <v>12</v>
      </c>
      <c r="L1930" s="2">
        <v>-2.2888861454308498</v>
      </c>
      <c r="M1930" s="2" t="s">
        <v>6</v>
      </c>
      <c r="N1930" s="2" t="s">
        <v>6</v>
      </c>
      <c r="O1930" s="3" t="s">
        <v>6</v>
      </c>
      <c r="P1930" s="3" t="s">
        <v>9257</v>
      </c>
    </row>
    <row r="1931" spans="1:16" x14ac:dyDescent="0.25">
      <c r="A1931" s="2">
        <v>81976</v>
      </c>
      <c r="B1931" s="2" t="s">
        <v>13</v>
      </c>
      <c r="C1931" s="8" t="s">
        <v>9261</v>
      </c>
      <c r="D1931" s="2" t="s">
        <v>8493</v>
      </c>
      <c r="E1931" s="2">
        <v>231</v>
      </c>
      <c r="F1931" s="2" t="s">
        <v>10</v>
      </c>
      <c r="G1931" s="3" t="s">
        <v>9268</v>
      </c>
      <c r="H1931" s="2">
        <v>0</v>
      </c>
      <c r="I1931" s="11">
        <f>(H1931/E1931)</f>
        <v>0</v>
      </c>
      <c r="J1931" s="2" t="s">
        <v>8494</v>
      </c>
      <c r="K1931" s="2" t="s">
        <v>8495</v>
      </c>
      <c r="L1931" s="2">
        <v>9.5428240715481102E-2</v>
      </c>
      <c r="M1931" s="2" t="s">
        <v>6</v>
      </c>
      <c r="N1931" s="2" t="s">
        <v>6</v>
      </c>
      <c r="O1931" s="3" t="s">
        <v>6</v>
      </c>
      <c r="P1931" s="3" t="s">
        <v>9257</v>
      </c>
    </row>
    <row r="1932" spans="1:16" x14ac:dyDescent="0.25">
      <c r="A1932" s="8">
        <v>82430</v>
      </c>
      <c r="B1932" s="8" t="s">
        <v>13</v>
      </c>
      <c r="C1932" s="8" t="s">
        <v>9261</v>
      </c>
      <c r="D1932" s="8" t="s">
        <v>3742</v>
      </c>
      <c r="E1932" s="2">
        <v>233</v>
      </c>
      <c r="F1932" s="2" t="s">
        <v>10</v>
      </c>
      <c r="G1932" s="3" t="s">
        <v>9268</v>
      </c>
      <c r="H1932" s="2">
        <v>1</v>
      </c>
      <c r="I1932" s="11">
        <f>(H1932/E1932)</f>
        <v>4.2918454935622317E-3</v>
      </c>
      <c r="J1932" s="2" t="s">
        <v>6</v>
      </c>
      <c r="K1932" s="2" t="s">
        <v>6</v>
      </c>
      <c r="L1932" s="2">
        <v>-0.197744019649261</v>
      </c>
      <c r="M1932" s="2" t="s">
        <v>6</v>
      </c>
      <c r="N1932" s="2" t="s">
        <v>6</v>
      </c>
      <c r="O1932" s="4" t="s">
        <v>228</v>
      </c>
      <c r="P1932" s="3" t="s">
        <v>9257</v>
      </c>
    </row>
    <row r="1933" spans="1:16" ht="47.25" x14ac:dyDescent="0.25">
      <c r="A1933" s="8">
        <v>172707</v>
      </c>
      <c r="B1933" s="8" t="s">
        <v>13</v>
      </c>
      <c r="C1933" s="8" t="s">
        <v>9261</v>
      </c>
      <c r="D1933" s="8" t="s">
        <v>4179</v>
      </c>
      <c r="E1933" s="2">
        <v>233</v>
      </c>
      <c r="F1933" s="2" t="s">
        <v>10</v>
      </c>
      <c r="G1933" s="3" t="s">
        <v>9268</v>
      </c>
      <c r="H1933" s="2">
        <v>9</v>
      </c>
      <c r="I1933" s="11">
        <f>(H1933/E1933)</f>
        <v>3.8626609442060089E-2</v>
      </c>
      <c r="J1933" s="2" t="s">
        <v>6</v>
      </c>
      <c r="K1933" s="2" t="s">
        <v>6</v>
      </c>
      <c r="L1933" s="2">
        <v>-0.300945521497955</v>
      </c>
      <c r="M1933" s="2" t="s">
        <v>6</v>
      </c>
      <c r="N1933" s="2" t="s">
        <v>6</v>
      </c>
      <c r="O1933" s="4" t="s">
        <v>9210</v>
      </c>
      <c r="P1933" s="3" t="s">
        <v>9256</v>
      </c>
    </row>
    <row r="1934" spans="1:16" x14ac:dyDescent="0.25">
      <c r="A1934" s="8">
        <v>210552</v>
      </c>
      <c r="B1934" s="8" t="s">
        <v>13</v>
      </c>
      <c r="C1934" s="8" t="s">
        <v>9261</v>
      </c>
      <c r="D1934" s="8" t="s">
        <v>4388</v>
      </c>
      <c r="E1934" s="2">
        <v>234</v>
      </c>
      <c r="F1934" s="2" t="s">
        <v>10</v>
      </c>
      <c r="G1934" s="3" t="s">
        <v>9268</v>
      </c>
      <c r="H1934" s="2">
        <v>1</v>
      </c>
      <c r="I1934" s="11">
        <f>(H1934/E1934)</f>
        <v>4.2735042735042739E-3</v>
      </c>
      <c r="J1934" s="2" t="s">
        <v>6</v>
      </c>
      <c r="K1934" s="2" t="s">
        <v>6</v>
      </c>
      <c r="L1934" s="2">
        <v>0.21767475005272999</v>
      </c>
      <c r="M1934" s="2">
        <v>94.41867601411559</v>
      </c>
      <c r="N1934" s="2" t="s">
        <v>6</v>
      </c>
      <c r="O1934" s="4" t="s">
        <v>9146</v>
      </c>
      <c r="P1934" s="3" t="s">
        <v>9255</v>
      </c>
    </row>
    <row r="1935" spans="1:16" x14ac:dyDescent="0.25">
      <c r="A1935" s="2">
        <v>59341</v>
      </c>
      <c r="B1935" s="2" t="s">
        <v>13</v>
      </c>
      <c r="C1935" s="8" t="s">
        <v>9261</v>
      </c>
      <c r="D1935" s="2" t="s">
        <v>433</v>
      </c>
      <c r="E1935" s="2">
        <v>234</v>
      </c>
      <c r="F1935" s="2" t="s">
        <v>10</v>
      </c>
      <c r="G1935" s="3" t="s">
        <v>9268</v>
      </c>
      <c r="H1935" s="2">
        <v>1</v>
      </c>
      <c r="I1935" s="11">
        <f>(H1935/E1935)</f>
        <v>4.2735042735042739E-3</v>
      </c>
      <c r="J1935" s="2" t="s">
        <v>434</v>
      </c>
      <c r="K1935" s="2" t="s">
        <v>435</v>
      </c>
      <c r="L1935" s="2">
        <v>0.25349427899566601</v>
      </c>
      <c r="M1935" s="2" t="s">
        <v>6</v>
      </c>
      <c r="N1935" s="2" t="s">
        <v>6</v>
      </c>
      <c r="O1935" s="3" t="s">
        <v>6</v>
      </c>
      <c r="P1935" s="3" t="s">
        <v>9257</v>
      </c>
    </row>
    <row r="1936" spans="1:16" ht="31.5" x14ac:dyDescent="0.25">
      <c r="A1936" s="8">
        <v>16922</v>
      </c>
      <c r="B1936" s="8" t="s">
        <v>13</v>
      </c>
      <c r="C1936" s="8" t="s">
        <v>9261</v>
      </c>
      <c r="D1936" s="8" t="s">
        <v>3405</v>
      </c>
      <c r="E1936" s="2">
        <v>237</v>
      </c>
      <c r="F1936" s="2" t="s">
        <v>10</v>
      </c>
      <c r="G1936" s="3" t="s">
        <v>9268</v>
      </c>
      <c r="H1936" s="2">
        <v>3</v>
      </c>
      <c r="I1936" s="11">
        <f>(H1936/E1936)</f>
        <v>1.2658227848101266E-2</v>
      </c>
      <c r="J1936" s="3" t="s">
        <v>3406</v>
      </c>
      <c r="K1936" s="3" t="s">
        <v>3407</v>
      </c>
      <c r="L1936" s="2">
        <v>-0.29275211235793602</v>
      </c>
      <c r="M1936" s="2" t="s">
        <v>6</v>
      </c>
      <c r="N1936" s="2" t="s">
        <v>6</v>
      </c>
      <c r="O1936" s="4" t="s">
        <v>9169</v>
      </c>
      <c r="P1936" s="3" t="s">
        <v>9255</v>
      </c>
    </row>
    <row r="1937" spans="1:16" x14ac:dyDescent="0.25">
      <c r="A1937" s="8">
        <v>29592</v>
      </c>
      <c r="B1937" s="8" t="s">
        <v>13</v>
      </c>
      <c r="C1937" s="8" t="s">
        <v>9261</v>
      </c>
      <c r="D1937" s="8" t="s">
        <v>3410</v>
      </c>
      <c r="E1937" s="2">
        <v>237</v>
      </c>
      <c r="F1937" s="2" t="s">
        <v>10</v>
      </c>
      <c r="G1937" s="3" t="s">
        <v>9268</v>
      </c>
      <c r="H1937" s="2">
        <v>5</v>
      </c>
      <c r="I1937" s="11">
        <f>(H1937/E1937)</f>
        <v>2.1097046413502109E-2</v>
      </c>
      <c r="J1937" s="3" t="s">
        <v>3411</v>
      </c>
      <c r="K1937" s="3" t="s">
        <v>3412</v>
      </c>
      <c r="L1937" s="2">
        <v>-0.20711573867928301</v>
      </c>
      <c r="M1937" s="2" t="s">
        <v>6</v>
      </c>
      <c r="N1937" s="2" t="s">
        <v>6</v>
      </c>
      <c r="O1937" s="4" t="s">
        <v>9146</v>
      </c>
      <c r="P1937" s="3" t="s">
        <v>9255</v>
      </c>
    </row>
    <row r="1938" spans="1:16" x14ac:dyDescent="0.25">
      <c r="A1938" s="2">
        <v>77388</v>
      </c>
      <c r="B1938" s="2" t="s">
        <v>13</v>
      </c>
      <c r="C1938" s="8" t="s">
        <v>9261</v>
      </c>
      <c r="D1938" s="2" t="s">
        <v>3719</v>
      </c>
      <c r="E1938" s="2">
        <v>138</v>
      </c>
      <c r="F1938" s="2" t="s">
        <v>35</v>
      </c>
      <c r="G1938" s="2" t="s">
        <v>9267</v>
      </c>
      <c r="H1938" s="2">
        <v>4</v>
      </c>
      <c r="I1938" s="11">
        <f>(H1938/E1938)</f>
        <v>2.8985507246376812E-2</v>
      </c>
      <c r="J1938" s="2" t="s">
        <v>6</v>
      </c>
      <c r="K1938" s="2" t="s">
        <v>6</v>
      </c>
      <c r="L1938" s="2">
        <v>-2.1358458610662101</v>
      </c>
      <c r="M1938" s="2" t="s">
        <v>6</v>
      </c>
      <c r="N1938" s="2" t="s">
        <v>6</v>
      </c>
      <c r="O1938" s="4" t="s">
        <v>9147</v>
      </c>
      <c r="P1938" s="3" t="s">
        <v>9257</v>
      </c>
    </row>
    <row r="1939" spans="1:16" x14ac:dyDescent="0.25">
      <c r="A1939" s="8">
        <v>206990</v>
      </c>
      <c r="B1939" s="8" t="s">
        <v>13</v>
      </c>
      <c r="C1939" s="8" t="s">
        <v>9261</v>
      </c>
      <c r="D1939" s="8" t="s">
        <v>4343</v>
      </c>
      <c r="E1939" s="2">
        <v>239</v>
      </c>
      <c r="F1939" s="2" t="s">
        <v>10</v>
      </c>
      <c r="G1939" s="3" t="s">
        <v>9268</v>
      </c>
      <c r="H1939" s="2">
        <v>10</v>
      </c>
      <c r="I1939" s="11">
        <f>(H1939/E1939)</f>
        <v>4.1841004184100417E-2</v>
      </c>
      <c r="J1939" s="2" t="s">
        <v>6</v>
      </c>
      <c r="K1939" s="2" t="s">
        <v>6</v>
      </c>
      <c r="L1939" s="2">
        <v>-0.21301585231525699</v>
      </c>
      <c r="M1939" s="2" t="s">
        <v>6</v>
      </c>
      <c r="N1939" s="2" t="s">
        <v>6</v>
      </c>
      <c r="O1939" s="4" t="s">
        <v>228</v>
      </c>
      <c r="P1939" s="3" t="s">
        <v>9256</v>
      </c>
    </row>
    <row r="1940" spans="1:16" x14ac:dyDescent="0.25">
      <c r="A1940" s="2">
        <v>81840</v>
      </c>
      <c r="B1940" s="2" t="s">
        <v>13</v>
      </c>
      <c r="C1940" s="8" t="s">
        <v>9261</v>
      </c>
      <c r="D1940" s="2" t="s">
        <v>246</v>
      </c>
      <c r="E1940" s="2">
        <v>389</v>
      </c>
      <c r="F1940" s="2" t="s">
        <v>35</v>
      </c>
      <c r="G1940" s="2" t="s">
        <v>9267</v>
      </c>
      <c r="H1940" s="2">
        <v>4</v>
      </c>
      <c r="I1940" s="11">
        <f>(H1940/E1940)</f>
        <v>1.0282776349614395E-2</v>
      </c>
      <c r="J1940" s="2" t="s">
        <v>244</v>
      </c>
      <c r="K1940" s="2" t="s">
        <v>245</v>
      </c>
      <c r="L1940" s="2">
        <v>-1.1523514138708899</v>
      </c>
      <c r="M1940" s="2" t="s">
        <v>6</v>
      </c>
      <c r="N1940" s="2" t="s">
        <v>6</v>
      </c>
      <c r="O1940" s="3" t="s">
        <v>6</v>
      </c>
      <c r="P1940" s="3" t="s">
        <v>9257</v>
      </c>
    </row>
    <row r="1941" spans="1:16" x14ac:dyDescent="0.25">
      <c r="A1941" s="8">
        <v>111801</v>
      </c>
      <c r="B1941" s="8" t="s">
        <v>13</v>
      </c>
      <c r="C1941" s="8" t="s">
        <v>9261</v>
      </c>
      <c r="D1941" s="8" t="s">
        <v>3869</v>
      </c>
      <c r="E1941" s="2">
        <v>240</v>
      </c>
      <c r="F1941" s="2" t="s">
        <v>10</v>
      </c>
      <c r="G1941" s="3" t="s">
        <v>9268</v>
      </c>
      <c r="H1941" s="2">
        <v>1</v>
      </c>
      <c r="I1941" s="11">
        <f>(H1941/E1941)</f>
        <v>4.1666666666666666E-3</v>
      </c>
      <c r="J1941" s="3" t="s">
        <v>3870</v>
      </c>
      <c r="K1941" s="3" t="s">
        <v>3871</v>
      </c>
      <c r="L1941" s="2">
        <v>-0.19838216813852499</v>
      </c>
      <c r="M1941" s="2" t="s">
        <v>6</v>
      </c>
      <c r="N1941" s="2" t="s">
        <v>6</v>
      </c>
      <c r="O1941" s="4" t="s">
        <v>9145</v>
      </c>
      <c r="P1941" s="3" t="s">
        <v>9255</v>
      </c>
    </row>
    <row r="1942" spans="1:16" x14ac:dyDescent="0.25">
      <c r="A1942" s="2">
        <v>82178</v>
      </c>
      <c r="B1942" s="2" t="s">
        <v>13</v>
      </c>
      <c r="C1942" s="8" t="s">
        <v>9261</v>
      </c>
      <c r="D1942" s="2" t="s">
        <v>3741</v>
      </c>
      <c r="E1942" s="2">
        <v>211</v>
      </c>
      <c r="F1942" s="2" t="s">
        <v>35</v>
      </c>
      <c r="G1942" s="2" t="s">
        <v>9267</v>
      </c>
      <c r="H1942" s="2">
        <v>4</v>
      </c>
      <c r="I1942" s="11">
        <f>(H1942/E1942)</f>
        <v>1.8957345971563982E-2</v>
      </c>
      <c r="J1942" s="2" t="s">
        <v>6</v>
      </c>
      <c r="K1942" s="2" t="s">
        <v>6</v>
      </c>
      <c r="L1942" s="2">
        <v>-2.80413659697596</v>
      </c>
      <c r="M1942" s="2" t="s">
        <v>6</v>
      </c>
      <c r="N1942" s="2" t="s">
        <v>6</v>
      </c>
      <c r="O1942" s="3" t="s">
        <v>6</v>
      </c>
      <c r="P1942" s="3" t="s">
        <v>9257</v>
      </c>
    </row>
    <row r="1943" spans="1:16" x14ac:dyDescent="0.25">
      <c r="A1943" s="8">
        <v>193651</v>
      </c>
      <c r="B1943" s="8" t="s">
        <v>13</v>
      </c>
      <c r="C1943" s="8" t="s">
        <v>9261</v>
      </c>
      <c r="D1943" s="8" t="s">
        <v>4238</v>
      </c>
      <c r="E1943" s="2">
        <v>242</v>
      </c>
      <c r="F1943" s="2" t="s">
        <v>10</v>
      </c>
      <c r="G1943" s="3" t="s">
        <v>9268</v>
      </c>
      <c r="H1943" s="2">
        <v>2</v>
      </c>
      <c r="I1943" s="11">
        <f>(H1943/E1943)</f>
        <v>8.2644628099173556E-3</v>
      </c>
      <c r="J1943" s="2" t="s">
        <v>6</v>
      </c>
      <c r="K1943" s="2" t="s">
        <v>6</v>
      </c>
      <c r="L1943" s="2">
        <v>-1.2954753336826399</v>
      </c>
      <c r="M1943" s="2" t="s">
        <v>6</v>
      </c>
      <c r="N1943" s="2" t="s">
        <v>6</v>
      </c>
      <c r="O1943" s="4" t="s">
        <v>9155</v>
      </c>
      <c r="P1943" s="3" t="s">
        <v>9257</v>
      </c>
    </row>
    <row r="1944" spans="1:16" x14ac:dyDescent="0.25">
      <c r="A1944" s="8">
        <v>210690</v>
      </c>
      <c r="B1944" s="8" t="s">
        <v>13</v>
      </c>
      <c r="C1944" s="8" t="s">
        <v>9261</v>
      </c>
      <c r="D1944" s="8" t="s">
        <v>4419</v>
      </c>
      <c r="E1944" s="2">
        <v>242</v>
      </c>
      <c r="F1944" s="2" t="s">
        <v>10</v>
      </c>
      <c r="G1944" s="3" t="s">
        <v>9268</v>
      </c>
      <c r="H1944" s="2">
        <v>0</v>
      </c>
      <c r="I1944" s="11">
        <f>(H1944/E1944)</f>
        <v>0</v>
      </c>
      <c r="J1944" s="2" t="s">
        <v>6</v>
      </c>
      <c r="K1944" s="2" t="s">
        <v>6</v>
      </c>
      <c r="L1944" s="2">
        <v>-0.78696210470927797</v>
      </c>
      <c r="M1944" s="2" t="s">
        <v>6</v>
      </c>
      <c r="N1944" s="2" t="s">
        <v>6</v>
      </c>
      <c r="O1944" s="4" t="s">
        <v>9149</v>
      </c>
      <c r="P1944" s="3" t="s">
        <v>9255</v>
      </c>
    </row>
    <row r="1945" spans="1:16" x14ac:dyDescent="0.25">
      <c r="A1945" s="2">
        <v>82720</v>
      </c>
      <c r="B1945" s="2" t="s">
        <v>13</v>
      </c>
      <c r="C1945" s="8" t="s">
        <v>9261</v>
      </c>
      <c r="D1945" s="2" t="s">
        <v>3758</v>
      </c>
      <c r="E1945" s="2">
        <v>320</v>
      </c>
      <c r="F1945" s="2" t="s">
        <v>35</v>
      </c>
      <c r="G1945" s="2" t="s">
        <v>9267</v>
      </c>
      <c r="H1945" s="2">
        <v>5</v>
      </c>
      <c r="I1945" s="11">
        <f>(H1945/E1945)</f>
        <v>1.5625E-2</v>
      </c>
      <c r="J1945" s="2" t="s">
        <v>3759</v>
      </c>
      <c r="K1945" s="2" t="s">
        <v>3760</v>
      </c>
      <c r="L1945" s="2">
        <v>1.903840317604</v>
      </c>
      <c r="M1945" s="2" t="s">
        <v>6</v>
      </c>
      <c r="N1945" s="2" t="s">
        <v>6</v>
      </c>
      <c r="O1945" s="3" t="s">
        <v>6</v>
      </c>
      <c r="P1945" s="3" t="s">
        <v>9257</v>
      </c>
    </row>
    <row r="1946" spans="1:16" x14ac:dyDescent="0.25">
      <c r="A1946" s="2">
        <v>83479</v>
      </c>
      <c r="B1946" s="2" t="s">
        <v>13</v>
      </c>
      <c r="C1946" s="8" t="s">
        <v>9261</v>
      </c>
      <c r="D1946" s="2" t="s">
        <v>3771</v>
      </c>
      <c r="E1946" s="2">
        <v>300</v>
      </c>
      <c r="F1946" s="2" t="s">
        <v>35</v>
      </c>
      <c r="G1946" s="2" t="s">
        <v>9267</v>
      </c>
      <c r="H1946" s="2">
        <v>7</v>
      </c>
      <c r="I1946" s="11">
        <f>(H1946/E1946)</f>
        <v>2.3333333333333334E-2</v>
      </c>
      <c r="J1946" s="2" t="s">
        <v>6</v>
      </c>
      <c r="K1946" s="2" t="s">
        <v>6</v>
      </c>
      <c r="L1946" s="2">
        <v>2.2096702476278902</v>
      </c>
      <c r="M1946" s="2" t="s">
        <v>6</v>
      </c>
      <c r="N1946" s="2" t="s">
        <v>6</v>
      </c>
      <c r="O1946" s="3" t="s">
        <v>6</v>
      </c>
      <c r="P1946" s="3" t="s">
        <v>9259</v>
      </c>
    </row>
    <row r="1947" spans="1:16" x14ac:dyDescent="0.25">
      <c r="A1947" s="8">
        <v>39699</v>
      </c>
      <c r="B1947" s="8" t="s">
        <v>13</v>
      </c>
      <c r="C1947" s="8" t="s">
        <v>9261</v>
      </c>
      <c r="D1947" s="8" t="s">
        <v>3453</v>
      </c>
      <c r="E1947" s="2">
        <v>243</v>
      </c>
      <c r="F1947" s="2" t="s">
        <v>10</v>
      </c>
      <c r="G1947" s="3" t="s">
        <v>9268</v>
      </c>
      <c r="H1947" s="2">
        <v>4</v>
      </c>
      <c r="I1947" s="11">
        <f>(H1947/E1947)</f>
        <v>1.646090534979424E-2</v>
      </c>
      <c r="J1947" s="3" t="s">
        <v>1306</v>
      </c>
      <c r="K1947" s="3" t="s">
        <v>1307</v>
      </c>
      <c r="L1947" s="2">
        <v>0.471560412491495</v>
      </c>
      <c r="M1947" s="2" t="s">
        <v>6</v>
      </c>
      <c r="N1947" s="2" t="s">
        <v>6</v>
      </c>
      <c r="O1947" s="4" t="s">
        <v>228</v>
      </c>
      <c r="P1947" s="3" t="s">
        <v>9257</v>
      </c>
    </row>
    <row r="1948" spans="1:16" x14ac:dyDescent="0.25">
      <c r="A1948" s="2">
        <v>84540</v>
      </c>
      <c r="B1948" s="2" t="s">
        <v>13</v>
      </c>
      <c r="C1948" s="8" t="s">
        <v>9261</v>
      </c>
      <c r="D1948" s="2" t="s">
        <v>3780</v>
      </c>
      <c r="E1948" s="2">
        <v>335</v>
      </c>
      <c r="F1948" s="2" t="s">
        <v>35</v>
      </c>
      <c r="G1948" s="2" t="s">
        <v>9267</v>
      </c>
      <c r="H1948" s="2">
        <v>6</v>
      </c>
      <c r="I1948" s="11">
        <f>(H1948/E1948)</f>
        <v>1.7910447761194031E-2</v>
      </c>
      <c r="J1948" s="3" t="s">
        <v>278</v>
      </c>
      <c r="K1948" s="3" t="s">
        <v>279</v>
      </c>
      <c r="L1948" s="2">
        <v>1.3449515539791701</v>
      </c>
      <c r="M1948" s="2" t="s">
        <v>6</v>
      </c>
      <c r="N1948" s="2" t="s">
        <v>6</v>
      </c>
      <c r="O1948" s="3" t="s">
        <v>6</v>
      </c>
      <c r="P1948" s="3" t="s">
        <v>9257</v>
      </c>
    </row>
    <row r="1949" spans="1:16" x14ac:dyDescent="0.25">
      <c r="A1949" s="8">
        <v>210517</v>
      </c>
      <c r="B1949" s="8" t="s">
        <v>13</v>
      </c>
      <c r="C1949" s="8" t="s">
        <v>9261</v>
      </c>
      <c r="D1949" s="8" t="s">
        <v>4381</v>
      </c>
      <c r="E1949" s="2">
        <v>243</v>
      </c>
      <c r="F1949" s="2" t="s">
        <v>10</v>
      </c>
      <c r="G1949" s="3" t="s">
        <v>9268</v>
      </c>
      <c r="H1949" s="2">
        <v>0</v>
      </c>
      <c r="I1949" s="11">
        <f>(H1949/E1949)</f>
        <v>0</v>
      </c>
      <c r="J1949" s="3" t="s">
        <v>4382</v>
      </c>
      <c r="K1949" s="3" t="s">
        <v>4383</v>
      </c>
      <c r="L1949" s="2">
        <v>0.52353971501006402</v>
      </c>
      <c r="M1949" s="2" t="s">
        <v>6</v>
      </c>
      <c r="N1949" s="2" t="s">
        <v>6</v>
      </c>
      <c r="O1949" s="4" t="s">
        <v>228</v>
      </c>
      <c r="P1949" s="3" t="s">
        <v>9257</v>
      </c>
    </row>
    <row r="1950" spans="1:16" x14ac:dyDescent="0.25">
      <c r="A1950" s="2">
        <v>84575</v>
      </c>
      <c r="B1950" s="2" t="s">
        <v>13</v>
      </c>
      <c r="C1950" s="8" t="s">
        <v>9261</v>
      </c>
      <c r="D1950" s="2" t="s">
        <v>3788</v>
      </c>
      <c r="E1950" s="2">
        <v>362</v>
      </c>
      <c r="F1950" s="2" t="s">
        <v>35</v>
      </c>
      <c r="G1950" s="2" t="s">
        <v>9267</v>
      </c>
      <c r="H1950" s="2">
        <v>6</v>
      </c>
      <c r="I1950" s="11">
        <f>(H1950/E1950)</f>
        <v>1.6574585635359115E-2</v>
      </c>
      <c r="J1950" s="2" t="s">
        <v>6</v>
      </c>
      <c r="K1950" s="2" t="s">
        <v>6</v>
      </c>
      <c r="L1950" s="2">
        <v>-0.82789087380911996</v>
      </c>
      <c r="M1950" s="2" t="s">
        <v>6</v>
      </c>
      <c r="N1950" s="2" t="s">
        <v>6</v>
      </c>
      <c r="O1950" s="3" t="s">
        <v>6</v>
      </c>
      <c r="P1950" s="3" t="s">
        <v>9259</v>
      </c>
    </row>
    <row r="1951" spans="1:16" x14ac:dyDescent="0.25">
      <c r="A1951" s="8">
        <v>210352</v>
      </c>
      <c r="B1951" s="8" t="s">
        <v>13</v>
      </c>
      <c r="C1951" s="8" t="s">
        <v>9261</v>
      </c>
      <c r="D1951" s="8" t="s">
        <v>4362</v>
      </c>
      <c r="E1951" s="2">
        <v>245</v>
      </c>
      <c r="F1951" s="2" t="s">
        <v>10</v>
      </c>
      <c r="G1951" s="3" t="s">
        <v>9268</v>
      </c>
      <c r="H1951" s="2">
        <v>3</v>
      </c>
      <c r="I1951" s="11">
        <f>(H1951/E1951)</f>
        <v>1.2244897959183673E-2</v>
      </c>
      <c r="J1951" s="3" t="s">
        <v>4363</v>
      </c>
      <c r="K1951" s="3" t="s">
        <v>4364</v>
      </c>
      <c r="L1951" s="2">
        <v>2.6049679245758399E-2</v>
      </c>
      <c r="M1951" s="2" t="s">
        <v>6</v>
      </c>
      <c r="N1951" s="2" t="s">
        <v>6</v>
      </c>
      <c r="O1951" s="4" t="s">
        <v>9147</v>
      </c>
      <c r="P1951" s="3" t="s">
        <v>9257</v>
      </c>
    </row>
    <row r="1952" spans="1:16" x14ac:dyDescent="0.25">
      <c r="A1952" s="2">
        <v>88754</v>
      </c>
      <c r="B1952" s="2" t="s">
        <v>13</v>
      </c>
      <c r="C1952" s="8" t="s">
        <v>9261</v>
      </c>
      <c r="D1952" s="2" t="s">
        <v>3816</v>
      </c>
      <c r="E1952" s="2">
        <v>293</v>
      </c>
      <c r="F1952" s="2" t="s">
        <v>35</v>
      </c>
      <c r="G1952" s="2" t="s">
        <v>9267</v>
      </c>
      <c r="H1952" s="2">
        <v>4</v>
      </c>
      <c r="I1952" s="11">
        <f>(H1952/E1952)</f>
        <v>1.3651877133105802E-2</v>
      </c>
      <c r="J1952" s="2" t="s">
        <v>3817</v>
      </c>
      <c r="K1952" s="2" t="s">
        <v>3818</v>
      </c>
      <c r="L1952" s="2">
        <v>-0.37283054766062801</v>
      </c>
      <c r="M1952" s="2" t="s">
        <v>6</v>
      </c>
      <c r="N1952" s="2" t="s">
        <v>6</v>
      </c>
      <c r="O1952" s="3" t="s">
        <v>6</v>
      </c>
      <c r="P1952" s="3" t="s">
        <v>9257</v>
      </c>
    </row>
    <row r="1953" spans="1:16" x14ac:dyDescent="0.25">
      <c r="A1953" s="8">
        <v>39568</v>
      </c>
      <c r="B1953" s="8" t="s">
        <v>13</v>
      </c>
      <c r="C1953" s="8" t="s">
        <v>9261</v>
      </c>
      <c r="D1953" s="8" t="s">
        <v>3450</v>
      </c>
      <c r="E1953" s="2">
        <v>246</v>
      </c>
      <c r="F1953" s="2" t="s">
        <v>10</v>
      </c>
      <c r="G1953" s="3" t="s">
        <v>9268</v>
      </c>
      <c r="H1953" s="2">
        <v>3</v>
      </c>
      <c r="I1953" s="11">
        <f>(H1953/E1953)</f>
        <v>1.2195121951219513E-2</v>
      </c>
      <c r="J1953" s="3" t="s">
        <v>3451</v>
      </c>
      <c r="K1953" s="3" t="s">
        <v>3452</v>
      </c>
      <c r="L1953" s="2">
        <v>0.34785020565227298</v>
      </c>
      <c r="M1953" s="2" t="s">
        <v>6</v>
      </c>
      <c r="N1953" s="2" t="s">
        <v>6</v>
      </c>
      <c r="O1953" s="4" t="s">
        <v>9147</v>
      </c>
      <c r="P1953" s="3" t="s">
        <v>9255</v>
      </c>
    </row>
    <row r="1954" spans="1:16" x14ac:dyDescent="0.25">
      <c r="A1954" s="8">
        <v>213911</v>
      </c>
      <c r="B1954" s="8" t="s">
        <v>13</v>
      </c>
      <c r="C1954" s="8" t="s">
        <v>9261</v>
      </c>
      <c r="D1954" s="8" t="s">
        <v>4436</v>
      </c>
      <c r="E1954" s="2">
        <v>246</v>
      </c>
      <c r="F1954" s="2" t="s">
        <v>10</v>
      </c>
      <c r="G1954" s="3" t="s">
        <v>9268</v>
      </c>
      <c r="H1954" s="2">
        <v>8</v>
      </c>
      <c r="I1954" s="11">
        <f>(H1954/E1954)</f>
        <v>3.2520325203252036E-2</v>
      </c>
      <c r="J1954" s="2" t="s">
        <v>6</v>
      </c>
      <c r="K1954" s="2" t="s">
        <v>6</v>
      </c>
      <c r="L1954" s="2">
        <v>2.0394114313132001</v>
      </c>
      <c r="M1954" s="2" t="s">
        <v>6</v>
      </c>
      <c r="N1954" s="2" t="s">
        <v>6</v>
      </c>
      <c r="O1954" s="4" t="s">
        <v>9149</v>
      </c>
      <c r="P1954" s="3" t="s">
        <v>9255</v>
      </c>
    </row>
    <row r="1955" spans="1:16" x14ac:dyDescent="0.25">
      <c r="A1955" s="8">
        <v>43349</v>
      </c>
      <c r="B1955" s="8" t="s">
        <v>13</v>
      </c>
      <c r="C1955" s="8" t="s">
        <v>9261</v>
      </c>
      <c r="D1955" s="8" t="s">
        <v>3517</v>
      </c>
      <c r="E1955" s="2">
        <v>247</v>
      </c>
      <c r="F1955" s="2" t="s">
        <v>10</v>
      </c>
      <c r="G1955" s="3" t="s">
        <v>9268</v>
      </c>
      <c r="H1955" s="2">
        <v>2</v>
      </c>
      <c r="I1955" s="11">
        <f>(H1955/E1955)</f>
        <v>8.0971659919028341E-3</v>
      </c>
      <c r="J1955" s="2" t="s">
        <v>6</v>
      </c>
      <c r="K1955" s="2" t="s">
        <v>6</v>
      </c>
      <c r="L1955" s="2">
        <v>0.176135322670992</v>
      </c>
      <c r="M1955" s="2" t="s">
        <v>6</v>
      </c>
      <c r="N1955" s="2" t="s">
        <v>6</v>
      </c>
      <c r="O1955" s="4" t="s">
        <v>228</v>
      </c>
      <c r="P1955" s="3" t="s">
        <v>9255</v>
      </c>
    </row>
    <row r="1956" spans="1:16" ht="31.5" x14ac:dyDescent="0.25">
      <c r="A1956" s="8">
        <v>52839</v>
      </c>
      <c r="B1956" s="8" t="s">
        <v>13</v>
      </c>
      <c r="C1956" s="8" t="s">
        <v>9261</v>
      </c>
      <c r="D1956" s="8" t="s">
        <v>3567</v>
      </c>
      <c r="E1956" s="2">
        <v>247</v>
      </c>
      <c r="F1956" s="2" t="s">
        <v>10</v>
      </c>
      <c r="G1956" s="3" t="s">
        <v>9268</v>
      </c>
      <c r="H1956" s="2">
        <v>3</v>
      </c>
      <c r="I1956" s="11">
        <f>(H1956/E1956)</f>
        <v>1.2145748987854251E-2</v>
      </c>
      <c r="J1956" s="3" t="s">
        <v>3568</v>
      </c>
      <c r="K1956" s="3" t="s">
        <v>3568</v>
      </c>
      <c r="L1956" s="2">
        <v>-1.93841924239437</v>
      </c>
      <c r="M1956" s="2">
        <v>51.551706361480562</v>
      </c>
      <c r="N1956" s="2" t="s">
        <v>6</v>
      </c>
      <c r="O1956" s="4" t="s">
        <v>9167</v>
      </c>
      <c r="P1956" s="3" t="s">
        <v>9255</v>
      </c>
    </row>
    <row r="1957" spans="1:16" x14ac:dyDescent="0.25">
      <c r="A1957" s="8">
        <v>150701</v>
      </c>
      <c r="B1957" s="8" t="s">
        <v>13</v>
      </c>
      <c r="C1957" s="8" t="s">
        <v>9261</v>
      </c>
      <c r="D1957" s="8" t="s">
        <v>211</v>
      </c>
      <c r="E1957" s="2">
        <v>248</v>
      </c>
      <c r="F1957" s="2" t="s">
        <v>10</v>
      </c>
      <c r="G1957" s="3" t="s">
        <v>9268</v>
      </c>
      <c r="H1957" s="2">
        <v>4</v>
      </c>
      <c r="I1957" s="11">
        <f>(H1957/E1957)</f>
        <v>1.6129032258064516E-2</v>
      </c>
      <c r="J1957" s="3" t="s">
        <v>205</v>
      </c>
      <c r="K1957" s="3" t="s">
        <v>206</v>
      </c>
      <c r="L1957" s="2">
        <v>1.0201779864221701</v>
      </c>
      <c r="M1957" s="2" t="s">
        <v>6</v>
      </c>
      <c r="N1957" s="2" t="s">
        <v>6</v>
      </c>
      <c r="O1957" s="4" t="s">
        <v>9146</v>
      </c>
      <c r="P1957" s="3" t="s">
        <v>9255</v>
      </c>
    </row>
    <row r="1958" spans="1:16" x14ac:dyDescent="0.25">
      <c r="A1958" s="2">
        <v>112132</v>
      </c>
      <c r="B1958" s="2" t="s">
        <v>13</v>
      </c>
      <c r="C1958" s="8" t="s">
        <v>9261</v>
      </c>
      <c r="D1958" s="2" t="s">
        <v>3872</v>
      </c>
      <c r="E1958" s="2">
        <v>212</v>
      </c>
      <c r="F1958" s="2" t="s">
        <v>35</v>
      </c>
      <c r="G1958" s="2" t="s">
        <v>9267</v>
      </c>
      <c r="H1958" s="2">
        <v>5</v>
      </c>
      <c r="I1958" s="11">
        <f>(H1958/E1958)</f>
        <v>2.358490566037736E-2</v>
      </c>
      <c r="J1958" s="3" t="s">
        <v>1264</v>
      </c>
      <c r="K1958" s="3" t="s">
        <v>1265</v>
      </c>
      <c r="L1958" s="2">
        <v>-1.97749679511361</v>
      </c>
      <c r="M1958" s="2">
        <v>50.248099993718988</v>
      </c>
      <c r="N1958" s="2" t="s">
        <v>6</v>
      </c>
      <c r="O1958" s="3" t="s">
        <v>6</v>
      </c>
      <c r="P1958" s="3" t="s">
        <v>9257</v>
      </c>
    </row>
    <row r="1959" spans="1:16" x14ac:dyDescent="0.25">
      <c r="A1959" s="8">
        <v>131697</v>
      </c>
      <c r="B1959" s="8" t="s">
        <v>13</v>
      </c>
      <c r="C1959" s="8" t="s">
        <v>9261</v>
      </c>
      <c r="D1959" s="8" t="s">
        <v>3945</v>
      </c>
      <c r="E1959" s="2">
        <v>250</v>
      </c>
      <c r="F1959" s="2" t="s">
        <v>10</v>
      </c>
      <c r="G1959" s="3" t="s">
        <v>9268</v>
      </c>
      <c r="H1959" s="2">
        <v>0</v>
      </c>
      <c r="I1959" s="11">
        <f>(H1959/E1959)</f>
        <v>0</v>
      </c>
      <c r="J1959" s="2" t="s">
        <v>6</v>
      </c>
      <c r="K1959" s="2" t="s">
        <v>6</v>
      </c>
      <c r="L1959" s="2">
        <v>6.8069109845620507E-2</v>
      </c>
      <c r="M1959" s="2" t="s">
        <v>6</v>
      </c>
      <c r="N1959" s="2" t="s">
        <v>6</v>
      </c>
      <c r="O1959" s="3" t="s">
        <v>6</v>
      </c>
      <c r="P1959" s="3" t="s">
        <v>9255</v>
      </c>
    </row>
    <row r="1960" spans="1:16" x14ac:dyDescent="0.25">
      <c r="A1960" s="8">
        <v>151735</v>
      </c>
      <c r="B1960" s="8" t="s">
        <v>13</v>
      </c>
      <c r="C1960" s="8" t="s">
        <v>9261</v>
      </c>
      <c r="D1960" s="8" t="s">
        <v>4017</v>
      </c>
      <c r="E1960" s="2">
        <v>251</v>
      </c>
      <c r="F1960" s="2" t="s">
        <v>10</v>
      </c>
      <c r="G1960" s="3" t="s">
        <v>9268</v>
      </c>
      <c r="H1960" s="2">
        <v>2</v>
      </c>
      <c r="I1960" s="11">
        <f>(H1960/E1960)</f>
        <v>7.9681274900398405E-3</v>
      </c>
      <c r="J1960" s="3" t="s">
        <v>4018</v>
      </c>
      <c r="K1960" s="3" t="s">
        <v>4019</v>
      </c>
      <c r="L1960" s="2">
        <v>-0.56566422070953304</v>
      </c>
      <c r="M1960" s="2" t="s">
        <v>6</v>
      </c>
      <c r="N1960" s="2" t="s">
        <v>6</v>
      </c>
      <c r="O1960" s="4" t="s">
        <v>9151</v>
      </c>
      <c r="P1960" s="3" t="s">
        <v>9255</v>
      </c>
    </row>
    <row r="1961" spans="1:16" x14ac:dyDescent="0.25">
      <c r="A1961" s="8">
        <v>206959</v>
      </c>
      <c r="B1961" s="8" t="s">
        <v>13</v>
      </c>
      <c r="C1961" s="8" t="s">
        <v>9261</v>
      </c>
      <c r="D1961" s="8" t="s">
        <v>4342</v>
      </c>
      <c r="E1961" s="2">
        <v>251</v>
      </c>
      <c r="F1961" s="2" t="s">
        <v>10</v>
      </c>
      <c r="G1961" s="3" t="s">
        <v>9268</v>
      </c>
      <c r="H1961" s="2">
        <v>10</v>
      </c>
      <c r="I1961" s="11">
        <f>(H1961/E1961)</f>
        <v>3.9840637450199202E-2</v>
      </c>
      <c r="J1961" s="2" t="s">
        <v>6</v>
      </c>
      <c r="K1961" s="2" t="s">
        <v>6</v>
      </c>
      <c r="L1961" s="2">
        <v>0.430725168578311</v>
      </c>
      <c r="M1961" s="2" t="s">
        <v>6</v>
      </c>
      <c r="N1961" s="2" t="s">
        <v>6</v>
      </c>
      <c r="O1961" s="4" t="s">
        <v>9146</v>
      </c>
      <c r="P1961" s="3" t="s">
        <v>9256</v>
      </c>
    </row>
    <row r="1962" spans="1:16" x14ac:dyDescent="0.25">
      <c r="A1962" s="8">
        <v>186789</v>
      </c>
      <c r="B1962" s="8" t="s">
        <v>13</v>
      </c>
      <c r="C1962" s="8" t="s">
        <v>9261</v>
      </c>
      <c r="D1962" s="8" t="s">
        <v>4227</v>
      </c>
      <c r="E1962" s="2">
        <v>252</v>
      </c>
      <c r="F1962" s="2" t="s">
        <v>10</v>
      </c>
      <c r="G1962" s="3" t="s">
        <v>9268</v>
      </c>
      <c r="H1962" s="2">
        <v>6</v>
      </c>
      <c r="I1962" s="11">
        <f>(H1962/E1962)</f>
        <v>2.3809523809523808E-2</v>
      </c>
      <c r="J1962" s="3" t="s">
        <v>2684</v>
      </c>
      <c r="K1962" s="3" t="s">
        <v>2685</v>
      </c>
      <c r="L1962" s="2">
        <v>1.40246126378333</v>
      </c>
      <c r="M1962" s="2" t="s">
        <v>6</v>
      </c>
      <c r="N1962" s="2" t="s">
        <v>6</v>
      </c>
      <c r="O1962" s="4" t="s">
        <v>228</v>
      </c>
      <c r="P1962" s="3" t="s">
        <v>9255</v>
      </c>
    </row>
    <row r="1963" spans="1:16" x14ac:dyDescent="0.25">
      <c r="A1963" s="8">
        <v>194716</v>
      </c>
      <c r="B1963" s="8" t="s">
        <v>13</v>
      </c>
      <c r="C1963" s="8" t="s">
        <v>9261</v>
      </c>
      <c r="D1963" s="8" t="s">
        <v>4265</v>
      </c>
      <c r="E1963" s="2">
        <v>252</v>
      </c>
      <c r="F1963" s="2" t="s">
        <v>10</v>
      </c>
      <c r="G1963" s="3" t="s">
        <v>9268</v>
      </c>
      <c r="H1963" s="2">
        <v>5</v>
      </c>
      <c r="I1963" s="11">
        <f>(H1963/E1963)</f>
        <v>1.984126984126984E-2</v>
      </c>
      <c r="J1963" s="3" t="s">
        <v>1627</v>
      </c>
      <c r="K1963" s="3" t="s">
        <v>1628</v>
      </c>
      <c r="L1963" s="2">
        <v>0.52584400015518196</v>
      </c>
      <c r="M1963" s="2" t="s">
        <v>6</v>
      </c>
      <c r="N1963" s="2" t="s">
        <v>6</v>
      </c>
      <c r="O1963" s="4" t="s">
        <v>9145</v>
      </c>
      <c r="P1963" s="3" t="s">
        <v>9255</v>
      </c>
    </row>
    <row r="1964" spans="1:16" x14ac:dyDescent="0.25">
      <c r="A1964" s="8">
        <v>59761</v>
      </c>
      <c r="B1964" s="8" t="s">
        <v>13</v>
      </c>
      <c r="C1964" s="8" t="s">
        <v>9261</v>
      </c>
      <c r="D1964" s="8" t="s">
        <v>3622</v>
      </c>
      <c r="E1964" s="2">
        <v>253</v>
      </c>
      <c r="F1964" s="2" t="s">
        <v>10</v>
      </c>
      <c r="G1964" s="3" t="s">
        <v>9268</v>
      </c>
      <c r="H1964" s="2">
        <v>4</v>
      </c>
      <c r="I1964" s="11">
        <f>(H1964/E1964)</f>
        <v>1.5810276679841896E-2</v>
      </c>
      <c r="J1964" s="3" t="s">
        <v>3623</v>
      </c>
      <c r="K1964" s="3" t="s">
        <v>3624</v>
      </c>
      <c r="L1964" s="2">
        <v>-1.3539082287237101</v>
      </c>
      <c r="M1964" s="2" t="s">
        <v>6</v>
      </c>
      <c r="N1964" s="2" t="s">
        <v>6</v>
      </c>
      <c r="O1964" s="4" t="s">
        <v>9145</v>
      </c>
      <c r="P1964" s="3" t="s">
        <v>9257</v>
      </c>
    </row>
    <row r="1965" spans="1:16" ht="31.5" x14ac:dyDescent="0.25">
      <c r="A1965" s="8">
        <v>77254</v>
      </c>
      <c r="B1965" s="8" t="s">
        <v>13</v>
      </c>
      <c r="C1965" s="8" t="s">
        <v>9261</v>
      </c>
      <c r="D1965" s="8" t="s">
        <v>3710</v>
      </c>
      <c r="E1965" s="2">
        <v>253</v>
      </c>
      <c r="F1965" s="2" t="s">
        <v>10</v>
      </c>
      <c r="G1965" s="3" t="s">
        <v>9268</v>
      </c>
      <c r="H1965" s="2">
        <v>1</v>
      </c>
      <c r="I1965" s="11">
        <f>(H1965/E1965)</f>
        <v>3.952569169960474E-3</v>
      </c>
      <c r="J1965" s="2" t="s">
        <v>6</v>
      </c>
      <c r="K1965" s="2" t="s">
        <v>6</v>
      </c>
      <c r="L1965" s="2">
        <v>-0.84436064877697103</v>
      </c>
      <c r="M1965" s="2" t="s">
        <v>6</v>
      </c>
      <c r="N1965" s="2" t="s">
        <v>6</v>
      </c>
      <c r="O1965" s="4" t="s">
        <v>9211</v>
      </c>
      <c r="P1965" s="3" t="s">
        <v>9255</v>
      </c>
    </row>
    <row r="1966" spans="1:16" x14ac:dyDescent="0.25">
      <c r="A1966" s="8">
        <v>82673</v>
      </c>
      <c r="B1966" s="8" t="s">
        <v>13</v>
      </c>
      <c r="C1966" s="8" t="s">
        <v>9261</v>
      </c>
      <c r="D1966" s="8" t="s">
        <v>208</v>
      </c>
      <c r="E1966" s="2">
        <v>253</v>
      </c>
      <c r="F1966" s="2" t="s">
        <v>10</v>
      </c>
      <c r="G1966" s="3" t="s">
        <v>9268</v>
      </c>
      <c r="H1966" s="2">
        <v>7</v>
      </c>
      <c r="I1966" s="11">
        <f>(H1966/E1966)</f>
        <v>2.766798418972332E-2</v>
      </c>
      <c r="J1966" s="3" t="s">
        <v>209</v>
      </c>
      <c r="K1966" s="3" t="s">
        <v>210</v>
      </c>
      <c r="L1966" s="2">
        <v>1.5087897967970401</v>
      </c>
      <c r="M1966" s="2" t="s">
        <v>6</v>
      </c>
      <c r="N1966" s="2" t="s">
        <v>6</v>
      </c>
      <c r="O1966" s="4" t="s">
        <v>9146</v>
      </c>
      <c r="P1966" s="3" t="s">
        <v>9255</v>
      </c>
    </row>
    <row r="1967" spans="1:16" x14ac:dyDescent="0.25">
      <c r="A1967" s="2">
        <v>131203</v>
      </c>
      <c r="B1967" s="2" t="s">
        <v>13</v>
      </c>
      <c r="C1967" s="8" t="s">
        <v>9261</v>
      </c>
      <c r="D1967" s="2" t="s">
        <v>3937</v>
      </c>
      <c r="E1967" s="2">
        <v>175</v>
      </c>
      <c r="F1967" s="2" t="s">
        <v>35</v>
      </c>
      <c r="G1967" s="2" t="s">
        <v>9267</v>
      </c>
      <c r="H1967" s="2">
        <v>4</v>
      </c>
      <c r="I1967" s="11">
        <f>(H1967/E1967)</f>
        <v>2.2857142857142857E-2</v>
      </c>
      <c r="J1967" s="2" t="s">
        <v>6</v>
      </c>
      <c r="K1967" s="2" t="s">
        <v>6</v>
      </c>
      <c r="L1967" s="2">
        <v>3.5328332910917002</v>
      </c>
      <c r="M1967" s="2">
        <v>92.227525304927255</v>
      </c>
      <c r="N1967" s="2" t="s">
        <v>6</v>
      </c>
      <c r="O1967" s="4" t="s">
        <v>228</v>
      </c>
      <c r="P1967" s="3" t="s">
        <v>9255</v>
      </c>
    </row>
    <row r="1968" spans="1:16" x14ac:dyDescent="0.25">
      <c r="A1968" s="2">
        <v>132195</v>
      </c>
      <c r="B1968" s="2" t="s">
        <v>13</v>
      </c>
      <c r="C1968" s="8" t="s">
        <v>9261</v>
      </c>
      <c r="D1968" s="2" t="s">
        <v>268</v>
      </c>
      <c r="E1968" s="2">
        <v>275</v>
      </c>
      <c r="F1968" s="2" t="s">
        <v>35</v>
      </c>
      <c r="G1968" s="2" t="s">
        <v>9267</v>
      </c>
      <c r="H1968" s="2">
        <v>5</v>
      </c>
      <c r="I1968" s="11">
        <f>(H1968/E1968)</f>
        <v>1.8181818181818181E-2</v>
      </c>
      <c r="J1968" s="2" t="s">
        <v>269</v>
      </c>
      <c r="K1968" s="2" t="s">
        <v>270</v>
      </c>
      <c r="L1968" s="2">
        <v>2.6225470075756099</v>
      </c>
      <c r="M1968" s="2" t="s">
        <v>6</v>
      </c>
      <c r="N1968" s="2" t="s">
        <v>6</v>
      </c>
      <c r="O1968" s="3" t="s">
        <v>6</v>
      </c>
      <c r="P1968" s="3" t="s">
        <v>9257</v>
      </c>
    </row>
    <row r="1969" spans="1:16" x14ac:dyDescent="0.25">
      <c r="A1969" s="2">
        <v>40655</v>
      </c>
      <c r="B1969" s="2" t="s">
        <v>13</v>
      </c>
      <c r="C1969" s="8" t="s">
        <v>9261</v>
      </c>
      <c r="D1969" s="2" t="s">
        <v>15</v>
      </c>
      <c r="E1969" s="2">
        <v>256</v>
      </c>
      <c r="F1969" s="2" t="s">
        <v>10</v>
      </c>
      <c r="G1969" s="3" t="s">
        <v>9268</v>
      </c>
      <c r="H1969" s="2">
        <v>2</v>
      </c>
      <c r="I1969" s="11">
        <f>(H1969/E1969)</f>
        <v>7.8125E-3</v>
      </c>
      <c r="J1969" s="2" t="s">
        <v>11</v>
      </c>
      <c r="K1969" s="2" t="s">
        <v>12</v>
      </c>
      <c r="L1969" s="2">
        <v>3.5077389735512501</v>
      </c>
      <c r="M1969" s="2" t="s">
        <v>6</v>
      </c>
      <c r="N1969" s="2" t="s">
        <v>6</v>
      </c>
      <c r="O1969" s="3" t="s">
        <v>6</v>
      </c>
      <c r="P1969" s="3" t="s">
        <v>9257</v>
      </c>
    </row>
    <row r="1970" spans="1:16" x14ac:dyDescent="0.25">
      <c r="A1970" s="8">
        <v>99603</v>
      </c>
      <c r="B1970" s="8" t="s">
        <v>13</v>
      </c>
      <c r="C1970" s="8" t="s">
        <v>9261</v>
      </c>
      <c r="D1970" s="8" t="s">
        <v>3846</v>
      </c>
      <c r="E1970" s="2">
        <v>256</v>
      </c>
      <c r="F1970" s="2" t="s">
        <v>10</v>
      </c>
      <c r="G1970" s="3" t="s">
        <v>9268</v>
      </c>
      <c r="H1970" s="2">
        <v>2</v>
      </c>
      <c r="I1970" s="11">
        <f>(H1970/E1970)</f>
        <v>7.8125E-3</v>
      </c>
      <c r="J1970" s="3" t="s">
        <v>1434</v>
      </c>
      <c r="K1970" s="3" t="s">
        <v>1435</v>
      </c>
      <c r="L1970" s="2">
        <v>0.74521628189856004</v>
      </c>
      <c r="M1970" s="2" t="s">
        <v>6</v>
      </c>
      <c r="N1970" s="2" t="s">
        <v>6</v>
      </c>
      <c r="O1970" s="4" t="s">
        <v>228</v>
      </c>
      <c r="P1970" s="3" t="s">
        <v>9255</v>
      </c>
    </row>
    <row r="1971" spans="1:16" x14ac:dyDescent="0.25">
      <c r="A1971" s="8">
        <v>171680</v>
      </c>
      <c r="B1971" s="8" t="s">
        <v>13</v>
      </c>
      <c r="C1971" s="8" t="s">
        <v>9261</v>
      </c>
      <c r="D1971" s="8" t="s">
        <v>4118</v>
      </c>
      <c r="E1971" s="2">
        <v>256</v>
      </c>
      <c r="F1971" s="2" t="s">
        <v>10</v>
      </c>
      <c r="G1971" s="3" t="s">
        <v>9268</v>
      </c>
      <c r="H1971" s="2">
        <v>8</v>
      </c>
      <c r="I1971" s="11">
        <f>(H1971/E1971)</f>
        <v>3.125E-2</v>
      </c>
      <c r="J1971" s="2" t="s">
        <v>6</v>
      </c>
      <c r="K1971" s="2" t="s">
        <v>6</v>
      </c>
      <c r="L1971" s="2">
        <v>-1.41885858286025</v>
      </c>
      <c r="M1971" s="2" t="s">
        <v>6</v>
      </c>
      <c r="N1971" s="2" t="s">
        <v>6</v>
      </c>
      <c r="O1971" s="4" t="s">
        <v>9147</v>
      </c>
      <c r="P1971" s="3" t="s">
        <v>9256</v>
      </c>
    </row>
    <row r="1972" spans="1:16" x14ac:dyDescent="0.25">
      <c r="A1972" s="2">
        <v>150584</v>
      </c>
      <c r="B1972" s="2" t="s">
        <v>13</v>
      </c>
      <c r="C1972" s="8" t="s">
        <v>9261</v>
      </c>
      <c r="D1972" s="2" t="s">
        <v>3985</v>
      </c>
      <c r="E1972" s="2">
        <v>329</v>
      </c>
      <c r="F1972" s="2" t="s">
        <v>35</v>
      </c>
      <c r="G1972" s="2" t="s">
        <v>9267</v>
      </c>
      <c r="H1972" s="2">
        <v>5</v>
      </c>
      <c r="I1972" s="11">
        <f>(H1972/E1972)</f>
        <v>1.5197568389057751E-2</v>
      </c>
      <c r="J1972" s="2" t="s">
        <v>3986</v>
      </c>
      <c r="K1972" s="2" t="s">
        <v>3987</v>
      </c>
      <c r="L1972" s="2">
        <v>2.3822078413057699E-2</v>
      </c>
      <c r="M1972" s="2" t="s">
        <v>6</v>
      </c>
      <c r="N1972" s="2" t="s">
        <v>6</v>
      </c>
      <c r="O1972" s="3" t="s">
        <v>6</v>
      </c>
      <c r="P1972" s="3" t="s">
        <v>9257</v>
      </c>
    </row>
    <row r="1973" spans="1:16" x14ac:dyDescent="0.25">
      <c r="A1973" s="8">
        <v>210385</v>
      </c>
      <c r="B1973" s="8" t="s">
        <v>13</v>
      </c>
      <c r="C1973" s="8" t="s">
        <v>9261</v>
      </c>
      <c r="D1973" s="8" t="s">
        <v>4366</v>
      </c>
      <c r="E1973" s="2">
        <v>257</v>
      </c>
      <c r="F1973" s="2" t="s">
        <v>10</v>
      </c>
      <c r="G1973" s="3" t="s">
        <v>9268</v>
      </c>
      <c r="H1973" s="2">
        <v>4</v>
      </c>
      <c r="I1973" s="11">
        <f>(H1973/E1973)</f>
        <v>1.556420233463035E-2</v>
      </c>
      <c r="J1973" s="2" t="s">
        <v>6</v>
      </c>
      <c r="K1973" s="2" t="s">
        <v>6</v>
      </c>
      <c r="L1973" s="2">
        <v>0.96967498617956005</v>
      </c>
      <c r="M1973" s="2" t="s">
        <v>6</v>
      </c>
      <c r="N1973" s="2" t="s">
        <v>6</v>
      </c>
      <c r="O1973" s="4" t="s">
        <v>9145</v>
      </c>
      <c r="P1973" s="3" t="s">
        <v>9257</v>
      </c>
    </row>
    <row r="1974" spans="1:16" x14ac:dyDescent="0.25">
      <c r="A1974" s="2">
        <v>151094</v>
      </c>
      <c r="B1974" s="2" t="s">
        <v>13</v>
      </c>
      <c r="C1974" s="8" t="s">
        <v>9261</v>
      </c>
      <c r="D1974" s="2" t="s">
        <v>4004</v>
      </c>
      <c r="E1974" s="2">
        <v>361</v>
      </c>
      <c r="F1974" s="2" t="s">
        <v>35</v>
      </c>
      <c r="G1974" s="2" t="s">
        <v>9267</v>
      </c>
      <c r="H1974" s="2">
        <v>4</v>
      </c>
      <c r="I1974" s="11">
        <f>(H1974/E1974)</f>
        <v>1.1080332409972299E-2</v>
      </c>
      <c r="J1974" s="2" t="s">
        <v>4005</v>
      </c>
      <c r="K1974" s="2" t="s">
        <v>4006</v>
      </c>
      <c r="L1974" s="2">
        <v>-8.6623643955703201E-3</v>
      </c>
      <c r="M1974" s="2" t="s">
        <v>6</v>
      </c>
      <c r="N1974" s="2" t="s">
        <v>6</v>
      </c>
      <c r="O1974" s="3" t="s">
        <v>6</v>
      </c>
      <c r="P1974" s="3" t="s">
        <v>9257</v>
      </c>
    </row>
    <row r="1975" spans="1:16" x14ac:dyDescent="0.25">
      <c r="A1975" s="8">
        <v>130536</v>
      </c>
      <c r="B1975" s="8" t="s">
        <v>13</v>
      </c>
      <c r="C1975" s="8" t="s">
        <v>9261</v>
      </c>
      <c r="D1975" s="8" t="s">
        <v>3922</v>
      </c>
      <c r="E1975" s="2">
        <v>258</v>
      </c>
      <c r="F1975" s="2" t="s">
        <v>10</v>
      </c>
      <c r="G1975" s="3" t="s">
        <v>9268</v>
      </c>
      <c r="H1975" s="2">
        <v>1</v>
      </c>
      <c r="I1975" s="11">
        <f>(H1975/E1975)</f>
        <v>3.875968992248062E-3</v>
      </c>
      <c r="J1975" s="2" t="s">
        <v>6</v>
      </c>
      <c r="K1975" s="2" t="s">
        <v>6</v>
      </c>
      <c r="L1975" s="2">
        <v>-0.50083187489761505</v>
      </c>
      <c r="M1975" s="2" t="s">
        <v>6</v>
      </c>
      <c r="N1975" s="2" t="s">
        <v>6</v>
      </c>
      <c r="O1975" s="4" t="s">
        <v>228</v>
      </c>
      <c r="P1975" s="3" t="s">
        <v>9257</v>
      </c>
    </row>
    <row r="1976" spans="1:16" x14ac:dyDescent="0.25">
      <c r="A1976" s="2">
        <v>151930</v>
      </c>
      <c r="B1976" s="2" t="s">
        <v>13</v>
      </c>
      <c r="C1976" s="8" t="s">
        <v>9261</v>
      </c>
      <c r="D1976" s="2" t="s">
        <v>4031</v>
      </c>
      <c r="E1976" s="2">
        <v>353</v>
      </c>
      <c r="F1976" s="2" t="s">
        <v>35</v>
      </c>
      <c r="G1976" s="2" t="s">
        <v>9267</v>
      </c>
      <c r="H1976" s="2">
        <v>4</v>
      </c>
      <c r="I1976" s="11">
        <f>(H1976/E1976)</f>
        <v>1.1331444759206799E-2</v>
      </c>
      <c r="J1976" s="2" t="s">
        <v>4032</v>
      </c>
      <c r="K1976" s="2" t="s">
        <v>4033</v>
      </c>
      <c r="L1976" s="2">
        <v>0.43876182242348</v>
      </c>
      <c r="M1976" s="2" t="s">
        <v>6</v>
      </c>
      <c r="N1976" s="2" t="s">
        <v>6</v>
      </c>
      <c r="O1976" s="3" t="s">
        <v>6</v>
      </c>
      <c r="P1976" s="3" t="s">
        <v>9257</v>
      </c>
    </row>
    <row r="1977" spans="1:16" x14ac:dyDescent="0.25">
      <c r="A1977" s="2">
        <v>42954</v>
      </c>
      <c r="B1977" s="2" t="s">
        <v>13</v>
      </c>
      <c r="C1977" s="8" t="s">
        <v>9261</v>
      </c>
      <c r="D1977" s="2" t="s">
        <v>3506</v>
      </c>
      <c r="E1977" s="2">
        <v>259</v>
      </c>
      <c r="F1977" s="2" t="s">
        <v>10</v>
      </c>
      <c r="G1977" s="3" t="s">
        <v>9268</v>
      </c>
      <c r="H1977" s="2">
        <v>8</v>
      </c>
      <c r="I1977" s="11">
        <f>(H1977/E1977)</f>
        <v>3.0888030888030889E-2</v>
      </c>
      <c r="J1977" s="2" t="s">
        <v>3507</v>
      </c>
      <c r="K1977" s="2" t="s">
        <v>228</v>
      </c>
      <c r="L1977" s="2">
        <v>-1.2836963539624899</v>
      </c>
      <c r="M1977" s="2" t="s">
        <v>6</v>
      </c>
      <c r="N1977" s="2" t="s">
        <v>6</v>
      </c>
      <c r="O1977" s="4" t="s">
        <v>9147</v>
      </c>
      <c r="P1977" s="3" t="s">
        <v>9257</v>
      </c>
    </row>
    <row r="1978" spans="1:16" x14ac:dyDescent="0.25">
      <c r="A1978" s="8">
        <v>160995</v>
      </c>
      <c r="B1978" s="8" t="s">
        <v>13</v>
      </c>
      <c r="C1978" s="8" t="s">
        <v>9261</v>
      </c>
      <c r="D1978" s="8" t="s">
        <v>4047</v>
      </c>
      <c r="E1978" s="2">
        <v>259</v>
      </c>
      <c r="F1978" s="2" t="s">
        <v>10</v>
      </c>
      <c r="G1978" s="3" t="s">
        <v>9268</v>
      </c>
      <c r="H1978" s="2">
        <v>0</v>
      </c>
      <c r="I1978" s="11">
        <f>(H1978/E1978)</f>
        <v>0</v>
      </c>
      <c r="J1978" s="3" t="s">
        <v>882</v>
      </c>
      <c r="K1978" s="3" t="s">
        <v>883</v>
      </c>
      <c r="L1978" s="2">
        <v>-1.12804219782487</v>
      </c>
      <c r="M1978" s="2">
        <v>212.21284948803651</v>
      </c>
      <c r="N1978" s="2" t="s">
        <v>6</v>
      </c>
      <c r="O1978" s="3" t="s">
        <v>6</v>
      </c>
      <c r="P1978" s="3" t="s">
        <v>9255</v>
      </c>
    </row>
    <row r="1979" spans="1:16" x14ac:dyDescent="0.25">
      <c r="A1979" s="2">
        <v>202214</v>
      </c>
      <c r="B1979" s="2" t="s">
        <v>13</v>
      </c>
      <c r="C1979" s="8" t="s">
        <v>9261</v>
      </c>
      <c r="D1979" s="2" t="s">
        <v>9025</v>
      </c>
      <c r="E1979" s="2">
        <v>259</v>
      </c>
      <c r="F1979" s="2" t="s">
        <v>10</v>
      </c>
      <c r="G1979" s="3" t="s">
        <v>9268</v>
      </c>
      <c r="H1979" s="2">
        <v>4</v>
      </c>
      <c r="I1979" s="11">
        <f>(H1979/E1979)</f>
        <v>1.5444015444015444E-2</v>
      </c>
      <c r="J1979" s="2" t="s">
        <v>9026</v>
      </c>
      <c r="K1979" s="2" t="s">
        <v>9027</v>
      </c>
      <c r="L1979" s="2">
        <v>-1.3599483329189901</v>
      </c>
      <c r="M1979" s="2" t="s">
        <v>6</v>
      </c>
      <c r="N1979" s="2" t="s">
        <v>6</v>
      </c>
      <c r="O1979" s="3" t="s">
        <v>6</v>
      </c>
      <c r="P1979" s="3" t="s">
        <v>9257</v>
      </c>
    </row>
    <row r="1980" spans="1:16" ht="31.5" x14ac:dyDescent="0.25">
      <c r="A1980" s="8">
        <v>82579</v>
      </c>
      <c r="B1980" s="8" t="s">
        <v>13</v>
      </c>
      <c r="C1980" s="8" t="s">
        <v>9261</v>
      </c>
      <c r="D1980" s="8" t="s">
        <v>3747</v>
      </c>
      <c r="E1980" s="2">
        <v>261</v>
      </c>
      <c r="F1980" s="2" t="s">
        <v>10</v>
      </c>
      <c r="G1980" s="3" t="s">
        <v>9268</v>
      </c>
      <c r="H1980" s="2">
        <v>0</v>
      </c>
      <c r="I1980" s="11">
        <f>(H1980/E1980)</f>
        <v>0</v>
      </c>
      <c r="J1980" s="3" t="s">
        <v>3748</v>
      </c>
      <c r="K1980" s="3" t="s">
        <v>3749</v>
      </c>
      <c r="L1980" s="2">
        <v>0.62718641249035001</v>
      </c>
      <c r="M1980" s="2" t="s">
        <v>6</v>
      </c>
      <c r="N1980" s="2" t="s">
        <v>6</v>
      </c>
      <c r="O1980" s="4" t="s">
        <v>9174</v>
      </c>
      <c r="P1980" s="3" t="s">
        <v>9255</v>
      </c>
    </row>
    <row r="1981" spans="1:16" x14ac:dyDescent="0.25">
      <c r="A1981" s="8">
        <v>99406</v>
      </c>
      <c r="B1981" s="8" t="s">
        <v>13</v>
      </c>
      <c r="C1981" s="8" t="s">
        <v>9261</v>
      </c>
      <c r="D1981" s="8" t="s">
        <v>3844</v>
      </c>
      <c r="E1981" s="2">
        <v>261</v>
      </c>
      <c r="F1981" s="2" t="s">
        <v>10</v>
      </c>
      <c r="G1981" s="3" t="s">
        <v>9268</v>
      </c>
      <c r="H1981" s="2">
        <v>6</v>
      </c>
      <c r="I1981" s="11">
        <f>(H1981/E1981)</f>
        <v>2.2988505747126436E-2</v>
      </c>
      <c r="J1981" s="2" t="s">
        <v>6</v>
      </c>
      <c r="K1981" s="2" t="s">
        <v>6</v>
      </c>
      <c r="L1981" s="2">
        <v>1.95429053461683</v>
      </c>
      <c r="M1981" s="2" t="s">
        <v>6</v>
      </c>
      <c r="N1981" s="2" t="s">
        <v>6</v>
      </c>
      <c r="O1981" s="3" t="s">
        <v>6</v>
      </c>
      <c r="P1981" s="3" t="s">
        <v>9255</v>
      </c>
    </row>
    <row r="1982" spans="1:16" ht="31.5" x14ac:dyDescent="0.25">
      <c r="A1982" s="8">
        <v>45474</v>
      </c>
      <c r="B1982" s="8" t="s">
        <v>13</v>
      </c>
      <c r="C1982" s="8" t="s">
        <v>9261</v>
      </c>
      <c r="D1982" s="8" t="s">
        <v>3539</v>
      </c>
      <c r="E1982" s="2">
        <v>262</v>
      </c>
      <c r="F1982" s="2" t="s">
        <v>10</v>
      </c>
      <c r="G1982" s="3" t="s">
        <v>9268</v>
      </c>
      <c r="H1982" s="2">
        <v>3</v>
      </c>
      <c r="I1982" s="11">
        <f>(H1982/E1982)</f>
        <v>1.1450381679389313E-2</v>
      </c>
      <c r="J1982" s="3" t="s">
        <v>992</v>
      </c>
      <c r="K1982" s="3" t="s">
        <v>993</v>
      </c>
      <c r="L1982" s="2">
        <v>0.218052816370717</v>
      </c>
      <c r="M1982" s="2" t="s">
        <v>6</v>
      </c>
      <c r="N1982" s="2" t="s">
        <v>6</v>
      </c>
      <c r="O1982" s="4" t="s">
        <v>9212</v>
      </c>
      <c r="P1982" s="3" t="s">
        <v>9255</v>
      </c>
    </row>
    <row r="1983" spans="1:16" x14ac:dyDescent="0.25">
      <c r="A1983" s="2">
        <v>16394</v>
      </c>
      <c r="B1983" s="2" t="s">
        <v>13</v>
      </c>
      <c r="C1983" s="8" t="s">
        <v>9261</v>
      </c>
      <c r="D1983" s="2" t="s">
        <v>41</v>
      </c>
      <c r="E1983" s="2">
        <v>262</v>
      </c>
      <c r="F1983" s="2" t="s">
        <v>10</v>
      </c>
      <c r="G1983" s="3" t="s">
        <v>9268</v>
      </c>
      <c r="H1983" s="2">
        <v>2</v>
      </c>
      <c r="I1983" s="11">
        <f>(H1983/E1983)</f>
        <v>7.6335877862595417E-3</v>
      </c>
      <c r="J1983" s="2" t="s">
        <v>11</v>
      </c>
      <c r="K1983" s="2" t="s">
        <v>12</v>
      </c>
      <c r="L1983" s="2">
        <v>-1.93894187438557</v>
      </c>
      <c r="M1983" s="2" t="s">
        <v>6</v>
      </c>
      <c r="N1983" s="2" t="s">
        <v>6</v>
      </c>
      <c r="O1983" s="3" t="s">
        <v>6</v>
      </c>
      <c r="P1983" s="3" t="s">
        <v>9257</v>
      </c>
    </row>
    <row r="1984" spans="1:16" x14ac:dyDescent="0.25">
      <c r="A1984" s="8">
        <v>171635</v>
      </c>
      <c r="B1984" s="8" t="s">
        <v>13</v>
      </c>
      <c r="C1984" s="8" t="s">
        <v>9261</v>
      </c>
      <c r="D1984" s="8" t="s">
        <v>4112</v>
      </c>
      <c r="E1984" s="2">
        <v>263</v>
      </c>
      <c r="F1984" s="2" t="s">
        <v>10</v>
      </c>
      <c r="G1984" s="3" t="s">
        <v>9268</v>
      </c>
      <c r="H1984" s="2">
        <v>9</v>
      </c>
      <c r="I1984" s="11">
        <f>(H1984/E1984)</f>
        <v>3.4220532319391636E-2</v>
      </c>
      <c r="J1984" s="2" t="s">
        <v>6</v>
      </c>
      <c r="K1984" s="2" t="s">
        <v>6</v>
      </c>
      <c r="L1984" s="2" t="s">
        <v>121</v>
      </c>
      <c r="M1984" s="2" t="s">
        <v>6</v>
      </c>
      <c r="N1984" s="2" t="s">
        <v>6</v>
      </c>
      <c r="O1984" s="4" t="s">
        <v>9146</v>
      </c>
      <c r="P1984" s="3" t="s">
        <v>9256</v>
      </c>
    </row>
    <row r="1985" spans="1:16" x14ac:dyDescent="0.25">
      <c r="A1985" s="8">
        <v>210409</v>
      </c>
      <c r="B1985" s="8" t="s">
        <v>13</v>
      </c>
      <c r="C1985" s="8" t="s">
        <v>9261</v>
      </c>
      <c r="D1985" s="8" t="s">
        <v>4371</v>
      </c>
      <c r="E1985" s="2">
        <v>263</v>
      </c>
      <c r="F1985" s="2" t="s">
        <v>10</v>
      </c>
      <c r="G1985" s="3" t="s">
        <v>9268</v>
      </c>
      <c r="H1985" s="2">
        <v>9</v>
      </c>
      <c r="I1985" s="11">
        <f>(H1985/E1985)</f>
        <v>3.4220532319391636E-2</v>
      </c>
      <c r="J1985" s="3" t="s">
        <v>4372</v>
      </c>
      <c r="K1985" s="3" t="s">
        <v>4373</v>
      </c>
      <c r="L1985" s="2">
        <v>-0.25229975409210498</v>
      </c>
      <c r="M1985" s="2" t="s">
        <v>6</v>
      </c>
      <c r="N1985" s="2" t="s">
        <v>6</v>
      </c>
      <c r="O1985" s="4" t="s">
        <v>9149</v>
      </c>
      <c r="P1985" s="3" t="s">
        <v>9257</v>
      </c>
    </row>
    <row r="1986" spans="1:16" x14ac:dyDescent="0.25">
      <c r="A1986" s="2">
        <v>171397</v>
      </c>
      <c r="B1986" s="2" t="s">
        <v>13</v>
      </c>
      <c r="C1986" s="8" t="s">
        <v>9261</v>
      </c>
      <c r="D1986" s="2" t="s">
        <v>4098</v>
      </c>
      <c r="E1986" s="2">
        <v>375</v>
      </c>
      <c r="F1986" s="2" t="s">
        <v>35</v>
      </c>
      <c r="G1986" s="2" t="s">
        <v>9267</v>
      </c>
      <c r="H1986" s="2">
        <v>8</v>
      </c>
      <c r="I1986" s="11">
        <f>(H1986/E1986)</f>
        <v>2.1333333333333333E-2</v>
      </c>
      <c r="J1986" s="2" t="s">
        <v>6</v>
      </c>
      <c r="K1986" s="2" t="s">
        <v>6</v>
      </c>
      <c r="L1986" s="2">
        <v>-4.4948089388117296</v>
      </c>
      <c r="M1986" s="2" t="s">
        <v>6</v>
      </c>
      <c r="N1986" s="2" t="s">
        <v>6</v>
      </c>
      <c r="O1986" s="3" t="s">
        <v>6</v>
      </c>
      <c r="P1986" s="3" t="s">
        <v>9257</v>
      </c>
    </row>
    <row r="1987" spans="1:16" x14ac:dyDescent="0.25">
      <c r="A1987" s="8">
        <v>172189</v>
      </c>
      <c r="B1987" s="8" t="s">
        <v>13</v>
      </c>
      <c r="C1987" s="8" t="s">
        <v>9261</v>
      </c>
      <c r="D1987" s="8" t="s">
        <v>4151</v>
      </c>
      <c r="E1987" s="2">
        <v>264</v>
      </c>
      <c r="F1987" s="2" t="s">
        <v>10</v>
      </c>
      <c r="G1987" s="3" t="s">
        <v>9268</v>
      </c>
      <c r="H1987" s="2">
        <v>2</v>
      </c>
      <c r="I1987" s="11">
        <f>(H1987/E1987)</f>
        <v>7.575757575757576E-3</v>
      </c>
      <c r="J1987" s="2" t="s">
        <v>6</v>
      </c>
      <c r="K1987" s="2" t="s">
        <v>6</v>
      </c>
      <c r="L1987" s="2">
        <v>-0.97757533963218102</v>
      </c>
      <c r="M1987" s="2" t="s">
        <v>6</v>
      </c>
      <c r="N1987" s="2" t="s">
        <v>6</v>
      </c>
      <c r="O1987" s="4" t="s">
        <v>9147</v>
      </c>
      <c r="P1987" s="3" t="s">
        <v>9255</v>
      </c>
    </row>
    <row r="1988" spans="1:16" x14ac:dyDescent="0.25">
      <c r="A1988" s="2">
        <v>171681</v>
      </c>
      <c r="B1988" s="2" t="s">
        <v>13</v>
      </c>
      <c r="C1988" s="8" t="s">
        <v>9261</v>
      </c>
      <c r="D1988" s="2" t="s">
        <v>4119</v>
      </c>
      <c r="E1988" s="2">
        <v>240</v>
      </c>
      <c r="F1988" s="2" t="s">
        <v>35</v>
      </c>
      <c r="G1988" s="2" t="s">
        <v>9267</v>
      </c>
      <c r="H1988" s="2">
        <v>7</v>
      </c>
      <c r="I1988" s="11">
        <f>(H1988/E1988)</f>
        <v>2.9166666666666667E-2</v>
      </c>
      <c r="J1988" s="2" t="s">
        <v>6</v>
      </c>
      <c r="K1988" s="2" t="s">
        <v>6</v>
      </c>
      <c r="L1988" s="2">
        <v>0.16908954642474699</v>
      </c>
      <c r="M1988" s="2" t="s">
        <v>6</v>
      </c>
      <c r="N1988" s="2" t="s">
        <v>6</v>
      </c>
      <c r="O1988" s="3" t="s">
        <v>6</v>
      </c>
      <c r="P1988" s="3" t="s">
        <v>9256</v>
      </c>
    </row>
    <row r="1989" spans="1:16" ht="31.5" x14ac:dyDescent="0.25">
      <c r="A1989" s="2">
        <v>171785</v>
      </c>
      <c r="B1989" s="2" t="s">
        <v>13</v>
      </c>
      <c r="C1989" s="8" t="s">
        <v>9261</v>
      </c>
      <c r="D1989" s="2" t="s">
        <v>4121</v>
      </c>
      <c r="E1989" s="2">
        <v>326</v>
      </c>
      <c r="F1989" s="2" t="s">
        <v>35</v>
      </c>
      <c r="G1989" s="2" t="s">
        <v>9267</v>
      </c>
      <c r="H1989" s="2">
        <v>9</v>
      </c>
      <c r="I1989" s="11">
        <f>(H1989/E1989)</f>
        <v>2.7607361963190184E-2</v>
      </c>
      <c r="J1989" s="2" t="s">
        <v>6</v>
      </c>
      <c r="K1989" s="2" t="s">
        <v>6</v>
      </c>
      <c r="L1989" s="2">
        <v>1.1571913284256099</v>
      </c>
      <c r="M1989" s="2" t="s">
        <v>6</v>
      </c>
      <c r="N1989" s="2" t="s">
        <v>6</v>
      </c>
      <c r="O1989" s="4" t="s">
        <v>9165</v>
      </c>
      <c r="P1989" s="3" t="s">
        <v>9256</v>
      </c>
    </row>
    <row r="1990" spans="1:16" x14ac:dyDescent="0.25">
      <c r="A1990" s="2">
        <v>171916</v>
      </c>
      <c r="B1990" s="2" t="s">
        <v>13</v>
      </c>
      <c r="C1990" s="8" t="s">
        <v>9261</v>
      </c>
      <c r="D1990" s="2" t="s">
        <v>4133</v>
      </c>
      <c r="E1990" s="2">
        <v>352</v>
      </c>
      <c r="F1990" s="2" t="s">
        <v>35</v>
      </c>
      <c r="G1990" s="2" t="s">
        <v>9267</v>
      </c>
      <c r="H1990" s="2">
        <v>9</v>
      </c>
      <c r="I1990" s="11">
        <f>(H1990/E1990)</f>
        <v>2.556818181818182E-2</v>
      </c>
      <c r="J1990" s="2" t="s">
        <v>6</v>
      </c>
      <c r="K1990" s="2" t="s">
        <v>6</v>
      </c>
      <c r="L1990" s="2">
        <v>2.0599768727578098</v>
      </c>
      <c r="M1990" s="2" t="s">
        <v>6</v>
      </c>
      <c r="N1990" s="2" t="s">
        <v>6</v>
      </c>
      <c r="O1990" s="3" t="s">
        <v>6</v>
      </c>
      <c r="P1990" s="3" t="s">
        <v>9256</v>
      </c>
    </row>
    <row r="1991" spans="1:16" x14ac:dyDescent="0.25">
      <c r="A1991" s="8">
        <v>77213</v>
      </c>
      <c r="B1991" s="8" t="s">
        <v>13</v>
      </c>
      <c r="C1991" s="8" t="s">
        <v>9261</v>
      </c>
      <c r="D1991" s="8" t="s">
        <v>3709</v>
      </c>
      <c r="E1991" s="2">
        <v>267</v>
      </c>
      <c r="F1991" s="2" t="s">
        <v>10</v>
      </c>
      <c r="G1991" s="3" t="s">
        <v>9268</v>
      </c>
      <c r="H1991" s="2">
        <v>1</v>
      </c>
      <c r="I1991" s="11">
        <f>(H1991/E1991)</f>
        <v>3.7453183520599251E-3</v>
      </c>
      <c r="J1991" s="2" t="s">
        <v>6</v>
      </c>
      <c r="K1991" s="2" t="s">
        <v>6</v>
      </c>
      <c r="L1991" s="2">
        <v>0.66151523049396799</v>
      </c>
      <c r="M1991" s="2">
        <v>100.72775805192516</v>
      </c>
      <c r="N1991" s="2" t="s">
        <v>6</v>
      </c>
      <c r="O1991" s="4" t="s">
        <v>9145</v>
      </c>
      <c r="P1991" s="3" t="s">
        <v>9255</v>
      </c>
    </row>
    <row r="1992" spans="1:16" x14ac:dyDescent="0.25">
      <c r="A1992" s="8">
        <v>150910</v>
      </c>
      <c r="B1992" s="8" t="s">
        <v>13</v>
      </c>
      <c r="C1992" s="8" t="s">
        <v>9261</v>
      </c>
      <c r="D1992" s="8" t="s">
        <v>3997</v>
      </c>
      <c r="E1992" s="2">
        <v>267</v>
      </c>
      <c r="F1992" s="2" t="s">
        <v>10</v>
      </c>
      <c r="G1992" s="3" t="s">
        <v>9268</v>
      </c>
      <c r="H1992" s="2">
        <v>6</v>
      </c>
      <c r="I1992" s="11">
        <f>(H1992/E1992)</f>
        <v>2.247191011235955E-2</v>
      </c>
      <c r="J1992" s="2" t="s">
        <v>6</v>
      </c>
      <c r="K1992" s="2" t="s">
        <v>6</v>
      </c>
      <c r="L1992" s="2">
        <v>-0.80996110654351094</v>
      </c>
      <c r="M1992" s="2" t="s">
        <v>6</v>
      </c>
      <c r="N1992" s="2" t="s">
        <v>6</v>
      </c>
      <c r="O1992" s="3" t="s">
        <v>6</v>
      </c>
      <c r="P1992" s="3" t="s">
        <v>9255</v>
      </c>
    </row>
    <row r="1993" spans="1:16" x14ac:dyDescent="0.25">
      <c r="A1993" s="8">
        <v>171235</v>
      </c>
      <c r="B1993" s="8" t="s">
        <v>13</v>
      </c>
      <c r="C1993" s="8" t="s">
        <v>9261</v>
      </c>
      <c r="D1993" s="8" t="s">
        <v>4088</v>
      </c>
      <c r="E1993" s="2">
        <v>267</v>
      </c>
      <c r="F1993" s="2" t="s">
        <v>10</v>
      </c>
      <c r="G1993" s="3" t="s">
        <v>9268</v>
      </c>
      <c r="H1993" s="2">
        <v>7</v>
      </c>
      <c r="I1993" s="11">
        <f>(H1993/E1993)</f>
        <v>2.6217228464419477E-2</v>
      </c>
      <c r="J1993" s="2" t="s">
        <v>6</v>
      </c>
      <c r="K1993" s="2" t="s">
        <v>6</v>
      </c>
      <c r="L1993" s="2" t="s">
        <v>121</v>
      </c>
      <c r="M1993" s="2" t="s">
        <v>6</v>
      </c>
      <c r="N1993" s="2" t="s">
        <v>6</v>
      </c>
      <c r="O1993" s="4" t="s">
        <v>9151</v>
      </c>
      <c r="P1993" s="3" t="s">
        <v>9256</v>
      </c>
    </row>
    <row r="1994" spans="1:16" ht="31.5" x14ac:dyDescent="0.25">
      <c r="A1994" s="2">
        <v>172491</v>
      </c>
      <c r="B1994" s="2" t="s">
        <v>13</v>
      </c>
      <c r="C1994" s="8" t="s">
        <v>9261</v>
      </c>
      <c r="D1994" s="2" t="s">
        <v>4159</v>
      </c>
      <c r="E1994" s="2">
        <v>111</v>
      </c>
      <c r="F1994" s="2" t="s">
        <v>35</v>
      </c>
      <c r="G1994" s="2" t="s">
        <v>9267</v>
      </c>
      <c r="H1994" s="2">
        <v>5</v>
      </c>
      <c r="I1994" s="11">
        <f>(H1994/E1994)</f>
        <v>4.5045045045045043E-2</v>
      </c>
      <c r="J1994" s="2" t="s">
        <v>6</v>
      </c>
      <c r="K1994" s="2" t="s">
        <v>6</v>
      </c>
      <c r="L1994" s="2">
        <v>-2.2518382860073101</v>
      </c>
      <c r="M1994" s="2" t="s">
        <v>6</v>
      </c>
      <c r="N1994" s="2" t="s">
        <v>6</v>
      </c>
      <c r="O1994" s="4" t="s">
        <v>9161</v>
      </c>
      <c r="P1994" s="3" t="s">
        <v>9257</v>
      </c>
    </row>
    <row r="1995" spans="1:16" x14ac:dyDescent="0.25">
      <c r="A1995" s="2">
        <v>172770</v>
      </c>
      <c r="B1995" s="2" t="s">
        <v>13</v>
      </c>
      <c r="C1995" s="8" t="s">
        <v>9261</v>
      </c>
      <c r="D1995" s="2" t="s">
        <v>4182</v>
      </c>
      <c r="E1995" s="2">
        <v>242</v>
      </c>
      <c r="F1995" s="2" t="s">
        <v>35</v>
      </c>
      <c r="G1995" s="2" t="s">
        <v>9267</v>
      </c>
      <c r="H1995" s="2">
        <v>6</v>
      </c>
      <c r="I1995" s="11">
        <f>(H1995/E1995)</f>
        <v>2.4793388429752067E-2</v>
      </c>
      <c r="J1995" s="2" t="s">
        <v>6</v>
      </c>
      <c r="K1995" s="2" t="s">
        <v>6</v>
      </c>
      <c r="L1995" s="2">
        <v>-0.447671468462431</v>
      </c>
      <c r="M1995" s="2" t="s">
        <v>6</v>
      </c>
      <c r="N1995" s="2" t="s">
        <v>6</v>
      </c>
      <c r="O1995" s="4" t="s">
        <v>9149</v>
      </c>
      <c r="P1995" s="3" t="s">
        <v>9256</v>
      </c>
    </row>
    <row r="1996" spans="1:16" x14ac:dyDescent="0.25">
      <c r="A1996" s="8">
        <v>161895</v>
      </c>
      <c r="B1996" s="8" t="s">
        <v>13</v>
      </c>
      <c r="C1996" s="8" t="s">
        <v>9261</v>
      </c>
      <c r="D1996" s="8" t="s">
        <v>4070</v>
      </c>
      <c r="E1996" s="2">
        <v>271</v>
      </c>
      <c r="F1996" s="2" t="s">
        <v>10</v>
      </c>
      <c r="G1996" s="3" t="s">
        <v>9268</v>
      </c>
      <c r="H1996" s="2">
        <v>8</v>
      </c>
      <c r="I1996" s="11">
        <f>(H1996/E1996)</f>
        <v>2.9520295202952029E-2</v>
      </c>
      <c r="J1996" s="2" t="s">
        <v>6</v>
      </c>
      <c r="K1996" s="2" t="s">
        <v>6</v>
      </c>
      <c r="L1996" s="2">
        <v>-1.00278276729898</v>
      </c>
      <c r="M1996" s="2" t="s">
        <v>6</v>
      </c>
      <c r="N1996" s="2" t="s">
        <v>6</v>
      </c>
      <c r="O1996" s="4" t="s">
        <v>9149</v>
      </c>
      <c r="P1996" s="3" t="s">
        <v>9255</v>
      </c>
    </row>
    <row r="1997" spans="1:16" x14ac:dyDescent="0.25">
      <c r="A1997" s="2">
        <v>182071</v>
      </c>
      <c r="B1997" s="2" t="s">
        <v>13</v>
      </c>
      <c r="C1997" s="8" t="s">
        <v>9261</v>
      </c>
      <c r="D1997" s="2" t="s">
        <v>4196</v>
      </c>
      <c r="E1997" s="2">
        <v>169</v>
      </c>
      <c r="F1997" s="2" t="s">
        <v>35</v>
      </c>
      <c r="G1997" s="2" t="s">
        <v>9267</v>
      </c>
      <c r="H1997" s="2">
        <v>6</v>
      </c>
      <c r="I1997" s="11">
        <f>(H1997/E1997)</f>
        <v>3.5502958579881658E-2</v>
      </c>
      <c r="J1997" s="2" t="s">
        <v>6</v>
      </c>
      <c r="K1997" s="2" t="s">
        <v>6</v>
      </c>
      <c r="L1997" s="2">
        <v>-3.7265961143226498</v>
      </c>
      <c r="M1997" s="2" t="s">
        <v>6</v>
      </c>
      <c r="N1997" s="2" t="s">
        <v>6</v>
      </c>
      <c r="O1997" s="4" t="s">
        <v>9149</v>
      </c>
      <c r="P1997" s="3" t="s">
        <v>9257</v>
      </c>
    </row>
    <row r="1998" spans="1:16" x14ac:dyDescent="0.25">
      <c r="A1998" s="8">
        <v>59829</v>
      </c>
      <c r="B1998" s="8" t="s">
        <v>13</v>
      </c>
      <c r="C1998" s="8" t="s">
        <v>9261</v>
      </c>
      <c r="D1998" s="8" t="s">
        <v>3625</v>
      </c>
      <c r="E1998" s="2">
        <v>272</v>
      </c>
      <c r="F1998" s="2" t="s">
        <v>10</v>
      </c>
      <c r="G1998" s="3" t="s">
        <v>9268</v>
      </c>
      <c r="H1998" s="2">
        <v>3</v>
      </c>
      <c r="I1998" s="11">
        <f>(H1998/E1998)</f>
        <v>1.1029411764705883E-2</v>
      </c>
      <c r="J1998" s="3" t="s">
        <v>3626</v>
      </c>
      <c r="K1998" s="3" t="s">
        <v>3627</v>
      </c>
      <c r="L1998" s="2">
        <v>-0.37965814757414401</v>
      </c>
      <c r="M1998" s="2" t="s">
        <v>6</v>
      </c>
      <c r="N1998" s="2" t="s">
        <v>6</v>
      </c>
      <c r="O1998" s="4" t="s">
        <v>9146</v>
      </c>
      <c r="P1998" s="3" t="s">
        <v>9257</v>
      </c>
    </row>
    <row r="1999" spans="1:16" x14ac:dyDescent="0.25">
      <c r="A1999" s="8">
        <v>110806</v>
      </c>
      <c r="B1999" s="8" t="s">
        <v>13</v>
      </c>
      <c r="C1999" s="8" t="s">
        <v>9261</v>
      </c>
      <c r="D1999" s="8" t="s">
        <v>3865</v>
      </c>
      <c r="E1999" s="2">
        <v>273</v>
      </c>
      <c r="F1999" s="2" t="s">
        <v>10</v>
      </c>
      <c r="G1999" s="3" t="s">
        <v>9268</v>
      </c>
      <c r="H1999" s="2">
        <v>8</v>
      </c>
      <c r="I1999" s="11">
        <f>(H1999/E1999)</f>
        <v>2.9304029304029304E-2</v>
      </c>
      <c r="J1999" s="2" t="s">
        <v>6</v>
      </c>
      <c r="K1999" s="2" t="s">
        <v>6</v>
      </c>
      <c r="L1999" s="2">
        <v>-0.56607564603062199</v>
      </c>
      <c r="M1999" s="2" t="s">
        <v>6</v>
      </c>
      <c r="N1999" s="2" t="s">
        <v>6</v>
      </c>
      <c r="O1999" s="4" t="s">
        <v>228</v>
      </c>
      <c r="P1999" s="3" t="s">
        <v>9255</v>
      </c>
    </row>
    <row r="2000" spans="1:16" x14ac:dyDescent="0.25">
      <c r="A2000" s="2">
        <v>186249</v>
      </c>
      <c r="B2000" s="2" t="s">
        <v>13</v>
      </c>
      <c r="C2000" s="8" t="s">
        <v>9261</v>
      </c>
      <c r="D2000" s="2" t="s">
        <v>4208</v>
      </c>
      <c r="E2000" s="2">
        <v>161</v>
      </c>
      <c r="F2000" s="2" t="s">
        <v>35</v>
      </c>
      <c r="G2000" s="2" t="s">
        <v>9267</v>
      </c>
      <c r="H2000" s="2">
        <v>11</v>
      </c>
      <c r="I2000" s="11">
        <f>(H2000/E2000)</f>
        <v>6.8322981366459631E-2</v>
      </c>
      <c r="J2000" s="2" t="s">
        <v>6</v>
      </c>
      <c r="K2000" s="2" t="s">
        <v>6</v>
      </c>
      <c r="L2000" s="2">
        <v>-2.4160057446715801</v>
      </c>
      <c r="M2000" s="2" t="s">
        <v>6</v>
      </c>
      <c r="N2000" s="2" t="s">
        <v>6</v>
      </c>
      <c r="O2000" s="3" t="s">
        <v>6</v>
      </c>
      <c r="P2000" s="3" t="s">
        <v>9256</v>
      </c>
    </row>
    <row r="2001" spans="1:16" ht="31.5" x14ac:dyDescent="0.25">
      <c r="A2001" s="2">
        <v>186548</v>
      </c>
      <c r="B2001" s="2" t="s">
        <v>13</v>
      </c>
      <c r="C2001" s="8" t="s">
        <v>9261</v>
      </c>
      <c r="D2001" s="2" t="s">
        <v>4221</v>
      </c>
      <c r="E2001" s="2">
        <v>208</v>
      </c>
      <c r="F2001" s="2" t="s">
        <v>35</v>
      </c>
      <c r="G2001" s="2" t="s">
        <v>9267</v>
      </c>
      <c r="H2001" s="2">
        <v>4</v>
      </c>
      <c r="I2001" s="11">
        <f>(H2001/E2001)</f>
        <v>1.9230769230769232E-2</v>
      </c>
      <c r="J2001" s="2" t="s">
        <v>1053</v>
      </c>
      <c r="K2001" s="2" t="s">
        <v>829</v>
      </c>
      <c r="L2001" s="2">
        <v>3.5585942629418001</v>
      </c>
      <c r="M2001" s="2" t="s">
        <v>6</v>
      </c>
      <c r="N2001" s="2" t="s">
        <v>6</v>
      </c>
      <c r="O2001" s="4" t="s">
        <v>9165</v>
      </c>
      <c r="P2001" s="3" t="s">
        <v>9257</v>
      </c>
    </row>
    <row r="2002" spans="1:16" x14ac:dyDescent="0.25">
      <c r="A2002" s="8">
        <v>89094</v>
      </c>
      <c r="B2002" s="8" t="s">
        <v>13</v>
      </c>
      <c r="C2002" s="8" t="s">
        <v>9261</v>
      </c>
      <c r="D2002" s="8" t="s">
        <v>3828</v>
      </c>
      <c r="E2002" s="2">
        <v>274</v>
      </c>
      <c r="F2002" s="2" t="s">
        <v>10</v>
      </c>
      <c r="G2002" s="3" t="s">
        <v>9268</v>
      </c>
      <c r="H2002" s="2">
        <v>5</v>
      </c>
      <c r="I2002" s="11">
        <f>(H2002/E2002)</f>
        <v>1.824817518248175E-2</v>
      </c>
      <c r="J2002" s="3" t="s">
        <v>1512</v>
      </c>
      <c r="K2002" s="3" t="s">
        <v>1513</v>
      </c>
      <c r="L2002" s="2">
        <v>-6.0884255608050199E-2</v>
      </c>
      <c r="M2002" s="2" t="s">
        <v>6</v>
      </c>
      <c r="N2002" s="2" t="s">
        <v>6</v>
      </c>
      <c r="O2002" s="4" t="s">
        <v>9149</v>
      </c>
      <c r="P2002" s="3" t="s">
        <v>9255</v>
      </c>
    </row>
    <row r="2003" spans="1:16" x14ac:dyDescent="0.25">
      <c r="A2003" s="8">
        <v>210473</v>
      </c>
      <c r="B2003" s="8" t="s">
        <v>13</v>
      </c>
      <c r="C2003" s="8" t="s">
        <v>9261</v>
      </c>
      <c r="D2003" s="8" t="s">
        <v>97</v>
      </c>
      <c r="E2003" s="2">
        <v>274</v>
      </c>
      <c r="F2003" s="2" t="s">
        <v>10</v>
      </c>
      <c r="G2003" s="3" t="s">
        <v>9268</v>
      </c>
      <c r="H2003" s="2">
        <v>2</v>
      </c>
      <c r="I2003" s="11">
        <f>(H2003/E2003)</f>
        <v>7.2992700729927005E-3</v>
      </c>
      <c r="J2003" s="3" t="s">
        <v>98</v>
      </c>
      <c r="K2003" s="3" t="s">
        <v>99</v>
      </c>
      <c r="L2003" s="2">
        <v>-0.21127930585754301</v>
      </c>
      <c r="M2003" s="2" t="s">
        <v>6</v>
      </c>
      <c r="N2003" s="2" t="s">
        <v>6</v>
      </c>
      <c r="O2003" s="4" t="s">
        <v>9145</v>
      </c>
      <c r="P2003" s="3" t="s">
        <v>9257</v>
      </c>
    </row>
    <row r="2004" spans="1:16" x14ac:dyDescent="0.25">
      <c r="A2004" s="2">
        <v>186861</v>
      </c>
      <c r="B2004" s="2" t="s">
        <v>13</v>
      </c>
      <c r="C2004" s="8" t="s">
        <v>9261</v>
      </c>
      <c r="D2004" s="2" t="s">
        <v>145</v>
      </c>
      <c r="E2004" s="2">
        <v>380</v>
      </c>
      <c r="F2004" s="2" t="s">
        <v>35</v>
      </c>
      <c r="G2004" s="2" t="s">
        <v>9267</v>
      </c>
      <c r="H2004" s="2">
        <v>9</v>
      </c>
      <c r="I2004" s="11">
        <f>(H2004/E2004)</f>
        <v>2.368421052631579E-2</v>
      </c>
      <c r="J2004" s="2" t="s">
        <v>146</v>
      </c>
      <c r="K2004" s="2" t="s">
        <v>147</v>
      </c>
      <c r="L2004" s="2">
        <v>0.58155459852313796</v>
      </c>
      <c r="M2004" s="2" t="s">
        <v>6</v>
      </c>
      <c r="N2004" s="2" t="s">
        <v>6</v>
      </c>
      <c r="O2004" s="3" t="s">
        <v>6</v>
      </c>
      <c r="P2004" s="3" t="s">
        <v>9257</v>
      </c>
    </row>
    <row r="2005" spans="1:16" ht="31.5" x14ac:dyDescent="0.25">
      <c r="A2005" s="8">
        <v>171250</v>
      </c>
      <c r="B2005" s="8" t="s">
        <v>13</v>
      </c>
      <c r="C2005" s="8" t="s">
        <v>9261</v>
      </c>
      <c r="D2005" s="8" t="s">
        <v>4089</v>
      </c>
      <c r="E2005" s="2">
        <v>276</v>
      </c>
      <c r="F2005" s="2" t="s">
        <v>10</v>
      </c>
      <c r="G2005" s="3" t="s">
        <v>9268</v>
      </c>
      <c r="H2005" s="2">
        <v>12</v>
      </c>
      <c r="I2005" s="11">
        <f>(H2005/E2005)</f>
        <v>4.3478260869565216E-2</v>
      </c>
      <c r="J2005" s="2" t="s">
        <v>6</v>
      </c>
      <c r="K2005" s="2" t="s">
        <v>6</v>
      </c>
      <c r="L2005" s="2">
        <v>-1.5503686151565099</v>
      </c>
      <c r="M2005" s="2" t="s">
        <v>6</v>
      </c>
      <c r="N2005" s="2" t="s">
        <v>6</v>
      </c>
      <c r="O2005" s="4" t="s">
        <v>9168</v>
      </c>
      <c r="P2005" s="3" t="s">
        <v>9256</v>
      </c>
    </row>
    <row r="2006" spans="1:16" x14ac:dyDescent="0.25">
      <c r="A2006" s="8">
        <v>210408</v>
      </c>
      <c r="B2006" s="8" t="s">
        <v>13</v>
      </c>
      <c r="C2006" s="8" t="s">
        <v>9261</v>
      </c>
      <c r="D2006" s="8" t="s">
        <v>4370</v>
      </c>
      <c r="E2006" s="2">
        <v>277</v>
      </c>
      <c r="F2006" s="2" t="s">
        <v>10</v>
      </c>
      <c r="G2006" s="3" t="s">
        <v>9268</v>
      </c>
      <c r="H2006" s="2">
        <v>0</v>
      </c>
      <c r="I2006" s="11">
        <f>(H2006/E2006)</f>
        <v>0</v>
      </c>
      <c r="J2006" s="2" t="s">
        <v>6</v>
      </c>
      <c r="K2006" s="2" t="s">
        <v>6</v>
      </c>
      <c r="L2006" s="2">
        <v>0.276285152233469</v>
      </c>
      <c r="M2006" s="2" t="s">
        <v>6</v>
      </c>
      <c r="N2006" s="2" t="s">
        <v>6</v>
      </c>
      <c r="O2006" s="4" t="s">
        <v>228</v>
      </c>
      <c r="P2006" s="3" t="s">
        <v>9257</v>
      </c>
    </row>
    <row r="2007" spans="1:16" ht="31.5" x14ac:dyDescent="0.25">
      <c r="A2007" s="8">
        <v>210503</v>
      </c>
      <c r="B2007" s="8" t="s">
        <v>13</v>
      </c>
      <c r="C2007" s="8" t="s">
        <v>9261</v>
      </c>
      <c r="D2007" s="8" t="s">
        <v>4379</v>
      </c>
      <c r="E2007" s="2">
        <v>277</v>
      </c>
      <c r="F2007" s="2" t="s">
        <v>10</v>
      </c>
      <c r="G2007" s="3" t="s">
        <v>9268</v>
      </c>
      <c r="H2007" s="2">
        <v>5</v>
      </c>
      <c r="I2007" s="11">
        <f>(H2007/E2007)</f>
        <v>1.8050541516245487E-2</v>
      </c>
      <c r="J2007" s="3" t="s">
        <v>2050</v>
      </c>
      <c r="K2007" s="3" t="s">
        <v>2051</v>
      </c>
      <c r="L2007" s="2">
        <v>0.81334062056399903</v>
      </c>
      <c r="M2007" s="2">
        <v>105.08617065994116</v>
      </c>
      <c r="N2007" s="2" t="s">
        <v>6</v>
      </c>
      <c r="O2007" s="4" t="s">
        <v>9168</v>
      </c>
      <c r="P2007" s="3" t="s">
        <v>9257</v>
      </c>
    </row>
    <row r="2008" spans="1:16" x14ac:dyDescent="0.25">
      <c r="A2008" s="8">
        <v>86491</v>
      </c>
      <c r="B2008" s="8" t="s">
        <v>13</v>
      </c>
      <c r="C2008" s="8" t="s">
        <v>9261</v>
      </c>
      <c r="D2008" s="8" t="s">
        <v>3790</v>
      </c>
      <c r="E2008" s="2">
        <v>278</v>
      </c>
      <c r="F2008" s="2" t="s">
        <v>10</v>
      </c>
      <c r="G2008" s="3" t="s">
        <v>9268</v>
      </c>
      <c r="H2008" s="2">
        <v>1</v>
      </c>
      <c r="I2008" s="11">
        <f>(H2008/E2008)</f>
        <v>3.5971223021582736E-3</v>
      </c>
      <c r="J2008" s="3" t="s">
        <v>3791</v>
      </c>
      <c r="K2008" s="3" t="s">
        <v>3792</v>
      </c>
      <c r="L2008" s="2">
        <v>-3.5973060845484399</v>
      </c>
      <c r="M2008" s="2" t="s">
        <v>6</v>
      </c>
      <c r="N2008" s="2" t="s">
        <v>6</v>
      </c>
      <c r="O2008" s="4" t="s">
        <v>9151</v>
      </c>
      <c r="P2008" s="3" t="s">
        <v>9255</v>
      </c>
    </row>
    <row r="2009" spans="1:16" x14ac:dyDescent="0.25">
      <c r="A2009" s="8">
        <v>82599</v>
      </c>
      <c r="B2009" s="8" t="s">
        <v>13</v>
      </c>
      <c r="C2009" s="8" t="s">
        <v>9261</v>
      </c>
      <c r="D2009" s="8" t="s">
        <v>3751</v>
      </c>
      <c r="E2009" s="2">
        <v>279</v>
      </c>
      <c r="F2009" s="2" t="s">
        <v>10</v>
      </c>
      <c r="G2009" s="3" t="s">
        <v>9268</v>
      </c>
      <c r="H2009" s="2">
        <v>5</v>
      </c>
      <c r="I2009" s="11">
        <f>(H2009/E2009)</f>
        <v>1.7921146953405017E-2</v>
      </c>
      <c r="J2009" s="3" t="s">
        <v>3752</v>
      </c>
      <c r="K2009" s="3" t="s">
        <v>3753</v>
      </c>
      <c r="L2009" s="2">
        <v>-0.366023111574036</v>
      </c>
      <c r="M2009" s="2" t="s">
        <v>6</v>
      </c>
      <c r="N2009" s="2" t="s">
        <v>6</v>
      </c>
      <c r="O2009" s="4" t="s">
        <v>9149</v>
      </c>
      <c r="P2009" s="3" t="s">
        <v>9257</v>
      </c>
    </row>
    <row r="2010" spans="1:16" x14ac:dyDescent="0.25">
      <c r="A2010" s="8">
        <v>210270</v>
      </c>
      <c r="B2010" s="8" t="s">
        <v>13</v>
      </c>
      <c r="C2010" s="8" t="s">
        <v>9261</v>
      </c>
      <c r="D2010" s="8" t="s">
        <v>4354</v>
      </c>
      <c r="E2010" s="2">
        <v>281</v>
      </c>
      <c r="F2010" s="2" t="s">
        <v>10</v>
      </c>
      <c r="G2010" s="3" t="s">
        <v>9268</v>
      </c>
      <c r="H2010" s="2">
        <v>5</v>
      </c>
      <c r="I2010" s="11">
        <f>(H2010/E2010)</f>
        <v>1.7793594306049824E-2</v>
      </c>
      <c r="J2010" s="3" t="s">
        <v>4355</v>
      </c>
      <c r="K2010" s="3" t="s">
        <v>4356</v>
      </c>
      <c r="L2010" s="2">
        <v>-1.07824263374574</v>
      </c>
      <c r="M2010" s="2" t="s">
        <v>6</v>
      </c>
      <c r="N2010" s="2" t="s">
        <v>6</v>
      </c>
      <c r="O2010" s="3" t="s">
        <v>6</v>
      </c>
      <c r="P2010" s="3" t="s">
        <v>9255</v>
      </c>
    </row>
    <row r="2011" spans="1:16" ht="31.5" x14ac:dyDescent="0.25">
      <c r="A2011" s="8">
        <v>210647</v>
      </c>
      <c r="B2011" s="8" t="s">
        <v>13</v>
      </c>
      <c r="C2011" s="8" t="s">
        <v>9261</v>
      </c>
      <c r="D2011" s="8" t="s">
        <v>4411</v>
      </c>
      <c r="E2011" s="2">
        <v>281</v>
      </c>
      <c r="F2011" s="2" t="s">
        <v>10</v>
      </c>
      <c r="G2011" s="3" t="s">
        <v>9268</v>
      </c>
      <c r="H2011" s="2">
        <v>8</v>
      </c>
      <c r="I2011" s="11">
        <f>(H2011/E2011)</f>
        <v>2.8469750889679714E-2</v>
      </c>
      <c r="J2011" s="2" t="s">
        <v>6</v>
      </c>
      <c r="K2011" s="2" t="s">
        <v>6</v>
      </c>
      <c r="L2011" s="2">
        <v>4.9435331312302102</v>
      </c>
      <c r="M2011" s="2" t="s">
        <v>6</v>
      </c>
      <c r="N2011" s="2" t="s">
        <v>6</v>
      </c>
      <c r="O2011" s="4" t="s">
        <v>9162</v>
      </c>
      <c r="P2011" s="3" t="s">
        <v>9255</v>
      </c>
    </row>
    <row r="2012" spans="1:16" x14ac:dyDescent="0.25">
      <c r="A2012" s="8">
        <v>41214</v>
      </c>
      <c r="B2012" s="8" t="s">
        <v>13</v>
      </c>
      <c r="C2012" s="8" t="s">
        <v>9261</v>
      </c>
      <c r="D2012" s="8" t="s">
        <v>3492</v>
      </c>
      <c r="E2012" s="2">
        <v>282</v>
      </c>
      <c r="F2012" s="2" t="s">
        <v>10</v>
      </c>
      <c r="G2012" s="3" t="s">
        <v>9268</v>
      </c>
      <c r="H2012" s="2">
        <v>3</v>
      </c>
      <c r="I2012" s="11">
        <f>(H2012/E2012)</f>
        <v>1.0638297872340425E-2</v>
      </c>
      <c r="J2012" s="3" t="s">
        <v>3493</v>
      </c>
      <c r="K2012" s="3" t="s">
        <v>3494</v>
      </c>
      <c r="L2012" s="2">
        <v>-0.64005788833121102</v>
      </c>
      <c r="M2012" s="2" t="s">
        <v>6</v>
      </c>
      <c r="N2012" s="2" t="s">
        <v>6</v>
      </c>
      <c r="O2012" s="4" t="s">
        <v>228</v>
      </c>
      <c r="P2012" s="3" t="s">
        <v>9257</v>
      </c>
    </row>
    <row r="2013" spans="1:16" x14ac:dyDescent="0.25">
      <c r="A2013" s="8">
        <v>150925</v>
      </c>
      <c r="B2013" s="8" t="s">
        <v>13</v>
      </c>
      <c r="C2013" s="8" t="s">
        <v>9261</v>
      </c>
      <c r="D2013" s="8" t="s">
        <v>3998</v>
      </c>
      <c r="E2013" s="2">
        <v>282</v>
      </c>
      <c r="F2013" s="2" t="s">
        <v>10</v>
      </c>
      <c r="G2013" s="3" t="s">
        <v>9268</v>
      </c>
      <c r="H2013" s="2">
        <v>1</v>
      </c>
      <c r="I2013" s="11">
        <f>(H2013/E2013)</f>
        <v>3.5460992907801418E-3</v>
      </c>
      <c r="J2013" s="3" t="s">
        <v>3999</v>
      </c>
      <c r="K2013" s="3" t="s">
        <v>4000</v>
      </c>
      <c r="L2013" s="2">
        <v>2.61616282322918</v>
      </c>
      <c r="M2013" s="2" t="s">
        <v>6</v>
      </c>
      <c r="N2013" s="2" t="s">
        <v>6</v>
      </c>
      <c r="O2013" s="4" t="s">
        <v>9145</v>
      </c>
      <c r="P2013" s="3" t="s">
        <v>9257</v>
      </c>
    </row>
    <row r="2014" spans="1:16" x14ac:dyDescent="0.25">
      <c r="A2014" s="8">
        <v>186418</v>
      </c>
      <c r="B2014" s="8" t="s">
        <v>13</v>
      </c>
      <c r="C2014" s="8" t="s">
        <v>9261</v>
      </c>
      <c r="D2014" s="8" t="s">
        <v>4212</v>
      </c>
      <c r="E2014" s="2">
        <v>282</v>
      </c>
      <c r="F2014" s="2" t="s">
        <v>10</v>
      </c>
      <c r="G2014" s="3" t="s">
        <v>9268</v>
      </c>
      <c r="H2014" s="2">
        <v>6</v>
      </c>
      <c r="I2014" s="11">
        <f>(H2014/E2014)</f>
        <v>2.1276595744680851E-2</v>
      </c>
      <c r="J2014" s="3" t="s">
        <v>4213</v>
      </c>
      <c r="K2014" s="3" t="s">
        <v>4214</v>
      </c>
      <c r="L2014" s="2">
        <v>-0.46633339418271602</v>
      </c>
      <c r="M2014" s="2" t="s">
        <v>6</v>
      </c>
      <c r="N2014" s="2" t="s">
        <v>6</v>
      </c>
      <c r="O2014" s="4" t="s">
        <v>9146</v>
      </c>
      <c r="P2014" s="3" t="s">
        <v>9255</v>
      </c>
    </row>
    <row r="2015" spans="1:16" ht="31.5" x14ac:dyDescent="0.25">
      <c r="A2015" s="8">
        <v>120329</v>
      </c>
      <c r="B2015" s="8" t="s">
        <v>13</v>
      </c>
      <c r="C2015" s="8" t="s">
        <v>9261</v>
      </c>
      <c r="D2015" s="8" t="s">
        <v>3891</v>
      </c>
      <c r="E2015" s="2">
        <v>284</v>
      </c>
      <c r="F2015" s="2" t="s">
        <v>10</v>
      </c>
      <c r="G2015" s="3" t="s">
        <v>9268</v>
      </c>
      <c r="H2015" s="2">
        <v>6</v>
      </c>
      <c r="I2015" s="11">
        <f>(H2015/E2015)</f>
        <v>2.1126760563380281E-2</v>
      </c>
      <c r="J2015" s="3" t="s">
        <v>3892</v>
      </c>
      <c r="K2015" s="3" t="s">
        <v>3893</v>
      </c>
      <c r="L2015" s="2">
        <v>1.6496265407603901</v>
      </c>
      <c r="M2015" s="2" t="s">
        <v>6</v>
      </c>
      <c r="N2015" s="2" t="s">
        <v>6</v>
      </c>
      <c r="O2015" s="4" t="s">
        <v>9180</v>
      </c>
      <c r="P2015" s="3" t="s">
        <v>9257</v>
      </c>
    </row>
    <row r="2016" spans="1:16" x14ac:dyDescent="0.25">
      <c r="A2016" s="8">
        <v>152045</v>
      </c>
      <c r="B2016" s="8" t="s">
        <v>13</v>
      </c>
      <c r="C2016" s="8" t="s">
        <v>9261</v>
      </c>
      <c r="D2016" s="8" t="s">
        <v>4040</v>
      </c>
      <c r="E2016" s="2">
        <v>284</v>
      </c>
      <c r="F2016" s="2" t="s">
        <v>10</v>
      </c>
      <c r="G2016" s="3" t="s">
        <v>9268</v>
      </c>
      <c r="H2016" s="2">
        <v>0</v>
      </c>
      <c r="I2016" s="11">
        <f>(H2016/E2016)</f>
        <v>0</v>
      </c>
      <c r="J2016" s="3" t="s">
        <v>4041</v>
      </c>
      <c r="K2016" s="3" t="s">
        <v>4042</v>
      </c>
      <c r="L2016" s="2">
        <v>8.3062778558078004E-2</v>
      </c>
      <c r="M2016" s="2" t="s">
        <v>6</v>
      </c>
      <c r="N2016" s="2" t="s">
        <v>6</v>
      </c>
      <c r="O2016" s="4" t="s">
        <v>9147</v>
      </c>
      <c r="P2016" s="3" t="s">
        <v>9257</v>
      </c>
    </row>
    <row r="2017" spans="1:16" ht="31.5" x14ac:dyDescent="0.25">
      <c r="A2017" s="8">
        <v>84488</v>
      </c>
      <c r="B2017" s="8" t="s">
        <v>13</v>
      </c>
      <c r="C2017" s="8" t="s">
        <v>9261</v>
      </c>
      <c r="D2017" s="8" t="s">
        <v>3774</v>
      </c>
      <c r="E2017" s="2">
        <v>286</v>
      </c>
      <c r="F2017" s="2" t="s">
        <v>10</v>
      </c>
      <c r="G2017" s="3" t="s">
        <v>9268</v>
      </c>
      <c r="H2017" s="2">
        <v>5</v>
      </c>
      <c r="I2017" s="11">
        <f>(H2017/E2017)</f>
        <v>1.7482517482517484E-2</v>
      </c>
      <c r="J2017" s="3" t="s">
        <v>3775</v>
      </c>
      <c r="K2017" s="3" t="s">
        <v>3776</v>
      </c>
      <c r="L2017" s="2">
        <v>0.208468008122627</v>
      </c>
      <c r="M2017" s="2" t="s">
        <v>6</v>
      </c>
      <c r="N2017" s="2" t="s">
        <v>6</v>
      </c>
      <c r="O2017" s="4" t="s">
        <v>9173</v>
      </c>
      <c r="P2017" s="3" t="s">
        <v>9255</v>
      </c>
    </row>
    <row r="2018" spans="1:16" ht="31.5" x14ac:dyDescent="0.25">
      <c r="A2018" s="2">
        <v>210197</v>
      </c>
      <c r="B2018" s="2" t="s">
        <v>13</v>
      </c>
      <c r="C2018" s="8" t="s">
        <v>9261</v>
      </c>
      <c r="D2018" s="2" t="s">
        <v>4346</v>
      </c>
      <c r="E2018" s="2">
        <v>79</v>
      </c>
      <c r="F2018" s="2" t="s">
        <v>35</v>
      </c>
      <c r="G2018" s="2" t="s">
        <v>9267</v>
      </c>
      <c r="H2018" s="2">
        <v>4</v>
      </c>
      <c r="I2018" s="11">
        <f>(H2018/E2018)</f>
        <v>5.0632911392405063E-2</v>
      </c>
      <c r="J2018" s="2" t="s">
        <v>6</v>
      </c>
      <c r="K2018" s="2" t="s">
        <v>6</v>
      </c>
      <c r="L2018" s="2" t="s">
        <v>121</v>
      </c>
      <c r="M2018" s="2" t="s">
        <v>6</v>
      </c>
      <c r="N2018" s="2" t="s">
        <v>6</v>
      </c>
      <c r="O2018" s="4" t="s">
        <v>9163</v>
      </c>
      <c r="P2018" s="3" t="s">
        <v>9256</v>
      </c>
    </row>
    <row r="2019" spans="1:16" x14ac:dyDescent="0.25">
      <c r="A2019" s="2">
        <v>210209</v>
      </c>
      <c r="B2019" s="2" t="s">
        <v>13</v>
      </c>
      <c r="C2019" s="8" t="s">
        <v>9261</v>
      </c>
      <c r="D2019" s="2" t="s">
        <v>4347</v>
      </c>
      <c r="E2019" s="2">
        <v>301</v>
      </c>
      <c r="F2019" s="2" t="s">
        <v>35</v>
      </c>
      <c r="G2019" s="2" t="s">
        <v>9267</v>
      </c>
      <c r="H2019" s="2">
        <v>5</v>
      </c>
      <c r="I2019" s="11">
        <f>(H2019/E2019)</f>
        <v>1.6611295681063124E-2</v>
      </c>
      <c r="J2019" s="2" t="s">
        <v>4348</v>
      </c>
      <c r="K2019" s="2" t="s">
        <v>3899</v>
      </c>
      <c r="L2019" s="2">
        <v>-0.60066982906797095</v>
      </c>
      <c r="M2019" s="2">
        <v>166.21995054956469</v>
      </c>
      <c r="N2019" s="2" t="s">
        <v>6</v>
      </c>
      <c r="O2019" s="3" t="s">
        <v>6</v>
      </c>
      <c r="P2019" s="3" t="s">
        <v>9257</v>
      </c>
    </row>
    <row r="2020" spans="1:16" x14ac:dyDescent="0.25">
      <c r="A2020" s="2">
        <v>39486</v>
      </c>
      <c r="B2020" s="2" t="s">
        <v>13</v>
      </c>
      <c r="C2020" s="8" t="s">
        <v>9261</v>
      </c>
      <c r="D2020" s="2" t="s">
        <v>8367</v>
      </c>
      <c r="E2020" s="2">
        <v>286</v>
      </c>
      <c r="F2020" s="2" t="s">
        <v>10</v>
      </c>
      <c r="G2020" s="3" t="s">
        <v>9268</v>
      </c>
      <c r="H2020" s="2">
        <v>5</v>
      </c>
      <c r="I2020" s="11">
        <f>(H2020/E2020)</f>
        <v>1.7482517482517484E-2</v>
      </c>
      <c r="J2020" s="2" t="s">
        <v>8368</v>
      </c>
      <c r="K2020" s="2" t="s">
        <v>8369</v>
      </c>
      <c r="L2020" s="2">
        <v>-0.99135050518397205</v>
      </c>
      <c r="M2020" s="2" t="s">
        <v>6</v>
      </c>
      <c r="N2020" s="2" t="s">
        <v>6</v>
      </c>
      <c r="O2020" s="3" t="s">
        <v>6</v>
      </c>
      <c r="P2020" s="3" t="s">
        <v>9257</v>
      </c>
    </row>
    <row r="2021" spans="1:16" x14ac:dyDescent="0.25">
      <c r="A2021" s="2">
        <v>206873</v>
      </c>
      <c r="B2021" s="2" t="s">
        <v>13</v>
      </c>
      <c r="C2021" s="8" t="s">
        <v>9261</v>
      </c>
      <c r="D2021" s="2" t="s">
        <v>4333</v>
      </c>
      <c r="E2021" s="2">
        <v>287</v>
      </c>
      <c r="F2021" s="2" t="s">
        <v>10</v>
      </c>
      <c r="G2021" s="3" t="s">
        <v>9268</v>
      </c>
      <c r="H2021" s="2">
        <v>4</v>
      </c>
      <c r="I2021" s="11">
        <f>(H2021/E2021)</f>
        <v>1.3937282229965157E-2</v>
      </c>
      <c r="J2021" s="2" t="s">
        <v>2106</v>
      </c>
      <c r="K2021" s="2" t="s">
        <v>2107</v>
      </c>
      <c r="L2021" s="2">
        <v>1.02127233733401</v>
      </c>
      <c r="M2021" s="2" t="s">
        <v>6</v>
      </c>
      <c r="N2021" s="2" t="s">
        <v>6</v>
      </c>
      <c r="O2021" s="4" t="s">
        <v>9149</v>
      </c>
      <c r="P2021" s="3" t="s">
        <v>9257</v>
      </c>
    </row>
    <row r="2022" spans="1:16" x14ac:dyDescent="0.25">
      <c r="A2022" s="8">
        <v>210278</v>
      </c>
      <c r="B2022" s="8" t="s">
        <v>13</v>
      </c>
      <c r="C2022" s="8" t="s">
        <v>9261</v>
      </c>
      <c r="D2022" s="8" t="s">
        <v>4357</v>
      </c>
      <c r="E2022" s="2">
        <v>288</v>
      </c>
      <c r="F2022" s="2" t="s">
        <v>10</v>
      </c>
      <c r="G2022" s="3" t="s">
        <v>9268</v>
      </c>
      <c r="H2022" s="2">
        <v>5</v>
      </c>
      <c r="I2022" s="11">
        <f>(H2022/E2022)</f>
        <v>1.7361111111111112E-2</v>
      </c>
      <c r="J2022" s="3" t="s">
        <v>3509</v>
      </c>
      <c r="K2022" s="3" t="s">
        <v>3510</v>
      </c>
      <c r="L2022" s="2">
        <v>-0.29318144220981301</v>
      </c>
      <c r="M2022" s="2" t="s">
        <v>6</v>
      </c>
      <c r="N2022" s="2" t="s">
        <v>6</v>
      </c>
      <c r="O2022" s="4" t="s">
        <v>228</v>
      </c>
      <c r="P2022" s="3" t="s">
        <v>9257</v>
      </c>
    </row>
    <row r="2023" spans="1:16" x14ac:dyDescent="0.25">
      <c r="A2023" s="8">
        <v>171677</v>
      </c>
      <c r="B2023" s="8" t="s">
        <v>13</v>
      </c>
      <c r="C2023" s="8" t="s">
        <v>9261</v>
      </c>
      <c r="D2023" s="8" t="s">
        <v>4117</v>
      </c>
      <c r="E2023" s="2">
        <v>289</v>
      </c>
      <c r="F2023" s="2" t="s">
        <v>10</v>
      </c>
      <c r="G2023" s="3" t="s">
        <v>9268</v>
      </c>
      <c r="H2023" s="2">
        <v>8</v>
      </c>
      <c r="I2023" s="11">
        <f>(H2023/E2023)</f>
        <v>2.768166089965398E-2</v>
      </c>
      <c r="J2023" s="2" t="s">
        <v>6</v>
      </c>
      <c r="K2023" s="2" t="s">
        <v>6</v>
      </c>
      <c r="L2023" s="2">
        <v>1.7028322832632601</v>
      </c>
      <c r="M2023" s="2" t="s">
        <v>6</v>
      </c>
      <c r="N2023" s="2" t="s">
        <v>6</v>
      </c>
      <c r="O2023" s="3" t="s">
        <v>6</v>
      </c>
      <c r="P2023" s="3" t="s">
        <v>9257</v>
      </c>
    </row>
    <row r="2024" spans="1:16" x14ac:dyDescent="0.25">
      <c r="A2024" s="8">
        <v>210200</v>
      </c>
      <c r="B2024" s="8" t="s">
        <v>13</v>
      </c>
      <c r="C2024" s="8" t="s">
        <v>9261</v>
      </c>
      <c r="D2024" s="8" t="s">
        <v>407</v>
      </c>
      <c r="E2024" s="2">
        <v>289</v>
      </c>
      <c r="F2024" s="2" t="s">
        <v>10</v>
      </c>
      <c r="G2024" s="3" t="s">
        <v>9268</v>
      </c>
      <c r="H2024" s="2">
        <v>3</v>
      </c>
      <c r="I2024" s="11">
        <f>(H2024/E2024)</f>
        <v>1.0380622837370242E-2</v>
      </c>
      <c r="J2024" s="3" t="s">
        <v>408</v>
      </c>
      <c r="K2024" s="3" t="s">
        <v>409</v>
      </c>
      <c r="L2024" s="2">
        <v>-0.45002118222075499</v>
      </c>
      <c r="M2024" s="2" t="s">
        <v>6</v>
      </c>
      <c r="N2024" s="2" t="s">
        <v>6</v>
      </c>
      <c r="O2024" s="4" t="s">
        <v>9147</v>
      </c>
      <c r="P2024" s="3" t="s">
        <v>9257</v>
      </c>
    </row>
    <row r="2025" spans="1:16" x14ac:dyDescent="0.25">
      <c r="A2025" s="2">
        <v>210559</v>
      </c>
      <c r="B2025" s="2" t="s">
        <v>13</v>
      </c>
      <c r="C2025" s="8" t="s">
        <v>9261</v>
      </c>
      <c r="D2025" s="2" t="s">
        <v>4392</v>
      </c>
      <c r="E2025" s="2">
        <v>191</v>
      </c>
      <c r="F2025" s="2" t="s">
        <v>35</v>
      </c>
      <c r="G2025" s="2" t="s">
        <v>9267</v>
      </c>
      <c r="H2025" s="2">
        <v>4</v>
      </c>
      <c r="I2025" s="11">
        <f>(H2025/E2025)</f>
        <v>2.0942408376963352E-2</v>
      </c>
      <c r="J2025" s="2" t="s">
        <v>6</v>
      </c>
      <c r="K2025" s="2" t="s">
        <v>6</v>
      </c>
      <c r="L2025" s="2">
        <v>-1.67441918650337</v>
      </c>
      <c r="M2025" s="2">
        <v>45.968293369648286</v>
      </c>
      <c r="N2025" s="2" t="s">
        <v>6</v>
      </c>
      <c r="O2025" s="3" t="s">
        <v>6</v>
      </c>
      <c r="P2025" s="3" t="s">
        <v>9257</v>
      </c>
    </row>
    <row r="2026" spans="1:16" x14ac:dyDescent="0.25">
      <c r="A2026" s="2">
        <v>210572</v>
      </c>
      <c r="B2026" s="2" t="s">
        <v>13</v>
      </c>
      <c r="C2026" s="8" t="s">
        <v>9261</v>
      </c>
      <c r="D2026" s="2" t="s">
        <v>4393</v>
      </c>
      <c r="E2026" s="2">
        <v>393</v>
      </c>
      <c r="F2026" s="2" t="s">
        <v>35</v>
      </c>
      <c r="G2026" s="2" t="s">
        <v>9267</v>
      </c>
      <c r="H2026" s="2">
        <v>8</v>
      </c>
      <c r="I2026" s="11">
        <f>(H2026/E2026)</f>
        <v>2.0356234096692113E-2</v>
      </c>
      <c r="J2026" s="2" t="s">
        <v>1292</v>
      </c>
      <c r="K2026" s="2" t="s">
        <v>1293</v>
      </c>
      <c r="L2026" s="2">
        <v>-2.9908905858442298</v>
      </c>
      <c r="M2026" s="2" t="s">
        <v>6</v>
      </c>
      <c r="N2026" s="2" t="s">
        <v>6</v>
      </c>
      <c r="O2026" s="3" t="s">
        <v>6</v>
      </c>
      <c r="P2026" s="3" t="s">
        <v>9257</v>
      </c>
    </row>
    <row r="2027" spans="1:16" x14ac:dyDescent="0.25">
      <c r="A2027" s="2">
        <v>210580</v>
      </c>
      <c r="B2027" s="2" t="s">
        <v>13</v>
      </c>
      <c r="C2027" s="8" t="s">
        <v>9261</v>
      </c>
      <c r="D2027" s="2" t="s">
        <v>4394</v>
      </c>
      <c r="E2027" s="2">
        <v>161</v>
      </c>
      <c r="F2027" s="2" t="s">
        <v>35</v>
      </c>
      <c r="G2027" s="2" t="s">
        <v>9267</v>
      </c>
      <c r="H2027" s="2">
        <v>5</v>
      </c>
      <c r="I2027" s="11">
        <f>(H2027/E2027)</f>
        <v>3.1055900621118012E-2</v>
      </c>
      <c r="J2027" s="2" t="s">
        <v>6</v>
      </c>
      <c r="K2027" s="2" t="s">
        <v>6</v>
      </c>
      <c r="L2027" s="2">
        <v>0.73499565009033696</v>
      </c>
      <c r="M2027" s="2">
        <v>53.903633778712106</v>
      </c>
      <c r="N2027" s="2" t="s">
        <v>6</v>
      </c>
      <c r="O2027" s="3" t="s">
        <v>6</v>
      </c>
      <c r="P2027" s="3" t="s">
        <v>9257</v>
      </c>
    </row>
    <row r="2028" spans="1:16" ht="31.5" x14ac:dyDescent="0.25">
      <c r="A2028" s="8">
        <v>83433</v>
      </c>
      <c r="B2028" s="8" t="s">
        <v>13</v>
      </c>
      <c r="C2028" s="8" t="s">
        <v>9261</v>
      </c>
      <c r="D2028" s="8" t="s">
        <v>3770</v>
      </c>
      <c r="E2028" s="2">
        <v>290</v>
      </c>
      <c r="F2028" s="2" t="s">
        <v>10</v>
      </c>
      <c r="G2028" s="3" t="s">
        <v>9268</v>
      </c>
      <c r="H2028" s="2">
        <v>1</v>
      </c>
      <c r="I2028" s="11">
        <f>(H2028/E2028)</f>
        <v>3.4482758620689655E-3</v>
      </c>
      <c r="J2028" s="2" t="s">
        <v>6</v>
      </c>
      <c r="K2028" s="2" t="s">
        <v>6</v>
      </c>
      <c r="L2028" s="2">
        <v>1.7429773309723701E-2</v>
      </c>
      <c r="M2028" s="2" t="s">
        <v>6</v>
      </c>
      <c r="N2028" s="2" t="s">
        <v>6</v>
      </c>
      <c r="O2028" s="4" t="s">
        <v>9174</v>
      </c>
      <c r="P2028" s="3" t="s">
        <v>9257</v>
      </c>
    </row>
    <row r="2029" spans="1:16" x14ac:dyDescent="0.25">
      <c r="A2029" s="2">
        <v>210680</v>
      </c>
      <c r="B2029" s="2" t="s">
        <v>13</v>
      </c>
      <c r="C2029" s="8" t="s">
        <v>9261</v>
      </c>
      <c r="D2029" s="2" t="s">
        <v>4417</v>
      </c>
      <c r="E2029" s="2">
        <v>295</v>
      </c>
      <c r="F2029" s="2" t="s">
        <v>35</v>
      </c>
      <c r="G2029" s="2" t="s">
        <v>9267</v>
      </c>
      <c r="H2029" s="2">
        <v>4</v>
      </c>
      <c r="I2029" s="11">
        <f>(H2029/E2029)</f>
        <v>1.3559322033898305E-2</v>
      </c>
      <c r="J2029" s="2" t="s">
        <v>6</v>
      </c>
      <c r="K2029" s="2" t="s">
        <v>6</v>
      </c>
      <c r="L2029" s="2">
        <v>-2.8818858802934399</v>
      </c>
      <c r="M2029" s="2">
        <v>188.83735202823118</v>
      </c>
      <c r="N2029" s="2" t="s">
        <v>6</v>
      </c>
      <c r="O2029" s="3" t="s">
        <v>6</v>
      </c>
      <c r="P2029" s="3" t="s">
        <v>9257</v>
      </c>
    </row>
    <row r="2030" spans="1:16" ht="31.5" x14ac:dyDescent="0.25">
      <c r="A2030" s="2">
        <v>29591</v>
      </c>
      <c r="B2030" s="2" t="s">
        <v>13</v>
      </c>
      <c r="C2030" s="8" t="s">
        <v>9261</v>
      </c>
      <c r="D2030" s="2" t="s">
        <v>14</v>
      </c>
      <c r="E2030" s="2">
        <v>291</v>
      </c>
      <c r="F2030" s="2" t="s">
        <v>10</v>
      </c>
      <c r="G2030" s="3" t="s">
        <v>9268</v>
      </c>
      <c r="H2030" s="2">
        <v>3</v>
      </c>
      <c r="I2030" s="11">
        <f>(H2030/E2030)</f>
        <v>1.0309278350515464E-2</v>
      </c>
      <c r="J2030" s="2" t="s">
        <v>11</v>
      </c>
      <c r="K2030" s="2" t="s">
        <v>12</v>
      </c>
      <c r="L2030" s="2">
        <v>-2.5378821122362099</v>
      </c>
      <c r="M2030" s="2" t="s">
        <v>6</v>
      </c>
      <c r="N2030" s="2" t="s">
        <v>6</v>
      </c>
      <c r="O2030" s="4" t="s">
        <v>9161</v>
      </c>
      <c r="P2030" s="3" t="s">
        <v>9257</v>
      </c>
    </row>
    <row r="2031" spans="1:16" x14ac:dyDescent="0.25">
      <c r="A2031" s="8">
        <v>99394</v>
      </c>
      <c r="B2031" s="8" t="s">
        <v>13</v>
      </c>
      <c r="C2031" s="8" t="s">
        <v>9261</v>
      </c>
      <c r="D2031" s="8" t="s">
        <v>3843</v>
      </c>
      <c r="E2031" s="2">
        <v>291</v>
      </c>
      <c r="F2031" s="2" t="s">
        <v>10</v>
      </c>
      <c r="G2031" s="3" t="s">
        <v>9268</v>
      </c>
      <c r="H2031" s="2">
        <v>6</v>
      </c>
      <c r="I2031" s="11">
        <f>(H2031/E2031)</f>
        <v>2.0618556701030927E-2</v>
      </c>
      <c r="J2031" s="2" t="s">
        <v>6</v>
      </c>
      <c r="K2031" s="2" t="s">
        <v>6</v>
      </c>
      <c r="L2031" s="2">
        <v>-0.86196615112617203</v>
      </c>
      <c r="M2031" s="2" t="s">
        <v>6</v>
      </c>
      <c r="N2031" s="2" t="s">
        <v>6</v>
      </c>
      <c r="O2031" s="3" t="s">
        <v>6</v>
      </c>
      <c r="P2031" s="3" t="s">
        <v>9255</v>
      </c>
    </row>
    <row r="2032" spans="1:16" x14ac:dyDescent="0.25">
      <c r="A2032" s="8">
        <v>171969</v>
      </c>
      <c r="B2032" s="8" t="s">
        <v>13</v>
      </c>
      <c r="C2032" s="8" t="s">
        <v>9261</v>
      </c>
      <c r="D2032" s="8" t="s">
        <v>4138</v>
      </c>
      <c r="E2032" s="2">
        <v>291</v>
      </c>
      <c r="F2032" s="2" t="s">
        <v>10</v>
      </c>
      <c r="G2032" s="3" t="s">
        <v>9268</v>
      </c>
      <c r="H2032" s="2">
        <v>9</v>
      </c>
      <c r="I2032" s="11">
        <f>(H2032/E2032)</f>
        <v>3.0927835051546393E-2</v>
      </c>
      <c r="J2032" s="2" t="s">
        <v>6</v>
      </c>
      <c r="K2032" s="2" t="s">
        <v>6</v>
      </c>
      <c r="L2032" s="2">
        <v>-1.7121307243831001</v>
      </c>
      <c r="M2032" s="2" t="s">
        <v>6</v>
      </c>
      <c r="N2032" s="2" t="s">
        <v>6</v>
      </c>
      <c r="O2032" s="4" t="s">
        <v>9148</v>
      </c>
      <c r="P2032" s="3" t="s">
        <v>9256</v>
      </c>
    </row>
    <row r="2033" spans="1:16" x14ac:dyDescent="0.25">
      <c r="A2033" s="8">
        <v>151365</v>
      </c>
      <c r="B2033" s="8" t="s">
        <v>13</v>
      </c>
      <c r="C2033" s="8" t="s">
        <v>9261</v>
      </c>
      <c r="D2033" s="8" t="s">
        <v>4007</v>
      </c>
      <c r="E2033" s="2">
        <v>292</v>
      </c>
      <c r="F2033" s="2" t="s">
        <v>10</v>
      </c>
      <c r="G2033" s="3" t="s">
        <v>9268</v>
      </c>
      <c r="H2033" s="2">
        <v>4</v>
      </c>
      <c r="I2033" s="11">
        <f>(H2033/E2033)</f>
        <v>1.3698630136986301E-2</v>
      </c>
      <c r="J2033" s="3" t="s">
        <v>992</v>
      </c>
      <c r="K2033" s="3" t="s">
        <v>993</v>
      </c>
      <c r="L2033" s="2">
        <v>2.8922824973771202</v>
      </c>
      <c r="M2033" s="2" t="s">
        <v>6</v>
      </c>
      <c r="N2033" s="2" t="s">
        <v>6</v>
      </c>
      <c r="O2033" s="4" t="s">
        <v>9147</v>
      </c>
      <c r="P2033" s="3" t="s">
        <v>9255</v>
      </c>
    </row>
    <row r="2034" spans="1:16" x14ac:dyDescent="0.25">
      <c r="A2034" s="2">
        <v>214081</v>
      </c>
      <c r="B2034" s="2" t="s">
        <v>13</v>
      </c>
      <c r="C2034" s="8" t="s">
        <v>9261</v>
      </c>
      <c r="D2034" s="2" t="s">
        <v>4454</v>
      </c>
      <c r="E2034" s="2">
        <v>317</v>
      </c>
      <c r="F2034" s="2" t="s">
        <v>35</v>
      </c>
      <c r="G2034" s="2" t="s">
        <v>9267</v>
      </c>
      <c r="H2034" s="2">
        <v>8</v>
      </c>
      <c r="I2034" s="11">
        <f>(H2034/E2034)</f>
        <v>2.5236593059936908E-2</v>
      </c>
      <c r="J2034" s="2" t="s">
        <v>6</v>
      </c>
      <c r="K2034" s="2" t="s">
        <v>6</v>
      </c>
      <c r="L2034" s="2">
        <v>1.3186689783015999</v>
      </c>
      <c r="M2034" s="2" t="s">
        <v>6</v>
      </c>
      <c r="N2034" s="2" t="s">
        <v>6</v>
      </c>
      <c r="O2034" s="3" t="s">
        <v>6</v>
      </c>
      <c r="P2034" s="3" t="s">
        <v>9257</v>
      </c>
    </row>
    <row r="2035" spans="1:16" x14ac:dyDescent="0.25">
      <c r="A2035" s="8">
        <v>77417</v>
      </c>
      <c r="B2035" s="8" t="s">
        <v>13</v>
      </c>
      <c r="C2035" s="8" t="s">
        <v>9261</v>
      </c>
      <c r="D2035" s="8" t="s">
        <v>3721</v>
      </c>
      <c r="E2035" s="2">
        <v>293</v>
      </c>
      <c r="F2035" s="2" t="s">
        <v>10</v>
      </c>
      <c r="G2035" s="3" t="s">
        <v>9268</v>
      </c>
      <c r="H2035" s="2">
        <v>8</v>
      </c>
      <c r="I2035" s="11">
        <f>(H2035/E2035)</f>
        <v>2.7303754266211604E-2</v>
      </c>
      <c r="J2035" s="2" t="s">
        <v>6</v>
      </c>
      <c r="K2035" s="2" t="s">
        <v>6</v>
      </c>
      <c r="L2035" s="2">
        <v>0.76219956996382499</v>
      </c>
      <c r="M2035" s="2" t="s">
        <v>6</v>
      </c>
      <c r="N2035" s="2" t="s">
        <v>6</v>
      </c>
      <c r="O2035" s="4" t="s">
        <v>9147</v>
      </c>
      <c r="P2035" s="3" t="s">
        <v>9257</v>
      </c>
    </row>
    <row r="2036" spans="1:16" x14ac:dyDescent="0.25">
      <c r="A2036" s="8">
        <v>63221</v>
      </c>
      <c r="B2036" s="8" t="s">
        <v>13</v>
      </c>
      <c r="C2036" s="8" t="s">
        <v>9261</v>
      </c>
      <c r="D2036" s="8" t="s">
        <v>3647</v>
      </c>
      <c r="E2036" s="2">
        <v>295</v>
      </c>
      <c r="F2036" s="2" t="s">
        <v>10</v>
      </c>
      <c r="G2036" s="3" t="s">
        <v>9268</v>
      </c>
      <c r="H2036" s="2">
        <v>4</v>
      </c>
      <c r="I2036" s="11">
        <f>(H2036/E2036)</f>
        <v>1.3559322033898305E-2</v>
      </c>
      <c r="J2036" s="3" t="s">
        <v>3648</v>
      </c>
      <c r="K2036" s="3" t="s">
        <v>3649</v>
      </c>
      <c r="L2036" s="2">
        <v>0.92462763036443996</v>
      </c>
      <c r="M2036" s="2" t="s">
        <v>6</v>
      </c>
      <c r="N2036" s="2" t="s">
        <v>6</v>
      </c>
      <c r="O2036" s="4" t="s">
        <v>9149</v>
      </c>
      <c r="P2036" s="3" t="s">
        <v>9257</v>
      </c>
    </row>
    <row r="2037" spans="1:16" x14ac:dyDescent="0.25">
      <c r="A2037" s="2">
        <v>214293</v>
      </c>
      <c r="B2037" s="2" t="s">
        <v>13</v>
      </c>
      <c r="C2037" s="8" t="s">
        <v>9261</v>
      </c>
      <c r="D2037" s="2" t="s">
        <v>4467</v>
      </c>
      <c r="E2037" s="2">
        <v>345</v>
      </c>
      <c r="F2037" s="2" t="s">
        <v>35</v>
      </c>
      <c r="G2037" s="2" t="s">
        <v>9267</v>
      </c>
      <c r="H2037" s="2">
        <v>10</v>
      </c>
      <c r="I2037" s="11">
        <f>(H2037/E2037)</f>
        <v>2.8985507246376812E-2</v>
      </c>
      <c r="J2037" s="2" t="s">
        <v>6</v>
      </c>
      <c r="K2037" s="2" t="s">
        <v>6</v>
      </c>
      <c r="L2037" s="2">
        <v>2.01512792259844</v>
      </c>
      <c r="M2037" s="2" t="s">
        <v>6</v>
      </c>
      <c r="N2037" s="2" t="s">
        <v>6</v>
      </c>
      <c r="O2037" s="3" t="s">
        <v>6</v>
      </c>
      <c r="P2037" s="3" t="s">
        <v>9257</v>
      </c>
    </row>
    <row r="2038" spans="1:16" x14ac:dyDescent="0.25">
      <c r="A2038" s="8">
        <v>89085</v>
      </c>
      <c r="B2038" s="8" t="s">
        <v>13</v>
      </c>
      <c r="C2038" s="8" t="s">
        <v>9261</v>
      </c>
      <c r="D2038" s="8" t="s">
        <v>3825</v>
      </c>
      <c r="E2038" s="2">
        <v>296</v>
      </c>
      <c r="F2038" s="2" t="s">
        <v>10</v>
      </c>
      <c r="G2038" s="3" t="s">
        <v>9268</v>
      </c>
      <c r="H2038" s="2">
        <v>4</v>
      </c>
      <c r="I2038" s="11">
        <f>(H2038/E2038)</f>
        <v>1.3513513513513514E-2</v>
      </c>
      <c r="J2038" s="3" t="s">
        <v>3826</v>
      </c>
      <c r="K2038" s="3" t="s">
        <v>3827</v>
      </c>
      <c r="L2038" s="2">
        <v>0.89087482544138197</v>
      </c>
      <c r="M2038" s="2" t="s">
        <v>6</v>
      </c>
      <c r="N2038" s="2" t="s">
        <v>6</v>
      </c>
      <c r="O2038" s="4" t="s">
        <v>228</v>
      </c>
      <c r="P2038" s="3" t="s">
        <v>9255</v>
      </c>
    </row>
    <row r="2039" spans="1:16" x14ac:dyDescent="0.25">
      <c r="A2039" s="8">
        <v>150394</v>
      </c>
      <c r="B2039" s="8" t="s">
        <v>13</v>
      </c>
      <c r="C2039" s="8" t="s">
        <v>9261</v>
      </c>
      <c r="D2039" s="8" t="s">
        <v>3979</v>
      </c>
      <c r="E2039" s="2">
        <v>300</v>
      </c>
      <c r="F2039" s="2" t="s">
        <v>10</v>
      </c>
      <c r="G2039" s="3" t="s">
        <v>9268</v>
      </c>
      <c r="H2039" s="2">
        <v>0</v>
      </c>
      <c r="I2039" s="11">
        <f>(H2039/E2039)</f>
        <v>0</v>
      </c>
      <c r="J2039" s="3" t="s">
        <v>3980</v>
      </c>
      <c r="K2039" s="3" t="s">
        <v>3981</v>
      </c>
      <c r="L2039" s="2">
        <v>-0.11161357573278199</v>
      </c>
      <c r="M2039" s="2" t="s">
        <v>6</v>
      </c>
      <c r="N2039" s="2" t="s">
        <v>6</v>
      </c>
      <c r="O2039" s="4" t="s">
        <v>9145</v>
      </c>
      <c r="P2039" s="3" t="s">
        <v>9257</v>
      </c>
    </row>
    <row r="2040" spans="1:16" x14ac:dyDescent="0.25">
      <c r="A2040" s="8">
        <v>99596</v>
      </c>
      <c r="B2040" s="8" t="s">
        <v>13</v>
      </c>
      <c r="C2040" s="8" t="s">
        <v>9261</v>
      </c>
      <c r="D2040" s="8" t="s">
        <v>3845</v>
      </c>
      <c r="E2040" s="2">
        <v>302</v>
      </c>
      <c r="F2040" s="2" t="s">
        <v>10</v>
      </c>
      <c r="G2040" s="3" t="s">
        <v>9268</v>
      </c>
      <c r="H2040" s="2">
        <v>4</v>
      </c>
      <c r="I2040" s="11">
        <f>(H2040/E2040)</f>
        <v>1.3245033112582781E-2</v>
      </c>
      <c r="J2040" s="3" t="s">
        <v>2487</v>
      </c>
      <c r="K2040" s="3" t="s">
        <v>2488</v>
      </c>
      <c r="L2040" s="2">
        <v>0.80649221017748096</v>
      </c>
      <c r="M2040" s="2" t="s">
        <v>6</v>
      </c>
      <c r="N2040" s="2" t="s">
        <v>6</v>
      </c>
      <c r="O2040" s="4" t="s">
        <v>9146</v>
      </c>
      <c r="P2040" s="3" t="s">
        <v>9255</v>
      </c>
    </row>
    <row r="2041" spans="1:16" ht="31.5" x14ac:dyDescent="0.25">
      <c r="A2041" s="8">
        <v>77530</v>
      </c>
      <c r="B2041" s="8" t="s">
        <v>13</v>
      </c>
      <c r="C2041" s="8" t="s">
        <v>9261</v>
      </c>
      <c r="D2041" s="8" t="s">
        <v>3723</v>
      </c>
      <c r="E2041" s="2">
        <v>303</v>
      </c>
      <c r="F2041" s="2" t="s">
        <v>10</v>
      </c>
      <c r="G2041" s="3" t="s">
        <v>9268</v>
      </c>
      <c r="H2041" s="2">
        <v>6</v>
      </c>
      <c r="I2041" s="11">
        <f>(H2041/E2041)</f>
        <v>1.9801980198019802E-2</v>
      </c>
      <c r="J2041" s="3" t="s">
        <v>1453</v>
      </c>
      <c r="K2041" s="3" t="s">
        <v>1454</v>
      </c>
      <c r="L2041" s="2">
        <v>-0.228519217067186</v>
      </c>
      <c r="M2041" s="2" t="s">
        <v>6</v>
      </c>
      <c r="N2041" s="2" t="s">
        <v>6</v>
      </c>
      <c r="O2041" s="4" t="s">
        <v>9164</v>
      </c>
      <c r="P2041" s="3" t="s">
        <v>9255</v>
      </c>
    </row>
    <row r="2042" spans="1:16" x14ac:dyDescent="0.25">
      <c r="A2042" s="8">
        <v>172648</v>
      </c>
      <c r="B2042" s="8" t="s">
        <v>13</v>
      </c>
      <c r="C2042" s="8" t="s">
        <v>9261</v>
      </c>
      <c r="D2042" s="8" t="s">
        <v>4175</v>
      </c>
      <c r="E2042" s="2">
        <v>303</v>
      </c>
      <c r="F2042" s="2" t="s">
        <v>10</v>
      </c>
      <c r="G2042" s="3" t="s">
        <v>9268</v>
      </c>
      <c r="H2042" s="2">
        <v>7</v>
      </c>
      <c r="I2042" s="11">
        <f>(H2042/E2042)</f>
        <v>2.3102310231023101E-2</v>
      </c>
      <c r="J2042" s="2" t="s">
        <v>6</v>
      </c>
      <c r="K2042" s="2" t="s">
        <v>6</v>
      </c>
      <c r="L2042" s="2">
        <v>0.264975002008843</v>
      </c>
      <c r="M2042" s="2">
        <v>146.20684613557029</v>
      </c>
      <c r="N2042" s="2" t="s">
        <v>6</v>
      </c>
      <c r="O2042" s="4" t="s">
        <v>9145</v>
      </c>
      <c r="P2042" s="3" t="s">
        <v>9256</v>
      </c>
    </row>
    <row r="2043" spans="1:16" ht="31.5" x14ac:dyDescent="0.25">
      <c r="A2043" s="8">
        <v>30037</v>
      </c>
      <c r="B2043" s="8" t="s">
        <v>13</v>
      </c>
      <c r="C2043" s="8" t="s">
        <v>9261</v>
      </c>
      <c r="D2043" s="8" t="s">
        <v>3417</v>
      </c>
      <c r="E2043" s="2">
        <v>304</v>
      </c>
      <c r="F2043" s="2" t="s">
        <v>10</v>
      </c>
      <c r="G2043" s="3" t="s">
        <v>9268</v>
      </c>
      <c r="H2043" s="2">
        <v>6</v>
      </c>
      <c r="I2043" s="11">
        <f>(H2043/E2043)</f>
        <v>1.9736842105263157E-2</v>
      </c>
      <c r="J2043" s="3" t="s">
        <v>3418</v>
      </c>
      <c r="K2043" s="3" t="s">
        <v>3419</v>
      </c>
      <c r="L2043" s="2">
        <v>-0.153252288869375</v>
      </c>
      <c r="M2043" s="2" t="s">
        <v>6</v>
      </c>
      <c r="N2043" s="2" t="s">
        <v>6</v>
      </c>
      <c r="O2043" s="4" t="s">
        <v>9191</v>
      </c>
      <c r="P2043" s="3" t="s">
        <v>9257</v>
      </c>
    </row>
    <row r="2044" spans="1:16" x14ac:dyDescent="0.25">
      <c r="A2044" s="8">
        <v>65000</v>
      </c>
      <c r="B2044" s="8" t="s">
        <v>13</v>
      </c>
      <c r="C2044" s="8" t="s">
        <v>9261</v>
      </c>
      <c r="D2044" s="8" t="s">
        <v>3663</v>
      </c>
      <c r="E2044" s="2">
        <v>304</v>
      </c>
      <c r="F2044" s="2" t="s">
        <v>10</v>
      </c>
      <c r="G2044" s="3" t="s">
        <v>9268</v>
      </c>
      <c r="H2044" s="2">
        <v>0</v>
      </c>
      <c r="I2044" s="11">
        <f>(H2044/E2044)</f>
        <v>0</v>
      </c>
      <c r="J2044" s="2" t="s">
        <v>6</v>
      </c>
      <c r="K2044" s="2" t="s">
        <v>6</v>
      </c>
      <c r="L2044" s="2">
        <v>-0.96804514458704805</v>
      </c>
      <c r="M2044" s="2" t="s">
        <v>6</v>
      </c>
      <c r="N2044" s="2" t="s">
        <v>6</v>
      </c>
      <c r="O2044" s="4" t="s">
        <v>9145</v>
      </c>
      <c r="P2044" s="3" t="s">
        <v>9255</v>
      </c>
    </row>
    <row r="2045" spans="1:16" x14ac:dyDescent="0.25">
      <c r="A2045" s="8">
        <v>118320</v>
      </c>
      <c r="B2045" s="8" t="s">
        <v>13</v>
      </c>
      <c r="C2045" s="8" t="s">
        <v>9261</v>
      </c>
      <c r="D2045" s="8" t="s">
        <v>3880</v>
      </c>
      <c r="E2045" s="2">
        <v>304</v>
      </c>
      <c r="F2045" s="2" t="s">
        <v>10</v>
      </c>
      <c r="G2045" s="3" t="s">
        <v>9268</v>
      </c>
      <c r="H2045" s="2">
        <v>11</v>
      </c>
      <c r="I2045" s="11">
        <f>(H2045/E2045)</f>
        <v>3.6184210526315791E-2</v>
      </c>
      <c r="J2045" s="3" t="s">
        <v>2487</v>
      </c>
      <c r="K2045" s="3" t="s">
        <v>2488</v>
      </c>
      <c r="L2045" s="2">
        <v>-0.959592827959734</v>
      </c>
      <c r="M2045" s="2" t="s">
        <v>6</v>
      </c>
      <c r="N2045" s="2" t="s">
        <v>6</v>
      </c>
      <c r="O2045" s="4" t="s">
        <v>9145</v>
      </c>
      <c r="P2045" s="3" t="s">
        <v>9255</v>
      </c>
    </row>
    <row r="2046" spans="1:16" x14ac:dyDescent="0.25">
      <c r="A2046" s="8">
        <v>88443</v>
      </c>
      <c r="B2046" s="8" t="s">
        <v>13</v>
      </c>
      <c r="C2046" s="8" t="s">
        <v>9261</v>
      </c>
      <c r="D2046" s="8" t="s">
        <v>3813</v>
      </c>
      <c r="E2046" s="2">
        <v>305</v>
      </c>
      <c r="F2046" s="2" t="s">
        <v>10</v>
      </c>
      <c r="G2046" s="3" t="s">
        <v>9268</v>
      </c>
      <c r="H2046" s="2">
        <v>6</v>
      </c>
      <c r="I2046" s="11">
        <f>(H2046/E2046)</f>
        <v>1.9672131147540985E-2</v>
      </c>
      <c r="J2046" s="3" t="s">
        <v>3814</v>
      </c>
      <c r="K2046" s="3" t="s">
        <v>3815</v>
      </c>
      <c r="L2046" s="2">
        <v>0.10889672412988299</v>
      </c>
      <c r="M2046" s="2">
        <v>97.146326654523364</v>
      </c>
      <c r="N2046" s="2" t="s">
        <v>6</v>
      </c>
      <c r="O2046" s="4" t="s">
        <v>9145</v>
      </c>
      <c r="P2046" s="3" t="s">
        <v>9255</v>
      </c>
    </row>
    <row r="2047" spans="1:16" ht="31.5" x14ac:dyDescent="0.25">
      <c r="A2047" s="8">
        <v>118421</v>
      </c>
      <c r="B2047" s="8" t="s">
        <v>13</v>
      </c>
      <c r="C2047" s="8" t="s">
        <v>9261</v>
      </c>
      <c r="D2047" s="8" t="s">
        <v>3881</v>
      </c>
      <c r="E2047" s="2">
        <v>305</v>
      </c>
      <c r="F2047" s="2" t="s">
        <v>10</v>
      </c>
      <c r="G2047" s="3" t="s">
        <v>9268</v>
      </c>
      <c r="H2047" s="2">
        <v>7</v>
      </c>
      <c r="I2047" s="11">
        <f>(H2047/E2047)</f>
        <v>2.2950819672131147E-2</v>
      </c>
      <c r="J2047" s="3" t="s">
        <v>3882</v>
      </c>
      <c r="K2047" s="3" t="s">
        <v>3883</v>
      </c>
      <c r="L2047" s="2">
        <v>-1.03880063447782</v>
      </c>
      <c r="M2047" s="2" t="s">
        <v>6</v>
      </c>
      <c r="N2047" s="2" t="s">
        <v>6</v>
      </c>
      <c r="O2047" s="4" t="s">
        <v>9164</v>
      </c>
      <c r="P2047" s="3" t="s">
        <v>9255</v>
      </c>
    </row>
    <row r="2048" spans="1:16" x14ac:dyDescent="0.25">
      <c r="A2048" s="8">
        <v>39730</v>
      </c>
      <c r="B2048" s="8" t="s">
        <v>13</v>
      </c>
      <c r="C2048" s="8" t="s">
        <v>9261</v>
      </c>
      <c r="D2048" s="8" t="s">
        <v>3454</v>
      </c>
      <c r="E2048" s="2">
        <v>306</v>
      </c>
      <c r="F2048" s="2" t="s">
        <v>10</v>
      </c>
      <c r="G2048" s="3" t="s">
        <v>9268</v>
      </c>
      <c r="H2048" s="2">
        <v>11</v>
      </c>
      <c r="I2048" s="11">
        <f>(H2048/E2048)</f>
        <v>3.5947712418300651E-2</v>
      </c>
      <c r="J2048" s="2" t="s">
        <v>6</v>
      </c>
      <c r="K2048" s="2" t="s">
        <v>6</v>
      </c>
      <c r="L2048" s="2">
        <v>-1.8768405161161801</v>
      </c>
      <c r="M2048" s="2" t="s">
        <v>6</v>
      </c>
      <c r="N2048" s="2" t="s">
        <v>6</v>
      </c>
      <c r="O2048" s="4" t="s">
        <v>9147</v>
      </c>
      <c r="P2048" s="3" t="s">
        <v>9255</v>
      </c>
    </row>
    <row r="2049" spans="1:16" x14ac:dyDescent="0.25">
      <c r="A2049" s="8">
        <v>131969</v>
      </c>
      <c r="B2049" s="8" t="s">
        <v>13</v>
      </c>
      <c r="C2049" s="8" t="s">
        <v>9261</v>
      </c>
      <c r="D2049" s="8" t="s">
        <v>3953</v>
      </c>
      <c r="E2049" s="2">
        <v>306</v>
      </c>
      <c r="F2049" s="2" t="s">
        <v>10</v>
      </c>
      <c r="G2049" s="3" t="s">
        <v>9268</v>
      </c>
      <c r="H2049" s="2">
        <v>3</v>
      </c>
      <c r="I2049" s="11">
        <f>(H2049/E2049)</f>
        <v>9.8039215686274508E-3</v>
      </c>
      <c r="J2049" s="3" t="s">
        <v>2867</v>
      </c>
      <c r="K2049" s="3" t="s">
        <v>2868</v>
      </c>
      <c r="L2049" s="2">
        <v>-0.60098386115387803</v>
      </c>
      <c r="M2049" s="2" t="s">
        <v>6</v>
      </c>
      <c r="N2049" s="2" t="s">
        <v>6</v>
      </c>
      <c r="O2049" s="4" t="s">
        <v>228</v>
      </c>
      <c r="P2049" s="3" t="s">
        <v>9255</v>
      </c>
    </row>
    <row r="2050" spans="1:16" x14ac:dyDescent="0.25">
      <c r="A2050" s="8">
        <v>194462</v>
      </c>
      <c r="B2050" s="8" t="s">
        <v>13</v>
      </c>
      <c r="C2050" s="8" t="s">
        <v>9261</v>
      </c>
      <c r="D2050" s="8" t="s">
        <v>4254</v>
      </c>
      <c r="E2050" s="2">
        <v>306</v>
      </c>
      <c r="F2050" s="2" t="s">
        <v>10</v>
      </c>
      <c r="G2050" s="3" t="s">
        <v>9268</v>
      </c>
      <c r="H2050" s="2">
        <v>4</v>
      </c>
      <c r="I2050" s="11">
        <f>(H2050/E2050)</f>
        <v>1.3071895424836602E-2</v>
      </c>
      <c r="J2050" s="3" t="s">
        <v>4255</v>
      </c>
      <c r="K2050" s="3" t="s">
        <v>1543</v>
      </c>
      <c r="L2050" s="2">
        <v>-0.38031496205295201</v>
      </c>
      <c r="M2050" s="2">
        <v>107.94036294947041</v>
      </c>
      <c r="N2050" s="2" t="s">
        <v>6</v>
      </c>
      <c r="O2050" s="4" t="s">
        <v>9149</v>
      </c>
      <c r="P2050" s="3" t="s">
        <v>9257</v>
      </c>
    </row>
    <row r="2051" spans="1:16" x14ac:dyDescent="0.25">
      <c r="A2051" s="8">
        <v>59463</v>
      </c>
      <c r="B2051" s="8" t="s">
        <v>13</v>
      </c>
      <c r="C2051" s="8" t="s">
        <v>9261</v>
      </c>
      <c r="D2051" s="8" t="s">
        <v>3608</v>
      </c>
      <c r="E2051" s="2">
        <v>307</v>
      </c>
      <c r="F2051" s="2" t="s">
        <v>10</v>
      </c>
      <c r="G2051" s="3" t="s">
        <v>9268</v>
      </c>
      <c r="H2051" s="2">
        <v>7</v>
      </c>
      <c r="I2051" s="11">
        <f>(H2051/E2051)</f>
        <v>2.2801302931596091E-2</v>
      </c>
      <c r="J2051" s="3" t="s">
        <v>3609</v>
      </c>
      <c r="K2051" s="3" t="s">
        <v>3610</v>
      </c>
      <c r="L2051" s="2">
        <v>0.116496278709635</v>
      </c>
      <c r="M2051" s="2">
        <v>135.76349998302956</v>
      </c>
      <c r="N2051" s="2" t="s">
        <v>6</v>
      </c>
      <c r="O2051" s="4" t="s">
        <v>9145</v>
      </c>
      <c r="P2051" s="3" t="s">
        <v>9255</v>
      </c>
    </row>
    <row r="2052" spans="1:16" ht="31.5" x14ac:dyDescent="0.25">
      <c r="A2052" s="8">
        <v>40006</v>
      </c>
      <c r="B2052" s="8" t="s">
        <v>13</v>
      </c>
      <c r="C2052" s="8" t="s">
        <v>9261</v>
      </c>
      <c r="D2052" s="8" t="s">
        <v>3467</v>
      </c>
      <c r="E2052" s="2">
        <v>308</v>
      </c>
      <c r="F2052" s="2" t="s">
        <v>10</v>
      </c>
      <c r="G2052" s="3" t="s">
        <v>9268</v>
      </c>
      <c r="H2052" s="2">
        <v>4</v>
      </c>
      <c r="I2052" s="11">
        <f>(H2052/E2052)</f>
        <v>1.2987012987012988E-2</v>
      </c>
      <c r="J2052" s="3" t="s">
        <v>974</v>
      </c>
      <c r="K2052" s="3" t="s">
        <v>975</v>
      </c>
      <c r="L2052" s="2">
        <v>1.24423159456998</v>
      </c>
      <c r="M2052" s="2" t="s">
        <v>6</v>
      </c>
      <c r="N2052" s="2" t="s">
        <v>6</v>
      </c>
      <c r="O2052" s="4" t="s">
        <v>9174</v>
      </c>
      <c r="P2052" s="3" t="s">
        <v>9257</v>
      </c>
    </row>
    <row r="2053" spans="1:16" ht="31.5" x14ac:dyDescent="0.25">
      <c r="A2053" s="8">
        <v>84539</v>
      </c>
      <c r="B2053" s="8" t="s">
        <v>13</v>
      </c>
      <c r="C2053" s="8" t="s">
        <v>9261</v>
      </c>
      <c r="D2053" s="8" t="s">
        <v>3777</v>
      </c>
      <c r="E2053" s="2">
        <v>309</v>
      </c>
      <c r="F2053" s="2" t="s">
        <v>10</v>
      </c>
      <c r="G2053" s="3" t="s">
        <v>9268</v>
      </c>
      <c r="H2053" s="2">
        <v>1</v>
      </c>
      <c r="I2053" s="11">
        <f>(H2053/E2053)</f>
        <v>3.2362459546925568E-3</v>
      </c>
      <c r="J2053" s="3" t="s">
        <v>3778</v>
      </c>
      <c r="K2053" s="3" t="s">
        <v>3779</v>
      </c>
      <c r="L2053" s="2">
        <v>1.41298019848103</v>
      </c>
      <c r="M2053" s="2" t="s">
        <v>6</v>
      </c>
      <c r="N2053" s="2" t="s">
        <v>6</v>
      </c>
      <c r="O2053" s="4" t="s">
        <v>9173</v>
      </c>
      <c r="P2053" s="3" t="s">
        <v>9255</v>
      </c>
    </row>
    <row r="2054" spans="1:16" x14ac:dyDescent="0.25">
      <c r="A2054" s="8">
        <v>172073</v>
      </c>
      <c r="B2054" s="8" t="s">
        <v>13</v>
      </c>
      <c r="C2054" s="8" t="s">
        <v>9261</v>
      </c>
      <c r="D2054" s="8" t="s">
        <v>4145</v>
      </c>
      <c r="E2054" s="2">
        <v>309</v>
      </c>
      <c r="F2054" s="2" t="s">
        <v>10</v>
      </c>
      <c r="G2054" s="3" t="s">
        <v>9268</v>
      </c>
      <c r="H2054" s="2">
        <v>8</v>
      </c>
      <c r="I2054" s="11">
        <f>(H2054/E2054)</f>
        <v>2.5889967637540454E-2</v>
      </c>
      <c r="J2054" s="2" t="s">
        <v>6</v>
      </c>
      <c r="K2054" s="2" t="s">
        <v>6</v>
      </c>
      <c r="L2054" s="2">
        <v>-1.1117788883355999</v>
      </c>
      <c r="M2054" s="2" t="s">
        <v>6</v>
      </c>
      <c r="N2054" s="2" t="s">
        <v>6</v>
      </c>
      <c r="O2054" s="4" t="s">
        <v>9151</v>
      </c>
      <c r="P2054" s="3" t="s">
        <v>9256</v>
      </c>
    </row>
    <row r="2055" spans="1:16" x14ac:dyDescent="0.25">
      <c r="A2055" s="8">
        <v>206908</v>
      </c>
      <c r="B2055" s="8" t="s">
        <v>13</v>
      </c>
      <c r="C2055" s="8" t="s">
        <v>9261</v>
      </c>
      <c r="D2055" s="8" t="s">
        <v>4336</v>
      </c>
      <c r="E2055" s="2">
        <v>309</v>
      </c>
      <c r="F2055" s="2" t="s">
        <v>10</v>
      </c>
      <c r="G2055" s="3" t="s">
        <v>9268</v>
      </c>
      <c r="H2055" s="2">
        <v>8</v>
      </c>
      <c r="I2055" s="11">
        <f>(H2055/E2055)</f>
        <v>2.5889967637540454E-2</v>
      </c>
      <c r="J2055" s="2" t="s">
        <v>6</v>
      </c>
      <c r="K2055" s="2" t="s">
        <v>6</v>
      </c>
      <c r="L2055" s="2">
        <v>6.9204620365277497E-2</v>
      </c>
      <c r="M2055" s="2">
        <v>163.42372708237576</v>
      </c>
      <c r="N2055" s="2" t="s">
        <v>6</v>
      </c>
      <c r="O2055" s="4" t="s">
        <v>9149</v>
      </c>
      <c r="P2055" s="3" t="s">
        <v>9256</v>
      </c>
    </row>
    <row r="2056" spans="1:16" x14ac:dyDescent="0.25">
      <c r="A2056" s="8">
        <v>45434</v>
      </c>
      <c r="B2056" s="8" t="s">
        <v>13</v>
      </c>
      <c r="C2056" s="8" t="s">
        <v>9261</v>
      </c>
      <c r="D2056" s="8" t="s">
        <v>3532</v>
      </c>
      <c r="E2056" s="2">
        <v>310</v>
      </c>
      <c r="F2056" s="2" t="s">
        <v>10</v>
      </c>
      <c r="G2056" s="3" t="s">
        <v>9268</v>
      </c>
      <c r="H2056" s="2">
        <v>5</v>
      </c>
      <c r="I2056" s="11">
        <f>(H2056/E2056)</f>
        <v>1.6129032258064516E-2</v>
      </c>
      <c r="J2056" s="3" t="s">
        <v>3533</v>
      </c>
      <c r="K2056" s="3" t="s">
        <v>3534</v>
      </c>
      <c r="L2056" s="2">
        <v>2.00673681514811</v>
      </c>
      <c r="M2056" s="2" t="s">
        <v>6</v>
      </c>
      <c r="N2056" s="2" t="s">
        <v>6</v>
      </c>
      <c r="O2056" s="4" t="s">
        <v>228</v>
      </c>
      <c r="P2056" s="3" t="s">
        <v>9255</v>
      </c>
    </row>
    <row r="2057" spans="1:16" x14ac:dyDescent="0.25">
      <c r="A2057" s="8">
        <v>171793</v>
      </c>
      <c r="B2057" s="8" t="s">
        <v>13</v>
      </c>
      <c r="C2057" s="8" t="s">
        <v>9261</v>
      </c>
      <c r="D2057" s="8" t="s">
        <v>4122</v>
      </c>
      <c r="E2057" s="2">
        <v>310</v>
      </c>
      <c r="F2057" s="2" t="s">
        <v>10</v>
      </c>
      <c r="G2057" s="3" t="s">
        <v>9268</v>
      </c>
      <c r="H2057" s="2">
        <v>8</v>
      </c>
      <c r="I2057" s="11">
        <f>(H2057/E2057)</f>
        <v>2.5806451612903226E-2</v>
      </c>
      <c r="J2057" s="2" t="s">
        <v>6</v>
      </c>
      <c r="K2057" s="2" t="s">
        <v>6</v>
      </c>
      <c r="L2057" s="2">
        <v>-0.60025585403247905</v>
      </c>
      <c r="M2057" s="2" t="s">
        <v>6</v>
      </c>
      <c r="N2057" s="2" t="s">
        <v>6</v>
      </c>
      <c r="O2057" s="4" t="s">
        <v>9151</v>
      </c>
      <c r="P2057" s="3" t="s">
        <v>9257</v>
      </c>
    </row>
    <row r="2058" spans="1:16" ht="47.25" x14ac:dyDescent="0.25">
      <c r="A2058" s="8">
        <v>82727</v>
      </c>
      <c r="B2058" s="8" t="s">
        <v>13</v>
      </c>
      <c r="C2058" s="8" t="s">
        <v>9261</v>
      </c>
      <c r="D2058" s="8" t="s">
        <v>3761</v>
      </c>
      <c r="E2058" s="2">
        <v>311</v>
      </c>
      <c r="F2058" s="2" t="s">
        <v>10</v>
      </c>
      <c r="G2058" s="3" t="s">
        <v>9268</v>
      </c>
      <c r="H2058" s="2">
        <v>6</v>
      </c>
      <c r="I2058" s="11">
        <f>(H2058/E2058)</f>
        <v>1.9292604501607719E-2</v>
      </c>
      <c r="J2058" s="3" t="s">
        <v>3762</v>
      </c>
      <c r="K2058" s="3" t="s">
        <v>3763</v>
      </c>
      <c r="L2058" s="2">
        <v>-0.685602018206659</v>
      </c>
      <c r="M2058" s="2" t="s">
        <v>6</v>
      </c>
      <c r="N2058" s="2" t="s">
        <v>6</v>
      </c>
      <c r="O2058" s="4" t="s">
        <v>9213</v>
      </c>
      <c r="P2058" s="3" t="s">
        <v>9257</v>
      </c>
    </row>
    <row r="2059" spans="1:16" ht="31.5" x14ac:dyDescent="0.25">
      <c r="A2059" s="8">
        <v>86541</v>
      </c>
      <c r="B2059" s="8" t="s">
        <v>13</v>
      </c>
      <c r="C2059" s="8" t="s">
        <v>9261</v>
      </c>
      <c r="D2059" s="8" t="s">
        <v>3796</v>
      </c>
      <c r="E2059" s="2">
        <v>311</v>
      </c>
      <c r="F2059" s="2" t="s">
        <v>10</v>
      </c>
      <c r="G2059" s="3" t="s">
        <v>9268</v>
      </c>
      <c r="H2059" s="2">
        <v>4</v>
      </c>
      <c r="I2059" s="11">
        <f>(H2059/E2059)</f>
        <v>1.2861736334405145E-2</v>
      </c>
      <c r="J2059" s="3" t="s">
        <v>3797</v>
      </c>
      <c r="K2059" s="3" t="s">
        <v>3797</v>
      </c>
      <c r="L2059" s="2">
        <v>-0.184751341804515</v>
      </c>
      <c r="M2059" s="2" t="s">
        <v>6</v>
      </c>
      <c r="N2059" s="2" t="s">
        <v>6</v>
      </c>
      <c r="O2059" s="4" t="s">
        <v>9166</v>
      </c>
      <c r="P2059" s="3" t="s">
        <v>9255</v>
      </c>
    </row>
    <row r="2060" spans="1:16" x14ac:dyDescent="0.25">
      <c r="A2060" s="8">
        <v>30315</v>
      </c>
      <c r="B2060" s="8" t="s">
        <v>13</v>
      </c>
      <c r="C2060" s="8" t="s">
        <v>9261</v>
      </c>
      <c r="D2060" s="8" t="s">
        <v>3430</v>
      </c>
      <c r="E2060" s="2">
        <v>314</v>
      </c>
      <c r="F2060" s="2" t="s">
        <v>10</v>
      </c>
      <c r="G2060" s="3" t="s">
        <v>9268</v>
      </c>
      <c r="H2060" s="2">
        <v>3</v>
      </c>
      <c r="I2060" s="11">
        <f>(H2060/E2060)</f>
        <v>9.5541401273885346E-3</v>
      </c>
      <c r="J2060" s="3" t="s">
        <v>3431</v>
      </c>
      <c r="K2060" s="3" t="s">
        <v>3432</v>
      </c>
      <c r="L2060" s="2">
        <v>-2.7105099428565498</v>
      </c>
      <c r="M2060" s="2" t="s">
        <v>6</v>
      </c>
      <c r="N2060" s="2" t="s">
        <v>6</v>
      </c>
      <c r="O2060" s="4" t="s">
        <v>9151</v>
      </c>
      <c r="P2060" s="3" t="s">
        <v>9255</v>
      </c>
    </row>
    <row r="2061" spans="1:16" x14ac:dyDescent="0.25">
      <c r="A2061" s="8">
        <v>171846</v>
      </c>
      <c r="B2061" s="8" t="s">
        <v>13</v>
      </c>
      <c r="C2061" s="8" t="s">
        <v>9261</v>
      </c>
      <c r="D2061" s="8" t="s">
        <v>4129</v>
      </c>
      <c r="E2061" s="2">
        <v>315</v>
      </c>
      <c r="F2061" s="2" t="s">
        <v>10</v>
      </c>
      <c r="G2061" s="3" t="s">
        <v>9268</v>
      </c>
      <c r="H2061" s="2">
        <v>11</v>
      </c>
      <c r="I2061" s="11">
        <f>(H2061/E2061)</f>
        <v>3.4920634920634921E-2</v>
      </c>
      <c r="J2061" s="2" t="s">
        <v>6</v>
      </c>
      <c r="K2061" s="2" t="s">
        <v>6</v>
      </c>
      <c r="L2061" s="2">
        <v>-0.49601995763725298</v>
      </c>
      <c r="M2061" s="2" t="s">
        <v>6</v>
      </c>
      <c r="N2061" s="2" t="s">
        <v>6</v>
      </c>
      <c r="O2061" s="4" t="s">
        <v>9149</v>
      </c>
      <c r="P2061" s="3" t="s">
        <v>9256</v>
      </c>
    </row>
    <row r="2062" spans="1:16" x14ac:dyDescent="0.25">
      <c r="A2062" s="8">
        <v>118724</v>
      </c>
      <c r="B2062" s="8" t="s">
        <v>13</v>
      </c>
      <c r="C2062" s="8" t="s">
        <v>9261</v>
      </c>
      <c r="D2062" s="8" t="s">
        <v>3884</v>
      </c>
      <c r="E2062" s="2">
        <v>316</v>
      </c>
      <c r="F2062" s="2" t="s">
        <v>10</v>
      </c>
      <c r="G2062" s="3" t="s">
        <v>9268</v>
      </c>
      <c r="H2062" s="2">
        <v>8</v>
      </c>
      <c r="I2062" s="11">
        <f>(H2062/E2062)</f>
        <v>2.5316455696202531E-2</v>
      </c>
      <c r="J2062" s="2" t="s">
        <v>6</v>
      </c>
      <c r="K2062" s="2" t="s">
        <v>6</v>
      </c>
      <c r="L2062" s="2">
        <v>1.3461943551718001</v>
      </c>
      <c r="M2062" s="2" t="s">
        <v>6</v>
      </c>
      <c r="N2062" s="2" t="s">
        <v>6</v>
      </c>
      <c r="O2062" s="4" t="s">
        <v>9145</v>
      </c>
      <c r="P2062" s="3" t="s">
        <v>9255</v>
      </c>
    </row>
    <row r="2063" spans="1:16" x14ac:dyDescent="0.25">
      <c r="A2063" s="8">
        <v>194086</v>
      </c>
      <c r="B2063" s="8" t="s">
        <v>13</v>
      </c>
      <c r="C2063" s="8" t="s">
        <v>9261</v>
      </c>
      <c r="D2063" s="8" t="s">
        <v>4250</v>
      </c>
      <c r="E2063" s="2">
        <v>316</v>
      </c>
      <c r="F2063" s="2" t="s">
        <v>10</v>
      </c>
      <c r="G2063" s="3" t="s">
        <v>9268</v>
      </c>
      <c r="H2063" s="2">
        <v>6</v>
      </c>
      <c r="I2063" s="11">
        <f>(H2063/E2063)</f>
        <v>1.8987341772151899E-2</v>
      </c>
      <c r="J2063" s="2" t="s">
        <v>6</v>
      </c>
      <c r="K2063" s="2" t="s">
        <v>6</v>
      </c>
      <c r="L2063" s="2">
        <v>0.16960836671964399</v>
      </c>
      <c r="M2063" s="2" t="s">
        <v>6</v>
      </c>
      <c r="N2063" s="2" t="s">
        <v>6</v>
      </c>
      <c r="O2063" s="4" t="s">
        <v>9146</v>
      </c>
      <c r="P2063" s="3" t="s">
        <v>9257</v>
      </c>
    </row>
    <row r="2064" spans="1:16" x14ac:dyDescent="0.25">
      <c r="A2064" s="8">
        <v>171918</v>
      </c>
      <c r="B2064" s="8" t="s">
        <v>13</v>
      </c>
      <c r="C2064" s="8" t="s">
        <v>9261</v>
      </c>
      <c r="D2064" s="8" t="s">
        <v>4134</v>
      </c>
      <c r="E2064" s="2">
        <v>317</v>
      </c>
      <c r="F2064" s="2" t="s">
        <v>10</v>
      </c>
      <c r="G2064" s="3" t="s">
        <v>9268</v>
      </c>
      <c r="H2064" s="2">
        <v>6</v>
      </c>
      <c r="I2064" s="11">
        <f>(H2064/E2064)</f>
        <v>1.8927444794952682E-2</v>
      </c>
      <c r="J2064" s="2" t="s">
        <v>6</v>
      </c>
      <c r="K2064" s="2" t="s">
        <v>6</v>
      </c>
      <c r="L2064" s="2">
        <v>-2.0769705517333499</v>
      </c>
      <c r="M2064" s="2" t="s">
        <v>6</v>
      </c>
      <c r="N2064" s="2" t="s">
        <v>6</v>
      </c>
      <c r="O2064" s="4" t="s">
        <v>9147</v>
      </c>
      <c r="P2064" s="3" t="s">
        <v>9256</v>
      </c>
    </row>
    <row r="2065" spans="1:16" x14ac:dyDescent="0.25">
      <c r="A2065" s="8">
        <v>56345</v>
      </c>
      <c r="B2065" s="8" t="s">
        <v>13</v>
      </c>
      <c r="C2065" s="8" t="s">
        <v>9261</v>
      </c>
      <c r="D2065" s="8" t="s">
        <v>3599</v>
      </c>
      <c r="E2065" s="2">
        <v>318</v>
      </c>
      <c r="F2065" s="2" t="s">
        <v>10</v>
      </c>
      <c r="G2065" s="3" t="s">
        <v>9268</v>
      </c>
      <c r="H2065" s="2">
        <v>0</v>
      </c>
      <c r="I2065" s="11">
        <f>(H2065/E2065)</f>
        <v>0</v>
      </c>
      <c r="J2065" s="3" t="s">
        <v>882</v>
      </c>
      <c r="K2065" s="3" t="s">
        <v>883</v>
      </c>
      <c r="L2065" s="2">
        <v>-0.18432317637749401</v>
      </c>
      <c r="M2065" s="2">
        <v>203.32952090481638</v>
      </c>
      <c r="N2065" s="2" t="s">
        <v>6</v>
      </c>
      <c r="O2065" s="3" t="s">
        <v>6</v>
      </c>
      <c r="P2065" s="3" t="s">
        <v>9255</v>
      </c>
    </row>
    <row r="2066" spans="1:16" x14ac:dyDescent="0.25">
      <c r="A2066" s="8">
        <v>193997</v>
      </c>
      <c r="B2066" s="8" t="s">
        <v>13</v>
      </c>
      <c r="C2066" s="8" t="s">
        <v>9261</v>
      </c>
      <c r="D2066" s="8" t="s">
        <v>4245</v>
      </c>
      <c r="E2066" s="2">
        <v>318</v>
      </c>
      <c r="F2066" s="2" t="s">
        <v>10</v>
      </c>
      <c r="G2066" s="3" t="s">
        <v>9268</v>
      </c>
      <c r="H2066" s="2">
        <v>4</v>
      </c>
      <c r="I2066" s="11">
        <f>(H2066/E2066)</f>
        <v>1.2578616352201259E-2</v>
      </c>
      <c r="J2066" s="3" t="s">
        <v>4246</v>
      </c>
      <c r="K2066" s="3" t="s">
        <v>4247</v>
      </c>
      <c r="L2066" s="2">
        <v>0.20620756897081099</v>
      </c>
      <c r="M2066" s="2" t="s">
        <v>6</v>
      </c>
      <c r="N2066" s="2" t="s">
        <v>6</v>
      </c>
      <c r="O2066" s="4" t="s">
        <v>9145</v>
      </c>
      <c r="P2066" s="3" t="s">
        <v>9255</v>
      </c>
    </row>
    <row r="2067" spans="1:16" x14ac:dyDescent="0.25">
      <c r="A2067" s="8">
        <v>64950</v>
      </c>
      <c r="B2067" s="8" t="s">
        <v>13</v>
      </c>
      <c r="C2067" s="8" t="s">
        <v>9261</v>
      </c>
      <c r="D2067" s="8" t="s">
        <v>3662</v>
      </c>
      <c r="E2067" s="2">
        <v>319</v>
      </c>
      <c r="F2067" s="2" t="s">
        <v>10</v>
      </c>
      <c r="G2067" s="3" t="s">
        <v>9268</v>
      </c>
      <c r="H2067" s="2">
        <v>5</v>
      </c>
      <c r="I2067" s="11">
        <f>(H2067/E2067)</f>
        <v>1.5673981191222569E-2</v>
      </c>
      <c r="J2067" s="3" t="s">
        <v>882</v>
      </c>
      <c r="K2067" s="3" t="s">
        <v>883</v>
      </c>
      <c r="L2067" s="2">
        <v>0.39343386206401998</v>
      </c>
      <c r="M2067" s="2" t="s">
        <v>6</v>
      </c>
      <c r="N2067" s="2" t="s">
        <v>6</v>
      </c>
      <c r="O2067" s="3" t="s">
        <v>6</v>
      </c>
      <c r="P2067" s="3" t="s">
        <v>9255</v>
      </c>
    </row>
    <row r="2068" spans="1:16" x14ac:dyDescent="0.25">
      <c r="A2068" s="8">
        <v>171572</v>
      </c>
      <c r="B2068" s="8" t="s">
        <v>13</v>
      </c>
      <c r="C2068" s="8" t="s">
        <v>9261</v>
      </c>
      <c r="D2068" s="8" t="s">
        <v>4107</v>
      </c>
      <c r="E2068" s="2">
        <v>323</v>
      </c>
      <c r="F2068" s="2" t="s">
        <v>10</v>
      </c>
      <c r="G2068" s="3" t="s">
        <v>9268</v>
      </c>
      <c r="H2068" s="2">
        <v>11</v>
      </c>
      <c r="I2068" s="11">
        <f>(H2068/E2068)</f>
        <v>3.4055727554179564E-2</v>
      </c>
      <c r="J2068" s="2" t="s">
        <v>6</v>
      </c>
      <c r="K2068" s="2" t="s">
        <v>6</v>
      </c>
      <c r="L2068" s="2" t="s">
        <v>121</v>
      </c>
      <c r="M2068" s="2" t="s">
        <v>6</v>
      </c>
      <c r="N2068" s="2" t="s">
        <v>6</v>
      </c>
      <c r="O2068" s="4" t="s">
        <v>9146</v>
      </c>
      <c r="P2068" s="3" t="s">
        <v>9256</v>
      </c>
    </row>
    <row r="2069" spans="1:16" x14ac:dyDescent="0.25">
      <c r="A2069" s="8">
        <v>172611</v>
      </c>
      <c r="B2069" s="8" t="s">
        <v>13</v>
      </c>
      <c r="C2069" s="8" t="s">
        <v>9261</v>
      </c>
      <c r="D2069" s="8" t="s">
        <v>4172</v>
      </c>
      <c r="E2069" s="2">
        <v>323</v>
      </c>
      <c r="F2069" s="2" t="s">
        <v>10</v>
      </c>
      <c r="G2069" s="3" t="s">
        <v>9268</v>
      </c>
      <c r="H2069" s="2">
        <v>6</v>
      </c>
      <c r="I2069" s="11">
        <f>(H2069/E2069)</f>
        <v>1.8575851393188854E-2</v>
      </c>
      <c r="J2069" s="2" t="s">
        <v>6</v>
      </c>
      <c r="K2069" s="2" t="s">
        <v>6</v>
      </c>
      <c r="L2069" s="2">
        <v>0.495789249270571</v>
      </c>
      <c r="M2069" s="2" t="s">
        <v>6</v>
      </c>
      <c r="N2069" s="2" t="s">
        <v>6</v>
      </c>
      <c r="O2069" s="4" t="s">
        <v>9149</v>
      </c>
      <c r="P2069" s="3" t="s">
        <v>9256</v>
      </c>
    </row>
    <row r="2070" spans="1:16" x14ac:dyDescent="0.25">
      <c r="A2070" s="8">
        <v>43030</v>
      </c>
      <c r="B2070" s="8" t="s">
        <v>13</v>
      </c>
      <c r="C2070" s="8" t="s">
        <v>9261</v>
      </c>
      <c r="D2070" s="8" t="s">
        <v>3508</v>
      </c>
      <c r="E2070" s="2">
        <v>324</v>
      </c>
      <c r="F2070" s="2" t="s">
        <v>10</v>
      </c>
      <c r="G2070" s="3" t="s">
        <v>9268</v>
      </c>
      <c r="H2070" s="2">
        <v>3</v>
      </c>
      <c r="I2070" s="11">
        <f>(H2070/E2070)</f>
        <v>9.2592592592592587E-3</v>
      </c>
      <c r="J2070" s="3" t="s">
        <v>3509</v>
      </c>
      <c r="K2070" s="3" t="s">
        <v>3510</v>
      </c>
      <c r="L2070" s="2">
        <v>-2.78835199532939</v>
      </c>
      <c r="M2070" s="2" t="s">
        <v>6</v>
      </c>
      <c r="N2070" s="2" t="s">
        <v>6</v>
      </c>
      <c r="O2070" s="4" t="s">
        <v>9147</v>
      </c>
      <c r="P2070" s="3" t="s">
        <v>9255</v>
      </c>
    </row>
    <row r="2071" spans="1:16" x14ac:dyDescent="0.25">
      <c r="A2071" s="8">
        <v>172584</v>
      </c>
      <c r="B2071" s="8" t="s">
        <v>13</v>
      </c>
      <c r="C2071" s="8" t="s">
        <v>9261</v>
      </c>
      <c r="D2071" s="8" t="s">
        <v>4168</v>
      </c>
      <c r="E2071" s="2">
        <v>324</v>
      </c>
      <c r="F2071" s="2" t="s">
        <v>10</v>
      </c>
      <c r="G2071" s="3" t="s">
        <v>9268</v>
      </c>
      <c r="H2071" s="2">
        <v>14</v>
      </c>
      <c r="I2071" s="11">
        <f>(H2071/E2071)</f>
        <v>4.3209876543209874E-2</v>
      </c>
      <c r="J2071" s="2" t="s">
        <v>6</v>
      </c>
      <c r="K2071" s="2" t="s">
        <v>6</v>
      </c>
      <c r="L2071" s="2">
        <v>-2.00699370685241</v>
      </c>
      <c r="M2071" s="2">
        <v>129.72061422710834</v>
      </c>
      <c r="N2071" s="2" t="s">
        <v>6</v>
      </c>
      <c r="O2071" s="4" t="s">
        <v>9151</v>
      </c>
      <c r="P2071" s="3" t="s">
        <v>9256</v>
      </c>
    </row>
    <row r="2072" spans="1:16" x14ac:dyDescent="0.25">
      <c r="A2072" s="8">
        <v>193795</v>
      </c>
      <c r="B2072" s="8" t="s">
        <v>13</v>
      </c>
      <c r="C2072" s="8" t="s">
        <v>9261</v>
      </c>
      <c r="D2072" s="8" t="s">
        <v>4240</v>
      </c>
      <c r="E2072" s="2">
        <v>325</v>
      </c>
      <c r="F2072" s="2" t="s">
        <v>10</v>
      </c>
      <c r="G2072" s="3" t="s">
        <v>9268</v>
      </c>
      <c r="H2072" s="2">
        <v>5</v>
      </c>
      <c r="I2072" s="11">
        <f>(H2072/E2072)</f>
        <v>1.5384615384615385E-2</v>
      </c>
      <c r="J2072" s="3" t="s">
        <v>3762</v>
      </c>
      <c r="K2072" s="3" t="s">
        <v>3763</v>
      </c>
      <c r="L2072" s="2" t="s">
        <v>121</v>
      </c>
      <c r="M2072" s="2" t="s">
        <v>6</v>
      </c>
      <c r="N2072" s="2" t="s">
        <v>6</v>
      </c>
      <c r="O2072" s="4" t="s">
        <v>9145</v>
      </c>
      <c r="P2072" s="3" t="s">
        <v>9257</v>
      </c>
    </row>
    <row r="2073" spans="1:16" x14ac:dyDescent="0.25">
      <c r="A2073" s="8">
        <v>171324</v>
      </c>
      <c r="B2073" s="8" t="s">
        <v>13</v>
      </c>
      <c r="C2073" s="8" t="s">
        <v>9261</v>
      </c>
      <c r="D2073" s="8" t="s">
        <v>4092</v>
      </c>
      <c r="E2073" s="2">
        <v>326</v>
      </c>
      <c r="F2073" s="2" t="s">
        <v>10</v>
      </c>
      <c r="G2073" s="3" t="s">
        <v>9268</v>
      </c>
      <c r="H2073" s="2">
        <v>6</v>
      </c>
      <c r="I2073" s="11">
        <f>(H2073/E2073)</f>
        <v>1.8404907975460124E-2</v>
      </c>
      <c r="J2073" s="2" t="s">
        <v>6</v>
      </c>
      <c r="K2073" s="2" t="s">
        <v>6</v>
      </c>
      <c r="L2073" s="2">
        <v>1.2128624029994</v>
      </c>
      <c r="M2073" s="2" t="s">
        <v>6</v>
      </c>
      <c r="N2073" s="2" t="s">
        <v>6</v>
      </c>
      <c r="O2073" s="4" t="s">
        <v>9145</v>
      </c>
      <c r="P2073" s="3" t="s">
        <v>9256</v>
      </c>
    </row>
    <row r="2074" spans="1:16" x14ac:dyDescent="0.25">
      <c r="A2074" s="8">
        <v>210589</v>
      </c>
      <c r="B2074" s="8" t="s">
        <v>13</v>
      </c>
      <c r="C2074" s="8" t="s">
        <v>9261</v>
      </c>
      <c r="D2074" s="8" t="s">
        <v>4399</v>
      </c>
      <c r="E2074" s="2">
        <v>326</v>
      </c>
      <c r="F2074" s="2" t="s">
        <v>10</v>
      </c>
      <c r="G2074" s="3" t="s">
        <v>9268</v>
      </c>
      <c r="H2074" s="2">
        <v>4</v>
      </c>
      <c r="I2074" s="11">
        <f>(H2074/E2074)</f>
        <v>1.2269938650306749E-2</v>
      </c>
      <c r="J2074" s="2" t="s">
        <v>6</v>
      </c>
      <c r="K2074" s="2" t="s">
        <v>6</v>
      </c>
      <c r="L2074" s="2">
        <v>-0.61331485912988504</v>
      </c>
      <c r="M2074" s="2" t="s">
        <v>6</v>
      </c>
      <c r="N2074" s="2" t="s">
        <v>6</v>
      </c>
      <c r="O2074" s="4" t="s">
        <v>9145</v>
      </c>
      <c r="P2074" s="3" t="s">
        <v>9255</v>
      </c>
    </row>
    <row r="2075" spans="1:16" x14ac:dyDescent="0.25">
      <c r="A2075" s="2">
        <v>82707</v>
      </c>
      <c r="B2075" s="2" t="s">
        <v>13</v>
      </c>
      <c r="C2075" s="8" t="s">
        <v>9261</v>
      </c>
      <c r="D2075" s="2" t="s">
        <v>8502</v>
      </c>
      <c r="E2075" s="2">
        <v>327</v>
      </c>
      <c r="F2075" s="2" t="s">
        <v>10</v>
      </c>
      <c r="G2075" s="3" t="s">
        <v>9268</v>
      </c>
      <c r="H2075" s="2">
        <v>4</v>
      </c>
      <c r="I2075" s="11">
        <f>(H2075/E2075)</f>
        <v>1.2232415902140673E-2</v>
      </c>
      <c r="J2075" s="2" t="s">
        <v>8503</v>
      </c>
      <c r="K2075" s="2" t="s">
        <v>8504</v>
      </c>
      <c r="L2075" s="2">
        <v>-5.3805288701626601</v>
      </c>
      <c r="M2075" s="2" t="s">
        <v>6</v>
      </c>
      <c r="N2075" s="2" t="s">
        <v>6</v>
      </c>
      <c r="O2075" s="3" t="s">
        <v>6</v>
      </c>
      <c r="P2075" s="3" t="s">
        <v>9257</v>
      </c>
    </row>
    <row r="2076" spans="1:16" ht="31.5" x14ac:dyDescent="0.25">
      <c r="A2076" s="8">
        <v>30413</v>
      </c>
      <c r="B2076" s="8" t="s">
        <v>13</v>
      </c>
      <c r="C2076" s="8" t="s">
        <v>9261</v>
      </c>
      <c r="D2076" s="8" t="s">
        <v>3436</v>
      </c>
      <c r="E2076" s="2">
        <v>328</v>
      </c>
      <c r="F2076" s="2" t="s">
        <v>10</v>
      </c>
      <c r="G2076" s="3" t="s">
        <v>9268</v>
      </c>
      <c r="H2076" s="2">
        <v>8</v>
      </c>
      <c r="I2076" s="11">
        <f>(H2076/E2076)</f>
        <v>2.4390243902439025E-2</v>
      </c>
      <c r="J2076" s="3" t="s">
        <v>3437</v>
      </c>
      <c r="K2076" s="3" t="s">
        <v>3438</v>
      </c>
      <c r="L2076" s="2">
        <v>0.63752666104479006</v>
      </c>
      <c r="M2076" s="2" t="s">
        <v>6</v>
      </c>
      <c r="N2076" s="2" t="s">
        <v>6</v>
      </c>
      <c r="O2076" s="4" t="s">
        <v>9182</v>
      </c>
      <c r="P2076" s="3" t="s">
        <v>9257</v>
      </c>
    </row>
    <row r="2077" spans="1:16" ht="31.5" x14ac:dyDescent="0.25">
      <c r="A2077" s="8">
        <v>171483</v>
      </c>
      <c r="B2077" s="8" t="s">
        <v>13</v>
      </c>
      <c r="C2077" s="8" t="s">
        <v>9261</v>
      </c>
      <c r="D2077" s="8" t="s">
        <v>4103</v>
      </c>
      <c r="E2077" s="2">
        <v>328</v>
      </c>
      <c r="F2077" s="2" t="s">
        <v>10</v>
      </c>
      <c r="G2077" s="3" t="s">
        <v>9268</v>
      </c>
      <c r="H2077" s="2">
        <v>6</v>
      </c>
      <c r="I2077" s="11">
        <f>(H2077/E2077)</f>
        <v>1.8292682926829267E-2</v>
      </c>
      <c r="J2077" s="2" t="s">
        <v>6</v>
      </c>
      <c r="K2077" s="2" t="s">
        <v>6</v>
      </c>
      <c r="L2077" s="2">
        <v>0.67542849771316105</v>
      </c>
      <c r="M2077" s="2" t="s">
        <v>6</v>
      </c>
      <c r="N2077" s="2" t="s">
        <v>6</v>
      </c>
      <c r="O2077" s="4" t="s">
        <v>9165</v>
      </c>
      <c r="P2077" s="3" t="s">
        <v>9255</v>
      </c>
    </row>
    <row r="2078" spans="1:16" x14ac:dyDescent="0.25">
      <c r="A2078" s="8">
        <v>65200</v>
      </c>
      <c r="B2078" s="8" t="s">
        <v>13</v>
      </c>
      <c r="C2078" s="8" t="s">
        <v>9261</v>
      </c>
      <c r="D2078" s="8" t="s">
        <v>395</v>
      </c>
      <c r="E2078" s="2">
        <v>329</v>
      </c>
      <c r="F2078" s="2" t="s">
        <v>10</v>
      </c>
      <c r="G2078" s="3" t="s">
        <v>9268</v>
      </c>
      <c r="H2078" s="2">
        <v>3</v>
      </c>
      <c r="I2078" s="11">
        <f>(H2078/E2078)</f>
        <v>9.11854103343465E-3</v>
      </c>
      <c r="J2078" s="3" t="s">
        <v>396</v>
      </c>
      <c r="K2078" s="3" t="s">
        <v>397</v>
      </c>
      <c r="L2078" s="2">
        <v>-1.1427852208156</v>
      </c>
      <c r="M2078" s="2" t="s">
        <v>6</v>
      </c>
      <c r="N2078" s="2" t="s">
        <v>6</v>
      </c>
      <c r="O2078" s="4" t="s">
        <v>9145</v>
      </c>
      <c r="P2078" s="3" t="s">
        <v>9257</v>
      </c>
    </row>
    <row r="2079" spans="1:16" ht="31.5" x14ac:dyDescent="0.25">
      <c r="A2079" s="2">
        <v>202063</v>
      </c>
      <c r="B2079" s="2" t="s">
        <v>13</v>
      </c>
      <c r="C2079" s="8" t="s">
        <v>9261</v>
      </c>
      <c r="D2079" s="2" t="s">
        <v>4275</v>
      </c>
      <c r="E2079" s="2">
        <v>329</v>
      </c>
      <c r="F2079" s="2" t="s">
        <v>10</v>
      </c>
      <c r="G2079" s="3" t="s">
        <v>9268</v>
      </c>
      <c r="H2079" s="2">
        <v>10</v>
      </c>
      <c r="I2079" s="11">
        <f>(H2079/E2079)</f>
        <v>3.0395136778115502E-2</v>
      </c>
      <c r="J2079" s="2" t="s">
        <v>2106</v>
      </c>
      <c r="K2079" s="2" t="s">
        <v>2107</v>
      </c>
      <c r="L2079" s="2">
        <v>8.7039964583687706</v>
      </c>
      <c r="M2079" s="2">
        <v>92.422509502189257</v>
      </c>
      <c r="N2079" s="2" t="s">
        <v>6</v>
      </c>
      <c r="O2079" s="4" t="s">
        <v>9167</v>
      </c>
      <c r="P2079" s="3" t="s">
        <v>9257</v>
      </c>
    </row>
    <row r="2080" spans="1:16" x14ac:dyDescent="0.25">
      <c r="A2080" s="8">
        <v>45488</v>
      </c>
      <c r="B2080" s="8" t="s">
        <v>13</v>
      </c>
      <c r="C2080" s="8" t="s">
        <v>9261</v>
      </c>
      <c r="D2080" s="8" t="s">
        <v>3541</v>
      </c>
      <c r="E2080" s="2">
        <v>330</v>
      </c>
      <c r="F2080" s="2" t="s">
        <v>10</v>
      </c>
      <c r="G2080" s="3" t="s">
        <v>9268</v>
      </c>
      <c r="H2080" s="2">
        <v>7</v>
      </c>
      <c r="I2080" s="11">
        <f>(H2080/E2080)</f>
        <v>2.1212121212121213E-2</v>
      </c>
      <c r="J2080" s="3" t="s">
        <v>3542</v>
      </c>
      <c r="K2080" s="3" t="s">
        <v>3543</v>
      </c>
      <c r="L2080" s="2">
        <v>-1.9483776522569001</v>
      </c>
      <c r="M2080" s="2">
        <v>95.868085514332279</v>
      </c>
      <c r="N2080" s="2" t="s">
        <v>6</v>
      </c>
      <c r="O2080" s="4" t="s">
        <v>9146</v>
      </c>
      <c r="P2080" s="3" t="s">
        <v>9255</v>
      </c>
    </row>
    <row r="2081" spans="1:16" ht="31.5" x14ac:dyDescent="0.25">
      <c r="A2081" s="8">
        <v>206599</v>
      </c>
      <c r="B2081" s="8" t="s">
        <v>13</v>
      </c>
      <c r="C2081" s="8" t="s">
        <v>9261</v>
      </c>
      <c r="D2081" s="8" t="s">
        <v>4320</v>
      </c>
      <c r="E2081" s="2">
        <v>330</v>
      </c>
      <c r="F2081" s="2" t="s">
        <v>10</v>
      </c>
      <c r="G2081" s="3" t="s">
        <v>9268</v>
      </c>
      <c r="H2081" s="2">
        <v>8</v>
      </c>
      <c r="I2081" s="11">
        <f>(H2081/E2081)</f>
        <v>2.4242424242424242E-2</v>
      </c>
      <c r="J2081" s="2" t="s">
        <v>6</v>
      </c>
      <c r="K2081" s="2" t="s">
        <v>6</v>
      </c>
      <c r="L2081" s="2">
        <v>-1.13664421243309</v>
      </c>
      <c r="M2081" s="2" t="s">
        <v>6</v>
      </c>
      <c r="N2081" s="2" t="s">
        <v>6</v>
      </c>
      <c r="O2081" s="4" t="s">
        <v>9161</v>
      </c>
      <c r="P2081" s="3" t="s">
        <v>9256</v>
      </c>
    </row>
    <row r="2082" spans="1:16" x14ac:dyDescent="0.25">
      <c r="A2082" s="8">
        <v>86626</v>
      </c>
      <c r="B2082" s="8" t="s">
        <v>13</v>
      </c>
      <c r="C2082" s="8" t="s">
        <v>9261</v>
      </c>
      <c r="D2082" s="8" t="s">
        <v>3799</v>
      </c>
      <c r="E2082" s="2">
        <v>331</v>
      </c>
      <c r="F2082" s="2" t="s">
        <v>10</v>
      </c>
      <c r="G2082" s="3" t="s">
        <v>9268</v>
      </c>
      <c r="H2082" s="2">
        <v>4</v>
      </c>
      <c r="I2082" s="11">
        <f>(H2082/E2082)</f>
        <v>1.2084592145015106E-2</v>
      </c>
      <c r="J2082" s="3" t="s">
        <v>882</v>
      </c>
      <c r="K2082" s="3" t="s">
        <v>883</v>
      </c>
      <c r="L2082" s="2">
        <v>-2.1491523707815401</v>
      </c>
      <c r="M2082" s="2">
        <v>95.658308521959555</v>
      </c>
      <c r="N2082" s="2" t="s">
        <v>6</v>
      </c>
      <c r="O2082" s="4" t="s">
        <v>9147</v>
      </c>
      <c r="P2082" s="3" t="s">
        <v>9255</v>
      </c>
    </row>
    <row r="2083" spans="1:16" x14ac:dyDescent="0.25">
      <c r="A2083" s="8">
        <v>210684</v>
      </c>
      <c r="B2083" s="8" t="s">
        <v>13</v>
      </c>
      <c r="C2083" s="8" t="s">
        <v>9261</v>
      </c>
      <c r="D2083" s="8" t="s">
        <v>4418</v>
      </c>
      <c r="E2083" s="2">
        <v>331</v>
      </c>
      <c r="F2083" s="2" t="s">
        <v>10</v>
      </c>
      <c r="G2083" s="3" t="s">
        <v>9268</v>
      </c>
      <c r="H2083" s="2">
        <v>1</v>
      </c>
      <c r="I2083" s="11">
        <f>(H2083/E2083)</f>
        <v>3.0211480362537764E-3</v>
      </c>
      <c r="J2083" s="3" t="s">
        <v>250</v>
      </c>
      <c r="K2083" s="3" t="s">
        <v>251</v>
      </c>
      <c r="L2083" s="2">
        <v>-0.20727148231954701</v>
      </c>
      <c r="M2083" s="2" t="s">
        <v>6</v>
      </c>
      <c r="N2083" s="2" t="s">
        <v>6</v>
      </c>
      <c r="O2083" s="4" t="s">
        <v>9149</v>
      </c>
      <c r="P2083" s="3" t="s">
        <v>9255</v>
      </c>
    </row>
    <row r="2084" spans="1:16" ht="31.5" x14ac:dyDescent="0.25">
      <c r="A2084" s="8">
        <v>194318</v>
      </c>
      <c r="B2084" s="8" t="s">
        <v>13</v>
      </c>
      <c r="C2084" s="8" t="s">
        <v>9261</v>
      </c>
      <c r="D2084" s="8" t="s">
        <v>4252</v>
      </c>
      <c r="E2084" s="2">
        <v>332</v>
      </c>
      <c r="F2084" s="2" t="s">
        <v>10</v>
      </c>
      <c r="G2084" s="3" t="s">
        <v>9268</v>
      </c>
      <c r="H2084" s="2">
        <v>4</v>
      </c>
      <c r="I2084" s="11">
        <f>(H2084/E2084)</f>
        <v>1.2048192771084338E-2</v>
      </c>
      <c r="J2084" s="2" t="s">
        <v>6</v>
      </c>
      <c r="K2084" s="2" t="s">
        <v>6</v>
      </c>
      <c r="L2084" s="2">
        <v>-1.54135364717636</v>
      </c>
      <c r="M2084" s="2" t="s">
        <v>6</v>
      </c>
      <c r="N2084" s="2" t="s">
        <v>6</v>
      </c>
      <c r="O2084" s="4" t="s">
        <v>9174</v>
      </c>
      <c r="P2084" s="3" t="s">
        <v>9257</v>
      </c>
    </row>
    <row r="2085" spans="1:16" x14ac:dyDescent="0.25">
      <c r="A2085" s="8">
        <v>71609</v>
      </c>
      <c r="B2085" s="8" t="s">
        <v>13</v>
      </c>
      <c r="C2085" s="8" t="s">
        <v>9261</v>
      </c>
      <c r="D2085" s="8" t="s">
        <v>3684</v>
      </c>
      <c r="E2085" s="2">
        <v>334</v>
      </c>
      <c r="F2085" s="2" t="s">
        <v>10</v>
      </c>
      <c r="G2085" s="3" t="s">
        <v>9268</v>
      </c>
      <c r="H2085" s="2">
        <v>2</v>
      </c>
      <c r="I2085" s="11">
        <f>(H2085/E2085)</f>
        <v>5.9880239520958087E-3</v>
      </c>
      <c r="J2085" s="3" t="s">
        <v>3685</v>
      </c>
      <c r="K2085" s="3" t="s">
        <v>3686</v>
      </c>
      <c r="L2085" s="2">
        <v>1.7078543567713</v>
      </c>
      <c r="M2085" s="2" t="s">
        <v>6</v>
      </c>
      <c r="N2085" s="2" t="s">
        <v>6</v>
      </c>
      <c r="O2085" s="4" t="s">
        <v>9147</v>
      </c>
      <c r="P2085" s="3" t="s">
        <v>9255</v>
      </c>
    </row>
    <row r="2086" spans="1:16" x14ac:dyDescent="0.25">
      <c r="A2086" s="8">
        <v>64719</v>
      </c>
      <c r="B2086" s="8" t="s">
        <v>13</v>
      </c>
      <c r="C2086" s="8" t="s">
        <v>9261</v>
      </c>
      <c r="D2086" s="8" t="s">
        <v>3656</v>
      </c>
      <c r="E2086" s="2">
        <v>335</v>
      </c>
      <c r="F2086" s="2" t="s">
        <v>10</v>
      </c>
      <c r="G2086" s="3" t="s">
        <v>9268</v>
      </c>
      <c r="H2086" s="2">
        <v>5</v>
      </c>
      <c r="I2086" s="11">
        <f>(H2086/E2086)</f>
        <v>1.4925373134328358E-2</v>
      </c>
      <c r="J2086" s="3" t="s">
        <v>3657</v>
      </c>
      <c r="K2086" s="3" t="s">
        <v>3658</v>
      </c>
      <c r="L2086" s="2">
        <v>-9.8272703810841702E-2</v>
      </c>
      <c r="M2086" s="2" t="s">
        <v>6</v>
      </c>
      <c r="N2086" s="2" t="s">
        <v>6</v>
      </c>
      <c r="O2086" s="4" t="s">
        <v>228</v>
      </c>
      <c r="P2086" s="3" t="s">
        <v>9257</v>
      </c>
    </row>
    <row r="2087" spans="1:16" x14ac:dyDescent="0.25">
      <c r="A2087" s="8">
        <v>214134</v>
      </c>
      <c r="B2087" s="8" t="s">
        <v>13</v>
      </c>
      <c r="C2087" s="8" t="s">
        <v>9261</v>
      </c>
      <c r="D2087" s="8" t="s">
        <v>4455</v>
      </c>
      <c r="E2087" s="2">
        <v>337</v>
      </c>
      <c r="F2087" s="2" t="s">
        <v>10</v>
      </c>
      <c r="G2087" s="3" t="s">
        <v>9268</v>
      </c>
      <c r="H2087" s="2">
        <v>0</v>
      </c>
      <c r="I2087" s="11">
        <f>(H2087/E2087)</f>
        <v>0</v>
      </c>
      <c r="J2087" s="2" t="s">
        <v>6</v>
      </c>
      <c r="K2087" s="2" t="s">
        <v>6</v>
      </c>
      <c r="L2087" s="2">
        <v>-2.64011910867776</v>
      </c>
      <c r="M2087" s="2" t="s">
        <v>6</v>
      </c>
      <c r="N2087" s="2" t="s">
        <v>6</v>
      </c>
      <c r="O2087" s="4" t="s">
        <v>9145</v>
      </c>
      <c r="P2087" s="3" t="s">
        <v>9255</v>
      </c>
    </row>
    <row r="2088" spans="1:16" x14ac:dyDescent="0.25">
      <c r="A2088" s="8">
        <v>133105</v>
      </c>
      <c r="B2088" s="8" t="s">
        <v>13</v>
      </c>
      <c r="C2088" s="8" t="s">
        <v>9261</v>
      </c>
      <c r="D2088" s="8" t="s">
        <v>3973</v>
      </c>
      <c r="E2088" s="2">
        <v>338</v>
      </c>
      <c r="F2088" s="2" t="s">
        <v>10</v>
      </c>
      <c r="G2088" s="3" t="s">
        <v>9268</v>
      </c>
      <c r="H2088" s="2">
        <v>4</v>
      </c>
      <c r="I2088" s="11">
        <f>(H2088/E2088)</f>
        <v>1.1834319526627219E-2</v>
      </c>
      <c r="J2088" s="3" t="s">
        <v>3974</v>
      </c>
      <c r="K2088" s="3" t="s">
        <v>3975</v>
      </c>
      <c r="L2088" s="2">
        <v>0.284481567790209</v>
      </c>
      <c r="M2088" s="2" t="s">
        <v>6</v>
      </c>
      <c r="N2088" s="2" t="s">
        <v>6</v>
      </c>
      <c r="O2088" s="4" t="s">
        <v>9146</v>
      </c>
      <c r="P2088" s="3" t="s">
        <v>9257</v>
      </c>
    </row>
    <row r="2089" spans="1:16" x14ac:dyDescent="0.25">
      <c r="A2089" s="8">
        <v>210534</v>
      </c>
      <c r="B2089" s="8" t="s">
        <v>13</v>
      </c>
      <c r="C2089" s="8" t="s">
        <v>9261</v>
      </c>
      <c r="D2089" s="8" t="s">
        <v>4384</v>
      </c>
      <c r="E2089" s="2">
        <v>338</v>
      </c>
      <c r="F2089" s="2" t="s">
        <v>10</v>
      </c>
      <c r="G2089" s="3" t="s">
        <v>9268</v>
      </c>
      <c r="H2089" s="2">
        <v>9</v>
      </c>
      <c r="I2089" s="11">
        <f>(H2089/E2089)</f>
        <v>2.6627218934911243E-2</v>
      </c>
      <c r="J2089" s="3" t="s">
        <v>3533</v>
      </c>
      <c r="K2089" s="3" t="s">
        <v>3534</v>
      </c>
      <c r="L2089" s="2">
        <v>-0.71063168394203202</v>
      </c>
      <c r="M2089" s="2">
        <v>100.26570411590716</v>
      </c>
      <c r="N2089" s="2" t="s">
        <v>6</v>
      </c>
      <c r="O2089" s="4" t="s">
        <v>228</v>
      </c>
      <c r="P2089" s="3" t="s">
        <v>9255</v>
      </c>
    </row>
    <row r="2090" spans="1:16" x14ac:dyDescent="0.25">
      <c r="A2090" s="8">
        <v>72272</v>
      </c>
      <c r="B2090" s="8" t="s">
        <v>13</v>
      </c>
      <c r="C2090" s="8" t="s">
        <v>9261</v>
      </c>
      <c r="D2090" s="8" t="s">
        <v>3690</v>
      </c>
      <c r="E2090" s="2">
        <v>339</v>
      </c>
      <c r="F2090" s="2" t="s">
        <v>10</v>
      </c>
      <c r="G2090" s="3" t="s">
        <v>9268</v>
      </c>
      <c r="H2090" s="2">
        <v>4</v>
      </c>
      <c r="I2090" s="11">
        <f>(H2090/E2090)</f>
        <v>1.1799410029498525E-2</v>
      </c>
      <c r="J2090" s="3" t="s">
        <v>3691</v>
      </c>
      <c r="K2090" s="3" t="s">
        <v>3692</v>
      </c>
      <c r="L2090" s="2">
        <v>-1.00343885519825</v>
      </c>
      <c r="M2090" s="2" t="s">
        <v>6</v>
      </c>
      <c r="N2090" s="2" t="s">
        <v>6</v>
      </c>
      <c r="O2090" s="4" t="s">
        <v>228</v>
      </c>
      <c r="P2090" s="3" t="s">
        <v>9255</v>
      </c>
    </row>
    <row r="2091" spans="1:16" ht="31.5" x14ac:dyDescent="0.25">
      <c r="A2091" s="8">
        <v>171396</v>
      </c>
      <c r="B2091" s="8" t="s">
        <v>13</v>
      </c>
      <c r="C2091" s="8" t="s">
        <v>9261</v>
      </c>
      <c r="D2091" s="8" t="s">
        <v>4097</v>
      </c>
      <c r="E2091" s="2">
        <v>342</v>
      </c>
      <c r="F2091" s="2" t="s">
        <v>10</v>
      </c>
      <c r="G2091" s="3" t="s">
        <v>9268</v>
      </c>
      <c r="H2091" s="2">
        <v>10</v>
      </c>
      <c r="I2091" s="11">
        <f>(H2091/E2091)</f>
        <v>2.9239766081871343E-2</v>
      </c>
      <c r="J2091" s="2" t="s">
        <v>6</v>
      </c>
      <c r="K2091" s="2" t="s">
        <v>6</v>
      </c>
      <c r="L2091" s="2">
        <v>0.51635960224997102</v>
      </c>
      <c r="M2091" s="2" t="s">
        <v>6</v>
      </c>
      <c r="N2091" s="2" t="s">
        <v>6</v>
      </c>
      <c r="O2091" s="4" t="s">
        <v>9161</v>
      </c>
      <c r="P2091" s="3" t="s">
        <v>9256</v>
      </c>
    </row>
    <row r="2092" spans="1:16" x14ac:dyDescent="0.25">
      <c r="A2092" s="8">
        <v>130988</v>
      </c>
      <c r="B2092" s="8" t="s">
        <v>13</v>
      </c>
      <c r="C2092" s="8" t="s">
        <v>9261</v>
      </c>
      <c r="D2092" s="8" t="s">
        <v>3935</v>
      </c>
      <c r="E2092" s="2">
        <v>343</v>
      </c>
      <c r="F2092" s="2" t="s">
        <v>10</v>
      </c>
      <c r="G2092" s="3" t="s">
        <v>9268</v>
      </c>
      <c r="H2092" s="2">
        <v>4</v>
      </c>
      <c r="I2092" s="11">
        <f>(H2092/E2092)</f>
        <v>1.1661807580174927E-2</v>
      </c>
      <c r="J2092" s="2" t="s">
        <v>6</v>
      </c>
      <c r="K2092" s="2" t="s">
        <v>6</v>
      </c>
      <c r="L2092" s="2">
        <v>1.0545795579128401</v>
      </c>
      <c r="M2092" s="2" t="s">
        <v>6</v>
      </c>
      <c r="N2092" s="2" t="s">
        <v>6</v>
      </c>
      <c r="O2092" s="4" t="s">
        <v>228</v>
      </c>
      <c r="P2092" s="3" t="s">
        <v>9255</v>
      </c>
    </row>
    <row r="2093" spans="1:16" ht="31.5" x14ac:dyDescent="0.25">
      <c r="A2093" s="8">
        <v>161146</v>
      </c>
      <c r="B2093" s="8" t="s">
        <v>13</v>
      </c>
      <c r="C2093" s="8" t="s">
        <v>9261</v>
      </c>
      <c r="D2093" s="8" t="s">
        <v>4049</v>
      </c>
      <c r="E2093" s="2">
        <v>343</v>
      </c>
      <c r="F2093" s="2" t="s">
        <v>10</v>
      </c>
      <c r="G2093" s="3" t="s">
        <v>9268</v>
      </c>
      <c r="H2093" s="2">
        <v>10</v>
      </c>
      <c r="I2093" s="11">
        <f>(H2093/E2093)</f>
        <v>2.9154518950437316E-2</v>
      </c>
      <c r="J2093" s="3" t="s">
        <v>4050</v>
      </c>
      <c r="K2093" s="3" t="s">
        <v>4051</v>
      </c>
      <c r="L2093" s="2">
        <v>1.0664394946048501</v>
      </c>
      <c r="M2093" s="2" t="s">
        <v>6</v>
      </c>
      <c r="N2093" s="2" t="s">
        <v>6</v>
      </c>
      <c r="O2093" s="4" t="s">
        <v>9161</v>
      </c>
      <c r="P2093" s="3" t="s">
        <v>9257</v>
      </c>
    </row>
    <row r="2094" spans="1:16" x14ac:dyDescent="0.25">
      <c r="A2094" s="8">
        <v>88245</v>
      </c>
      <c r="B2094" s="8" t="s">
        <v>13</v>
      </c>
      <c r="C2094" s="8" t="s">
        <v>9261</v>
      </c>
      <c r="D2094" s="8" t="s">
        <v>3801</v>
      </c>
      <c r="E2094" s="2">
        <v>344</v>
      </c>
      <c r="F2094" s="2" t="s">
        <v>10</v>
      </c>
      <c r="G2094" s="3" t="s">
        <v>9268</v>
      </c>
      <c r="H2094" s="2">
        <v>1</v>
      </c>
      <c r="I2094" s="11">
        <f>(H2094/E2094)</f>
        <v>2.9069767441860465E-3</v>
      </c>
      <c r="J2094" s="3" t="s">
        <v>3802</v>
      </c>
      <c r="K2094" s="3" t="s">
        <v>3803</v>
      </c>
      <c r="L2094" s="2">
        <v>-0.63928888624479996</v>
      </c>
      <c r="M2094" s="2">
        <v>54.713200243473736</v>
      </c>
      <c r="N2094" s="2" t="s">
        <v>6</v>
      </c>
      <c r="O2094" s="4" t="s">
        <v>9149</v>
      </c>
      <c r="P2094" s="3" t="s">
        <v>9255</v>
      </c>
    </row>
    <row r="2095" spans="1:16" x14ac:dyDescent="0.25">
      <c r="A2095" s="8">
        <v>151893</v>
      </c>
      <c r="B2095" s="8" t="s">
        <v>13</v>
      </c>
      <c r="C2095" s="8" t="s">
        <v>9261</v>
      </c>
      <c r="D2095" s="8" t="s">
        <v>4021</v>
      </c>
      <c r="E2095" s="2">
        <v>345</v>
      </c>
      <c r="F2095" s="2" t="s">
        <v>10</v>
      </c>
      <c r="G2095" s="3" t="s">
        <v>9268</v>
      </c>
      <c r="H2095" s="2">
        <v>3</v>
      </c>
      <c r="I2095" s="11">
        <f>(H2095/E2095)</f>
        <v>8.6956521739130436E-3</v>
      </c>
      <c r="J2095" s="3" t="s">
        <v>4022</v>
      </c>
      <c r="K2095" s="3" t="s">
        <v>4023</v>
      </c>
      <c r="L2095" s="2">
        <v>3.20284401902309</v>
      </c>
      <c r="M2095" s="2" t="s">
        <v>6</v>
      </c>
      <c r="N2095" s="2" t="s">
        <v>6</v>
      </c>
      <c r="O2095" s="4" t="s">
        <v>9146</v>
      </c>
      <c r="P2095" s="3" t="s">
        <v>9255</v>
      </c>
    </row>
    <row r="2096" spans="1:16" x14ac:dyDescent="0.25">
      <c r="A2096" s="8">
        <v>71050</v>
      </c>
      <c r="B2096" s="8" t="s">
        <v>13</v>
      </c>
      <c r="C2096" s="8" t="s">
        <v>9261</v>
      </c>
      <c r="D2096" s="8" t="s">
        <v>3681</v>
      </c>
      <c r="E2096" s="2">
        <v>346</v>
      </c>
      <c r="F2096" s="2" t="s">
        <v>10</v>
      </c>
      <c r="G2096" s="3" t="s">
        <v>9268</v>
      </c>
      <c r="H2096" s="2">
        <v>6</v>
      </c>
      <c r="I2096" s="11">
        <f>(H2096/E2096)</f>
        <v>1.7341040462427744E-2</v>
      </c>
      <c r="J2096" s="3" t="s">
        <v>3682</v>
      </c>
      <c r="K2096" s="3" t="s">
        <v>3683</v>
      </c>
      <c r="L2096" s="2">
        <v>-0.99909393455158602</v>
      </c>
      <c r="M2096" s="2" t="s">
        <v>6</v>
      </c>
      <c r="N2096" s="2" t="s">
        <v>6</v>
      </c>
      <c r="O2096" s="4" t="s">
        <v>9145</v>
      </c>
      <c r="P2096" s="3" t="s">
        <v>9255</v>
      </c>
    </row>
    <row r="2097" spans="1:16" x14ac:dyDescent="0.25">
      <c r="A2097" s="8">
        <v>202689</v>
      </c>
      <c r="B2097" s="8" t="s">
        <v>13</v>
      </c>
      <c r="C2097" s="8" t="s">
        <v>9261</v>
      </c>
      <c r="D2097" s="8" t="s">
        <v>4314</v>
      </c>
      <c r="E2097" s="2">
        <v>346</v>
      </c>
      <c r="F2097" s="2" t="s">
        <v>10</v>
      </c>
      <c r="G2097" s="3" t="s">
        <v>9268</v>
      </c>
      <c r="H2097" s="2">
        <v>0</v>
      </c>
      <c r="I2097" s="11">
        <f>(H2097/E2097)</f>
        <v>0</v>
      </c>
      <c r="J2097" s="2" t="s">
        <v>6</v>
      </c>
      <c r="K2097" s="2" t="s">
        <v>6</v>
      </c>
      <c r="L2097" s="2">
        <v>-5.52566146081955</v>
      </c>
      <c r="M2097" s="2">
        <v>191.73617102866456</v>
      </c>
      <c r="N2097" s="2" t="s">
        <v>6</v>
      </c>
      <c r="O2097" s="4" t="s">
        <v>9154</v>
      </c>
      <c r="P2097" s="3" t="s">
        <v>9257</v>
      </c>
    </row>
    <row r="2098" spans="1:16" x14ac:dyDescent="0.25">
      <c r="A2098" s="8">
        <v>39769</v>
      </c>
      <c r="B2098" s="8" t="s">
        <v>13</v>
      </c>
      <c r="C2098" s="8" t="s">
        <v>9261</v>
      </c>
      <c r="D2098" s="8" t="s">
        <v>3455</v>
      </c>
      <c r="E2098" s="2">
        <v>347</v>
      </c>
      <c r="F2098" s="2" t="s">
        <v>10</v>
      </c>
      <c r="G2098" s="3" t="s">
        <v>9268</v>
      </c>
      <c r="H2098" s="2">
        <v>2</v>
      </c>
      <c r="I2098" s="11">
        <f>(H2098/E2098)</f>
        <v>5.763688760806916E-3</v>
      </c>
      <c r="J2098" s="3" t="s">
        <v>3456</v>
      </c>
      <c r="K2098" s="3" t="s">
        <v>3457</v>
      </c>
      <c r="L2098" s="2">
        <v>0.59320167980800698</v>
      </c>
      <c r="M2098" s="2" t="s">
        <v>6</v>
      </c>
      <c r="N2098" s="2" t="s">
        <v>6</v>
      </c>
      <c r="O2098" s="4" t="s">
        <v>9147</v>
      </c>
      <c r="P2098" s="3" t="s">
        <v>9257</v>
      </c>
    </row>
    <row r="2099" spans="1:16" x14ac:dyDescent="0.25">
      <c r="A2099" s="8">
        <v>65525</v>
      </c>
      <c r="B2099" s="8" t="s">
        <v>13</v>
      </c>
      <c r="C2099" s="8" t="s">
        <v>9261</v>
      </c>
      <c r="D2099" s="8" t="s">
        <v>3670</v>
      </c>
      <c r="E2099" s="2">
        <v>348</v>
      </c>
      <c r="F2099" s="2" t="s">
        <v>10</v>
      </c>
      <c r="G2099" s="3" t="s">
        <v>9268</v>
      </c>
      <c r="H2099" s="2">
        <v>3</v>
      </c>
      <c r="I2099" s="11">
        <f>(H2099/E2099)</f>
        <v>8.6206896551724137E-3</v>
      </c>
      <c r="J2099" s="3" t="s">
        <v>2754</v>
      </c>
      <c r="K2099" s="3" t="s">
        <v>2755</v>
      </c>
      <c r="L2099" s="2">
        <v>0.83178028073451005</v>
      </c>
      <c r="M2099" s="2" t="s">
        <v>6</v>
      </c>
      <c r="N2099" s="2" t="s">
        <v>6</v>
      </c>
      <c r="O2099" s="4" t="s">
        <v>228</v>
      </c>
      <c r="P2099" s="3" t="s">
        <v>9255</v>
      </c>
    </row>
    <row r="2100" spans="1:16" x14ac:dyDescent="0.25">
      <c r="A2100" s="8">
        <v>214424</v>
      </c>
      <c r="B2100" s="8" t="s">
        <v>13</v>
      </c>
      <c r="C2100" s="8" t="s">
        <v>9261</v>
      </c>
      <c r="D2100" s="8" t="s">
        <v>4472</v>
      </c>
      <c r="E2100" s="2">
        <v>349</v>
      </c>
      <c r="F2100" s="2" t="s">
        <v>10</v>
      </c>
      <c r="G2100" s="3" t="s">
        <v>9268</v>
      </c>
      <c r="H2100" s="2">
        <v>3</v>
      </c>
      <c r="I2100" s="11">
        <f>(H2100/E2100)</f>
        <v>8.5959885386819486E-3</v>
      </c>
      <c r="J2100" s="3" t="s">
        <v>4473</v>
      </c>
      <c r="K2100" s="3" t="s">
        <v>4474</v>
      </c>
      <c r="L2100" s="2">
        <v>-1.04942818132075</v>
      </c>
      <c r="M2100" s="2">
        <v>104.08534998698933</v>
      </c>
      <c r="N2100" s="2" t="s">
        <v>6</v>
      </c>
      <c r="O2100" s="4" t="s">
        <v>228</v>
      </c>
      <c r="P2100" s="3" t="s">
        <v>9255</v>
      </c>
    </row>
    <row r="2101" spans="1:16" x14ac:dyDescent="0.25">
      <c r="A2101" s="8">
        <v>162548</v>
      </c>
      <c r="B2101" s="8" t="s">
        <v>13</v>
      </c>
      <c r="C2101" s="8" t="s">
        <v>9261</v>
      </c>
      <c r="D2101" s="8" t="s">
        <v>4080</v>
      </c>
      <c r="E2101" s="2">
        <v>350</v>
      </c>
      <c r="F2101" s="2" t="s">
        <v>10</v>
      </c>
      <c r="G2101" s="3" t="s">
        <v>9268</v>
      </c>
      <c r="H2101" s="2">
        <v>4</v>
      </c>
      <c r="I2101" s="11">
        <f>(H2101/E2101)</f>
        <v>1.1428571428571429E-2</v>
      </c>
      <c r="J2101" s="3" t="s">
        <v>4081</v>
      </c>
      <c r="K2101" s="3" t="s">
        <v>4082</v>
      </c>
      <c r="L2101" s="2">
        <v>8.8483066131018501E-2</v>
      </c>
      <c r="M2101" s="2">
        <v>96.078784603374757</v>
      </c>
      <c r="N2101" s="2" t="s">
        <v>6</v>
      </c>
      <c r="O2101" s="4" t="s">
        <v>228</v>
      </c>
      <c r="P2101" s="3" t="s">
        <v>9255</v>
      </c>
    </row>
    <row r="2102" spans="1:16" x14ac:dyDescent="0.25">
      <c r="A2102" s="8">
        <v>88295</v>
      </c>
      <c r="B2102" s="8" t="s">
        <v>13</v>
      </c>
      <c r="C2102" s="8" t="s">
        <v>9261</v>
      </c>
      <c r="D2102" s="8" t="s">
        <v>3810</v>
      </c>
      <c r="E2102" s="2">
        <v>351</v>
      </c>
      <c r="F2102" s="2" t="s">
        <v>10</v>
      </c>
      <c r="G2102" s="3" t="s">
        <v>9268</v>
      </c>
      <c r="H2102" s="2">
        <v>13</v>
      </c>
      <c r="I2102" s="11">
        <f>(H2102/E2102)</f>
        <v>3.7037037037037035E-2</v>
      </c>
      <c r="J2102" s="3" t="s">
        <v>3811</v>
      </c>
      <c r="K2102" s="3" t="s">
        <v>813</v>
      </c>
      <c r="L2102" s="2">
        <v>0.49854698356634902</v>
      </c>
      <c r="M2102" s="2">
        <v>93.210761182378505</v>
      </c>
      <c r="N2102" s="2" t="s">
        <v>6</v>
      </c>
      <c r="O2102" s="4" t="s">
        <v>9151</v>
      </c>
      <c r="P2102" s="3" t="s">
        <v>9255</v>
      </c>
    </row>
    <row r="2103" spans="1:16" x14ac:dyDescent="0.25">
      <c r="A2103" s="8">
        <v>193968</v>
      </c>
      <c r="B2103" s="8" t="s">
        <v>13</v>
      </c>
      <c r="C2103" s="8" t="s">
        <v>9261</v>
      </c>
      <c r="D2103" s="8" t="s">
        <v>4244</v>
      </c>
      <c r="E2103" s="2">
        <v>352</v>
      </c>
      <c r="F2103" s="2" t="s">
        <v>10</v>
      </c>
      <c r="G2103" s="3" t="s">
        <v>9268</v>
      </c>
      <c r="H2103" s="2">
        <v>5</v>
      </c>
      <c r="I2103" s="11">
        <f>(H2103/E2103)</f>
        <v>1.4204545454545454E-2</v>
      </c>
      <c r="J2103" s="2" t="s">
        <v>6</v>
      </c>
      <c r="K2103" s="2" t="s">
        <v>6</v>
      </c>
      <c r="L2103" s="2">
        <v>0.830397403766583</v>
      </c>
      <c r="M2103" s="2">
        <v>123.14323097052259</v>
      </c>
      <c r="N2103" s="2" t="s">
        <v>6</v>
      </c>
      <c r="O2103" s="4" t="s">
        <v>9145</v>
      </c>
      <c r="P2103" s="3" t="s">
        <v>9257</v>
      </c>
    </row>
    <row r="2104" spans="1:16" x14ac:dyDescent="0.25">
      <c r="A2104" s="8">
        <v>41057</v>
      </c>
      <c r="B2104" s="8" t="s">
        <v>13</v>
      </c>
      <c r="C2104" s="8" t="s">
        <v>9261</v>
      </c>
      <c r="D2104" s="8" t="s">
        <v>728</v>
      </c>
      <c r="E2104" s="2">
        <v>354</v>
      </c>
      <c r="F2104" s="2" t="s">
        <v>10</v>
      </c>
      <c r="G2104" s="3" t="s">
        <v>9268</v>
      </c>
      <c r="H2104" s="2">
        <v>4</v>
      </c>
      <c r="I2104" s="11">
        <f>(H2104/E2104)</f>
        <v>1.1299435028248588E-2</v>
      </c>
      <c r="J2104" s="3" t="s">
        <v>729</v>
      </c>
      <c r="K2104" s="3" t="s">
        <v>730</v>
      </c>
      <c r="L2104" s="2">
        <v>2.1862062797119202</v>
      </c>
      <c r="M2104" s="2" t="s">
        <v>6</v>
      </c>
      <c r="N2104" s="2" t="s">
        <v>6</v>
      </c>
      <c r="O2104" s="4" t="s">
        <v>9146</v>
      </c>
      <c r="P2104" s="3" t="s">
        <v>9257</v>
      </c>
    </row>
    <row r="2105" spans="1:16" ht="31.5" x14ac:dyDescent="0.25">
      <c r="A2105" s="8">
        <v>213981</v>
      </c>
      <c r="B2105" s="8" t="s">
        <v>13</v>
      </c>
      <c r="C2105" s="8" t="s">
        <v>9261</v>
      </c>
      <c r="D2105" s="8" t="s">
        <v>4447</v>
      </c>
      <c r="E2105" s="2">
        <v>354</v>
      </c>
      <c r="F2105" s="2" t="s">
        <v>10</v>
      </c>
      <c r="G2105" s="3" t="s">
        <v>9268</v>
      </c>
      <c r="H2105" s="2">
        <v>7</v>
      </c>
      <c r="I2105" s="11">
        <f>(H2105/E2105)</f>
        <v>1.977401129943503E-2</v>
      </c>
      <c r="J2105" s="2" t="s">
        <v>6</v>
      </c>
      <c r="K2105" s="2" t="s">
        <v>6</v>
      </c>
      <c r="L2105" s="2">
        <v>0.27414401083957102</v>
      </c>
      <c r="M2105" s="2" t="s">
        <v>6</v>
      </c>
      <c r="N2105" s="2" t="s">
        <v>6</v>
      </c>
      <c r="O2105" s="4" t="s">
        <v>9164</v>
      </c>
      <c r="P2105" s="3" t="s">
        <v>9257</v>
      </c>
    </row>
    <row r="2106" spans="1:16" x14ac:dyDescent="0.25">
      <c r="A2106" s="8">
        <v>59298</v>
      </c>
      <c r="B2106" s="8" t="s">
        <v>13</v>
      </c>
      <c r="C2106" s="8" t="s">
        <v>9261</v>
      </c>
      <c r="D2106" s="8" t="s">
        <v>3604</v>
      </c>
      <c r="E2106" s="2">
        <v>355</v>
      </c>
      <c r="F2106" s="2" t="s">
        <v>10</v>
      </c>
      <c r="G2106" s="3" t="s">
        <v>9268</v>
      </c>
      <c r="H2106" s="2">
        <v>6</v>
      </c>
      <c r="I2106" s="11">
        <f>(H2106/E2106)</f>
        <v>1.6901408450704224E-2</v>
      </c>
      <c r="J2106" s="3" t="s">
        <v>2482</v>
      </c>
      <c r="K2106" s="3" t="s">
        <v>2483</v>
      </c>
      <c r="L2106" s="2">
        <v>0.15722588550456701</v>
      </c>
      <c r="M2106" s="2" t="s">
        <v>6</v>
      </c>
      <c r="N2106" s="2" t="s">
        <v>6</v>
      </c>
      <c r="O2106" s="4" t="s">
        <v>9147</v>
      </c>
      <c r="P2106" s="3" t="s">
        <v>9257</v>
      </c>
    </row>
    <row r="2107" spans="1:16" x14ac:dyDescent="0.25">
      <c r="A2107" s="8">
        <v>202333</v>
      </c>
      <c r="B2107" s="8" t="s">
        <v>13</v>
      </c>
      <c r="C2107" s="8" t="s">
        <v>9261</v>
      </c>
      <c r="D2107" s="8" t="s">
        <v>4287</v>
      </c>
      <c r="E2107" s="2">
        <v>359</v>
      </c>
      <c r="F2107" s="2" t="s">
        <v>10</v>
      </c>
      <c r="G2107" s="3" t="s">
        <v>9268</v>
      </c>
      <c r="H2107" s="2">
        <v>10</v>
      </c>
      <c r="I2107" s="11">
        <f>(H2107/E2107)</f>
        <v>2.7855153203342618E-2</v>
      </c>
      <c r="J2107" s="3" t="s">
        <v>4288</v>
      </c>
      <c r="K2107" s="3" t="s">
        <v>4289</v>
      </c>
      <c r="L2107" s="2">
        <v>0.53794397855491505</v>
      </c>
      <c r="M2107" s="2" t="s">
        <v>6</v>
      </c>
      <c r="N2107" s="2" t="s">
        <v>6</v>
      </c>
      <c r="O2107" s="4" t="s">
        <v>9149</v>
      </c>
      <c r="P2107" s="3" t="s">
        <v>9257</v>
      </c>
    </row>
    <row r="2108" spans="1:16" x14ac:dyDescent="0.25">
      <c r="A2108" s="8">
        <v>210483</v>
      </c>
      <c r="B2108" s="8" t="s">
        <v>13</v>
      </c>
      <c r="C2108" s="8" t="s">
        <v>9261</v>
      </c>
      <c r="D2108" s="8" t="s">
        <v>4376</v>
      </c>
      <c r="E2108" s="2">
        <v>359</v>
      </c>
      <c r="F2108" s="2" t="s">
        <v>10</v>
      </c>
      <c r="G2108" s="3" t="s">
        <v>9268</v>
      </c>
      <c r="H2108" s="2">
        <v>2</v>
      </c>
      <c r="I2108" s="11">
        <f>(H2108/E2108)</f>
        <v>5.5710306406685237E-3</v>
      </c>
      <c r="J2108" s="3" t="s">
        <v>4377</v>
      </c>
      <c r="K2108" s="3" t="s">
        <v>4378</v>
      </c>
      <c r="L2108" s="2">
        <v>-2.4102982621625801</v>
      </c>
      <c r="M2108" s="2">
        <v>76.160012185601957</v>
      </c>
      <c r="N2108" s="2" t="s">
        <v>6</v>
      </c>
      <c r="O2108" s="4" t="s">
        <v>9146</v>
      </c>
      <c r="P2108" s="3" t="s">
        <v>9255</v>
      </c>
    </row>
    <row r="2109" spans="1:16" x14ac:dyDescent="0.25">
      <c r="A2109" s="8">
        <v>186088</v>
      </c>
      <c r="B2109" s="8" t="s">
        <v>13</v>
      </c>
      <c r="C2109" s="8" t="s">
        <v>9261</v>
      </c>
      <c r="D2109" s="8" t="s">
        <v>524</v>
      </c>
      <c r="E2109" s="2">
        <v>498</v>
      </c>
      <c r="F2109" s="2" t="s">
        <v>10</v>
      </c>
      <c r="G2109" s="3" t="s">
        <v>9268</v>
      </c>
      <c r="H2109" s="2">
        <v>8</v>
      </c>
      <c r="I2109" s="11">
        <f>(H2109/E2109)</f>
        <v>1.6064257028112448E-2</v>
      </c>
      <c r="J2109" s="3" t="s">
        <v>451</v>
      </c>
      <c r="K2109" s="3" t="s">
        <v>452</v>
      </c>
      <c r="L2109" s="2">
        <v>-1.46217089471811</v>
      </c>
      <c r="M2109" s="2" t="s">
        <v>6</v>
      </c>
      <c r="N2109" s="2" t="s">
        <v>6</v>
      </c>
      <c r="O2109" s="4" t="s">
        <v>9149</v>
      </c>
      <c r="P2109" s="3" t="s">
        <v>9257</v>
      </c>
    </row>
    <row r="2110" spans="1:16" x14ac:dyDescent="0.25">
      <c r="A2110" s="8">
        <v>124304</v>
      </c>
      <c r="B2110" s="8" t="s">
        <v>13</v>
      </c>
      <c r="C2110" s="8" t="s">
        <v>9261</v>
      </c>
      <c r="D2110" s="8" t="s">
        <v>3904</v>
      </c>
      <c r="E2110" s="2">
        <v>361</v>
      </c>
      <c r="F2110" s="2" t="s">
        <v>10</v>
      </c>
      <c r="G2110" s="3" t="s">
        <v>9268</v>
      </c>
      <c r="H2110" s="2">
        <v>5</v>
      </c>
      <c r="I2110" s="11">
        <f>(H2110/E2110)</f>
        <v>1.3850415512465374E-2</v>
      </c>
      <c r="J2110" s="3" t="s">
        <v>3905</v>
      </c>
      <c r="K2110" s="3" t="s">
        <v>3906</v>
      </c>
      <c r="L2110" s="2">
        <v>0.79957195507159096</v>
      </c>
      <c r="M2110" s="2" t="s">
        <v>6</v>
      </c>
      <c r="N2110" s="2" t="s">
        <v>6</v>
      </c>
      <c r="O2110" s="4" t="s">
        <v>9145</v>
      </c>
      <c r="P2110" s="3" t="s">
        <v>9257</v>
      </c>
    </row>
    <row r="2111" spans="1:16" x14ac:dyDescent="0.25">
      <c r="A2111" s="8">
        <v>72273</v>
      </c>
      <c r="B2111" s="8" t="s">
        <v>13</v>
      </c>
      <c r="C2111" s="8" t="s">
        <v>9261</v>
      </c>
      <c r="D2111" s="8" t="s">
        <v>3693</v>
      </c>
      <c r="E2111" s="2">
        <v>362</v>
      </c>
      <c r="F2111" s="2" t="s">
        <v>10</v>
      </c>
      <c r="G2111" s="3" t="s">
        <v>9268</v>
      </c>
      <c r="H2111" s="2">
        <v>0</v>
      </c>
      <c r="I2111" s="11">
        <f>(H2111/E2111)</f>
        <v>0</v>
      </c>
      <c r="J2111" s="3" t="s">
        <v>3694</v>
      </c>
      <c r="K2111" s="3" t="s">
        <v>3695</v>
      </c>
      <c r="L2111" s="2">
        <v>-0.21076589884640201</v>
      </c>
      <c r="M2111" s="2" t="s">
        <v>6</v>
      </c>
      <c r="N2111" s="2" t="s">
        <v>6</v>
      </c>
      <c r="O2111" s="4" t="s">
        <v>9149</v>
      </c>
      <c r="P2111" s="3" t="s">
        <v>9257</v>
      </c>
    </row>
    <row r="2112" spans="1:16" x14ac:dyDescent="0.25">
      <c r="A2112" s="2">
        <v>171760</v>
      </c>
      <c r="B2112" s="2" t="s">
        <v>13</v>
      </c>
      <c r="C2112" s="8" t="s">
        <v>9261</v>
      </c>
      <c r="D2112" s="2" t="s">
        <v>8731</v>
      </c>
      <c r="E2112" s="2">
        <v>362</v>
      </c>
      <c r="F2112" s="2" t="s">
        <v>10</v>
      </c>
      <c r="G2112" s="3" t="s">
        <v>9268</v>
      </c>
      <c r="H2112" s="2">
        <v>6</v>
      </c>
      <c r="I2112" s="11">
        <f>(H2112/E2112)</f>
        <v>1.6574585635359115E-2</v>
      </c>
      <c r="J2112" s="2" t="s">
        <v>8732</v>
      </c>
      <c r="K2112" s="2" t="s">
        <v>996</v>
      </c>
      <c r="L2112" s="2">
        <v>0.91167170561239996</v>
      </c>
      <c r="M2112" s="2" t="s">
        <v>6</v>
      </c>
      <c r="N2112" s="2" t="s">
        <v>6</v>
      </c>
      <c r="O2112" s="3" t="s">
        <v>6</v>
      </c>
      <c r="P2112" s="3" t="s">
        <v>9257</v>
      </c>
    </row>
    <row r="2113" spans="1:16" x14ac:dyDescent="0.25">
      <c r="A2113" s="8">
        <v>89095</v>
      </c>
      <c r="B2113" s="8" t="s">
        <v>13</v>
      </c>
      <c r="C2113" s="8" t="s">
        <v>9261</v>
      </c>
      <c r="D2113" s="8" t="s">
        <v>115</v>
      </c>
      <c r="E2113" s="2">
        <v>363</v>
      </c>
      <c r="F2113" s="2" t="s">
        <v>10</v>
      </c>
      <c r="G2113" s="3" t="s">
        <v>9268</v>
      </c>
      <c r="H2113" s="2">
        <v>3</v>
      </c>
      <c r="I2113" s="11">
        <f>(H2113/E2113)</f>
        <v>8.2644628099173556E-3</v>
      </c>
      <c r="J2113" s="3" t="s">
        <v>116</v>
      </c>
      <c r="K2113" s="3" t="s">
        <v>117</v>
      </c>
      <c r="L2113" s="2">
        <v>2.7191063461641001</v>
      </c>
      <c r="M2113" s="2" t="s">
        <v>6</v>
      </c>
      <c r="N2113" s="2" t="s">
        <v>6</v>
      </c>
      <c r="O2113" s="3" t="s">
        <v>6</v>
      </c>
      <c r="P2113" s="3" t="s">
        <v>9255</v>
      </c>
    </row>
    <row r="2114" spans="1:16" x14ac:dyDescent="0.25">
      <c r="A2114" s="2">
        <v>214315</v>
      </c>
      <c r="B2114" s="2" t="s">
        <v>13</v>
      </c>
      <c r="C2114" s="8" t="s">
        <v>9261</v>
      </c>
      <c r="D2114" s="2" t="s">
        <v>9131</v>
      </c>
      <c r="E2114" s="2">
        <v>363</v>
      </c>
      <c r="F2114" s="2" t="s">
        <v>10</v>
      </c>
      <c r="G2114" s="3" t="s">
        <v>9268</v>
      </c>
      <c r="H2114" s="2">
        <v>1</v>
      </c>
      <c r="I2114" s="11">
        <f>(H2114/E2114)</f>
        <v>2.7548209366391185E-3</v>
      </c>
      <c r="J2114" s="2" t="s">
        <v>9132</v>
      </c>
      <c r="K2114" s="2" t="s">
        <v>9133</v>
      </c>
      <c r="L2114" s="2">
        <v>-0.126163415129526</v>
      </c>
      <c r="M2114" s="2" t="s">
        <v>6</v>
      </c>
      <c r="N2114" s="2" t="s">
        <v>6</v>
      </c>
      <c r="O2114" s="3" t="s">
        <v>6</v>
      </c>
      <c r="P2114" s="3" t="s">
        <v>9257</v>
      </c>
    </row>
    <row r="2115" spans="1:16" x14ac:dyDescent="0.25">
      <c r="A2115" s="8">
        <v>171933</v>
      </c>
      <c r="B2115" s="8" t="s">
        <v>13</v>
      </c>
      <c r="C2115" s="8" t="s">
        <v>9261</v>
      </c>
      <c r="D2115" s="8" t="s">
        <v>4135</v>
      </c>
      <c r="E2115" s="2">
        <v>364</v>
      </c>
      <c r="F2115" s="2" t="s">
        <v>10</v>
      </c>
      <c r="G2115" s="3" t="s">
        <v>9268</v>
      </c>
      <c r="H2115" s="2">
        <v>6</v>
      </c>
      <c r="I2115" s="11">
        <f>(H2115/E2115)</f>
        <v>1.6483516483516484E-2</v>
      </c>
      <c r="J2115" s="2" t="s">
        <v>6</v>
      </c>
      <c r="K2115" s="2" t="s">
        <v>6</v>
      </c>
      <c r="L2115" s="2">
        <v>-0.689996861378953</v>
      </c>
      <c r="M2115" s="2" t="s">
        <v>6</v>
      </c>
      <c r="N2115" s="2" t="s">
        <v>6</v>
      </c>
      <c r="O2115" s="4" t="s">
        <v>9147</v>
      </c>
      <c r="P2115" s="3" t="s">
        <v>9257</v>
      </c>
    </row>
    <row r="2116" spans="1:16" ht="31.5" x14ac:dyDescent="0.25">
      <c r="A2116" s="8">
        <v>213916</v>
      </c>
      <c r="B2116" s="8" t="s">
        <v>13</v>
      </c>
      <c r="C2116" s="8" t="s">
        <v>9261</v>
      </c>
      <c r="D2116" s="8" t="s">
        <v>4437</v>
      </c>
      <c r="E2116" s="2">
        <v>364</v>
      </c>
      <c r="F2116" s="2" t="s">
        <v>10</v>
      </c>
      <c r="G2116" s="3" t="s">
        <v>9268</v>
      </c>
      <c r="H2116" s="2">
        <v>8</v>
      </c>
      <c r="I2116" s="11">
        <f>(H2116/E2116)</f>
        <v>2.197802197802198E-2</v>
      </c>
      <c r="J2116" s="2" t="s">
        <v>6</v>
      </c>
      <c r="K2116" s="2" t="s">
        <v>6</v>
      </c>
      <c r="L2116" s="2">
        <v>-1.2904532740800301</v>
      </c>
      <c r="M2116" s="2" t="s">
        <v>6</v>
      </c>
      <c r="N2116" s="2" t="s">
        <v>6</v>
      </c>
      <c r="O2116" s="4" t="s">
        <v>9165</v>
      </c>
      <c r="P2116" s="3" t="s">
        <v>9255</v>
      </c>
    </row>
    <row r="2117" spans="1:16" x14ac:dyDescent="0.25">
      <c r="A2117" s="8">
        <v>213895</v>
      </c>
      <c r="B2117" s="8" t="s">
        <v>13</v>
      </c>
      <c r="C2117" s="8" t="s">
        <v>9261</v>
      </c>
      <c r="D2117" s="8" t="s">
        <v>4427</v>
      </c>
      <c r="E2117" s="2">
        <v>366</v>
      </c>
      <c r="F2117" s="2" t="s">
        <v>10</v>
      </c>
      <c r="G2117" s="3" t="s">
        <v>9268</v>
      </c>
      <c r="H2117" s="2">
        <v>10</v>
      </c>
      <c r="I2117" s="11">
        <f>(H2117/E2117)</f>
        <v>2.7322404371584699E-2</v>
      </c>
      <c r="J2117" s="3" t="s">
        <v>4428</v>
      </c>
      <c r="K2117" s="3" t="s">
        <v>4429</v>
      </c>
      <c r="L2117" s="2">
        <v>5.5426017408959201</v>
      </c>
      <c r="M2117" s="2">
        <v>110.95392638206984</v>
      </c>
      <c r="N2117" s="2" t="s">
        <v>6</v>
      </c>
      <c r="O2117" s="4" t="s">
        <v>9146</v>
      </c>
      <c r="P2117" s="3" t="s">
        <v>9255</v>
      </c>
    </row>
    <row r="2118" spans="1:16" x14ac:dyDescent="0.25">
      <c r="A2118" s="8">
        <v>42651</v>
      </c>
      <c r="B2118" s="8" t="s">
        <v>13</v>
      </c>
      <c r="C2118" s="8" t="s">
        <v>9261</v>
      </c>
      <c r="D2118" s="8" t="s">
        <v>3498</v>
      </c>
      <c r="E2118" s="2">
        <v>367</v>
      </c>
      <c r="F2118" s="2" t="s">
        <v>10</v>
      </c>
      <c r="G2118" s="3" t="s">
        <v>9268</v>
      </c>
      <c r="H2118" s="2">
        <v>10</v>
      </c>
      <c r="I2118" s="11">
        <f>(H2118/E2118)</f>
        <v>2.7247956403269755E-2</v>
      </c>
      <c r="J2118" s="3" t="s">
        <v>974</v>
      </c>
      <c r="K2118" s="3" t="s">
        <v>975</v>
      </c>
      <c r="L2118" s="2">
        <v>0.83760212805380196</v>
      </c>
      <c r="M2118" s="2" t="s">
        <v>6</v>
      </c>
      <c r="N2118" s="2" t="s">
        <v>6</v>
      </c>
      <c r="O2118" s="4" t="s">
        <v>9145</v>
      </c>
      <c r="P2118" s="3" t="s">
        <v>9255</v>
      </c>
    </row>
    <row r="2119" spans="1:16" x14ac:dyDescent="0.25">
      <c r="A2119" s="8">
        <v>82647</v>
      </c>
      <c r="B2119" s="8" t="s">
        <v>13</v>
      </c>
      <c r="C2119" s="8" t="s">
        <v>9261</v>
      </c>
      <c r="D2119" s="8" t="s">
        <v>3754</v>
      </c>
      <c r="E2119" s="2">
        <v>369</v>
      </c>
      <c r="F2119" s="2" t="s">
        <v>10</v>
      </c>
      <c r="G2119" s="3" t="s">
        <v>9268</v>
      </c>
      <c r="H2119" s="2">
        <v>0</v>
      </c>
      <c r="I2119" s="11">
        <f>(H2119/E2119)</f>
        <v>0</v>
      </c>
      <c r="J2119" s="3" t="s">
        <v>3755</v>
      </c>
      <c r="K2119" s="3" t="s">
        <v>3756</v>
      </c>
      <c r="L2119" s="2">
        <v>-0.58020389210839296</v>
      </c>
      <c r="M2119" s="2" t="s">
        <v>6</v>
      </c>
      <c r="N2119" s="2" t="s">
        <v>6</v>
      </c>
      <c r="O2119" s="4" t="s">
        <v>9145</v>
      </c>
      <c r="P2119" s="3" t="s">
        <v>9257</v>
      </c>
    </row>
    <row r="2120" spans="1:16" x14ac:dyDescent="0.25">
      <c r="A2120" s="8">
        <v>186912</v>
      </c>
      <c r="B2120" s="8" t="s">
        <v>13</v>
      </c>
      <c r="C2120" s="8" t="s">
        <v>9261</v>
      </c>
      <c r="D2120" s="8" t="s">
        <v>4229</v>
      </c>
      <c r="E2120" s="2">
        <v>369</v>
      </c>
      <c r="F2120" s="2" t="s">
        <v>10</v>
      </c>
      <c r="G2120" s="3" t="s">
        <v>9268</v>
      </c>
      <c r="H2120" s="2">
        <v>6</v>
      </c>
      <c r="I2120" s="11">
        <f>(H2120/E2120)</f>
        <v>1.6260162601626018E-2</v>
      </c>
      <c r="J2120" s="3" t="s">
        <v>4230</v>
      </c>
      <c r="K2120" s="3" t="s">
        <v>4231</v>
      </c>
      <c r="L2120" s="2">
        <v>1.3705557570029301</v>
      </c>
      <c r="M2120" s="2" t="s">
        <v>6</v>
      </c>
      <c r="N2120" s="2" t="s">
        <v>6</v>
      </c>
      <c r="O2120" s="4" t="s">
        <v>9145</v>
      </c>
      <c r="P2120" s="3" t="s">
        <v>9255</v>
      </c>
    </row>
    <row r="2121" spans="1:16" x14ac:dyDescent="0.25">
      <c r="A2121" s="8">
        <v>14920</v>
      </c>
      <c r="B2121" s="8" t="s">
        <v>13</v>
      </c>
      <c r="C2121" s="8" t="s">
        <v>9261</v>
      </c>
      <c r="D2121" s="8" t="s">
        <v>3402</v>
      </c>
      <c r="E2121" s="2">
        <v>375</v>
      </c>
      <c r="F2121" s="2" t="s">
        <v>10</v>
      </c>
      <c r="G2121" s="3" t="s">
        <v>9268</v>
      </c>
      <c r="H2121" s="2">
        <v>7</v>
      </c>
      <c r="I2121" s="11">
        <f>(H2121/E2121)</f>
        <v>1.8666666666666668E-2</v>
      </c>
      <c r="J2121" s="3" t="s">
        <v>3403</v>
      </c>
      <c r="K2121" s="3" t="s">
        <v>3404</v>
      </c>
      <c r="L2121" s="2">
        <v>0.132201286580342</v>
      </c>
      <c r="M2121" s="2">
        <v>104.08534998698933</v>
      </c>
      <c r="N2121" s="2" t="s">
        <v>6</v>
      </c>
      <c r="O2121" s="4" t="s">
        <v>9145</v>
      </c>
      <c r="P2121" s="3" t="s">
        <v>9255</v>
      </c>
    </row>
    <row r="2122" spans="1:16" x14ac:dyDescent="0.25">
      <c r="A2122" s="8">
        <v>210459</v>
      </c>
      <c r="B2122" s="8" t="s">
        <v>13</v>
      </c>
      <c r="C2122" s="8" t="s">
        <v>9261</v>
      </c>
      <c r="D2122" s="8" t="s">
        <v>4375</v>
      </c>
      <c r="E2122" s="2">
        <v>377</v>
      </c>
      <c r="F2122" s="2" t="s">
        <v>10</v>
      </c>
      <c r="G2122" s="3" t="s">
        <v>9268</v>
      </c>
      <c r="H2122" s="2">
        <v>5</v>
      </c>
      <c r="I2122" s="11">
        <f>(H2122/E2122)</f>
        <v>1.3262599469496022E-2</v>
      </c>
      <c r="J2122" s="3" t="s">
        <v>1826</v>
      </c>
      <c r="K2122" s="3" t="s">
        <v>1827</v>
      </c>
      <c r="L2122" s="2">
        <v>0.288331489629368</v>
      </c>
      <c r="M2122" s="2">
        <v>82.327395469935055</v>
      </c>
      <c r="N2122" s="2" t="s">
        <v>6</v>
      </c>
      <c r="O2122" s="4" t="s">
        <v>9145</v>
      </c>
      <c r="P2122" s="3" t="s">
        <v>9257</v>
      </c>
    </row>
    <row r="2123" spans="1:16" x14ac:dyDescent="0.25">
      <c r="A2123" s="8">
        <v>171968</v>
      </c>
      <c r="B2123" s="8" t="s">
        <v>13</v>
      </c>
      <c r="C2123" s="8" t="s">
        <v>9261</v>
      </c>
      <c r="D2123" s="8" t="s">
        <v>4137</v>
      </c>
      <c r="E2123" s="2">
        <v>378</v>
      </c>
      <c r="F2123" s="2" t="s">
        <v>10</v>
      </c>
      <c r="G2123" s="3" t="s">
        <v>9268</v>
      </c>
      <c r="H2123" s="2">
        <v>7</v>
      </c>
      <c r="I2123" s="11">
        <f>(H2123/E2123)</f>
        <v>1.8518518518518517E-2</v>
      </c>
      <c r="J2123" s="2" t="s">
        <v>6</v>
      </c>
      <c r="K2123" s="2" t="s">
        <v>6</v>
      </c>
      <c r="L2123" s="2">
        <v>-1.53985852464341</v>
      </c>
      <c r="M2123" s="2" t="s">
        <v>6</v>
      </c>
      <c r="N2123" s="2" t="s">
        <v>6</v>
      </c>
      <c r="O2123" s="4" t="s">
        <v>9149</v>
      </c>
      <c r="P2123" s="3" t="s">
        <v>9256</v>
      </c>
    </row>
    <row r="2124" spans="1:16" x14ac:dyDescent="0.25">
      <c r="A2124" s="8">
        <v>131279</v>
      </c>
      <c r="B2124" s="8" t="s">
        <v>13</v>
      </c>
      <c r="C2124" s="8" t="s">
        <v>9261</v>
      </c>
      <c r="D2124" s="8" t="s">
        <v>3941</v>
      </c>
      <c r="E2124" s="2">
        <v>379</v>
      </c>
      <c r="F2124" s="2" t="s">
        <v>10</v>
      </c>
      <c r="G2124" s="3" t="s">
        <v>9268</v>
      </c>
      <c r="H2124" s="2">
        <v>0</v>
      </c>
      <c r="I2124" s="11">
        <f>(H2124/E2124)</f>
        <v>0</v>
      </c>
      <c r="J2124" s="3" t="s">
        <v>3942</v>
      </c>
      <c r="K2124" s="3" t="s">
        <v>3943</v>
      </c>
      <c r="L2124" s="2">
        <v>0.45369206211247998</v>
      </c>
      <c r="M2124" s="2" t="s">
        <v>6</v>
      </c>
      <c r="N2124" s="2" t="s">
        <v>6</v>
      </c>
      <c r="O2124" s="4" t="s">
        <v>9149</v>
      </c>
      <c r="P2124" s="3" t="s">
        <v>9257</v>
      </c>
    </row>
    <row r="2125" spans="1:16" ht="31.5" x14ac:dyDescent="0.25">
      <c r="A2125" s="8">
        <v>82709</v>
      </c>
      <c r="B2125" s="8" t="s">
        <v>13</v>
      </c>
      <c r="C2125" s="8" t="s">
        <v>9261</v>
      </c>
      <c r="D2125" s="8" t="s">
        <v>3757</v>
      </c>
      <c r="E2125" s="2">
        <v>380</v>
      </c>
      <c r="F2125" s="2" t="s">
        <v>10</v>
      </c>
      <c r="G2125" s="3" t="s">
        <v>9268</v>
      </c>
      <c r="H2125" s="2">
        <v>9</v>
      </c>
      <c r="I2125" s="11">
        <f>(H2125/E2125)</f>
        <v>2.368421052631579E-2</v>
      </c>
      <c r="J2125" s="2" t="s">
        <v>6</v>
      </c>
      <c r="K2125" s="2" t="s">
        <v>6</v>
      </c>
      <c r="L2125" s="2">
        <v>-2.88013468749531</v>
      </c>
      <c r="M2125" s="2" t="s">
        <v>6</v>
      </c>
      <c r="N2125" s="2" t="s">
        <v>6</v>
      </c>
      <c r="O2125" s="4" t="s">
        <v>9168</v>
      </c>
      <c r="P2125" s="3" t="s">
        <v>9257</v>
      </c>
    </row>
    <row r="2126" spans="1:16" x14ac:dyDescent="0.25">
      <c r="A2126" s="8">
        <v>172125</v>
      </c>
      <c r="B2126" s="8" t="s">
        <v>13</v>
      </c>
      <c r="C2126" s="8" t="s">
        <v>9261</v>
      </c>
      <c r="D2126" s="8" t="s">
        <v>4149</v>
      </c>
      <c r="E2126" s="2">
        <v>380</v>
      </c>
      <c r="F2126" s="2" t="s">
        <v>10</v>
      </c>
      <c r="G2126" s="3" t="s">
        <v>9268</v>
      </c>
      <c r="H2126" s="2">
        <v>2</v>
      </c>
      <c r="I2126" s="11">
        <f>(H2126/E2126)</f>
        <v>5.263157894736842E-3</v>
      </c>
      <c r="J2126" s="2" t="s">
        <v>6</v>
      </c>
      <c r="K2126" s="2" t="s">
        <v>6</v>
      </c>
      <c r="L2126" s="2">
        <v>-0.56353074481172505</v>
      </c>
      <c r="M2126" s="2" t="s">
        <v>6</v>
      </c>
      <c r="N2126" s="2" t="s">
        <v>6</v>
      </c>
      <c r="O2126" s="4" t="s">
        <v>9145</v>
      </c>
      <c r="P2126" s="3" t="s">
        <v>9257</v>
      </c>
    </row>
    <row r="2127" spans="1:16" x14ac:dyDescent="0.25">
      <c r="A2127" s="8">
        <v>63254</v>
      </c>
      <c r="B2127" s="8" t="s">
        <v>13</v>
      </c>
      <c r="C2127" s="8" t="s">
        <v>9261</v>
      </c>
      <c r="D2127" s="8" t="s">
        <v>3653</v>
      </c>
      <c r="E2127" s="2">
        <v>381</v>
      </c>
      <c r="F2127" s="2" t="s">
        <v>10</v>
      </c>
      <c r="G2127" s="3" t="s">
        <v>9268</v>
      </c>
      <c r="H2127" s="2">
        <v>11</v>
      </c>
      <c r="I2127" s="11">
        <f>(H2127/E2127)</f>
        <v>2.8871391076115485E-2</v>
      </c>
      <c r="J2127" s="3" t="s">
        <v>3654</v>
      </c>
      <c r="K2127" s="3" t="s">
        <v>3655</v>
      </c>
      <c r="L2127" s="2">
        <v>2.2872915669673799</v>
      </c>
      <c r="M2127" s="2" t="s">
        <v>6</v>
      </c>
      <c r="N2127" s="2" t="s">
        <v>6</v>
      </c>
      <c r="O2127" s="4" t="s">
        <v>228</v>
      </c>
      <c r="P2127" s="3" t="s">
        <v>9257</v>
      </c>
    </row>
    <row r="2128" spans="1:16" x14ac:dyDescent="0.25">
      <c r="A2128" s="8">
        <v>77269</v>
      </c>
      <c r="B2128" s="8" t="s">
        <v>13</v>
      </c>
      <c r="C2128" s="8" t="s">
        <v>9261</v>
      </c>
      <c r="D2128" s="8" t="s">
        <v>3711</v>
      </c>
      <c r="E2128" s="2">
        <v>383</v>
      </c>
      <c r="F2128" s="2" t="s">
        <v>10</v>
      </c>
      <c r="G2128" s="3" t="s">
        <v>9268</v>
      </c>
      <c r="H2128" s="2">
        <v>2</v>
      </c>
      <c r="I2128" s="11">
        <f>(H2128/E2128)</f>
        <v>5.2219321148825066E-3</v>
      </c>
      <c r="J2128" s="3" t="s">
        <v>882</v>
      </c>
      <c r="K2128" s="3" t="s">
        <v>883</v>
      </c>
      <c r="L2128" s="2">
        <v>-1.3371310737140101</v>
      </c>
      <c r="M2128" s="2" t="s">
        <v>6</v>
      </c>
      <c r="N2128" s="2" t="s">
        <v>6</v>
      </c>
      <c r="O2128" s="3" t="s">
        <v>6</v>
      </c>
      <c r="P2128" s="3" t="s">
        <v>9257</v>
      </c>
    </row>
    <row r="2129" spans="1:16" x14ac:dyDescent="0.25">
      <c r="A2129" s="8">
        <v>77211</v>
      </c>
      <c r="B2129" s="8" t="s">
        <v>13</v>
      </c>
      <c r="C2129" s="8" t="s">
        <v>9261</v>
      </c>
      <c r="D2129" s="8" t="s">
        <v>3708</v>
      </c>
      <c r="E2129" s="2">
        <v>385</v>
      </c>
      <c r="F2129" s="2" t="s">
        <v>10</v>
      </c>
      <c r="G2129" s="3" t="s">
        <v>9268</v>
      </c>
      <c r="H2129" s="2">
        <v>2</v>
      </c>
      <c r="I2129" s="11">
        <f>(H2129/E2129)</f>
        <v>5.1948051948051948E-3</v>
      </c>
      <c r="J2129" s="2" t="s">
        <v>6</v>
      </c>
      <c r="K2129" s="2" t="s">
        <v>6</v>
      </c>
      <c r="L2129" s="2" t="s">
        <v>121</v>
      </c>
      <c r="M2129" s="2" t="s">
        <v>6</v>
      </c>
      <c r="N2129" s="2" t="s">
        <v>6</v>
      </c>
      <c r="O2129" s="4" t="s">
        <v>9145</v>
      </c>
      <c r="P2129" s="3" t="s">
        <v>9257</v>
      </c>
    </row>
    <row r="2130" spans="1:16" x14ac:dyDescent="0.25">
      <c r="A2130" s="8">
        <v>161256</v>
      </c>
      <c r="B2130" s="8" t="s">
        <v>13</v>
      </c>
      <c r="C2130" s="8" t="s">
        <v>9261</v>
      </c>
      <c r="D2130" s="8" t="s">
        <v>4055</v>
      </c>
      <c r="E2130" s="2">
        <v>385</v>
      </c>
      <c r="F2130" s="2" t="s">
        <v>10</v>
      </c>
      <c r="G2130" s="3" t="s">
        <v>9268</v>
      </c>
      <c r="H2130" s="2">
        <v>1</v>
      </c>
      <c r="I2130" s="11">
        <f>(H2130/E2130)</f>
        <v>2.5974025974025974E-3</v>
      </c>
      <c r="J2130" s="3" t="s">
        <v>4056</v>
      </c>
      <c r="K2130" s="3" t="s">
        <v>4057</v>
      </c>
      <c r="L2130" s="2">
        <v>1.4045181735097001</v>
      </c>
      <c r="M2130" s="2" t="s">
        <v>6</v>
      </c>
      <c r="N2130" s="2" t="s">
        <v>6</v>
      </c>
      <c r="O2130" s="4" t="s">
        <v>228</v>
      </c>
      <c r="P2130" s="3" t="s">
        <v>9255</v>
      </c>
    </row>
    <row r="2131" spans="1:16" x14ac:dyDescent="0.25">
      <c r="A2131" s="8">
        <v>150414</v>
      </c>
      <c r="B2131" s="8" t="s">
        <v>13</v>
      </c>
      <c r="C2131" s="8" t="s">
        <v>9261</v>
      </c>
      <c r="D2131" s="8" t="s">
        <v>3982</v>
      </c>
      <c r="E2131" s="2">
        <v>386</v>
      </c>
      <c r="F2131" s="2" t="s">
        <v>10</v>
      </c>
      <c r="G2131" s="3" t="s">
        <v>9268</v>
      </c>
      <c r="H2131" s="2">
        <v>0</v>
      </c>
      <c r="I2131" s="11">
        <f>(H2131/E2131)</f>
        <v>0</v>
      </c>
      <c r="J2131" s="3" t="s">
        <v>3983</v>
      </c>
      <c r="K2131" s="3" t="s">
        <v>3984</v>
      </c>
      <c r="L2131" s="2">
        <v>0.81527770563541402</v>
      </c>
      <c r="M2131" s="2" t="s">
        <v>6</v>
      </c>
      <c r="N2131" s="2" t="s">
        <v>6</v>
      </c>
      <c r="O2131" s="4" t="s">
        <v>9147</v>
      </c>
      <c r="P2131" s="3" t="s">
        <v>9257</v>
      </c>
    </row>
    <row r="2132" spans="1:16" x14ac:dyDescent="0.25">
      <c r="A2132" s="8">
        <v>99132</v>
      </c>
      <c r="B2132" s="8" t="s">
        <v>13</v>
      </c>
      <c r="C2132" s="8" t="s">
        <v>9261</v>
      </c>
      <c r="D2132" s="8" t="s">
        <v>3840</v>
      </c>
      <c r="E2132" s="2">
        <v>388</v>
      </c>
      <c r="F2132" s="2" t="s">
        <v>10</v>
      </c>
      <c r="G2132" s="3" t="s">
        <v>9268</v>
      </c>
      <c r="H2132" s="2">
        <v>5</v>
      </c>
      <c r="I2132" s="11">
        <f>(H2132/E2132)</f>
        <v>1.2886597938144329E-2</v>
      </c>
      <c r="J2132" s="3" t="s">
        <v>3841</v>
      </c>
      <c r="K2132" s="3" t="s">
        <v>3842</v>
      </c>
      <c r="L2132" s="2">
        <v>1.4609767702510601</v>
      </c>
      <c r="M2132" s="2" t="s">
        <v>6</v>
      </c>
      <c r="N2132" s="2" t="s">
        <v>6</v>
      </c>
      <c r="O2132" s="4" t="s">
        <v>228</v>
      </c>
      <c r="P2132" s="3" t="s">
        <v>9255</v>
      </c>
    </row>
    <row r="2133" spans="1:16" x14ac:dyDescent="0.25">
      <c r="A2133" s="8">
        <v>119289</v>
      </c>
      <c r="B2133" s="8" t="s">
        <v>13</v>
      </c>
      <c r="C2133" s="8" t="s">
        <v>9261</v>
      </c>
      <c r="D2133" s="8" t="s">
        <v>3888</v>
      </c>
      <c r="E2133" s="2">
        <v>390</v>
      </c>
      <c r="F2133" s="2" t="s">
        <v>10</v>
      </c>
      <c r="G2133" s="3" t="s">
        <v>9268</v>
      </c>
      <c r="H2133" s="2">
        <v>3</v>
      </c>
      <c r="I2133" s="11">
        <f>(H2133/E2133)</f>
        <v>7.6923076923076927E-3</v>
      </c>
      <c r="J2133" s="3" t="s">
        <v>3889</v>
      </c>
      <c r="K2133" s="3" t="s">
        <v>3890</v>
      </c>
      <c r="L2133" s="2">
        <v>0.34216312162898299</v>
      </c>
      <c r="M2133" s="2" t="s">
        <v>6</v>
      </c>
      <c r="N2133" s="2" t="s">
        <v>6</v>
      </c>
      <c r="O2133" s="4" t="s">
        <v>9145</v>
      </c>
      <c r="P2133" s="3" t="s">
        <v>9255</v>
      </c>
    </row>
    <row r="2134" spans="1:16" x14ac:dyDescent="0.25">
      <c r="A2134" s="8">
        <v>131111</v>
      </c>
      <c r="B2134" s="8" t="s">
        <v>13</v>
      </c>
      <c r="C2134" s="8" t="s">
        <v>9261</v>
      </c>
      <c r="D2134" s="8" t="s">
        <v>3936</v>
      </c>
      <c r="E2134" s="2">
        <v>391</v>
      </c>
      <c r="F2134" s="2" t="s">
        <v>10</v>
      </c>
      <c r="G2134" s="3" t="s">
        <v>9268</v>
      </c>
      <c r="H2134" s="2">
        <v>3</v>
      </c>
      <c r="I2134" s="11">
        <f>(H2134/E2134)</f>
        <v>7.6726342710997444E-3</v>
      </c>
      <c r="J2134" s="3" t="s">
        <v>833</v>
      </c>
      <c r="K2134" s="3" t="s">
        <v>834</v>
      </c>
      <c r="L2134" s="2">
        <v>0.48250526079279898</v>
      </c>
      <c r="M2134" s="2" t="s">
        <v>6</v>
      </c>
      <c r="N2134" s="2" t="s">
        <v>6</v>
      </c>
      <c r="O2134" s="4" t="s">
        <v>9145</v>
      </c>
      <c r="P2134" s="3" t="s">
        <v>9257</v>
      </c>
    </row>
    <row r="2135" spans="1:16" x14ac:dyDescent="0.25">
      <c r="A2135" s="8">
        <v>84582</v>
      </c>
      <c r="B2135" s="8" t="s">
        <v>13</v>
      </c>
      <c r="C2135" s="8" t="s">
        <v>9261</v>
      </c>
      <c r="D2135" s="8" t="s">
        <v>3789</v>
      </c>
      <c r="E2135" s="2">
        <v>393</v>
      </c>
      <c r="F2135" s="2" t="s">
        <v>10</v>
      </c>
      <c r="G2135" s="3" t="s">
        <v>9268</v>
      </c>
      <c r="H2135" s="2">
        <v>2</v>
      </c>
      <c r="I2135" s="11">
        <f>(H2135/E2135)</f>
        <v>5.0890585241730284E-3</v>
      </c>
      <c r="J2135" s="3" t="s">
        <v>448</v>
      </c>
      <c r="K2135" s="3" t="s">
        <v>449</v>
      </c>
      <c r="L2135" s="2">
        <v>0.88388613674508798</v>
      </c>
      <c r="M2135" s="2" t="s">
        <v>6</v>
      </c>
      <c r="N2135" s="2" t="s">
        <v>6</v>
      </c>
      <c r="O2135" s="4" t="s">
        <v>9147</v>
      </c>
      <c r="P2135" s="3" t="s">
        <v>9255</v>
      </c>
    </row>
    <row r="2136" spans="1:16" x14ac:dyDescent="0.25">
      <c r="A2136" s="8">
        <v>130551</v>
      </c>
      <c r="B2136" s="8" t="s">
        <v>13</v>
      </c>
      <c r="C2136" s="8" t="s">
        <v>9261</v>
      </c>
      <c r="D2136" s="8" t="s">
        <v>3923</v>
      </c>
      <c r="E2136" s="2">
        <v>395</v>
      </c>
      <c r="F2136" s="2" t="s">
        <v>10</v>
      </c>
      <c r="G2136" s="3" t="s">
        <v>9268</v>
      </c>
      <c r="H2136" s="2">
        <v>5</v>
      </c>
      <c r="I2136" s="11">
        <f>(H2136/E2136)</f>
        <v>1.2658227848101266E-2</v>
      </c>
      <c r="J2136" s="3" t="s">
        <v>3924</v>
      </c>
      <c r="K2136" s="3" t="s">
        <v>3925</v>
      </c>
      <c r="L2136" s="2">
        <v>0.89833385976224001</v>
      </c>
      <c r="M2136" s="2" t="s">
        <v>6</v>
      </c>
      <c r="N2136" s="2" t="s">
        <v>6</v>
      </c>
      <c r="O2136" s="4" t="s">
        <v>9147</v>
      </c>
      <c r="P2136" s="3" t="s">
        <v>9255</v>
      </c>
    </row>
    <row r="2137" spans="1:16" x14ac:dyDescent="0.25">
      <c r="A2137" s="8">
        <v>83656</v>
      </c>
      <c r="B2137" s="8" t="s">
        <v>13</v>
      </c>
      <c r="C2137" s="8" t="s">
        <v>9261</v>
      </c>
      <c r="D2137" s="8" t="s">
        <v>3772</v>
      </c>
      <c r="E2137" s="2">
        <v>396</v>
      </c>
      <c r="F2137" s="2" t="s">
        <v>10</v>
      </c>
      <c r="G2137" s="3" t="s">
        <v>9268</v>
      </c>
      <c r="H2137" s="2">
        <v>9</v>
      </c>
      <c r="I2137" s="11">
        <f>(H2137/E2137)</f>
        <v>2.2727272727272728E-2</v>
      </c>
      <c r="J2137" s="2" t="s">
        <v>6</v>
      </c>
      <c r="K2137" s="2" t="s">
        <v>6</v>
      </c>
      <c r="L2137" s="2">
        <v>-1.6449470593195099</v>
      </c>
      <c r="M2137" s="2" t="s">
        <v>6</v>
      </c>
      <c r="N2137" s="2" t="s">
        <v>6</v>
      </c>
      <c r="O2137" s="4" t="s">
        <v>9145</v>
      </c>
      <c r="P2137" s="3" t="s">
        <v>9255</v>
      </c>
    </row>
    <row r="2138" spans="1:16" x14ac:dyDescent="0.25">
      <c r="A2138" s="8">
        <v>45283</v>
      </c>
      <c r="B2138" s="8" t="s">
        <v>13</v>
      </c>
      <c r="C2138" s="8" t="s">
        <v>9261</v>
      </c>
      <c r="D2138" s="8" t="s">
        <v>3526</v>
      </c>
      <c r="E2138" s="2">
        <v>397</v>
      </c>
      <c r="F2138" s="2" t="s">
        <v>10</v>
      </c>
      <c r="G2138" s="3" t="s">
        <v>9268</v>
      </c>
      <c r="H2138" s="2">
        <v>10</v>
      </c>
      <c r="I2138" s="11">
        <f>(H2138/E2138)</f>
        <v>2.5188916876574308E-2</v>
      </c>
      <c r="J2138" s="3" t="s">
        <v>3527</v>
      </c>
      <c r="K2138" s="3" t="s">
        <v>3528</v>
      </c>
      <c r="L2138" s="2">
        <v>2.1530624861135501</v>
      </c>
      <c r="M2138" s="2" t="s">
        <v>6</v>
      </c>
      <c r="N2138" s="2" t="s">
        <v>6</v>
      </c>
      <c r="O2138" s="4" t="s">
        <v>9151</v>
      </c>
      <c r="P2138" s="3" t="s">
        <v>9255</v>
      </c>
    </row>
    <row r="2139" spans="1:16" x14ac:dyDescent="0.25">
      <c r="A2139" s="8">
        <v>63149</v>
      </c>
      <c r="B2139" s="8" t="s">
        <v>13</v>
      </c>
      <c r="C2139" s="8" t="s">
        <v>9261</v>
      </c>
      <c r="D2139" s="8" t="s">
        <v>3640</v>
      </c>
      <c r="E2139" s="2">
        <v>397</v>
      </c>
      <c r="F2139" s="2" t="s">
        <v>10</v>
      </c>
      <c r="G2139" s="3" t="s">
        <v>9268</v>
      </c>
      <c r="H2139" s="2">
        <v>4</v>
      </c>
      <c r="I2139" s="11">
        <f>(H2139/E2139)</f>
        <v>1.0075566750629723E-2</v>
      </c>
      <c r="J2139" s="3" t="s">
        <v>1793</v>
      </c>
      <c r="K2139" s="3" t="s">
        <v>1794</v>
      </c>
      <c r="L2139" s="2">
        <v>7.2093269062775001</v>
      </c>
      <c r="M2139" s="2" t="s">
        <v>6</v>
      </c>
      <c r="N2139" s="2" t="s">
        <v>6</v>
      </c>
      <c r="O2139" s="4" t="s">
        <v>9147</v>
      </c>
      <c r="P2139" s="3" t="s">
        <v>9255</v>
      </c>
    </row>
    <row r="2140" spans="1:16" x14ac:dyDescent="0.25">
      <c r="A2140" s="8">
        <v>65001</v>
      </c>
      <c r="B2140" s="8" t="s">
        <v>13</v>
      </c>
      <c r="C2140" s="8" t="s">
        <v>9261</v>
      </c>
      <c r="D2140" s="8" t="s">
        <v>3664</v>
      </c>
      <c r="E2140" s="2">
        <v>397</v>
      </c>
      <c r="F2140" s="2" t="s">
        <v>10</v>
      </c>
      <c r="G2140" s="3" t="s">
        <v>9268</v>
      </c>
      <c r="H2140" s="2">
        <v>0</v>
      </c>
      <c r="I2140" s="11">
        <f>(H2140/E2140)</f>
        <v>0</v>
      </c>
      <c r="J2140" s="3" t="s">
        <v>3665</v>
      </c>
      <c r="K2140" s="3" t="s">
        <v>3666</v>
      </c>
      <c r="L2140" s="2">
        <v>-0.159775045338406</v>
      </c>
      <c r="M2140" s="2" t="s">
        <v>6</v>
      </c>
      <c r="N2140" s="2" t="s">
        <v>6</v>
      </c>
      <c r="O2140" s="4" t="s">
        <v>9147</v>
      </c>
      <c r="P2140" s="3" t="s">
        <v>9257</v>
      </c>
    </row>
    <row r="2141" spans="1:16" x14ac:dyDescent="0.25">
      <c r="A2141" s="8">
        <v>194612</v>
      </c>
      <c r="B2141" s="8" t="s">
        <v>13</v>
      </c>
      <c r="C2141" s="8" t="s">
        <v>9261</v>
      </c>
      <c r="D2141" s="8" t="s">
        <v>4260</v>
      </c>
      <c r="E2141" s="2">
        <v>397</v>
      </c>
      <c r="F2141" s="2" t="s">
        <v>10</v>
      </c>
      <c r="G2141" s="3" t="s">
        <v>9268</v>
      </c>
      <c r="H2141" s="2">
        <v>1</v>
      </c>
      <c r="I2141" s="11">
        <f>(H2141/E2141)</f>
        <v>2.5188916876574307E-3</v>
      </c>
      <c r="J2141" s="3" t="s">
        <v>1957</v>
      </c>
      <c r="K2141" s="3" t="s">
        <v>1958</v>
      </c>
      <c r="L2141" s="2">
        <v>0.82742058924967998</v>
      </c>
      <c r="M2141" s="2" t="s">
        <v>6</v>
      </c>
      <c r="N2141" s="2" t="s">
        <v>6</v>
      </c>
      <c r="O2141" s="4" t="s">
        <v>9145</v>
      </c>
      <c r="P2141" s="3" t="s">
        <v>9255</v>
      </c>
    </row>
    <row r="2142" spans="1:16" ht="31.5" x14ac:dyDescent="0.25">
      <c r="A2142" s="8">
        <v>39988</v>
      </c>
      <c r="B2142" s="8" t="s">
        <v>13</v>
      </c>
      <c r="C2142" s="8" t="s">
        <v>9261</v>
      </c>
      <c r="D2142" s="8" t="s">
        <v>3464</v>
      </c>
      <c r="E2142" s="2">
        <v>400</v>
      </c>
      <c r="F2142" s="2" t="s">
        <v>10</v>
      </c>
      <c r="G2142" s="3" t="s">
        <v>9268</v>
      </c>
      <c r="H2142" s="2">
        <v>7</v>
      </c>
      <c r="I2142" s="11">
        <f>(H2142/E2142)</f>
        <v>1.7500000000000002E-2</v>
      </c>
      <c r="J2142" s="3" t="s">
        <v>3465</v>
      </c>
      <c r="K2142" s="3" t="s">
        <v>3466</v>
      </c>
      <c r="L2142" s="2">
        <v>1.9248748713742601</v>
      </c>
      <c r="M2142" s="2" t="s">
        <v>6</v>
      </c>
      <c r="N2142" s="2" t="s">
        <v>6</v>
      </c>
      <c r="O2142" s="4" t="s">
        <v>9181</v>
      </c>
      <c r="P2142" s="3" t="s">
        <v>9255</v>
      </c>
    </row>
    <row r="2143" spans="1:16" x14ac:dyDescent="0.25">
      <c r="A2143" s="8">
        <v>194639</v>
      </c>
      <c r="B2143" s="8" t="s">
        <v>13</v>
      </c>
      <c r="C2143" s="8" t="s">
        <v>9261</v>
      </c>
      <c r="D2143" s="8" t="s">
        <v>4261</v>
      </c>
      <c r="E2143" s="2">
        <v>400</v>
      </c>
      <c r="F2143" s="2" t="s">
        <v>10</v>
      </c>
      <c r="G2143" s="3" t="s">
        <v>9268</v>
      </c>
      <c r="H2143" s="2">
        <v>4</v>
      </c>
      <c r="I2143" s="11">
        <f>(H2143/E2143)</f>
        <v>0.01</v>
      </c>
      <c r="J2143" s="3" t="s">
        <v>4262</v>
      </c>
      <c r="K2143" s="3" t="s">
        <v>4263</v>
      </c>
      <c r="L2143" s="2">
        <v>-0.48354381582301398</v>
      </c>
      <c r="M2143" s="2" t="s">
        <v>6</v>
      </c>
      <c r="N2143" s="2" t="s">
        <v>6</v>
      </c>
      <c r="O2143" s="4" t="s">
        <v>9149</v>
      </c>
      <c r="P2143" s="3" t="s">
        <v>9255</v>
      </c>
    </row>
    <row r="2144" spans="1:16" ht="31.5" x14ac:dyDescent="0.25">
      <c r="A2144" s="8">
        <v>90342</v>
      </c>
      <c r="B2144" s="8" t="s">
        <v>13</v>
      </c>
      <c r="C2144" s="8" t="s">
        <v>9261</v>
      </c>
      <c r="D2144" s="8" t="s">
        <v>3829</v>
      </c>
      <c r="E2144" s="2">
        <v>406</v>
      </c>
      <c r="F2144" s="2" t="s">
        <v>10</v>
      </c>
      <c r="G2144" s="3" t="s">
        <v>9268</v>
      </c>
      <c r="H2144" s="2">
        <v>10</v>
      </c>
      <c r="I2144" s="11">
        <f>(H2144/E2144)</f>
        <v>2.4630541871921183E-2</v>
      </c>
      <c r="J2144" s="3" t="s">
        <v>1391</v>
      </c>
      <c r="K2144" s="3" t="s">
        <v>1392</v>
      </c>
      <c r="L2144" s="2">
        <v>-1.92802599517236</v>
      </c>
      <c r="M2144" s="2">
        <v>134.09769016728686</v>
      </c>
      <c r="N2144" s="2" t="s">
        <v>6</v>
      </c>
      <c r="O2144" s="4" t="s">
        <v>9188</v>
      </c>
      <c r="P2144" s="3" t="s">
        <v>9255</v>
      </c>
    </row>
    <row r="2145" spans="1:16" x14ac:dyDescent="0.25">
      <c r="A2145" s="2">
        <v>214482</v>
      </c>
      <c r="B2145" s="2" t="s">
        <v>13</v>
      </c>
      <c r="C2145" s="8" t="s">
        <v>9261</v>
      </c>
      <c r="D2145" s="2" t="s">
        <v>4478</v>
      </c>
      <c r="E2145" s="2">
        <v>406</v>
      </c>
      <c r="F2145" s="2" t="s">
        <v>10</v>
      </c>
      <c r="G2145" s="3" t="s">
        <v>9268</v>
      </c>
      <c r="H2145" s="2">
        <v>3</v>
      </c>
      <c r="I2145" s="11">
        <f>(H2145/E2145)</f>
        <v>7.3891625615763543E-3</v>
      </c>
      <c r="J2145" s="2" t="s">
        <v>3190</v>
      </c>
      <c r="K2145" s="2" t="s">
        <v>3191</v>
      </c>
      <c r="L2145" s="2">
        <v>1.5134688949128401</v>
      </c>
      <c r="M2145" s="2" t="s">
        <v>6</v>
      </c>
      <c r="N2145" s="2" t="s">
        <v>6</v>
      </c>
      <c r="O2145" s="4" t="s">
        <v>9146</v>
      </c>
      <c r="P2145" s="3" t="s">
        <v>9257</v>
      </c>
    </row>
    <row r="2146" spans="1:16" x14ac:dyDescent="0.25">
      <c r="A2146" s="8">
        <v>210581</v>
      </c>
      <c r="B2146" s="8" t="s">
        <v>13</v>
      </c>
      <c r="C2146" s="8" t="s">
        <v>9261</v>
      </c>
      <c r="D2146" s="8" t="s">
        <v>4395</v>
      </c>
      <c r="E2146" s="2">
        <v>407</v>
      </c>
      <c r="F2146" s="2" t="s">
        <v>10</v>
      </c>
      <c r="G2146" s="3" t="s">
        <v>9268</v>
      </c>
      <c r="H2146" s="2">
        <v>4</v>
      </c>
      <c r="I2146" s="11">
        <f>(H2146/E2146)</f>
        <v>9.8280098280098278E-3</v>
      </c>
      <c r="J2146" s="3" t="s">
        <v>4396</v>
      </c>
      <c r="K2146" s="3" t="s">
        <v>4397</v>
      </c>
      <c r="L2146" s="2">
        <v>-2.4407447540168601</v>
      </c>
      <c r="M2146" s="2">
        <v>102.86081645773064</v>
      </c>
      <c r="N2146" s="2" t="s">
        <v>6</v>
      </c>
      <c r="O2146" s="4" t="s">
        <v>9152</v>
      </c>
      <c r="P2146" s="3" t="s">
        <v>9255</v>
      </c>
    </row>
    <row r="2147" spans="1:16" x14ac:dyDescent="0.25">
      <c r="A2147" s="8">
        <v>39838</v>
      </c>
      <c r="B2147" s="8" t="s">
        <v>13</v>
      </c>
      <c r="C2147" s="8" t="s">
        <v>9261</v>
      </c>
      <c r="D2147" s="8" t="s">
        <v>3461</v>
      </c>
      <c r="E2147" s="2">
        <v>408</v>
      </c>
      <c r="F2147" s="2" t="s">
        <v>10</v>
      </c>
      <c r="G2147" s="3" t="s">
        <v>9268</v>
      </c>
      <c r="H2147" s="2">
        <v>7</v>
      </c>
      <c r="I2147" s="11">
        <f>(H2147/E2147)</f>
        <v>1.7156862745098041E-2</v>
      </c>
      <c r="J2147" s="3" t="s">
        <v>3462</v>
      </c>
      <c r="K2147" s="3" t="s">
        <v>3463</v>
      </c>
      <c r="L2147" s="2">
        <v>-0.39421501182880297</v>
      </c>
      <c r="M2147" s="2" t="s">
        <v>6</v>
      </c>
      <c r="N2147" s="2" t="s">
        <v>6</v>
      </c>
      <c r="O2147" s="4" t="s">
        <v>9145</v>
      </c>
      <c r="P2147" s="3" t="s">
        <v>9257</v>
      </c>
    </row>
    <row r="2148" spans="1:16" x14ac:dyDescent="0.25">
      <c r="A2148" s="8">
        <v>56208</v>
      </c>
      <c r="B2148" s="8" t="s">
        <v>13</v>
      </c>
      <c r="C2148" s="8" t="s">
        <v>9261</v>
      </c>
      <c r="D2148" s="8" t="s">
        <v>3595</v>
      </c>
      <c r="E2148" s="2">
        <v>409</v>
      </c>
      <c r="F2148" s="2" t="s">
        <v>10</v>
      </c>
      <c r="G2148" s="3" t="s">
        <v>9268</v>
      </c>
      <c r="H2148" s="2">
        <v>3</v>
      </c>
      <c r="I2148" s="11">
        <f>(H2148/E2148)</f>
        <v>7.3349633251833741E-3</v>
      </c>
      <c r="J2148" s="3" t="s">
        <v>1482</v>
      </c>
      <c r="K2148" s="3" t="s">
        <v>1483</v>
      </c>
      <c r="L2148" s="2">
        <v>0.16954395797199001</v>
      </c>
      <c r="M2148" s="2" t="s">
        <v>6</v>
      </c>
      <c r="N2148" s="2" t="s">
        <v>6</v>
      </c>
      <c r="O2148" s="4" t="s">
        <v>9147</v>
      </c>
      <c r="P2148" s="3" t="s">
        <v>9255</v>
      </c>
    </row>
    <row r="2149" spans="1:16" x14ac:dyDescent="0.25">
      <c r="A2149" s="8">
        <v>39356</v>
      </c>
      <c r="B2149" s="8" t="s">
        <v>13</v>
      </c>
      <c r="C2149" s="8" t="s">
        <v>9261</v>
      </c>
      <c r="D2149" s="8" t="s">
        <v>3445</v>
      </c>
      <c r="E2149" s="2">
        <v>412</v>
      </c>
      <c r="F2149" s="2" t="s">
        <v>10</v>
      </c>
      <c r="G2149" s="3" t="s">
        <v>9268</v>
      </c>
      <c r="H2149" s="2">
        <v>3</v>
      </c>
      <c r="I2149" s="11">
        <f>(H2149/E2149)</f>
        <v>7.2815533980582527E-3</v>
      </c>
      <c r="J2149" s="3" t="s">
        <v>2196</v>
      </c>
      <c r="K2149" s="3" t="s">
        <v>2197</v>
      </c>
      <c r="L2149" s="2">
        <v>0.43830828262399502</v>
      </c>
      <c r="M2149" s="2" t="s">
        <v>6</v>
      </c>
      <c r="N2149" s="2" t="s">
        <v>6</v>
      </c>
      <c r="O2149" s="4" t="s">
        <v>9152</v>
      </c>
      <c r="P2149" s="3" t="s">
        <v>9257</v>
      </c>
    </row>
    <row r="2150" spans="1:16" x14ac:dyDescent="0.25">
      <c r="A2150" s="8">
        <v>119135</v>
      </c>
      <c r="B2150" s="8" t="s">
        <v>13</v>
      </c>
      <c r="C2150" s="8" t="s">
        <v>9261</v>
      </c>
      <c r="D2150" s="8" t="s">
        <v>3885</v>
      </c>
      <c r="E2150" s="2">
        <v>412</v>
      </c>
      <c r="F2150" s="2" t="s">
        <v>10</v>
      </c>
      <c r="G2150" s="3" t="s">
        <v>9268</v>
      </c>
      <c r="H2150" s="2">
        <v>0</v>
      </c>
      <c r="I2150" s="11">
        <f>(H2150/E2150)</f>
        <v>0</v>
      </c>
      <c r="J2150" s="3" t="s">
        <v>3886</v>
      </c>
      <c r="K2150" s="3" t="s">
        <v>3887</v>
      </c>
      <c r="L2150" s="2">
        <v>0.608319147988997</v>
      </c>
      <c r="M2150" s="2" t="s">
        <v>6</v>
      </c>
      <c r="N2150" s="2" t="s">
        <v>6</v>
      </c>
      <c r="O2150" s="3" t="s">
        <v>6</v>
      </c>
      <c r="P2150" s="3" t="s">
        <v>9257</v>
      </c>
    </row>
    <row r="2151" spans="1:16" x14ac:dyDescent="0.25">
      <c r="A2151" s="8">
        <v>172162</v>
      </c>
      <c r="B2151" s="8" t="s">
        <v>13</v>
      </c>
      <c r="C2151" s="8" t="s">
        <v>9261</v>
      </c>
      <c r="D2151" s="8" t="s">
        <v>4150</v>
      </c>
      <c r="E2151" s="2">
        <v>413</v>
      </c>
      <c r="F2151" s="2" t="s">
        <v>10</v>
      </c>
      <c r="G2151" s="3" t="s">
        <v>9268</v>
      </c>
      <c r="H2151" s="2">
        <v>9</v>
      </c>
      <c r="I2151" s="11">
        <f>(H2151/E2151)</f>
        <v>2.1791767554479417E-2</v>
      </c>
      <c r="J2151" s="2" t="s">
        <v>6</v>
      </c>
      <c r="K2151" s="2" t="s">
        <v>6</v>
      </c>
      <c r="L2151" s="2">
        <v>1.13128996369809E-2</v>
      </c>
      <c r="M2151" s="2" t="s">
        <v>6</v>
      </c>
      <c r="N2151" s="2" t="s">
        <v>6</v>
      </c>
      <c r="O2151" s="4" t="s">
        <v>9146</v>
      </c>
      <c r="P2151" s="3" t="s">
        <v>9257</v>
      </c>
    </row>
    <row r="2152" spans="1:16" x14ac:dyDescent="0.25">
      <c r="A2152" s="8">
        <v>125783</v>
      </c>
      <c r="B2152" s="8" t="s">
        <v>13</v>
      </c>
      <c r="C2152" s="8" t="s">
        <v>9261</v>
      </c>
      <c r="D2152" s="8" t="s">
        <v>8630</v>
      </c>
      <c r="E2152" s="2">
        <v>414</v>
      </c>
      <c r="F2152" s="2" t="s">
        <v>10</v>
      </c>
      <c r="G2152" s="3" t="s">
        <v>9268</v>
      </c>
      <c r="H2152" s="2">
        <v>4</v>
      </c>
      <c r="I2152" s="11">
        <f>(H2152/E2152)</f>
        <v>9.6618357487922701E-3</v>
      </c>
      <c r="J2152" s="3" t="s">
        <v>974</v>
      </c>
      <c r="K2152" s="3" t="s">
        <v>975</v>
      </c>
      <c r="L2152" s="2">
        <v>-0.57689872297461997</v>
      </c>
      <c r="M2152" s="2" t="s">
        <v>6</v>
      </c>
      <c r="N2152" s="2" t="s">
        <v>6</v>
      </c>
      <c r="O2152" s="3" t="s">
        <v>6</v>
      </c>
      <c r="P2152" s="3" t="s">
        <v>9255</v>
      </c>
    </row>
    <row r="2153" spans="1:16" x14ac:dyDescent="0.25">
      <c r="A2153" s="8">
        <v>214155</v>
      </c>
      <c r="B2153" s="8" t="s">
        <v>13</v>
      </c>
      <c r="C2153" s="8" t="s">
        <v>9261</v>
      </c>
      <c r="D2153" s="8" t="s">
        <v>4456</v>
      </c>
      <c r="E2153" s="2">
        <v>415</v>
      </c>
      <c r="F2153" s="2" t="s">
        <v>10</v>
      </c>
      <c r="G2153" s="3" t="s">
        <v>9268</v>
      </c>
      <c r="H2153" s="2">
        <v>4</v>
      </c>
      <c r="I2153" s="11">
        <f>(H2153/E2153)</f>
        <v>9.6385542168674707E-3</v>
      </c>
      <c r="J2153" s="2" t="s">
        <v>6</v>
      </c>
      <c r="K2153" s="2" t="s">
        <v>6</v>
      </c>
      <c r="L2153" s="2">
        <v>-1.91998760508196</v>
      </c>
      <c r="M2153" s="2" t="s">
        <v>6</v>
      </c>
      <c r="N2153" s="2" t="s">
        <v>6</v>
      </c>
      <c r="O2153" s="4" t="s">
        <v>9145</v>
      </c>
      <c r="P2153" s="3" t="s">
        <v>9257</v>
      </c>
    </row>
    <row r="2154" spans="1:16" x14ac:dyDescent="0.25">
      <c r="A2154" s="8">
        <v>70922</v>
      </c>
      <c r="B2154" s="8" t="s">
        <v>13</v>
      </c>
      <c r="C2154" s="8" t="s">
        <v>9261</v>
      </c>
      <c r="D2154" s="8" t="s">
        <v>3675</v>
      </c>
      <c r="E2154" s="2">
        <v>419</v>
      </c>
      <c r="F2154" s="2" t="s">
        <v>10</v>
      </c>
      <c r="G2154" s="3" t="s">
        <v>9268</v>
      </c>
      <c r="H2154" s="2">
        <v>1</v>
      </c>
      <c r="I2154" s="11">
        <f>(H2154/E2154)</f>
        <v>2.3866348448687352E-3</v>
      </c>
      <c r="J2154" s="3" t="s">
        <v>3676</v>
      </c>
      <c r="K2154" s="3" t="s">
        <v>3677</v>
      </c>
      <c r="L2154" s="2">
        <v>-0.81291354171588404</v>
      </c>
      <c r="M2154" s="2">
        <v>26.786670952534021</v>
      </c>
      <c r="N2154" s="2" t="s">
        <v>6</v>
      </c>
      <c r="O2154" s="4" t="s">
        <v>9149</v>
      </c>
      <c r="P2154" s="3" t="s">
        <v>9255</v>
      </c>
    </row>
    <row r="2155" spans="1:16" x14ac:dyDescent="0.25">
      <c r="A2155" s="8">
        <v>210546</v>
      </c>
      <c r="B2155" s="8" t="s">
        <v>13</v>
      </c>
      <c r="C2155" s="8" t="s">
        <v>9261</v>
      </c>
      <c r="D2155" s="8" t="s">
        <v>4385</v>
      </c>
      <c r="E2155" s="2">
        <v>419</v>
      </c>
      <c r="F2155" s="2" t="s">
        <v>10</v>
      </c>
      <c r="G2155" s="3" t="s">
        <v>9268</v>
      </c>
      <c r="H2155" s="2">
        <v>1</v>
      </c>
      <c r="I2155" s="11">
        <f>(H2155/E2155)</f>
        <v>2.3866348448687352E-3</v>
      </c>
      <c r="J2155" s="3" t="s">
        <v>4386</v>
      </c>
      <c r="K2155" s="3" t="s">
        <v>4387</v>
      </c>
      <c r="L2155" s="2">
        <v>0.469492699694885</v>
      </c>
      <c r="M2155" s="2" t="s">
        <v>6</v>
      </c>
      <c r="N2155" s="2" t="s">
        <v>6</v>
      </c>
      <c r="O2155" s="4" t="s">
        <v>9145</v>
      </c>
      <c r="P2155" s="3" t="s">
        <v>9255</v>
      </c>
    </row>
    <row r="2156" spans="1:16" x14ac:dyDescent="0.25">
      <c r="A2156" s="8">
        <v>213984</v>
      </c>
      <c r="B2156" s="8" t="s">
        <v>13</v>
      </c>
      <c r="C2156" s="8" t="s">
        <v>9261</v>
      </c>
      <c r="D2156" s="8" t="s">
        <v>4448</v>
      </c>
      <c r="E2156" s="2">
        <v>419</v>
      </c>
      <c r="F2156" s="2" t="s">
        <v>10</v>
      </c>
      <c r="G2156" s="3" t="s">
        <v>9268</v>
      </c>
      <c r="H2156" s="2">
        <v>1</v>
      </c>
      <c r="I2156" s="11">
        <f>(H2156/E2156)</f>
        <v>2.3866348448687352E-3</v>
      </c>
      <c r="J2156" s="3" t="s">
        <v>4449</v>
      </c>
      <c r="K2156" s="3" t="s">
        <v>4450</v>
      </c>
      <c r="L2156" s="2">
        <v>0.91425961631512898</v>
      </c>
      <c r="M2156" s="2" t="s">
        <v>6</v>
      </c>
      <c r="N2156" s="2" t="s">
        <v>6</v>
      </c>
      <c r="O2156" s="4" t="s">
        <v>9146</v>
      </c>
      <c r="P2156" s="3" t="s">
        <v>9255</v>
      </c>
    </row>
    <row r="2157" spans="1:16" x14ac:dyDescent="0.25">
      <c r="A2157" s="8">
        <v>172621</v>
      </c>
      <c r="B2157" s="8" t="s">
        <v>13</v>
      </c>
      <c r="C2157" s="8" t="s">
        <v>9261</v>
      </c>
      <c r="D2157" s="8" t="s">
        <v>4173</v>
      </c>
      <c r="E2157" s="2">
        <v>421</v>
      </c>
      <c r="F2157" s="2" t="s">
        <v>10</v>
      </c>
      <c r="G2157" s="3" t="s">
        <v>9268</v>
      </c>
      <c r="H2157" s="2">
        <v>8</v>
      </c>
      <c r="I2157" s="11">
        <f>(H2157/E2157)</f>
        <v>1.9002375296912115E-2</v>
      </c>
      <c r="J2157" s="3" t="s">
        <v>1212</v>
      </c>
      <c r="K2157" s="3" t="s">
        <v>1213</v>
      </c>
      <c r="L2157" s="2">
        <v>-0.76860736795364903</v>
      </c>
      <c r="M2157" s="2" t="s">
        <v>6</v>
      </c>
      <c r="N2157" s="2" t="s">
        <v>6</v>
      </c>
      <c r="O2157" s="4" t="s">
        <v>9147</v>
      </c>
      <c r="P2157" s="3" t="s">
        <v>9255</v>
      </c>
    </row>
    <row r="2158" spans="1:16" ht="31.5" x14ac:dyDescent="0.25">
      <c r="A2158" s="8">
        <v>186421</v>
      </c>
      <c r="B2158" s="8" t="s">
        <v>13</v>
      </c>
      <c r="C2158" s="8" t="s">
        <v>9261</v>
      </c>
      <c r="D2158" s="8" t="s">
        <v>4215</v>
      </c>
      <c r="E2158" s="2">
        <v>421</v>
      </c>
      <c r="F2158" s="2" t="s">
        <v>10</v>
      </c>
      <c r="G2158" s="3" t="s">
        <v>9268</v>
      </c>
      <c r="H2158" s="2">
        <v>7</v>
      </c>
      <c r="I2158" s="11">
        <f>(H2158/E2158)</f>
        <v>1.66270783847981E-2</v>
      </c>
      <c r="J2158" s="3" t="s">
        <v>4216</v>
      </c>
      <c r="K2158" s="3" t="s">
        <v>4217</v>
      </c>
      <c r="L2158" s="2">
        <v>1.0688702016145399</v>
      </c>
      <c r="M2158" s="2" t="s">
        <v>6</v>
      </c>
      <c r="N2158" s="2" t="s">
        <v>6</v>
      </c>
      <c r="O2158" s="4" t="s">
        <v>9161</v>
      </c>
      <c r="P2158" s="3" t="s">
        <v>9257</v>
      </c>
    </row>
    <row r="2159" spans="1:16" x14ac:dyDescent="0.25">
      <c r="A2159" s="8">
        <v>194805</v>
      </c>
      <c r="B2159" s="8" t="s">
        <v>13</v>
      </c>
      <c r="C2159" s="8" t="s">
        <v>9261</v>
      </c>
      <c r="D2159" s="8" t="s">
        <v>4266</v>
      </c>
      <c r="E2159" s="2">
        <v>421</v>
      </c>
      <c r="F2159" s="2" t="s">
        <v>10</v>
      </c>
      <c r="G2159" s="3" t="s">
        <v>9268</v>
      </c>
      <c r="H2159" s="2">
        <v>5</v>
      </c>
      <c r="I2159" s="11">
        <f>(H2159/E2159)</f>
        <v>1.1876484560570071E-2</v>
      </c>
      <c r="J2159" s="3" t="s">
        <v>3892</v>
      </c>
      <c r="K2159" s="3" t="s">
        <v>3893</v>
      </c>
      <c r="L2159" s="2">
        <v>-1.06042382644953</v>
      </c>
      <c r="M2159" s="2">
        <v>58.055573697922334</v>
      </c>
      <c r="N2159" s="2" t="s">
        <v>6</v>
      </c>
      <c r="O2159" s="4" t="s">
        <v>9149</v>
      </c>
      <c r="P2159" s="3" t="s">
        <v>9257</v>
      </c>
    </row>
    <row r="2160" spans="1:16" x14ac:dyDescent="0.25">
      <c r="A2160" s="8">
        <v>172124</v>
      </c>
      <c r="B2160" s="8" t="s">
        <v>13</v>
      </c>
      <c r="C2160" s="8" t="s">
        <v>9261</v>
      </c>
      <c r="D2160" s="8" t="s">
        <v>4148</v>
      </c>
      <c r="E2160" s="2">
        <v>423</v>
      </c>
      <c r="F2160" s="2" t="s">
        <v>10</v>
      </c>
      <c r="G2160" s="3" t="s">
        <v>9268</v>
      </c>
      <c r="H2160" s="2">
        <v>15</v>
      </c>
      <c r="I2160" s="11">
        <f>(H2160/E2160)</f>
        <v>3.5460992907801421E-2</v>
      </c>
      <c r="J2160" s="2" t="s">
        <v>6</v>
      </c>
      <c r="K2160" s="2" t="s">
        <v>6</v>
      </c>
      <c r="L2160" s="2">
        <v>-0.80017859968488603</v>
      </c>
      <c r="M2160" s="2" t="s">
        <v>6</v>
      </c>
      <c r="N2160" s="2" t="s">
        <v>6</v>
      </c>
      <c r="O2160" s="4" t="s">
        <v>9146</v>
      </c>
      <c r="P2160" s="3" t="s">
        <v>9257</v>
      </c>
    </row>
    <row r="2161" spans="1:16" x14ac:dyDescent="0.25">
      <c r="A2161" s="2">
        <v>60820</v>
      </c>
      <c r="B2161" s="2" t="s">
        <v>13</v>
      </c>
      <c r="C2161" s="8" t="s">
        <v>9261</v>
      </c>
      <c r="D2161" s="2" t="s">
        <v>8448</v>
      </c>
      <c r="E2161" s="2">
        <v>423</v>
      </c>
      <c r="F2161" s="2" t="s">
        <v>10</v>
      </c>
      <c r="G2161" s="3" t="s">
        <v>9268</v>
      </c>
      <c r="H2161" s="2">
        <v>5</v>
      </c>
      <c r="I2161" s="11">
        <f>(H2161/E2161)</f>
        <v>1.1820330969267139E-2</v>
      </c>
      <c r="J2161" s="2" t="s">
        <v>1624</v>
      </c>
      <c r="K2161" s="2" t="s">
        <v>1625</v>
      </c>
      <c r="L2161" s="2">
        <v>-1.2875950319948</v>
      </c>
      <c r="M2161" s="2" t="s">
        <v>6</v>
      </c>
      <c r="N2161" s="2" t="s">
        <v>6</v>
      </c>
      <c r="O2161" s="3" t="s">
        <v>6</v>
      </c>
      <c r="P2161" s="3" t="s">
        <v>9257</v>
      </c>
    </row>
    <row r="2162" spans="1:16" x14ac:dyDescent="0.25">
      <c r="A2162" s="8">
        <v>45202</v>
      </c>
      <c r="B2162" s="8" t="s">
        <v>13</v>
      </c>
      <c r="C2162" s="8" t="s">
        <v>9261</v>
      </c>
      <c r="D2162" s="8" t="s">
        <v>3521</v>
      </c>
      <c r="E2162" s="2">
        <v>425</v>
      </c>
      <c r="F2162" s="2" t="s">
        <v>10</v>
      </c>
      <c r="G2162" s="3" t="s">
        <v>9268</v>
      </c>
      <c r="H2162" s="2">
        <v>8</v>
      </c>
      <c r="I2162" s="11">
        <f>(H2162/E2162)</f>
        <v>1.8823529411764704E-2</v>
      </c>
      <c r="J2162" s="2" t="s">
        <v>6</v>
      </c>
      <c r="K2162" s="2" t="s">
        <v>6</v>
      </c>
      <c r="L2162" s="2">
        <v>2.4404756401361398</v>
      </c>
      <c r="M2162" s="2" t="s">
        <v>6</v>
      </c>
      <c r="N2162" s="2" t="s">
        <v>6</v>
      </c>
      <c r="O2162" s="4" t="s">
        <v>9149</v>
      </c>
      <c r="P2162" s="3" t="s">
        <v>9255</v>
      </c>
    </row>
    <row r="2163" spans="1:16" x14ac:dyDescent="0.25">
      <c r="A2163" s="8">
        <v>89079</v>
      </c>
      <c r="B2163" s="8" t="s">
        <v>13</v>
      </c>
      <c r="C2163" s="8" t="s">
        <v>9261</v>
      </c>
      <c r="D2163" s="8" t="s">
        <v>3824</v>
      </c>
      <c r="E2163" s="2">
        <v>427</v>
      </c>
      <c r="F2163" s="2" t="s">
        <v>10</v>
      </c>
      <c r="G2163" s="3" t="s">
        <v>9268</v>
      </c>
      <c r="H2163" s="2">
        <v>7</v>
      </c>
      <c r="I2163" s="11">
        <f>(H2163/E2163)</f>
        <v>1.6393442622950821E-2</v>
      </c>
      <c r="J2163" s="3" t="s">
        <v>2589</v>
      </c>
      <c r="K2163" s="3" t="s">
        <v>2590</v>
      </c>
      <c r="L2163" s="2">
        <v>9.0676174984478997E-2</v>
      </c>
      <c r="M2163" s="2" t="s">
        <v>6</v>
      </c>
      <c r="N2163" s="2" t="s">
        <v>6</v>
      </c>
      <c r="O2163" s="4" t="s">
        <v>9145</v>
      </c>
      <c r="P2163" s="3" t="s">
        <v>9257</v>
      </c>
    </row>
    <row r="2164" spans="1:16" x14ac:dyDescent="0.25">
      <c r="A2164" s="8">
        <v>210507</v>
      </c>
      <c r="B2164" s="8" t="s">
        <v>13</v>
      </c>
      <c r="C2164" s="8" t="s">
        <v>9261</v>
      </c>
      <c r="D2164" s="8" t="s">
        <v>4380</v>
      </c>
      <c r="E2164" s="2">
        <v>428</v>
      </c>
      <c r="F2164" s="2" t="s">
        <v>10</v>
      </c>
      <c r="G2164" s="3" t="s">
        <v>9268</v>
      </c>
      <c r="H2164" s="2">
        <v>9</v>
      </c>
      <c r="I2164" s="11">
        <f>(H2164/E2164)</f>
        <v>2.1028037383177569E-2</v>
      </c>
      <c r="J2164" s="3" t="s">
        <v>3808</v>
      </c>
      <c r="K2164" s="3" t="s">
        <v>3809</v>
      </c>
      <c r="L2164" s="2">
        <v>-2.8611923701248498</v>
      </c>
      <c r="M2164" s="2" t="s">
        <v>6</v>
      </c>
      <c r="N2164" s="2" t="s">
        <v>6</v>
      </c>
      <c r="O2164" s="4" t="s">
        <v>9145</v>
      </c>
      <c r="P2164" s="3" t="s">
        <v>9255</v>
      </c>
    </row>
    <row r="2165" spans="1:16" x14ac:dyDescent="0.25">
      <c r="A2165" s="8">
        <v>59219</v>
      </c>
      <c r="B2165" s="8" t="s">
        <v>13</v>
      </c>
      <c r="C2165" s="8" t="s">
        <v>9261</v>
      </c>
      <c r="D2165" s="8" t="s">
        <v>3600</v>
      </c>
      <c r="E2165" s="2">
        <v>429</v>
      </c>
      <c r="F2165" s="2" t="s">
        <v>10</v>
      </c>
      <c r="G2165" s="3" t="s">
        <v>9268</v>
      </c>
      <c r="H2165" s="2">
        <v>3</v>
      </c>
      <c r="I2165" s="11">
        <f>(H2165/E2165)</f>
        <v>6.993006993006993E-3</v>
      </c>
      <c r="J2165" s="3" t="s">
        <v>882</v>
      </c>
      <c r="K2165" s="3" t="s">
        <v>883</v>
      </c>
      <c r="L2165" s="2">
        <v>-0.61006926243033199</v>
      </c>
      <c r="M2165" s="2">
        <v>130.49506565532991</v>
      </c>
      <c r="N2165" s="2" t="s">
        <v>6</v>
      </c>
      <c r="O2165" s="3" t="s">
        <v>6</v>
      </c>
      <c r="P2165" s="3" t="s">
        <v>9255</v>
      </c>
    </row>
    <row r="2166" spans="1:16" x14ac:dyDescent="0.25">
      <c r="A2166" s="8">
        <v>77321</v>
      </c>
      <c r="B2166" s="8" t="s">
        <v>13</v>
      </c>
      <c r="C2166" s="8" t="s">
        <v>9261</v>
      </c>
      <c r="D2166" s="8" t="s">
        <v>3715</v>
      </c>
      <c r="E2166" s="2">
        <v>429</v>
      </c>
      <c r="F2166" s="2" t="s">
        <v>10</v>
      </c>
      <c r="G2166" s="3" t="s">
        <v>9268</v>
      </c>
      <c r="H2166" s="2">
        <v>4</v>
      </c>
      <c r="I2166" s="11">
        <f>(H2166/E2166)</f>
        <v>9.324009324009324E-3</v>
      </c>
      <c r="J2166" s="3" t="s">
        <v>3716</v>
      </c>
      <c r="K2166" s="3" t="s">
        <v>3717</v>
      </c>
      <c r="L2166" s="2">
        <v>1.70823775999115</v>
      </c>
      <c r="M2166" s="2" t="s">
        <v>6</v>
      </c>
      <c r="N2166" s="2" t="s">
        <v>6</v>
      </c>
      <c r="O2166" s="4" t="s">
        <v>9146</v>
      </c>
      <c r="P2166" s="3" t="s">
        <v>9257</v>
      </c>
    </row>
    <row r="2167" spans="1:16" x14ac:dyDescent="0.25">
      <c r="A2167" s="8">
        <v>81927</v>
      </c>
      <c r="B2167" s="8" t="s">
        <v>13</v>
      </c>
      <c r="C2167" s="8" t="s">
        <v>9261</v>
      </c>
      <c r="D2167" s="8" t="s">
        <v>3728</v>
      </c>
      <c r="E2167" s="2">
        <v>429</v>
      </c>
      <c r="F2167" s="2" t="s">
        <v>10</v>
      </c>
      <c r="G2167" s="3" t="s">
        <v>9268</v>
      </c>
      <c r="H2167" s="2">
        <v>12</v>
      </c>
      <c r="I2167" s="11">
        <f>(H2167/E2167)</f>
        <v>2.7972027972027972E-2</v>
      </c>
      <c r="J2167" s="2" t="s">
        <v>6</v>
      </c>
      <c r="K2167" s="2" t="s">
        <v>6</v>
      </c>
      <c r="L2167" s="2">
        <v>-1.26144875724542</v>
      </c>
      <c r="M2167" s="2" t="s">
        <v>6</v>
      </c>
      <c r="N2167" s="2" t="s">
        <v>6</v>
      </c>
      <c r="O2167" s="4" t="s">
        <v>9149</v>
      </c>
      <c r="P2167" s="3" t="s">
        <v>9257</v>
      </c>
    </row>
    <row r="2168" spans="1:16" x14ac:dyDescent="0.25">
      <c r="A2168" s="2">
        <v>83369</v>
      </c>
      <c r="B2168" s="2" t="s">
        <v>13</v>
      </c>
      <c r="C2168" s="8" t="s">
        <v>9261</v>
      </c>
      <c r="D2168" s="2" t="s">
        <v>70</v>
      </c>
      <c r="E2168" s="2">
        <v>430</v>
      </c>
      <c r="F2168" s="2" t="s">
        <v>10</v>
      </c>
      <c r="G2168" s="3" t="s">
        <v>9268</v>
      </c>
      <c r="H2168" s="2">
        <v>15</v>
      </c>
      <c r="I2168" s="11">
        <f>(H2168/E2168)</f>
        <v>3.4883720930232558E-2</v>
      </c>
      <c r="J2168" s="2" t="s">
        <v>65</v>
      </c>
      <c r="K2168" s="2" t="s">
        <v>66</v>
      </c>
      <c r="L2168" s="2">
        <v>7.4325421967341203</v>
      </c>
      <c r="M2168" s="2" t="s">
        <v>6</v>
      </c>
      <c r="N2168" s="2" t="s">
        <v>6</v>
      </c>
      <c r="O2168" s="4" t="s">
        <v>9251</v>
      </c>
      <c r="P2168" s="3" t="s">
        <v>9257</v>
      </c>
    </row>
    <row r="2169" spans="1:16" x14ac:dyDescent="0.25">
      <c r="A2169" s="8">
        <v>186956</v>
      </c>
      <c r="B2169" s="8" t="s">
        <v>13</v>
      </c>
      <c r="C2169" s="8" t="s">
        <v>9261</v>
      </c>
      <c r="D2169" s="8" t="s">
        <v>150</v>
      </c>
      <c r="E2169" s="2">
        <v>433</v>
      </c>
      <c r="F2169" s="2" t="s">
        <v>10</v>
      </c>
      <c r="G2169" s="3" t="s">
        <v>9268</v>
      </c>
      <c r="H2169" s="2">
        <v>5</v>
      </c>
      <c r="I2169" s="11">
        <f>(H2169/E2169)</f>
        <v>1.1547344110854504E-2</v>
      </c>
      <c r="J2169" s="3" t="s">
        <v>130</v>
      </c>
      <c r="K2169" s="3" t="s">
        <v>131</v>
      </c>
      <c r="L2169" s="2">
        <v>2.29666985073839</v>
      </c>
      <c r="M2169" s="2">
        <v>110.11548361343958</v>
      </c>
      <c r="N2169" s="2" t="s">
        <v>6</v>
      </c>
      <c r="O2169" s="4" t="s">
        <v>9147</v>
      </c>
      <c r="P2169" s="3" t="s">
        <v>9257</v>
      </c>
    </row>
    <row r="2170" spans="1:16" ht="31.5" x14ac:dyDescent="0.25">
      <c r="A2170" s="8">
        <v>206800</v>
      </c>
      <c r="B2170" s="8" t="s">
        <v>13</v>
      </c>
      <c r="C2170" s="8" t="s">
        <v>9261</v>
      </c>
      <c r="D2170" s="8" t="s">
        <v>4327</v>
      </c>
      <c r="E2170" s="2">
        <v>434</v>
      </c>
      <c r="F2170" s="2" t="s">
        <v>10</v>
      </c>
      <c r="G2170" s="3" t="s">
        <v>9268</v>
      </c>
      <c r="H2170" s="2">
        <v>17</v>
      </c>
      <c r="I2170" s="11">
        <f>(H2170/E2170)</f>
        <v>3.9170506912442393E-2</v>
      </c>
      <c r="J2170" s="2" t="s">
        <v>6</v>
      </c>
      <c r="K2170" s="2" t="s">
        <v>6</v>
      </c>
      <c r="L2170" s="2">
        <v>0.36819199061948799</v>
      </c>
      <c r="M2170" s="2" t="s">
        <v>6</v>
      </c>
      <c r="N2170" s="2" t="s">
        <v>6</v>
      </c>
      <c r="O2170" s="4" t="s">
        <v>9195</v>
      </c>
      <c r="P2170" s="3" t="s">
        <v>9256</v>
      </c>
    </row>
    <row r="2171" spans="1:16" x14ac:dyDescent="0.25">
      <c r="A2171" s="8">
        <v>43060</v>
      </c>
      <c r="B2171" s="8" t="s">
        <v>13</v>
      </c>
      <c r="C2171" s="8" t="s">
        <v>9261</v>
      </c>
      <c r="D2171" s="8" t="s">
        <v>8386</v>
      </c>
      <c r="E2171" s="2">
        <v>434</v>
      </c>
      <c r="F2171" s="2" t="s">
        <v>10</v>
      </c>
      <c r="G2171" s="3" t="s">
        <v>9268</v>
      </c>
      <c r="H2171" s="2">
        <v>7</v>
      </c>
      <c r="I2171" s="11">
        <f>(H2171/E2171)</f>
        <v>1.6129032258064516E-2</v>
      </c>
      <c r="J2171" s="3" t="s">
        <v>1212</v>
      </c>
      <c r="K2171" s="3" t="s">
        <v>1213</v>
      </c>
      <c r="L2171" s="2">
        <v>1.45232058080407</v>
      </c>
      <c r="M2171" s="2" t="s">
        <v>6</v>
      </c>
      <c r="N2171" s="2" t="s">
        <v>6</v>
      </c>
      <c r="O2171" s="3" t="s">
        <v>6</v>
      </c>
      <c r="P2171" s="3" t="s">
        <v>9255</v>
      </c>
    </row>
    <row r="2172" spans="1:16" x14ac:dyDescent="0.25">
      <c r="A2172" s="8">
        <v>186365</v>
      </c>
      <c r="B2172" s="8" t="s">
        <v>13</v>
      </c>
      <c r="C2172" s="8" t="s">
        <v>9261</v>
      </c>
      <c r="D2172" s="8" t="s">
        <v>4209</v>
      </c>
      <c r="E2172" s="2">
        <v>436</v>
      </c>
      <c r="F2172" s="2" t="s">
        <v>10</v>
      </c>
      <c r="G2172" s="3" t="s">
        <v>9268</v>
      </c>
      <c r="H2172" s="2">
        <v>8</v>
      </c>
      <c r="I2172" s="11">
        <f>(H2172/E2172)</f>
        <v>1.834862385321101E-2</v>
      </c>
      <c r="J2172" s="3" t="s">
        <v>4210</v>
      </c>
      <c r="K2172" s="3" t="s">
        <v>4211</v>
      </c>
      <c r="L2172" s="2">
        <v>-0.39397105216308498</v>
      </c>
      <c r="M2172" s="2">
        <v>91.647477975965444</v>
      </c>
      <c r="N2172" s="2" t="s">
        <v>6</v>
      </c>
      <c r="O2172" s="4" t="s">
        <v>9147</v>
      </c>
      <c r="P2172" s="3" t="s">
        <v>9255</v>
      </c>
    </row>
    <row r="2173" spans="1:16" x14ac:dyDescent="0.25">
      <c r="A2173" s="8">
        <v>77423</v>
      </c>
      <c r="B2173" s="8" t="s">
        <v>13</v>
      </c>
      <c r="C2173" s="8" t="s">
        <v>9261</v>
      </c>
      <c r="D2173" s="8" t="s">
        <v>601</v>
      </c>
      <c r="E2173" s="2">
        <v>438</v>
      </c>
      <c r="F2173" s="2" t="s">
        <v>10</v>
      </c>
      <c r="G2173" s="3" t="s">
        <v>9268</v>
      </c>
      <c r="H2173" s="2">
        <v>12</v>
      </c>
      <c r="I2173" s="11">
        <f>(H2173/E2173)</f>
        <v>2.7397260273972601E-2</v>
      </c>
      <c r="J2173" s="3" t="s">
        <v>596</v>
      </c>
      <c r="K2173" s="3" t="s">
        <v>594</v>
      </c>
      <c r="L2173" s="2">
        <v>-0.95486143381095001</v>
      </c>
      <c r="M2173" s="2" t="s">
        <v>6</v>
      </c>
      <c r="N2173" s="2" t="s">
        <v>6</v>
      </c>
      <c r="O2173" s="4" t="s">
        <v>9145</v>
      </c>
      <c r="P2173" s="3" t="s">
        <v>9255</v>
      </c>
    </row>
    <row r="2174" spans="1:16" x14ac:dyDescent="0.25">
      <c r="A2174" s="8">
        <v>151163</v>
      </c>
      <c r="B2174" s="8" t="s">
        <v>13</v>
      </c>
      <c r="C2174" s="8" t="s">
        <v>9261</v>
      </c>
      <c r="D2174" s="8" t="s">
        <v>8693</v>
      </c>
      <c r="E2174" s="2">
        <v>439</v>
      </c>
      <c r="F2174" s="2" t="s">
        <v>10</v>
      </c>
      <c r="G2174" s="3" t="s">
        <v>9268</v>
      </c>
      <c r="H2174" s="2">
        <v>8</v>
      </c>
      <c r="I2174" s="11">
        <f>(H2174/E2174)</f>
        <v>1.8223234624145785E-2</v>
      </c>
      <c r="J2174" s="3" t="s">
        <v>2658</v>
      </c>
      <c r="K2174" s="3" t="s">
        <v>2659</v>
      </c>
      <c r="L2174" s="2">
        <v>4.4374442555803304</v>
      </c>
      <c r="M2174" s="2" t="s">
        <v>6</v>
      </c>
      <c r="N2174" s="2" t="s">
        <v>6</v>
      </c>
      <c r="O2174" s="3" t="s">
        <v>6</v>
      </c>
      <c r="P2174" s="3" t="s">
        <v>9255</v>
      </c>
    </row>
    <row r="2175" spans="1:16" x14ac:dyDescent="0.25">
      <c r="A2175" s="8">
        <v>161434</v>
      </c>
      <c r="B2175" s="8" t="s">
        <v>13</v>
      </c>
      <c r="C2175" s="8" t="s">
        <v>9261</v>
      </c>
      <c r="D2175" s="8" t="s">
        <v>4060</v>
      </c>
      <c r="E2175" s="2">
        <v>441</v>
      </c>
      <c r="F2175" s="2" t="s">
        <v>10</v>
      </c>
      <c r="G2175" s="3" t="s">
        <v>9268</v>
      </c>
      <c r="H2175" s="2">
        <v>0</v>
      </c>
      <c r="I2175" s="11">
        <f>(H2175/E2175)</f>
        <v>0</v>
      </c>
      <c r="J2175" s="3" t="s">
        <v>4061</v>
      </c>
      <c r="K2175" s="3" t="s">
        <v>4062</v>
      </c>
      <c r="L2175" s="2">
        <v>2.32110449904118</v>
      </c>
      <c r="M2175" s="2">
        <v>50.950870623001769</v>
      </c>
      <c r="N2175" s="2" t="s">
        <v>6</v>
      </c>
      <c r="O2175" s="3" t="s">
        <v>6</v>
      </c>
      <c r="P2175" s="3" t="s">
        <v>9255</v>
      </c>
    </row>
    <row r="2176" spans="1:16" x14ac:dyDescent="0.25">
      <c r="A2176" s="8">
        <v>172589</v>
      </c>
      <c r="B2176" s="8" t="s">
        <v>13</v>
      </c>
      <c r="C2176" s="8" t="s">
        <v>9261</v>
      </c>
      <c r="D2176" s="8" t="s">
        <v>4170</v>
      </c>
      <c r="E2176" s="2">
        <v>444</v>
      </c>
      <c r="F2176" s="2" t="s">
        <v>10</v>
      </c>
      <c r="G2176" s="3" t="s">
        <v>9268</v>
      </c>
      <c r="H2176" s="2">
        <v>10</v>
      </c>
      <c r="I2176" s="11">
        <f>(H2176/E2176)</f>
        <v>2.2522522522522521E-2</v>
      </c>
      <c r="J2176" s="2" t="s">
        <v>6</v>
      </c>
      <c r="K2176" s="2" t="s">
        <v>6</v>
      </c>
      <c r="L2176" s="2">
        <v>0.25771012120693298</v>
      </c>
      <c r="M2176" s="2" t="s">
        <v>6</v>
      </c>
      <c r="N2176" s="2" t="s">
        <v>6</v>
      </c>
      <c r="O2176" s="4" t="s">
        <v>9149</v>
      </c>
      <c r="P2176" s="3" t="s">
        <v>9257</v>
      </c>
    </row>
    <row r="2177" spans="1:16" ht="31.5" x14ac:dyDescent="0.25">
      <c r="A2177" s="8">
        <v>132635</v>
      </c>
      <c r="B2177" s="8" t="s">
        <v>13</v>
      </c>
      <c r="C2177" s="8" t="s">
        <v>9261</v>
      </c>
      <c r="D2177" s="8" t="s">
        <v>3964</v>
      </c>
      <c r="E2177" s="2">
        <v>445</v>
      </c>
      <c r="F2177" s="2" t="s">
        <v>10</v>
      </c>
      <c r="G2177" s="3" t="s">
        <v>9268</v>
      </c>
      <c r="H2177" s="2">
        <v>2</v>
      </c>
      <c r="I2177" s="11">
        <f>(H2177/E2177)</f>
        <v>4.4943820224719105E-3</v>
      </c>
      <c r="J2177" s="2" t="s">
        <v>6</v>
      </c>
      <c r="K2177" s="2" t="s">
        <v>6</v>
      </c>
      <c r="L2177" s="2">
        <v>-0.28690161119345697</v>
      </c>
      <c r="M2177" s="2" t="s">
        <v>6</v>
      </c>
      <c r="N2177" s="2" t="s">
        <v>6</v>
      </c>
      <c r="O2177" s="4" t="s">
        <v>9173</v>
      </c>
      <c r="P2177" s="3" t="s">
        <v>9255</v>
      </c>
    </row>
    <row r="2178" spans="1:16" ht="31.5" x14ac:dyDescent="0.25">
      <c r="A2178" s="8">
        <v>82434</v>
      </c>
      <c r="B2178" s="8" t="s">
        <v>13</v>
      </c>
      <c r="C2178" s="8" t="s">
        <v>9261</v>
      </c>
      <c r="D2178" s="8" t="s">
        <v>3743</v>
      </c>
      <c r="E2178" s="2">
        <v>446</v>
      </c>
      <c r="F2178" s="2" t="s">
        <v>10</v>
      </c>
      <c r="G2178" s="3" t="s">
        <v>9268</v>
      </c>
      <c r="H2178" s="2">
        <v>14</v>
      </c>
      <c r="I2178" s="11">
        <f>(H2178/E2178)</f>
        <v>3.1390134529147982E-2</v>
      </c>
      <c r="J2178" s="2" t="s">
        <v>6</v>
      </c>
      <c r="K2178" s="2" t="s">
        <v>6</v>
      </c>
      <c r="L2178" s="2">
        <v>-1.65767174381911</v>
      </c>
      <c r="M2178" s="2" t="s">
        <v>6</v>
      </c>
      <c r="N2178" s="2" t="s">
        <v>6</v>
      </c>
      <c r="O2178" s="4" t="s">
        <v>9168</v>
      </c>
      <c r="P2178" s="3" t="s">
        <v>9257</v>
      </c>
    </row>
    <row r="2179" spans="1:16" x14ac:dyDescent="0.25">
      <c r="A2179" s="8">
        <v>171666</v>
      </c>
      <c r="B2179" s="8" t="s">
        <v>13</v>
      </c>
      <c r="C2179" s="8" t="s">
        <v>9261</v>
      </c>
      <c r="D2179" s="8" t="s">
        <v>4116</v>
      </c>
      <c r="E2179" s="2">
        <v>446</v>
      </c>
      <c r="F2179" s="2" t="s">
        <v>10</v>
      </c>
      <c r="G2179" s="3" t="s">
        <v>9268</v>
      </c>
      <c r="H2179" s="2">
        <v>10</v>
      </c>
      <c r="I2179" s="11">
        <f>(H2179/E2179)</f>
        <v>2.2421524663677129E-2</v>
      </c>
      <c r="J2179" s="2" t="s">
        <v>6</v>
      </c>
      <c r="K2179" s="2" t="s">
        <v>6</v>
      </c>
      <c r="L2179" s="2">
        <v>0.79130064607035</v>
      </c>
      <c r="M2179" s="2" t="s">
        <v>6</v>
      </c>
      <c r="N2179" s="2" t="s">
        <v>6</v>
      </c>
      <c r="O2179" s="4" t="s">
        <v>9147</v>
      </c>
      <c r="P2179" s="3" t="s">
        <v>9255</v>
      </c>
    </row>
    <row r="2180" spans="1:16" x14ac:dyDescent="0.25">
      <c r="A2180" s="8">
        <v>41101</v>
      </c>
      <c r="B2180" s="8" t="s">
        <v>13</v>
      </c>
      <c r="C2180" s="8" t="s">
        <v>9261</v>
      </c>
      <c r="D2180" s="8" t="s">
        <v>3491</v>
      </c>
      <c r="E2180" s="2">
        <v>448</v>
      </c>
      <c r="F2180" s="2" t="s">
        <v>10</v>
      </c>
      <c r="G2180" s="3" t="s">
        <v>9268</v>
      </c>
      <c r="H2180" s="2">
        <v>8</v>
      </c>
      <c r="I2180" s="11">
        <f>(H2180/E2180)</f>
        <v>1.7857142857142856E-2</v>
      </c>
      <c r="J2180" s="3" t="s">
        <v>1793</v>
      </c>
      <c r="K2180" s="3" t="s">
        <v>1794</v>
      </c>
      <c r="L2180" s="2">
        <v>0.44149184628400401</v>
      </c>
      <c r="M2180" s="2" t="s">
        <v>6</v>
      </c>
      <c r="N2180" s="2" t="s">
        <v>6</v>
      </c>
      <c r="O2180" s="4" t="s">
        <v>9149</v>
      </c>
      <c r="P2180" s="3" t="s">
        <v>9257</v>
      </c>
    </row>
    <row r="2181" spans="1:16" x14ac:dyDescent="0.25">
      <c r="A2181" s="2">
        <v>150638</v>
      </c>
      <c r="B2181" s="2" t="s">
        <v>13</v>
      </c>
      <c r="C2181" s="8" t="s">
        <v>9261</v>
      </c>
      <c r="D2181" s="2" t="s">
        <v>8690</v>
      </c>
      <c r="E2181" s="2">
        <v>448</v>
      </c>
      <c r="F2181" s="2" t="s">
        <v>10</v>
      </c>
      <c r="G2181" s="3" t="s">
        <v>9268</v>
      </c>
      <c r="H2181" s="2">
        <v>1</v>
      </c>
      <c r="I2181" s="11">
        <f>(H2181/E2181)</f>
        <v>2.232142857142857E-3</v>
      </c>
      <c r="J2181" s="2" t="s">
        <v>8691</v>
      </c>
      <c r="K2181" s="2" t="s">
        <v>8692</v>
      </c>
      <c r="L2181" s="2">
        <v>-0.48024789320294498</v>
      </c>
      <c r="M2181" s="2" t="s">
        <v>6</v>
      </c>
      <c r="N2181" s="2" t="s">
        <v>6</v>
      </c>
      <c r="O2181" s="3" t="s">
        <v>6</v>
      </c>
      <c r="P2181" s="3" t="s">
        <v>9257</v>
      </c>
    </row>
    <row r="2182" spans="1:16" x14ac:dyDescent="0.25">
      <c r="A2182" s="8">
        <v>45480</v>
      </c>
      <c r="B2182" s="8" t="s">
        <v>13</v>
      </c>
      <c r="C2182" s="8" t="s">
        <v>9261</v>
      </c>
      <c r="D2182" s="8" t="s">
        <v>3540</v>
      </c>
      <c r="E2182" s="2">
        <v>450</v>
      </c>
      <c r="F2182" s="2" t="s">
        <v>10</v>
      </c>
      <c r="G2182" s="3" t="s">
        <v>9268</v>
      </c>
      <c r="H2182" s="2">
        <v>11</v>
      </c>
      <c r="I2182" s="11">
        <f>(H2182/E2182)</f>
        <v>2.4444444444444446E-2</v>
      </c>
      <c r="J2182" s="3" t="s">
        <v>2196</v>
      </c>
      <c r="K2182" s="3" t="s">
        <v>2197</v>
      </c>
      <c r="L2182" s="2">
        <v>1.1076994064557</v>
      </c>
      <c r="M2182" s="2" t="s">
        <v>6</v>
      </c>
      <c r="N2182" s="2" t="s">
        <v>6</v>
      </c>
      <c r="O2182" s="4" t="s">
        <v>9148</v>
      </c>
      <c r="P2182" s="3" t="s">
        <v>9257</v>
      </c>
    </row>
    <row r="2183" spans="1:16" x14ac:dyDescent="0.25">
      <c r="A2183" s="8">
        <v>60882</v>
      </c>
      <c r="B2183" s="8" t="s">
        <v>13</v>
      </c>
      <c r="C2183" s="8" t="s">
        <v>9261</v>
      </c>
      <c r="D2183" s="8" t="s">
        <v>3637</v>
      </c>
      <c r="E2183" s="2">
        <v>450</v>
      </c>
      <c r="F2183" s="2" t="s">
        <v>10</v>
      </c>
      <c r="G2183" s="3" t="s">
        <v>9268</v>
      </c>
      <c r="H2183" s="2">
        <v>15</v>
      </c>
      <c r="I2183" s="11">
        <f>(H2183/E2183)</f>
        <v>3.3333333333333333E-2</v>
      </c>
      <c r="J2183" s="3" t="s">
        <v>3638</v>
      </c>
      <c r="K2183" s="3" t="s">
        <v>3639</v>
      </c>
      <c r="L2183" s="2">
        <v>0.21854803358744301</v>
      </c>
      <c r="M2183" s="2">
        <v>43.069799994616275</v>
      </c>
      <c r="N2183" s="2" t="s">
        <v>6</v>
      </c>
      <c r="O2183" s="4" t="s">
        <v>9145</v>
      </c>
      <c r="P2183" s="3" t="s">
        <v>9255</v>
      </c>
    </row>
    <row r="2184" spans="1:16" x14ac:dyDescent="0.25">
      <c r="A2184" s="8">
        <v>98471</v>
      </c>
      <c r="B2184" s="8" t="s">
        <v>13</v>
      </c>
      <c r="C2184" s="8" t="s">
        <v>9261</v>
      </c>
      <c r="D2184" s="8" t="s">
        <v>3837</v>
      </c>
      <c r="E2184" s="2">
        <v>453</v>
      </c>
      <c r="F2184" s="2" t="s">
        <v>10</v>
      </c>
      <c r="G2184" s="3" t="s">
        <v>9268</v>
      </c>
      <c r="H2184" s="2">
        <v>7</v>
      </c>
      <c r="I2184" s="11">
        <f>(H2184/E2184)</f>
        <v>1.5452538631346579E-2</v>
      </c>
      <c r="J2184" s="3" t="s">
        <v>3838</v>
      </c>
      <c r="K2184" s="3" t="s">
        <v>3839</v>
      </c>
      <c r="L2184" s="2">
        <v>-0.54247528312425197</v>
      </c>
      <c r="M2184" s="2" t="s">
        <v>6</v>
      </c>
      <c r="N2184" s="2" t="s">
        <v>6</v>
      </c>
      <c r="O2184" s="4" t="s">
        <v>9145</v>
      </c>
      <c r="P2184" s="3" t="s">
        <v>9257</v>
      </c>
    </row>
    <row r="2185" spans="1:16" x14ac:dyDescent="0.25">
      <c r="A2185" s="8">
        <v>194496</v>
      </c>
      <c r="B2185" s="8" t="s">
        <v>13</v>
      </c>
      <c r="C2185" s="8" t="s">
        <v>9261</v>
      </c>
      <c r="D2185" s="8" t="s">
        <v>4256</v>
      </c>
      <c r="E2185" s="2">
        <v>454</v>
      </c>
      <c r="F2185" s="2" t="s">
        <v>10</v>
      </c>
      <c r="G2185" s="3" t="s">
        <v>9268</v>
      </c>
      <c r="H2185" s="2">
        <v>9</v>
      </c>
      <c r="I2185" s="11">
        <f>(H2185/E2185)</f>
        <v>1.9823788546255508E-2</v>
      </c>
      <c r="J2185" s="3" t="s">
        <v>4257</v>
      </c>
      <c r="K2185" s="3" t="s">
        <v>4258</v>
      </c>
      <c r="L2185" s="2">
        <v>0.64449576973649403</v>
      </c>
      <c r="M2185" s="2" t="s">
        <v>6</v>
      </c>
      <c r="N2185" s="2" t="s">
        <v>6</v>
      </c>
      <c r="O2185" s="4" t="s">
        <v>228</v>
      </c>
      <c r="P2185" s="3" t="s">
        <v>9255</v>
      </c>
    </row>
    <row r="2186" spans="1:16" x14ac:dyDescent="0.25">
      <c r="A2186" s="8">
        <v>30009</v>
      </c>
      <c r="B2186" s="8" t="s">
        <v>13</v>
      </c>
      <c r="C2186" s="8" t="s">
        <v>9261</v>
      </c>
      <c r="D2186" s="8" t="s">
        <v>3416</v>
      </c>
      <c r="E2186" s="2">
        <v>455</v>
      </c>
      <c r="F2186" s="2" t="s">
        <v>10</v>
      </c>
      <c r="G2186" s="3" t="s">
        <v>9268</v>
      </c>
      <c r="H2186" s="2">
        <v>8</v>
      </c>
      <c r="I2186" s="11">
        <f>(H2186/E2186)</f>
        <v>1.7582417582417582E-2</v>
      </c>
      <c r="J2186" s="3" t="s">
        <v>1426</v>
      </c>
      <c r="K2186" s="3" t="s">
        <v>1427</v>
      </c>
      <c r="L2186" s="2">
        <v>-1.1285471012422601</v>
      </c>
      <c r="M2186" s="2" t="s">
        <v>6</v>
      </c>
      <c r="N2186" s="2" t="s">
        <v>6</v>
      </c>
      <c r="O2186" s="4" t="s">
        <v>228</v>
      </c>
      <c r="P2186" s="3" t="s">
        <v>9255</v>
      </c>
    </row>
    <row r="2187" spans="1:16" x14ac:dyDescent="0.25">
      <c r="A2187" s="8">
        <v>77302</v>
      </c>
      <c r="B2187" s="8" t="s">
        <v>13</v>
      </c>
      <c r="C2187" s="8" t="s">
        <v>9261</v>
      </c>
      <c r="D2187" s="8" t="s">
        <v>511</v>
      </c>
      <c r="E2187" s="2">
        <v>488</v>
      </c>
      <c r="F2187" s="2" t="s">
        <v>10</v>
      </c>
      <c r="G2187" s="3" t="s">
        <v>9268</v>
      </c>
      <c r="H2187" s="2">
        <v>8</v>
      </c>
      <c r="I2187" s="11">
        <f>(H2187/E2187)</f>
        <v>1.6393442622950821E-2</v>
      </c>
      <c r="J2187" s="3" t="s">
        <v>451</v>
      </c>
      <c r="K2187" s="3" t="s">
        <v>452</v>
      </c>
      <c r="L2187" s="2">
        <v>2.9274714719295298</v>
      </c>
      <c r="M2187" s="2" t="s">
        <v>6</v>
      </c>
      <c r="N2187" s="2" t="s">
        <v>6</v>
      </c>
      <c r="O2187" s="4" t="s">
        <v>9153</v>
      </c>
      <c r="P2187" s="3" t="s">
        <v>9257</v>
      </c>
    </row>
    <row r="2188" spans="1:16" ht="31.5" x14ac:dyDescent="0.25">
      <c r="A2188" s="8">
        <v>186517</v>
      </c>
      <c r="B2188" s="8" t="s">
        <v>13</v>
      </c>
      <c r="C2188" s="8" t="s">
        <v>9261</v>
      </c>
      <c r="D2188" s="8" t="s">
        <v>4218</v>
      </c>
      <c r="E2188" s="2">
        <v>456</v>
      </c>
      <c r="F2188" s="2" t="s">
        <v>10</v>
      </c>
      <c r="G2188" s="3" t="s">
        <v>9268</v>
      </c>
      <c r="H2188" s="2">
        <v>11</v>
      </c>
      <c r="I2188" s="11">
        <f>(H2188/E2188)</f>
        <v>2.4122807017543858E-2</v>
      </c>
      <c r="J2188" s="3" t="s">
        <v>4219</v>
      </c>
      <c r="K2188" s="3" t="s">
        <v>4220</v>
      </c>
      <c r="L2188" s="2">
        <v>-1.61164932733233</v>
      </c>
      <c r="M2188" s="2" t="s">
        <v>6</v>
      </c>
      <c r="N2188" s="2" t="s">
        <v>6</v>
      </c>
      <c r="O2188" s="4" t="s">
        <v>9169</v>
      </c>
      <c r="P2188" s="3" t="s">
        <v>9255</v>
      </c>
    </row>
    <row r="2189" spans="1:16" x14ac:dyDescent="0.25">
      <c r="A2189" s="8">
        <v>214451</v>
      </c>
      <c r="B2189" s="8" t="s">
        <v>13</v>
      </c>
      <c r="C2189" s="8" t="s">
        <v>9261</v>
      </c>
      <c r="D2189" s="8" t="s">
        <v>4475</v>
      </c>
      <c r="E2189" s="2">
        <v>456</v>
      </c>
      <c r="F2189" s="2" t="s">
        <v>10</v>
      </c>
      <c r="G2189" s="3" t="s">
        <v>9268</v>
      </c>
      <c r="H2189" s="2">
        <v>15</v>
      </c>
      <c r="I2189" s="11">
        <f>(H2189/E2189)</f>
        <v>3.2894736842105261E-2</v>
      </c>
      <c r="J2189" s="3" t="s">
        <v>4476</v>
      </c>
      <c r="K2189" s="3" t="s">
        <v>4477</v>
      </c>
      <c r="L2189" s="2">
        <v>-0.75421132753717601</v>
      </c>
      <c r="M2189" s="2" t="s">
        <v>6</v>
      </c>
      <c r="N2189" s="2" t="s">
        <v>6</v>
      </c>
      <c r="O2189" s="4" t="s">
        <v>9149</v>
      </c>
      <c r="P2189" s="3" t="s">
        <v>9255</v>
      </c>
    </row>
    <row r="2190" spans="1:16" x14ac:dyDescent="0.25">
      <c r="A2190" s="8">
        <v>202159</v>
      </c>
      <c r="B2190" s="8" t="s">
        <v>13</v>
      </c>
      <c r="C2190" s="8" t="s">
        <v>9261</v>
      </c>
      <c r="D2190" s="8" t="s">
        <v>4280</v>
      </c>
      <c r="E2190" s="2">
        <v>457</v>
      </c>
      <c r="F2190" s="2" t="s">
        <v>10</v>
      </c>
      <c r="G2190" s="3" t="s">
        <v>9268</v>
      </c>
      <c r="H2190" s="2">
        <v>2</v>
      </c>
      <c r="I2190" s="11">
        <f>(H2190/E2190)</f>
        <v>4.3763676148796497E-3</v>
      </c>
      <c r="J2190" s="3" t="s">
        <v>4281</v>
      </c>
      <c r="K2190" s="3" t="s">
        <v>4282</v>
      </c>
      <c r="L2190" s="2">
        <v>-0.997081814373454</v>
      </c>
      <c r="M2190" s="2" t="s">
        <v>6</v>
      </c>
      <c r="N2190" s="2" t="s">
        <v>6</v>
      </c>
      <c r="O2190" s="4" t="s">
        <v>228</v>
      </c>
      <c r="P2190" s="3" t="s">
        <v>9255</v>
      </c>
    </row>
    <row r="2191" spans="1:16" x14ac:dyDescent="0.25">
      <c r="A2191" s="8">
        <v>39452</v>
      </c>
      <c r="B2191" s="8" t="s">
        <v>13</v>
      </c>
      <c r="C2191" s="8" t="s">
        <v>9261</v>
      </c>
      <c r="D2191" s="8" t="s">
        <v>133</v>
      </c>
      <c r="E2191" s="2">
        <v>460</v>
      </c>
      <c r="F2191" s="2" t="s">
        <v>10</v>
      </c>
      <c r="G2191" s="3" t="s">
        <v>9268</v>
      </c>
      <c r="H2191" s="2">
        <v>12</v>
      </c>
      <c r="I2191" s="11">
        <f>(H2191/E2191)</f>
        <v>2.6086956521739129E-2</v>
      </c>
      <c r="J2191" s="3" t="s">
        <v>134</v>
      </c>
      <c r="K2191" s="3" t="s">
        <v>135</v>
      </c>
      <c r="L2191" s="2">
        <v>5.4755852094177104</v>
      </c>
      <c r="M2191" s="2" t="s">
        <v>6</v>
      </c>
      <c r="N2191" s="2" t="s">
        <v>6</v>
      </c>
      <c r="O2191" s="3" t="s">
        <v>6</v>
      </c>
      <c r="P2191" s="3" t="s">
        <v>9257</v>
      </c>
    </row>
    <row r="2192" spans="1:16" x14ac:dyDescent="0.25">
      <c r="A2192" s="2">
        <v>154994</v>
      </c>
      <c r="B2192" s="2" t="s">
        <v>24</v>
      </c>
      <c r="C2192" s="8" t="s">
        <v>9261</v>
      </c>
      <c r="D2192" s="2" t="s">
        <v>72</v>
      </c>
      <c r="E2192" s="2">
        <v>534</v>
      </c>
      <c r="F2192" s="2" t="s">
        <v>10</v>
      </c>
      <c r="G2192" s="3" t="s">
        <v>9268</v>
      </c>
      <c r="H2192" s="2">
        <v>14</v>
      </c>
      <c r="I2192" s="11">
        <f>(H2192/E2192)</f>
        <v>2.6217228464419477E-2</v>
      </c>
      <c r="J2192" s="2" t="s">
        <v>65</v>
      </c>
      <c r="K2192" s="2" t="s">
        <v>66</v>
      </c>
      <c r="L2192" s="2">
        <v>3.8702231060449002</v>
      </c>
      <c r="M2192" s="2" t="s">
        <v>6</v>
      </c>
      <c r="N2192" s="2" t="s">
        <v>6</v>
      </c>
      <c r="O2192" s="4" t="s">
        <v>9251</v>
      </c>
      <c r="P2192" s="3" t="s">
        <v>9257</v>
      </c>
    </row>
    <row r="2193" spans="1:16" ht="31.5" x14ac:dyDescent="0.25">
      <c r="A2193" s="8">
        <v>186010</v>
      </c>
      <c r="B2193" s="8" t="s">
        <v>13</v>
      </c>
      <c r="C2193" s="8" t="s">
        <v>9261</v>
      </c>
      <c r="D2193" s="8" t="s">
        <v>4199</v>
      </c>
      <c r="E2193" s="2">
        <v>465</v>
      </c>
      <c r="F2193" s="2" t="s">
        <v>10</v>
      </c>
      <c r="G2193" s="3" t="s">
        <v>9268</v>
      </c>
      <c r="H2193" s="2">
        <v>6</v>
      </c>
      <c r="I2193" s="11">
        <f>(H2193/E2193)</f>
        <v>1.2903225806451613E-2</v>
      </c>
      <c r="J2193" s="3" t="s">
        <v>4200</v>
      </c>
      <c r="K2193" s="3" t="s">
        <v>4201</v>
      </c>
      <c r="L2193" s="2">
        <v>-2.1297642880669301</v>
      </c>
      <c r="M2193" s="2" t="s">
        <v>6</v>
      </c>
      <c r="N2193" s="2" t="s">
        <v>6</v>
      </c>
      <c r="O2193" s="4" t="s">
        <v>9174</v>
      </c>
      <c r="P2193" s="3" t="s">
        <v>9255</v>
      </c>
    </row>
    <row r="2194" spans="1:16" x14ac:dyDescent="0.25">
      <c r="A2194" s="8">
        <v>186192</v>
      </c>
      <c r="B2194" s="8" t="s">
        <v>13</v>
      </c>
      <c r="C2194" s="8" t="s">
        <v>9261</v>
      </c>
      <c r="D2194" s="8" t="s">
        <v>4204</v>
      </c>
      <c r="E2194" s="2">
        <v>466</v>
      </c>
      <c r="F2194" s="2" t="s">
        <v>10</v>
      </c>
      <c r="G2194" s="3" t="s">
        <v>9268</v>
      </c>
      <c r="H2194" s="2">
        <v>3</v>
      </c>
      <c r="I2194" s="11">
        <f>(H2194/E2194)</f>
        <v>6.4377682403433476E-3</v>
      </c>
      <c r="J2194" s="3" t="s">
        <v>2153</v>
      </c>
      <c r="K2194" s="3" t="s">
        <v>2154</v>
      </c>
      <c r="L2194" s="2">
        <v>6.8417272974429094E-2</v>
      </c>
      <c r="M2194" s="2" t="s">
        <v>6</v>
      </c>
      <c r="N2194" s="2" t="s">
        <v>6</v>
      </c>
      <c r="O2194" s="4" t="s">
        <v>9145</v>
      </c>
      <c r="P2194" s="3" t="s">
        <v>9257</v>
      </c>
    </row>
    <row r="2195" spans="1:16" x14ac:dyDescent="0.25">
      <c r="A2195" s="8">
        <v>186963</v>
      </c>
      <c r="B2195" s="8" t="s">
        <v>13</v>
      </c>
      <c r="C2195" s="8" t="s">
        <v>9261</v>
      </c>
      <c r="D2195" s="8" t="s">
        <v>4232</v>
      </c>
      <c r="E2195" s="2">
        <v>468</v>
      </c>
      <c r="F2195" s="2" t="s">
        <v>10</v>
      </c>
      <c r="G2195" s="3" t="s">
        <v>9268</v>
      </c>
      <c r="H2195" s="2">
        <v>6</v>
      </c>
      <c r="I2195" s="11">
        <f>(H2195/E2195)</f>
        <v>1.282051282051282E-2</v>
      </c>
      <c r="J2195" s="3" t="s">
        <v>4233</v>
      </c>
      <c r="K2195" s="3" t="s">
        <v>4234</v>
      </c>
      <c r="L2195" s="2">
        <v>-0.83070975909322897</v>
      </c>
      <c r="M2195" s="2">
        <v>107.14668381013608</v>
      </c>
      <c r="N2195" s="2" t="s">
        <v>6</v>
      </c>
      <c r="O2195" s="4" t="s">
        <v>9145</v>
      </c>
      <c r="P2195" s="3" t="s">
        <v>9255</v>
      </c>
    </row>
    <row r="2196" spans="1:16" x14ac:dyDescent="0.25">
      <c r="A2196" s="8">
        <v>30606</v>
      </c>
      <c r="B2196" s="8" t="s">
        <v>13</v>
      </c>
      <c r="C2196" s="8" t="s">
        <v>9261</v>
      </c>
      <c r="D2196" s="8" t="s">
        <v>3439</v>
      </c>
      <c r="E2196" s="2">
        <v>471</v>
      </c>
      <c r="F2196" s="2" t="s">
        <v>10</v>
      </c>
      <c r="G2196" s="3" t="s">
        <v>9268</v>
      </c>
      <c r="H2196" s="2">
        <v>5</v>
      </c>
      <c r="I2196" s="11">
        <f>(H2196/E2196)</f>
        <v>1.0615711252653927E-2</v>
      </c>
      <c r="J2196" s="3" t="s">
        <v>3440</v>
      </c>
      <c r="K2196" s="3" t="s">
        <v>3441</v>
      </c>
      <c r="L2196" s="2">
        <v>0.158939598334673</v>
      </c>
      <c r="M2196" s="2" t="s">
        <v>6</v>
      </c>
      <c r="N2196" s="2" t="s">
        <v>6</v>
      </c>
      <c r="O2196" s="4" t="s">
        <v>9148</v>
      </c>
      <c r="P2196" s="3" t="s">
        <v>9255</v>
      </c>
    </row>
    <row r="2197" spans="1:16" x14ac:dyDescent="0.25">
      <c r="A2197" s="8">
        <v>77379</v>
      </c>
      <c r="B2197" s="8" t="s">
        <v>13</v>
      </c>
      <c r="C2197" s="8" t="s">
        <v>9261</v>
      </c>
      <c r="D2197" s="8" t="s">
        <v>3718</v>
      </c>
      <c r="E2197" s="2">
        <v>472</v>
      </c>
      <c r="F2197" s="2" t="s">
        <v>10</v>
      </c>
      <c r="G2197" s="3" t="s">
        <v>9268</v>
      </c>
      <c r="H2197" s="2">
        <v>8</v>
      </c>
      <c r="I2197" s="11">
        <f>(H2197/E2197)</f>
        <v>1.6949152542372881E-2</v>
      </c>
      <c r="J2197" s="2" t="s">
        <v>6</v>
      </c>
      <c r="K2197" s="2" t="s">
        <v>6</v>
      </c>
      <c r="L2197" s="2">
        <v>8.4414126102883305E-2</v>
      </c>
      <c r="M2197" s="2" t="s">
        <v>6</v>
      </c>
      <c r="N2197" s="2" t="s">
        <v>6</v>
      </c>
      <c r="O2197" s="4" t="s">
        <v>9151</v>
      </c>
      <c r="P2197" s="3" t="s">
        <v>9257</v>
      </c>
    </row>
    <row r="2198" spans="1:16" x14ac:dyDescent="0.25">
      <c r="A2198" s="8">
        <v>194424</v>
      </c>
      <c r="B2198" s="8" t="s">
        <v>13</v>
      </c>
      <c r="C2198" s="8" t="s">
        <v>9261</v>
      </c>
      <c r="D2198" s="8" t="s">
        <v>4253</v>
      </c>
      <c r="E2198" s="2">
        <v>473</v>
      </c>
      <c r="F2198" s="2" t="s">
        <v>10</v>
      </c>
      <c r="G2198" s="3" t="s">
        <v>9268</v>
      </c>
      <c r="H2198" s="2">
        <v>14</v>
      </c>
      <c r="I2198" s="11">
        <f>(H2198/E2198)</f>
        <v>2.9598308668076109E-2</v>
      </c>
      <c r="J2198" s="2" t="s">
        <v>6</v>
      </c>
      <c r="K2198" s="2" t="s">
        <v>6</v>
      </c>
      <c r="L2198" s="2">
        <v>-1.21463380924387</v>
      </c>
      <c r="M2198" s="2" t="s">
        <v>6</v>
      </c>
      <c r="N2198" s="2" t="s">
        <v>6</v>
      </c>
      <c r="O2198" s="4" t="s">
        <v>9145</v>
      </c>
      <c r="P2198" s="3" t="s">
        <v>9257</v>
      </c>
    </row>
    <row r="2199" spans="1:16" x14ac:dyDescent="0.25">
      <c r="A2199" s="8">
        <v>187055</v>
      </c>
      <c r="B2199" s="8" t="s">
        <v>13</v>
      </c>
      <c r="C2199" s="8" t="s">
        <v>9261</v>
      </c>
      <c r="D2199" s="8" t="s">
        <v>327</v>
      </c>
      <c r="E2199" s="2">
        <v>474</v>
      </c>
      <c r="F2199" s="2" t="s">
        <v>10</v>
      </c>
      <c r="G2199" s="3" t="s">
        <v>9268</v>
      </c>
      <c r="H2199" s="2">
        <v>5</v>
      </c>
      <c r="I2199" s="11">
        <f>(H2199/E2199)</f>
        <v>1.0548523206751054E-2</v>
      </c>
      <c r="J2199" s="3" t="s">
        <v>314</v>
      </c>
      <c r="K2199" s="3" t="s">
        <v>315</v>
      </c>
      <c r="L2199" s="2">
        <v>5.6843335527554597</v>
      </c>
      <c r="M2199" s="2" t="s">
        <v>6</v>
      </c>
      <c r="N2199" s="2" t="s">
        <v>6</v>
      </c>
      <c r="O2199" s="4" t="s">
        <v>9145</v>
      </c>
      <c r="P2199" s="3" t="s">
        <v>9255</v>
      </c>
    </row>
    <row r="2200" spans="1:16" x14ac:dyDescent="0.25">
      <c r="A2200" s="8">
        <v>131222</v>
      </c>
      <c r="B2200" s="8" t="s">
        <v>13</v>
      </c>
      <c r="C2200" s="8" t="s">
        <v>9261</v>
      </c>
      <c r="D2200" s="8" t="s">
        <v>3938</v>
      </c>
      <c r="E2200" s="2">
        <v>475</v>
      </c>
      <c r="F2200" s="2" t="s">
        <v>10</v>
      </c>
      <c r="G2200" s="3" t="s">
        <v>9268</v>
      </c>
      <c r="H2200" s="2">
        <v>5</v>
      </c>
      <c r="I2200" s="11">
        <f>(H2200/E2200)</f>
        <v>1.0526315789473684E-2</v>
      </c>
      <c r="J2200" s="3" t="s">
        <v>3939</v>
      </c>
      <c r="K2200" s="3" t="s">
        <v>3940</v>
      </c>
      <c r="L2200" s="2">
        <v>-1.97614328110719</v>
      </c>
      <c r="M2200" s="2" t="s">
        <v>6</v>
      </c>
      <c r="N2200" s="2" t="s">
        <v>6</v>
      </c>
      <c r="O2200" s="4" t="s">
        <v>228</v>
      </c>
      <c r="P2200" s="3" t="s">
        <v>9257</v>
      </c>
    </row>
    <row r="2201" spans="1:16" x14ac:dyDescent="0.25">
      <c r="A2201" s="8">
        <v>151904</v>
      </c>
      <c r="B2201" s="8" t="s">
        <v>13</v>
      </c>
      <c r="C2201" s="8" t="s">
        <v>9261</v>
      </c>
      <c r="D2201" s="8" t="s">
        <v>4024</v>
      </c>
      <c r="E2201" s="2">
        <v>476</v>
      </c>
      <c r="F2201" s="2" t="s">
        <v>10</v>
      </c>
      <c r="G2201" s="3" t="s">
        <v>9268</v>
      </c>
      <c r="H2201" s="2">
        <v>2</v>
      </c>
      <c r="I2201" s="11">
        <f>(H2201/E2201)</f>
        <v>4.2016806722689074E-3</v>
      </c>
      <c r="J2201" s="3" t="s">
        <v>4025</v>
      </c>
      <c r="K2201" s="3" t="s">
        <v>4026</v>
      </c>
      <c r="L2201" s="2">
        <v>-0.120395740958729</v>
      </c>
      <c r="M2201" s="2" t="s">
        <v>6</v>
      </c>
      <c r="N2201" s="2" t="s">
        <v>6</v>
      </c>
      <c r="O2201" s="4" t="s">
        <v>9153</v>
      </c>
      <c r="P2201" s="3" t="s">
        <v>9257</v>
      </c>
    </row>
    <row r="2202" spans="1:16" x14ac:dyDescent="0.25">
      <c r="A2202" s="8">
        <v>171473</v>
      </c>
      <c r="B2202" s="8" t="s">
        <v>13</v>
      </c>
      <c r="C2202" s="8" t="s">
        <v>9261</v>
      </c>
      <c r="D2202" s="8" t="s">
        <v>4102</v>
      </c>
      <c r="E2202" s="2">
        <v>478</v>
      </c>
      <c r="F2202" s="2" t="s">
        <v>10</v>
      </c>
      <c r="G2202" s="3" t="s">
        <v>9268</v>
      </c>
      <c r="H2202" s="2">
        <v>12</v>
      </c>
      <c r="I2202" s="11">
        <f>(H2202/E2202)</f>
        <v>2.5104602510460251E-2</v>
      </c>
      <c r="J2202" s="3" t="s">
        <v>974</v>
      </c>
      <c r="K2202" s="3" t="s">
        <v>975</v>
      </c>
      <c r="L2202" s="2">
        <v>-1.06603627248295</v>
      </c>
      <c r="M2202" s="2" t="s">
        <v>6</v>
      </c>
      <c r="N2202" s="2" t="s">
        <v>6</v>
      </c>
      <c r="O2202" s="4" t="s">
        <v>9146</v>
      </c>
      <c r="P2202" s="3" t="s">
        <v>9255</v>
      </c>
    </row>
    <row r="2203" spans="1:16" x14ac:dyDescent="0.25">
      <c r="A2203" s="8">
        <v>213871</v>
      </c>
      <c r="B2203" s="8" t="s">
        <v>13</v>
      </c>
      <c r="C2203" s="8" t="s">
        <v>9261</v>
      </c>
      <c r="D2203" s="8" t="s">
        <v>4423</v>
      </c>
      <c r="E2203" s="2">
        <v>478</v>
      </c>
      <c r="F2203" s="2" t="s">
        <v>10</v>
      </c>
      <c r="G2203" s="3" t="s">
        <v>9268</v>
      </c>
      <c r="H2203" s="2">
        <v>6</v>
      </c>
      <c r="I2203" s="11">
        <f>(H2203/E2203)</f>
        <v>1.2552301255230125E-2</v>
      </c>
      <c r="J2203" s="3" t="s">
        <v>278</v>
      </c>
      <c r="K2203" s="3" t="s">
        <v>279</v>
      </c>
      <c r="L2203" s="2">
        <v>1.9243678337453001</v>
      </c>
      <c r="M2203" s="2" t="s">
        <v>6</v>
      </c>
      <c r="N2203" s="2" t="s">
        <v>6</v>
      </c>
      <c r="O2203" s="4" t="s">
        <v>9148</v>
      </c>
      <c r="P2203" s="3" t="s">
        <v>9257</v>
      </c>
    </row>
    <row r="2204" spans="1:16" x14ac:dyDescent="0.25">
      <c r="A2204" s="8">
        <v>82097</v>
      </c>
      <c r="B2204" s="8" t="s">
        <v>13</v>
      </c>
      <c r="C2204" s="8" t="s">
        <v>9261</v>
      </c>
      <c r="D2204" s="8" t="s">
        <v>3734</v>
      </c>
      <c r="E2204" s="2">
        <v>479</v>
      </c>
      <c r="F2204" s="2" t="s">
        <v>10</v>
      </c>
      <c r="G2204" s="3" t="s">
        <v>9268</v>
      </c>
      <c r="H2204" s="2">
        <v>3</v>
      </c>
      <c r="I2204" s="11">
        <f>(H2204/E2204)</f>
        <v>6.2630480167014616E-3</v>
      </c>
      <c r="J2204" s="3" t="s">
        <v>3735</v>
      </c>
      <c r="K2204" s="3" t="s">
        <v>3736</v>
      </c>
      <c r="L2204" s="2">
        <v>0.87238053440593</v>
      </c>
      <c r="M2204" s="2" t="s">
        <v>6</v>
      </c>
      <c r="N2204" s="2" t="s">
        <v>6</v>
      </c>
      <c r="O2204" s="4" t="s">
        <v>9149</v>
      </c>
      <c r="P2204" s="3" t="s">
        <v>9257</v>
      </c>
    </row>
    <row r="2205" spans="1:16" x14ac:dyDescent="0.25">
      <c r="A2205" s="8">
        <v>97817</v>
      </c>
      <c r="B2205" s="8" t="s">
        <v>13</v>
      </c>
      <c r="C2205" s="8" t="s">
        <v>9261</v>
      </c>
      <c r="D2205" s="8" t="s">
        <v>3836</v>
      </c>
      <c r="E2205" s="2">
        <v>480</v>
      </c>
      <c r="F2205" s="2" t="s">
        <v>10</v>
      </c>
      <c r="G2205" s="3" t="s">
        <v>9268</v>
      </c>
      <c r="H2205" s="2">
        <v>16</v>
      </c>
      <c r="I2205" s="11">
        <f>(H2205/E2205)</f>
        <v>3.3333333333333333E-2</v>
      </c>
      <c r="J2205" s="2" t="s">
        <v>6</v>
      </c>
      <c r="K2205" s="2" t="s">
        <v>6</v>
      </c>
      <c r="L2205" s="2">
        <v>0.57591894883207695</v>
      </c>
      <c r="M2205" s="2" t="s">
        <v>6</v>
      </c>
      <c r="N2205" s="2" t="s">
        <v>6</v>
      </c>
      <c r="O2205" s="4" t="s">
        <v>9145</v>
      </c>
      <c r="P2205" s="3" t="s">
        <v>9255</v>
      </c>
    </row>
    <row r="2206" spans="1:16" x14ac:dyDescent="0.25">
      <c r="A2206" s="8">
        <v>214319</v>
      </c>
      <c r="B2206" s="8" t="s">
        <v>13</v>
      </c>
      <c r="C2206" s="8" t="s">
        <v>9261</v>
      </c>
      <c r="D2206" s="8" t="s">
        <v>4468</v>
      </c>
      <c r="E2206" s="2">
        <v>482</v>
      </c>
      <c r="F2206" s="2" t="s">
        <v>10</v>
      </c>
      <c r="G2206" s="3" t="s">
        <v>9268</v>
      </c>
      <c r="H2206" s="2">
        <v>0</v>
      </c>
      <c r="I2206" s="11">
        <f>(H2206/E2206)</f>
        <v>0</v>
      </c>
      <c r="J2206" s="3" t="s">
        <v>4469</v>
      </c>
      <c r="K2206" s="3" t="s">
        <v>4470</v>
      </c>
      <c r="L2206" s="2">
        <v>-0.16964759495182899</v>
      </c>
      <c r="M2206" s="2" t="s">
        <v>6</v>
      </c>
      <c r="N2206" s="2" t="s">
        <v>6</v>
      </c>
      <c r="O2206" s="4" t="s">
        <v>9147</v>
      </c>
      <c r="P2206" s="3" t="s">
        <v>9255</v>
      </c>
    </row>
    <row r="2207" spans="1:16" x14ac:dyDescent="0.25">
      <c r="A2207" s="2">
        <v>131394</v>
      </c>
      <c r="B2207" s="2" t="s">
        <v>13</v>
      </c>
      <c r="C2207" s="8" t="s">
        <v>9261</v>
      </c>
      <c r="D2207" s="2" t="s">
        <v>8645</v>
      </c>
      <c r="E2207" s="2">
        <v>483</v>
      </c>
      <c r="F2207" s="2" t="s">
        <v>10</v>
      </c>
      <c r="G2207" s="3" t="s">
        <v>9268</v>
      </c>
      <c r="H2207" s="2">
        <v>7</v>
      </c>
      <c r="I2207" s="11">
        <f>(H2207/E2207)</f>
        <v>1.4492753623188406E-2</v>
      </c>
      <c r="J2207" s="2" t="s">
        <v>8646</v>
      </c>
      <c r="K2207" s="2" t="s">
        <v>8647</v>
      </c>
      <c r="L2207" s="2">
        <v>0.84407254729013703</v>
      </c>
      <c r="M2207" s="2" t="s">
        <v>6</v>
      </c>
      <c r="N2207" s="2" t="s">
        <v>6</v>
      </c>
      <c r="O2207" s="3" t="s">
        <v>6</v>
      </c>
      <c r="P2207" s="3" t="s">
        <v>9257</v>
      </c>
    </row>
    <row r="2208" spans="1:16" x14ac:dyDescent="0.25">
      <c r="A2208" s="8">
        <v>194154</v>
      </c>
      <c r="B2208" s="8" t="s">
        <v>13</v>
      </c>
      <c r="C2208" s="8" t="s">
        <v>9261</v>
      </c>
      <c r="D2208" s="8" t="s">
        <v>4251</v>
      </c>
      <c r="E2208" s="2">
        <v>484</v>
      </c>
      <c r="F2208" s="2" t="s">
        <v>10</v>
      </c>
      <c r="G2208" s="3" t="s">
        <v>9268</v>
      </c>
      <c r="H2208" s="2">
        <v>5</v>
      </c>
      <c r="I2208" s="11">
        <f>(H2208/E2208)</f>
        <v>1.0330578512396695E-2</v>
      </c>
      <c r="J2208" s="2" t="s">
        <v>6</v>
      </c>
      <c r="K2208" s="2" t="s">
        <v>6</v>
      </c>
      <c r="L2208" s="2">
        <v>-0.95986384577198802</v>
      </c>
      <c r="M2208" s="2" t="s">
        <v>6</v>
      </c>
      <c r="N2208" s="2" t="s">
        <v>6</v>
      </c>
      <c r="O2208" s="4" t="s">
        <v>9146</v>
      </c>
      <c r="P2208" s="3" t="s">
        <v>9255</v>
      </c>
    </row>
    <row r="2209" spans="1:16" x14ac:dyDescent="0.25">
      <c r="A2209" s="8">
        <v>202462</v>
      </c>
      <c r="B2209" s="8" t="s">
        <v>13</v>
      </c>
      <c r="C2209" s="8" t="s">
        <v>9261</v>
      </c>
      <c r="D2209" s="8" t="s">
        <v>4305</v>
      </c>
      <c r="E2209" s="2">
        <v>484</v>
      </c>
      <c r="F2209" s="2" t="s">
        <v>10</v>
      </c>
      <c r="G2209" s="3" t="s">
        <v>9268</v>
      </c>
      <c r="H2209" s="2">
        <v>1</v>
      </c>
      <c r="I2209" s="11">
        <f>(H2209/E2209)</f>
        <v>2.0661157024793389E-3</v>
      </c>
      <c r="J2209" s="3" t="s">
        <v>4306</v>
      </c>
      <c r="K2209" s="3" t="s">
        <v>4307</v>
      </c>
      <c r="L2209" s="2">
        <v>-0.88256317256941497</v>
      </c>
      <c r="M2209" s="2" t="s">
        <v>6</v>
      </c>
      <c r="N2209" s="2" t="s">
        <v>6</v>
      </c>
      <c r="O2209" s="4" t="s">
        <v>9147</v>
      </c>
      <c r="P2209" s="3" t="s">
        <v>9255</v>
      </c>
    </row>
    <row r="2210" spans="1:16" x14ac:dyDescent="0.25">
      <c r="A2210" s="8">
        <v>42915</v>
      </c>
      <c r="B2210" s="8" t="s">
        <v>13</v>
      </c>
      <c r="C2210" s="8" t="s">
        <v>9261</v>
      </c>
      <c r="D2210" s="8" t="s">
        <v>506</v>
      </c>
      <c r="E2210" s="2">
        <v>522</v>
      </c>
      <c r="F2210" s="2" t="s">
        <v>10</v>
      </c>
      <c r="G2210" s="3" t="s">
        <v>9268</v>
      </c>
      <c r="H2210" s="2">
        <v>4</v>
      </c>
      <c r="I2210" s="11">
        <f>(H2210/E2210)</f>
        <v>7.6628352490421452E-3</v>
      </c>
      <c r="J2210" s="3" t="s">
        <v>451</v>
      </c>
      <c r="K2210" s="3" t="s">
        <v>452</v>
      </c>
      <c r="L2210" s="2">
        <v>3.0695350790859099</v>
      </c>
      <c r="M2210" s="2" t="s">
        <v>6</v>
      </c>
      <c r="N2210" s="2" t="s">
        <v>6</v>
      </c>
      <c r="O2210" s="4" t="s">
        <v>228</v>
      </c>
      <c r="P2210" s="3" t="s">
        <v>9257</v>
      </c>
    </row>
    <row r="2211" spans="1:16" ht="31.5" x14ac:dyDescent="0.25">
      <c r="A2211" s="8">
        <v>29831</v>
      </c>
      <c r="B2211" s="8" t="s">
        <v>13</v>
      </c>
      <c r="C2211" s="8" t="s">
        <v>9261</v>
      </c>
      <c r="D2211" s="8" t="s">
        <v>498</v>
      </c>
      <c r="E2211" s="2">
        <v>534</v>
      </c>
      <c r="F2211" s="2" t="s">
        <v>10</v>
      </c>
      <c r="G2211" s="3" t="s">
        <v>9268</v>
      </c>
      <c r="H2211" s="2">
        <v>10</v>
      </c>
      <c r="I2211" s="11">
        <f>(H2211/E2211)</f>
        <v>1.8726591760299626E-2</v>
      </c>
      <c r="J2211" s="3" t="s">
        <v>451</v>
      </c>
      <c r="K2211" s="3" t="s">
        <v>452</v>
      </c>
      <c r="L2211" s="2">
        <v>3.1918059547923301</v>
      </c>
      <c r="M2211" s="2" t="s">
        <v>6</v>
      </c>
      <c r="N2211" s="2" t="s">
        <v>6</v>
      </c>
      <c r="O2211" s="4" t="s">
        <v>9214</v>
      </c>
      <c r="P2211" s="3" t="s">
        <v>9255</v>
      </c>
    </row>
    <row r="2212" spans="1:16" x14ac:dyDescent="0.25">
      <c r="A2212" s="8">
        <v>161054</v>
      </c>
      <c r="B2212" s="8" t="s">
        <v>13</v>
      </c>
      <c r="C2212" s="8" t="s">
        <v>9261</v>
      </c>
      <c r="D2212" s="8" t="s">
        <v>4048</v>
      </c>
      <c r="E2212" s="2">
        <v>486</v>
      </c>
      <c r="F2212" s="2" t="s">
        <v>10</v>
      </c>
      <c r="G2212" s="3" t="s">
        <v>9268</v>
      </c>
      <c r="H2212" s="2">
        <v>2</v>
      </c>
      <c r="I2212" s="11">
        <f>(H2212/E2212)</f>
        <v>4.11522633744856E-3</v>
      </c>
      <c r="J2212" s="3" t="s">
        <v>1852</v>
      </c>
      <c r="K2212" s="3" t="s">
        <v>1853</v>
      </c>
      <c r="L2212" s="2">
        <v>-2.4085463437194301</v>
      </c>
      <c r="M2212" s="2" t="s">
        <v>6</v>
      </c>
      <c r="N2212" s="2" t="s">
        <v>6</v>
      </c>
      <c r="O2212" s="4" t="s">
        <v>9149</v>
      </c>
      <c r="P2212" s="3" t="s">
        <v>9255</v>
      </c>
    </row>
    <row r="2213" spans="1:16" x14ac:dyDescent="0.25">
      <c r="A2213" s="8">
        <v>171603</v>
      </c>
      <c r="B2213" s="8" t="s">
        <v>13</v>
      </c>
      <c r="C2213" s="8" t="s">
        <v>9261</v>
      </c>
      <c r="D2213" s="8" t="s">
        <v>4111</v>
      </c>
      <c r="E2213" s="2">
        <v>488</v>
      </c>
      <c r="F2213" s="2" t="s">
        <v>10</v>
      </c>
      <c r="G2213" s="3" t="s">
        <v>9268</v>
      </c>
      <c r="H2213" s="2">
        <v>7</v>
      </c>
      <c r="I2213" s="11">
        <f>(H2213/E2213)</f>
        <v>1.4344262295081968E-2</v>
      </c>
      <c r="J2213" s="2" t="s">
        <v>6</v>
      </c>
      <c r="K2213" s="2" t="s">
        <v>6</v>
      </c>
      <c r="L2213" s="2">
        <v>1.7086549730894001</v>
      </c>
      <c r="M2213" s="2" t="s">
        <v>6</v>
      </c>
      <c r="N2213" s="2" t="s">
        <v>6</v>
      </c>
      <c r="O2213" s="4" t="s">
        <v>9147</v>
      </c>
      <c r="P2213" s="3" t="s">
        <v>9257</v>
      </c>
    </row>
    <row r="2214" spans="1:16" ht="31.5" x14ac:dyDescent="0.25">
      <c r="A2214" s="8">
        <v>171805</v>
      </c>
      <c r="B2214" s="8" t="s">
        <v>13</v>
      </c>
      <c r="C2214" s="8" t="s">
        <v>9261</v>
      </c>
      <c r="D2214" s="8" t="s">
        <v>4123</v>
      </c>
      <c r="E2214" s="2">
        <v>488</v>
      </c>
      <c r="F2214" s="2" t="s">
        <v>10</v>
      </c>
      <c r="G2214" s="3" t="s">
        <v>9268</v>
      </c>
      <c r="H2214" s="2">
        <v>11</v>
      </c>
      <c r="I2214" s="11">
        <f>(H2214/E2214)</f>
        <v>2.2540983606557378E-2</v>
      </c>
      <c r="J2214" s="2" t="s">
        <v>6</v>
      </c>
      <c r="K2214" s="2" t="s">
        <v>6</v>
      </c>
      <c r="L2214" s="2">
        <v>-0.354002886338457</v>
      </c>
      <c r="M2214" s="2" t="s">
        <v>6</v>
      </c>
      <c r="N2214" s="2" t="s">
        <v>6</v>
      </c>
      <c r="O2214" s="4" t="s">
        <v>9215</v>
      </c>
      <c r="P2214" s="3" t="s">
        <v>9255</v>
      </c>
    </row>
    <row r="2215" spans="1:16" x14ac:dyDescent="0.25">
      <c r="A2215" s="8">
        <v>82074</v>
      </c>
      <c r="B2215" s="8" t="s">
        <v>13</v>
      </c>
      <c r="C2215" s="8" t="s">
        <v>9261</v>
      </c>
      <c r="D2215" s="8" t="s">
        <v>3733</v>
      </c>
      <c r="E2215" s="2">
        <v>491</v>
      </c>
      <c r="F2215" s="2" t="s">
        <v>10</v>
      </c>
      <c r="G2215" s="3" t="s">
        <v>9268</v>
      </c>
      <c r="H2215" s="2">
        <v>6</v>
      </c>
      <c r="I2215" s="11">
        <f>(H2215/E2215)</f>
        <v>1.2219959266802444E-2</v>
      </c>
      <c r="J2215" s="2" t="s">
        <v>6</v>
      </c>
      <c r="K2215" s="2" t="s">
        <v>6</v>
      </c>
      <c r="L2215" s="2">
        <v>0.20226845668551899</v>
      </c>
      <c r="M2215" s="2" t="s">
        <v>6</v>
      </c>
      <c r="N2215" s="2" t="s">
        <v>6</v>
      </c>
      <c r="O2215" s="4" t="s">
        <v>9145</v>
      </c>
      <c r="P2215" s="3" t="s">
        <v>9257</v>
      </c>
    </row>
    <row r="2216" spans="1:16" x14ac:dyDescent="0.25">
      <c r="A2216" s="8">
        <v>194936</v>
      </c>
      <c r="B2216" s="8" t="s">
        <v>13</v>
      </c>
      <c r="C2216" s="8" t="s">
        <v>9261</v>
      </c>
      <c r="D2216" s="8" t="s">
        <v>4274</v>
      </c>
      <c r="E2216" s="2">
        <v>493</v>
      </c>
      <c r="F2216" s="2" t="s">
        <v>10</v>
      </c>
      <c r="G2216" s="3" t="s">
        <v>9268</v>
      </c>
      <c r="H2216" s="2">
        <v>2</v>
      </c>
      <c r="I2216" s="11">
        <f>(H2216/E2216)</f>
        <v>4.0567951318458417E-3</v>
      </c>
      <c r="J2216" s="2" t="s">
        <v>6</v>
      </c>
      <c r="K2216" s="2" t="s">
        <v>6</v>
      </c>
      <c r="L2216" s="2">
        <v>1.5354893295661101</v>
      </c>
      <c r="M2216" s="2" t="s">
        <v>6</v>
      </c>
      <c r="N2216" s="2" t="s">
        <v>6</v>
      </c>
      <c r="O2216" s="4" t="s">
        <v>9145</v>
      </c>
      <c r="P2216" s="3" t="s">
        <v>9255</v>
      </c>
    </row>
    <row r="2217" spans="1:16" x14ac:dyDescent="0.25">
      <c r="A2217" s="8">
        <v>172768</v>
      </c>
      <c r="B2217" s="8" t="s">
        <v>13</v>
      </c>
      <c r="C2217" s="8" t="s">
        <v>9261</v>
      </c>
      <c r="D2217" s="8" t="s">
        <v>4181</v>
      </c>
      <c r="E2217" s="2">
        <v>494</v>
      </c>
      <c r="F2217" s="2" t="s">
        <v>10</v>
      </c>
      <c r="G2217" s="3" t="s">
        <v>9268</v>
      </c>
      <c r="H2217" s="2">
        <v>11</v>
      </c>
      <c r="I2217" s="11">
        <f>(H2217/E2217)</f>
        <v>2.2267206477732792E-2</v>
      </c>
      <c r="J2217" s="2" t="s">
        <v>6</v>
      </c>
      <c r="K2217" s="2" t="s">
        <v>6</v>
      </c>
      <c r="L2217" s="2">
        <v>2.3688808617153101</v>
      </c>
      <c r="M2217" s="2" t="s">
        <v>6</v>
      </c>
      <c r="N2217" s="2" t="s">
        <v>6</v>
      </c>
      <c r="O2217" s="4" t="s">
        <v>9147</v>
      </c>
      <c r="P2217" s="3" t="s">
        <v>9255</v>
      </c>
    </row>
    <row r="2218" spans="1:16" x14ac:dyDescent="0.25">
      <c r="A2218" s="8">
        <v>30470</v>
      </c>
      <c r="B2218" s="8" t="s">
        <v>13</v>
      </c>
      <c r="C2218" s="8" t="s">
        <v>9261</v>
      </c>
      <c r="D2218" s="8" t="s">
        <v>317</v>
      </c>
      <c r="E2218" s="2">
        <v>495</v>
      </c>
      <c r="F2218" s="2" t="s">
        <v>10</v>
      </c>
      <c r="G2218" s="3" t="s">
        <v>9268</v>
      </c>
      <c r="H2218" s="2">
        <v>5</v>
      </c>
      <c r="I2218" s="11">
        <f>(H2218/E2218)</f>
        <v>1.0101010101010102E-2</v>
      </c>
      <c r="J2218" s="3" t="s">
        <v>305</v>
      </c>
      <c r="K2218" s="3" t="s">
        <v>306</v>
      </c>
      <c r="L2218" s="2">
        <v>7.6001244074436496</v>
      </c>
      <c r="M2218" s="2" t="s">
        <v>6</v>
      </c>
      <c r="N2218" s="2" t="s">
        <v>6</v>
      </c>
      <c r="O2218" s="4" t="s">
        <v>9149</v>
      </c>
      <c r="P2218" s="3" t="s">
        <v>9255</v>
      </c>
    </row>
    <row r="2219" spans="1:16" x14ac:dyDescent="0.25">
      <c r="A2219" s="8">
        <v>81897</v>
      </c>
      <c r="B2219" s="8" t="s">
        <v>13</v>
      </c>
      <c r="C2219" s="8" t="s">
        <v>9261</v>
      </c>
      <c r="D2219" s="8" t="s">
        <v>3727</v>
      </c>
      <c r="E2219" s="2">
        <v>495</v>
      </c>
      <c r="F2219" s="2" t="s">
        <v>10</v>
      </c>
      <c r="G2219" s="3" t="s">
        <v>9268</v>
      </c>
      <c r="H2219" s="2">
        <v>2</v>
      </c>
      <c r="I2219" s="11">
        <f>(H2219/E2219)</f>
        <v>4.0404040404040404E-3</v>
      </c>
      <c r="J2219" s="2" t="s">
        <v>6</v>
      </c>
      <c r="K2219" s="2" t="s">
        <v>6</v>
      </c>
      <c r="L2219" s="2">
        <v>-0.105809281802311</v>
      </c>
      <c r="M2219" s="2" t="s">
        <v>6</v>
      </c>
      <c r="N2219" s="2" t="s">
        <v>6</v>
      </c>
      <c r="O2219" s="4" t="s">
        <v>9145</v>
      </c>
      <c r="P2219" s="3" t="s">
        <v>9257</v>
      </c>
    </row>
    <row r="2220" spans="1:16" x14ac:dyDescent="0.25">
      <c r="A2220" s="8">
        <v>40622</v>
      </c>
      <c r="B2220" s="8" t="s">
        <v>13</v>
      </c>
      <c r="C2220" s="8" t="s">
        <v>9261</v>
      </c>
      <c r="D2220" s="8" t="s">
        <v>3471</v>
      </c>
      <c r="E2220" s="2">
        <v>497</v>
      </c>
      <c r="F2220" s="2" t="s">
        <v>10</v>
      </c>
      <c r="G2220" s="3" t="s">
        <v>9268</v>
      </c>
      <c r="H2220" s="2">
        <v>4</v>
      </c>
      <c r="I2220" s="11">
        <f>(H2220/E2220)</f>
        <v>8.0482897384305842E-3</v>
      </c>
      <c r="J2220" s="3" t="s">
        <v>3403</v>
      </c>
      <c r="K2220" s="3" t="s">
        <v>3404</v>
      </c>
      <c r="L2220" s="2">
        <v>-0.19201393896111901</v>
      </c>
      <c r="M2220" s="2" t="s">
        <v>6</v>
      </c>
      <c r="N2220" s="2" t="s">
        <v>6</v>
      </c>
      <c r="O2220" s="4" t="s">
        <v>228</v>
      </c>
      <c r="P2220" s="3" t="s">
        <v>9257</v>
      </c>
    </row>
    <row r="2221" spans="1:16" x14ac:dyDescent="0.25">
      <c r="A2221" s="8">
        <v>81945</v>
      </c>
      <c r="B2221" s="8" t="s">
        <v>13</v>
      </c>
      <c r="C2221" s="8" t="s">
        <v>9261</v>
      </c>
      <c r="D2221" s="8" t="s">
        <v>512</v>
      </c>
      <c r="E2221" s="2">
        <v>377</v>
      </c>
      <c r="F2221" s="2" t="s">
        <v>10</v>
      </c>
      <c r="G2221" s="3" t="s">
        <v>9268</v>
      </c>
      <c r="H2221" s="2">
        <v>12</v>
      </c>
      <c r="I2221" s="11">
        <f>(H2221/E2221)</f>
        <v>3.1830238726790451E-2</v>
      </c>
      <c r="J2221" s="3" t="s">
        <v>451</v>
      </c>
      <c r="K2221" s="3" t="s">
        <v>452</v>
      </c>
      <c r="L2221" s="2">
        <v>1.9125772203848099</v>
      </c>
      <c r="M2221" s="2" t="s">
        <v>6</v>
      </c>
      <c r="N2221" s="2" t="s">
        <v>6</v>
      </c>
      <c r="O2221" s="4" t="s">
        <v>9145</v>
      </c>
      <c r="P2221" s="3" t="s">
        <v>9255</v>
      </c>
    </row>
    <row r="2222" spans="1:16" ht="78.75" x14ac:dyDescent="0.25">
      <c r="A2222" s="8">
        <v>206826</v>
      </c>
      <c r="B2222" s="8" t="s">
        <v>13</v>
      </c>
      <c r="C2222" s="8" t="s">
        <v>9261</v>
      </c>
      <c r="D2222" s="8" t="s">
        <v>4329</v>
      </c>
      <c r="E2222" s="2">
        <v>498</v>
      </c>
      <c r="F2222" s="2" t="s">
        <v>10</v>
      </c>
      <c r="G2222" s="3" t="s">
        <v>9268</v>
      </c>
      <c r="H2222" s="2">
        <v>8</v>
      </c>
      <c r="I2222" s="11">
        <f>(H2222/E2222)</f>
        <v>1.6064257028112448E-2</v>
      </c>
      <c r="J2222" s="3" t="s">
        <v>4330</v>
      </c>
      <c r="K2222" s="3" t="s">
        <v>4331</v>
      </c>
      <c r="L2222" s="2">
        <v>-1.3172133893683899</v>
      </c>
      <c r="M2222" s="2" t="s">
        <v>6</v>
      </c>
      <c r="N2222" s="2" t="s">
        <v>6</v>
      </c>
      <c r="O2222" s="4" t="s">
        <v>9216</v>
      </c>
      <c r="P2222" s="3" t="s">
        <v>9255</v>
      </c>
    </row>
    <row r="2223" spans="1:16" x14ac:dyDescent="0.25">
      <c r="A2223" s="8">
        <v>202393</v>
      </c>
      <c r="B2223" s="8" t="s">
        <v>13</v>
      </c>
      <c r="C2223" s="8" t="s">
        <v>9261</v>
      </c>
      <c r="D2223" s="8" t="s">
        <v>4296</v>
      </c>
      <c r="E2223" s="2">
        <v>500</v>
      </c>
      <c r="F2223" s="2" t="s">
        <v>10</v>
      </c>
      <c r="G2223" s="3" t="s">
        <v>9268</v>
      </c>
      <c r="H2223" s="2">
        <v>5</v>
      </c>
      <c r="I2223" s="11">
        <f>(H2223/E2223)</f>
        <v>0.01</v>
      </c>
      <c r="J2223" s="3" t="s">
        <v>1457</v>
      </c>
      <c r="K2223" s="3" t="s">
        <v>1458</v>
      </c>
      <c r="L2223" s="2">
        <v>-3.9683036203972302</v>
      </c>
      <c r="M2223" s="2" t="s">
        <v>6</v>
      </c>
      <c r="N2223" s="2" t="s">
        <v>6</v>
      </c>
      <c r="O2223" s="4" t="s">
        <v>9151</v>
      </c>
      <c r="P2223" s="3" t="s">
        <v>9255</v>
      </c>
    </row>
    <row r="2224" spans="1:16" x14ac:dyDescent="0.25">
      <c r="A2224" s="8">
        <v>194566</v>
      </c>
      <c r="B2224" s="8" t="s">
        <v>13</v>
      </c>
      <c r="C2224" s="8" t="s">
        <v>9261</v>
      </c>
      <c r="D2224" s="8" t="s">
        <v>4259</v>
      </c>
      <c r="E2224" s="2">
        <v>501</v>
      </c>
      <c r="F2224" s="2" t="s">
        <v>10</v>
      </c>
      <c r="G2224" s="3" t="s">
        <v>9268</v>
      </c>
      <c r="H2224" s="2">
        <v>11</v>
      </c>
      <c r="I2224" s="11">
        <f>(H2224/E2224)</f>
        <v>2.1956087824351298E-2</v>
      </c>
      <c r="J2224" s="2" t="s">
        <v>6</v>
      </c>
      <c r="K2224" s="2" t="s">
        <v>6</v>
      </c>
      <c r="L2224" s="2">
        <v>-2.04416152487526</v>
      </c>
      <c r="M2224" s="2" t="s">
        <v>6</v>
      </c>
      <c r="N2224" s="2" t="s">
        <v>6</v>
      </c>
      <c r="O2224" s="4" t="s">
        <v>9151</v>
      </c>
      <c r="P2224" s="3" t="s">
        <v>9257</v>
      </c>
    </row>
    <row r="2225" spans="1:16" x14ac:dyDescent="0.25">
      <c r="A2225" s="2">
        <v>116026</v>
      </c>
      <c r="B2225" s="2" t="s">
        <v>13</v>
      </c>
      <c r="C2225" s="8" t="s">
        <v>9261</v>
      </c>
      <c r="D2225" s="2" t="s">
        <v>3877</v>
      </c>
      <c r="E2225" s="2">
        <v>502</v>
      </c>
      <c r="F2225" s="2" t="s">
        <v>10</v>
      </c>
      <c r="G2225" s="3" t="s">
        <v>9268</v>
      </c>
      <c r="H2225" s="2">
        <v>5</v>
      </c>
      <c r="I2225" s="11">
        <f>(H2225/E2225)</f>
        <v>9.9601593625498006E-3</v>
      </c>
      <c r="J2225" s="2" t="s">
        <v>3878</v>
      </c>
      <c r="K2225" s="2" t="s">
        <v>3879</v>
      </c>
      <c r="L2225" s="2">
        <v>8.3183788222970706E-2</v>
      </c>
      <c r="M2225" s="2" t="s">
        <v>6</v>
      </c>
      <c r="N2225" s="2" t="s">
        <v>6</v>
      </c>
      <c r="O2225" s="4" t="s">
        <v>9148</v>
      </c>
      <c r="P2225" s="3" t="s">
        <v>9257</v>
      </c>
    </row>
    <row r="2226" spans="1:16" x14ac:dyDescent="0.25">
      <c r="A2226" s="8">
        <v>41313</v>
      </c>
      <c r="B2226" s="8" t="s">
        <v>13</v>
      </c>
      <c r="C2226" s="8" t="s">
        <v>9261</v>
      </c>
      <c r="D2226" s="8" t="s">
        <v>504</v>
      </c>
      <c r="E2226" s="2">
        <v>485</v>
      </c>
      <c r="F2226" s="2" t="s">
        <v>10</v>
      </c>
      <c r="G2226" s="3" t="s">
        <v>9268</v>
      </c>
      <c r="H2226" s="2">
        <v>7</v>
      </c>
      <c r="I2226" s="11">
        <f>(H2226/E2226)</f>
        <v>1.443298969072165E-2</v>
      </c>
      <c r="J2226" s="3" t="s">
        <v>451</v>
      </c>
      <c r="K2226" s="3" t="s">
        <v>452</v>
      </c>
      <c r="L2226" s="2">
        <v>1.6043418989907501</v>
      </c>
      <c r="M2226" s="2" t="s">
        <v>6</v>
      </c>
      <c r="N2226" s="2" t="s">
        <v>6</v>
      </c>
      <c r="O2226" s="4" t="s">
        <v>9145</v>
      </c>
      <c r="P2226" s="3" t="s">
        <v>9255</v>
      </c>
    </row>
    <row r="2227" spans="1:16" ht="31.5" x14ac:dyDescent="0.25">
      <c r="A2227" s="8">
        <v>52824</v>
      </c>
      <c r="B2227" s="8" t="s">
        <v>13</v>
      </c>
      <c r="C2227" s="8" t="s">
        <v>9261</v>
      </c>
      <c r="D2227" s="8" t="s">
        <v>3564</v>
      </c>
      <c r="E2227" s="2">
        <v>503</v>
      </c>
      <c r="F2227" s="2" t="s">
        <v>10</v>
      </c>
      <c r="G2227" s="3" t="s">
        <v>9268</v>
      </c>
      <c r="H2227" s="2">
        <v>10</v>
      </c>
      <c r="I2227" s="11">
        <f>(H2227/E2227)</f>
        <v>1.9880715705765408E-2</v>
      </c>
      <c r="J2227" s="3" t="s">
        <v>3565</v>
      </c>
      <c r="K2227" s="3" t="s">
        <v>3566</v>
      </c>
      <c r="L2227" s="2">
        <v>0.50004390782764097</v>
      </c>
      <c r="M2227" s="2">
        <v>89.765599578101686</v>
      </c>
      <c r="N2227" s="2" t="s">
        <v>6</v>
      </c>
      <c r="O2227" s="4" t="s">
        <v>9208</v>
      </c>
      <c r="P2227" s="3" t="s">
        <v>9255</v>
      </c>
    </row>
    <row r="2228" spans="1:16" x14ac:dyDescent="0.25">
      <c r="A2228" s="8">
        <v>60376</v>
      </c>
      <c r="B2228" s="8" t="s">
        <v>13</v>
      </c>
      <c r="C2228" s="8" t="s">
        <v>9261</v>
      </c>
      <c r="D2228" s="8" t="s">
        <v>3636</v>
      </c>
      <c r="E2228" s="2">
        <v>503</v>
      </c>
      <c r="F2228" s="2" t="s">
        <v>10</v>
      </c>
      <c r="G2228" s="3" t="s">
        <v>9268</v>
      </c>
      <c r="H2228" s="2">
        <v>6</v>
      </c>
      <c r="I2228" s="11">
        <f>(H2228/E2228)</f>
        <v>1.1928429423459244E-2</v>
      </c>
      <c r="J2228" s="3" t="s">
        <v>1648</v>
      </c>
      <c r="K2228" s="3" t="s">
        <v>1649</v>
      </c>
      <c r="L2228" s="2">
        <v>0.58024937700239998</v>
      </c>
      <c r="M2228" s="2" t="s">
        <v>6</v>
      </c>
      <c r="N2228" s="2" t="s">
        <v>6</v>
      </c>
      <c r="O2228" s="4" t="s">
        <v>9146</v>
      </c>
      <c r="P2228" s="3" t="s">
        <v>9255</v>
      </c>
    </row>
    <row r="2229" spans="1:16" x14ac:dyDescent="0.25">
      <c r="A2229" s="8">
        <v>65562</v>
      </c>
      <c r="B2229" s="8" t="s">
        <v>13</v>
      </c>
      <c r="C2229" s="8" t="s">
        <v>9261</v>
      </c>
      <c r="D2229" s="8" t="s">
        <v>3671</v>
      </c>
      <c r="E2229" s="2">
        <v>503</v>
      </c>
      <c r="F2229" s="2" t="s">
        <v>10</v>
      </c>
      <c r="G2229" s="3" t="s">
        <v>9268</v>
      </c>
      <c r="H2229" s="2">
        <v>6</v>
      </c>
      <c r="I2229" s="11">
        <f>(H2229/E2229)</f>
        <v>1.1928429423459244E-2</v>
      </c>
      <c r="J2229" s="3" t="s">
        <v>3672</v>
      </c>
      <c r="K2229" s="3" t="s">
        <v>3673</v>
      </c>
      <c r="L2229" s="2">
        <v>3.0530363305818602</v>
      </c>
      <c r="M2229" s="2" t="s">
        <v>6</v>
      </c>
      <c r="N2229" s="2" t="s">
        <v>6</v>
      </c>
      <c r="O2229" s="4" t="s">
        <v>9148</v>
      </c>
      <c r="P2229" s="3" t="s">
        <v>9255</v>
      </c>
    </row>
    <row r="2230" spans="1:16" x14ac:dyDescent="0.25">
      <c r="A2230" s="8">
        <v>130904</v>
      </c>
      <c r="B2230" s="8" t="s">
        <v>13</v>
      </c>
      <c r="C2230" s="8" t="s">
        <v>9261</v>
      </c>
      <c r="D2230" s="8" t="s">
        <v>3932</v>
      </c>
      <c r="E2230" s="2">
        <v>503</v>
      </c>
      <c r="F2230" s="2" t="s">
        <v>10</v>
      </c>
      <c r="G2230" s="3" t="s">
        <v>9268</v>
      </c>
      <c r="H2230" s="2">
        <v>2</v>
      </c>
      <c r="I2230" s="11">
        <f>(H2230/E2230)</f>
        <v>3.9761431411530811E-3</v>
      </c>
      <c r="J2230" s="3" t="s">
        <v>3933</v>
      </c>
      <c r="K2230" s="3" t="s">
        <v>3934</v>
      </c>
      <c r="L2230" s="2">
        <v>6.7864663621366395E-2</v>
      </c>
      <c r="M2230" s="2" t="s">
        <v>6</v>
      </c>
      <c r="N2230" s="2" t="s">
        <v>6</v>
      </c>
      <c r="O2230" s="4" t="s">
        <v>228</v>
      </c>
      <c r="P2230" s="3" t="s">
        <v>9255</v>
      </c>
    </row>
    <row r="2231" spans="1:16" x14ac:dyDescent="0.25">
      <c r="A2231" s="8">
        <v>45414</v>
      </c>
      <c r="B2231" s="8" t="s">
        <v>13</v>
      </c>
      <c r="C2231" s="8" t="s">
        <v>9261</v>
      </c>
      <c r="D2231" s="8" t="s">
        <v>509</v>
      </c>
      <c r="E2231" s="2">
        <v>485</v>
      </c>
      <c r="F2231" s="2" t="s">
        <v>10</v>
      </c>
      <c r="G2231" s="3" t="s">
        <v>9268</v>
      </c>
      <c r="H2231" s="2">
        <v>3</v>
      </c>
      <c r="I2231" s="11">
        <f>(H2231/E2231)</f>
        <v>6.1855670103092781E-3</v>
      </c>
      <c r="J2231" s="3" t="s">
        <v>455</v>
      </c>
      <c r="K2231" s="3" t="s">
        <v>456</v>
      </c>
      <c r="L2231" s="2">
        <v>-4.1791338629722202E-2</v>
      </c>
      <c r="M2231" s="2" t="s">
        <v>6</v>
      </c>
      <c r="N2231" s="2" t="s">
        <v>6</v>
      </c>
      <c r="O2231" s="4" t="s">
        <v>9145</v>
      </c>
      <c r="P2231" s="3" t="s">
        <v>9257</v>
      </c>
    </row>
    <row r="2232" spans="1:16" x14ac:dyDescent="0.25">
      <c r="A2232" s="8">
        <v>30231</v>
      </c>
      <c r="B2232" s="8" t="s">
        <v>13</v>
      </c>
      <c r="C2232" s="8" t="s">
        <v>9261</v>
      </c>
      <c r="D2232" s="8" t="s">
        <v>499</v>
      </c>
      <c r="E2232" s="2">
        <v>493</v>
      </c>
      <c r="F2232" s="2" t="s">
        <v>10</v>
      </c>
      <c r="G2232" s="3" t="s">
        <v>9268</v>
      </c>
      <c r="H2232" s="2">
        <v>11</v>
      </c>
      <c r="I2232" s="11">
        <f>(H2232/E2232)</f>
        <v>2.231237322515213E-2</v>
      </c>
      <c r="J2232" s="3" t="s">
        <v>451</v>
      </c>
      <c r="K2232" s="3" t="s">
        <v>452</v>
      </c>
      <c r="L2232" s="2">
        <v>2.0418738617824301</v>
      </c>
      <c r="M2232" s="2" t="s">
        <v>6</v>
      </c>
      <c r="N2232" s="2" t="s">
        <v>6</v>
      </c>
      <c r="O2232" s="4" t="s">
        <v>9145</v>
      </c>
      <c r="P2232" s="3" t="s">
        <v>9255</v>
      </c>
    </row>
    <row r="2233" spans="1:16" x14ac:dyDescent="0.25">
      <c r="A2233" s="8">
        <v>39335</v>
      </c>
      <c r="B2233" s="8" t="s">
        <v>13</v>
      </c>
      <c r="C2233" s="8" t="s">
        <v>9261</v>
      </c>
      <c r="D2233" s="8" t="s">
        <v>500</v>
      </c>
      <c r="E2233" s="2">
        <v>493</v>
      </c>
      <c r="F2233" s="2" t="s">
        <v>10</v>
      </c>
      <c r="G2233" s="3" t="s">
        <v>9268</v>
      </c>
      <c r="H2233" s="2">
        <v>8</v>
      </c>
      <c r="I2233" s="11">
        <f>(H2233/E2233)</f>
        <v>1.6227180527383367E-2</v>
      </c>
      <c r="J2233" s="3" t="s">
        <v>451</v>
      </c>
      <c r="K2233" s="3" t="s">
        <v>452</v>
      </c>
      <c r="L2233" s="2">
        <v>1.72570955711318</v>
      </c>
      <c r="M2233" s="2" t="s">
        <v>6</v>
      </c>
      <c r="N2233" s="2" t="s">
        <v>6</v>
      </c>
      <c r="O2233" s="4" t="s">
        <v>9145</v>
      </c>
      <c r="P2233" s="3" t="s">
        <v>9257</v>
      </c>
    </row>
    <row r="2234" spans="1:16" x14ac:dyDescent="0.25">
      <c r="A2234" s="8">
        <v>63186</v>
      </c>
      <c r="B2234" s="8" t="s">
        <v>13</v>
      </c>
      <c r="C2234" s="8" t="s">
        <v>9261</v>
      </c>
      <c r="D2234" s="8" t="s">
        <v>510</v>
      </c>
      <c r="E2234" s="2">
        <v>495</v>
      </c>
      <c r="F2234" s="2" t="s">
        <v>10</v>
      </c>
      <c r="G2234" s="3" t="s">
        <v>9268</v>
      </c>
      <c r="H2234" s="2">
        <v>4</v>
      </c>
      <c r="I2234" s="11">
        <f>(H2234/E2234)</f>
        <v>8.0808080808080808E-3</v>
      </c>
      <c r="J2234" s="3" t="s">
        <v>451</v>
      </c>
      <c r="K2234" s="3" t="s">
        <v>452</v>
      </c>
      <c r="L2234" s="2">
        <v>5.3834924371152802E-2</v>
      </c>
      <c r="M2234" s="2" t="s">
        <v>6</v>
      </c>
      <c r="N2234" s="2" t="s">
        <v>6</v>
      </c>
      <c r="O2234" s="4" t="s">
        <v>9145</v>
      </c>
      <c r="P2234" s="3" t="s">
        <v>9255</v>
      </c>
    </row>
    <row r="2235" spans="1:16" x14ac:dyDescent="0.25">
      <c r="A2235" s="8">
        <v>84599</v>
      </c>
      <c r="B2235" s="8" t="s">
        <v>13</v>
      </c>
      <c r="C2235" s="8" t="s">
        <v>9261</v>
      </c>
      <c r="D2235" s="8" t="s">
        <v>139</v>
      </c>
      <c r="E2235" s="2">
        <v>507</v>
      </c>
      <c r="F2235" s="2" t="s">
        <v>10</v>
      </c>
      <c r="G2235" s="3" t="s">
        <v>9268</v>
      </c>
      <c r="H2235" s="2">
        <v>7</v>
      </c>
      <c r="I2235" s="11">
        <f>(H2235/E2235)</f>
        <v>1.3806706114398421E-2</v>
      </c>
      <c r="J2235" s="3" t="s">
        <v>140</v>
      </c>
      <c r="K2235" s="3" t="s">
        <v>141</v>
      </c>
      <c r="L2235" s="2">
        <v>0.61187157575213702</v>
      </c>
      <c r="M2235" s="2" t="s">
        <v>6</v>
      </c>
      <c r="N2235" s="2" t="s">
        <v>6</v>
      </c>
      <c r="O2235" s="4" t="s">
        <v>228</v>
      </c>
      <c r="P2235" s="3" t="s">
        <v>9255</v>
      </c>
    </row>
    <row r="2236" spans="1:16" x14ac:dyDescent="0.25">
      <c r="A2236" s="8">
        <v>88290</v>
      </c>
      <c r="B2236" s="8" t="s">
        <v>13</v>
      </c>
      <c r="C2236" s="8" t="s">
        <v>9261</v>
      </c>
      <c r="D2236" s="8" t="s">
        <v>3804</v>
      </c>
      <c r="E2236" s="2">
        <v>507</v>
      </c>
      <c r="F2236" s="2" t="s">
        <v>10</v>
      </c>
      <c r="G2236" s="3" t="s">
        <v>9268</v>
      </c>
      <c r="H2236" s="2">
        <v>1</v>
      </c>
      <c r="I2236" s="11">
        <f>(H2236/E2236)</f>
        <v>1.9723865877712033E-3</v>
      </c>
      <c r="J2236" s="3" t="s">
        <v>3805</v>
      </c>
      <c r="K2236" s="3" t="s">
        <v>3806</v>
      </c>
      <c r="L2236" s="2">
        <v>-0.71306355231126595</v>
      </c>
      <c r="M2236" s="2">
        <v>349.72677595628414</v>
      </c>
      <c r="N2236" s="2" t="s">
        <v>6</v>
      </c>
      <c r="O2236" s="4" t="s">
        <v>228</v>
      </c>
      <c r="P2236" s="3" t="s">
        <v>9255</v>
      </c>
    </row>
    <row r="2237" spans="1:16" ht="31.5" x14ac:dyDescent="0.25">
      <c r="A2237" s="8">
        <v>193778</v>
      </c>
      <c r="B2237" s="8" t="s">
        <v>13</v>
      </c>
      <c r="C2237" s="8" t="s">
        <v>9261</v>
      </c>
      <c r="D2237" s="8" t="s">
        <v>4239</v>
      </c>
      <c r="E2237" s="2">
        <v>507</v>
      </c>
      <c r="F2237" s="2" t="s">
        <v>10</v>
      </c>
      <c r="G2237" s="3" t="s">
        <v>9268</v>
      </c>
      <c r="H2237" s="2">
        <v>2</v>
      </c>
      <c r="I2237" s="11">
        <f>(H2237/E2237)</f>
        <v>3.9447731755424065E-3</v>
      </c>
      <c r="J2237" s="2" t="s">
        <v>6</v>
      </c>
      <c r="K2237" s="2" t="s">
        <v>6</v>
      </c>
      <c r="L2237" s="2">
        <v>3.2114705637801097E-2</v>
      </c>
      <c r="M2237" s="2" t="s">
        <v>6</v>
      </c>
      <c r="N2237" s="2" t="s">
        <v>6</v>
      </c>
      <c r="O2237" s="4" t="s">
        <v>9174</v>
      </c>
      <c r="P2237" s="3" t="s">
        <v>9255</v>
      </c>
    </row>
    <row r="2238" spans="1:16" x14ac:dyDescent="0.25">
      <c r="A2238" s="8">
        <v>151905</v>
      </c>
      <c r="B2238" s="8" t="s">
        <v>13</v>
      </c>
      <c r="C2238" s="8" t="s">
        <v>9261</v>
      </c>
      <c r="D2238" s="8" t="s">
        <v>326</v>
      </c>
      <c r="E2238" s="2">
        <v>508</v>
      </c>
      <c r="F2238" s="2" t="s">
        <v>10</v>
      </c>
      <c r="G2238" s="3" t="s">
        <v>9268</v>
      </c>
      <c r="H2238" s="2">
        <v>8</v>
      </c>
      <c r="I2238" s="11">
        <f>(H2238/E2238)</f>
        <v>1.5748031496062992E-2</v>
      </c>
      <c r="J2238" s="3" t="s">
        <v>302</v>
      </c>
      <c r="K2238" s="3" t="s">
        <v>303</v>
      </c>
      <c r="L2238" s="2">
        <v>-2.38219767574726</v>
      </c>
      <c r="M2238" s="2">
        <v>98.681370190825092</v>
      </c>
      <c r="N2238" s="2" t="s">
        <v>6</v>
      </c>
      <c r="O2238" s="4" t="s">
        <v>228</v>
      </c>
      <c r="P2238" s="3" t="s">
        <v>9255</v>
      </c>
    </row>
    <row r="2239" spans="1:16" x14ac:dyDescent="0.25">
      <c r="A2239" s="8">
        <v>171287</v>
      </c>
      <c r="B2239" s="8" t="s">
        <v>13</v>
      </c>
      <c r="C2239" s="8" t="s">
        <v>9261</v>
      </c>
      <c r="D2239" s="8" t="s">
        <v>4091</v>
      </c>
      <c r="E2239" s="2">
        <v>510</v>
      </c>
      <c r="F2239" s="2" t="s">
        <v>10</v>
      </c>
      <c r="G2239" s="3" t="s">
        <v>9268</v>
      </c>
      <c r="H2239" s="2">
        <v>14</v>
      </c>
      <c r="I2239" s="11">
        <f>(H2239/E2239)</f>
        <v>2.7450980392156862E-2</v>
      </c>
      <c r="J2239" s="2" t="s">
        <v>6</v>
      </c>
      <c r="K2239" s="2" t="s">
        <v>6</v>
      </c>
      <c r="L2239" s="2">
        <v>1.46207145450276</v>
      </c>
      <c r="M2239" s="2" t="s">
        <v>6</v>
      </c>
      <c r="N2239" s="2" t="s">
        <v>6</v>
      </c>
      <c r="O2239" s="4" t="s">
        <v>9147</v>
      </c>
      <c r="P2239" s="3" t="s">
        <v>9255</v>
      </c>
    </row>
    <row r="2240" spans="1:16" x14ac:dyDescent="0.25">
      <c r="A2240" s="8">
        <v>29809</v>
      </c>
      <c r="B2240" s="8" t="s">
        <v>13</v>
      </c>
      <c r="C2240" s="8" t="s">
        <v>9261</v>
      </c>
      <c r="D2240" s="8" t="s">
        <v>497</v>
      </c>
      <c r="E2240" s="2">
        <v>507</v>
      </c>
      <c r="F2240" s="2" t="s">
        <v>10</v>
      </c>
      <c r="G2240" s="3" t="s">
        <v>9268</v>
      </c>
      <c r="H2240" s="2">
        <v>10</v>
      </c>
      <c r="I2240" s="11">
        <f>(H2240/E2240)</f>
        <v>1.9723865877712032E-2</v>
      </c>
      <c r="J2240" s="3" t="s">
        <v>451</v>
      </c>
      <c r="K2240" s="3" t="s">
        <v>452</v>
      </c>
      <c r="L2240" s="2">
        <v>0.98969336802066399</v>
      </c>
      <c r="M2240" s="2" t="s">
        <v>6</v>
      </c>
      <c r="N2240" s="2" t="s">
        <v>6</v>
      </c>
      <c r="O2240" s="4" t="s">
        <v>9145</v>
      </c>
      <c r="P2240" s="3" t="s">
        <v>9257</v>
      </c>
    </row>
    <row r="2241" spans="1:16" x14ac:dyDescent="0.25">
      <c r="A2241" s="8">
        <v>45398</v>
      </c>
      <c r="B2241" s="8" t="s">
        <v>13</v>
      </c>
      <c r="C2241" s="8" t="s">
        <v>9261</v>
      </c>
      <c r="D2241" s="8" t="s">
        <v>508</v>
      </c>
      <c r="E2241" s="2">
        <v>511</v>
      </c>
      <c r="F2241" s="2" t="s">
        <v>10</v>
      </c>
      <c r="G2241" s="3" t="s">
        <v>9268</v>
      </c>
      <c r="H2241" s="2">
        <v>7</v>
      </c>
      <c r="I2241" s="11">
        <f>(H2241/E2241)</f>
        <v>1.3698630136986301E-2</v>
      </c>
      <c r="J2241" s="3" t="s">
        <v>471</v>
      </c>
      <c r="K2241" s="3" t="s">
        <v>472</v>
      </c>
      <c r="L2241" s="2">
        <v>1.59605093140717</v>
      </c>
      <c r="M2241" s="2" t="s">
        <v>6</v>
      </c>
      <c r="N2241" s="2" t="s">
        <v>6</v>
      </c>
      <c r="O2241" s="4" t="s">
        <v>9145</v>
      </c>
      <c r="P2241" s="3" t="s">
        <v>9255</v>
      </c>
    </row>
    <row r="2242" spans="1:16" x14ac:dyDescent="0.25">
      <c r="A2242" s="8">
        <v>186050</v>
      </c>
      <c r="B2242" s="8" t="s">
        <v>13</v>
      </c>
      <c r="C2242" s="8" t="s">
        <v>9261</v>
      </c>
      <c r="D2242" s="8" t="s">
        <v>523</v>
      </c>
      <c r="E2242" s="2">
        <v>511</v>
      </c>
      <c r="F2242" s="2" t="s">
        <v>10</v>
      </c>
      <c r="G2242" s="3" t="s">
        <v>9268</v>
      </c>
      <c r="H2242" s="2">
        <v>6</v>
      </c>
      <c r="I2242" s="11">
        <f>(H2242/E2242)</f>
        <v>1.1741682974559686E-2</v>
      </c>
      <c r="J2242" s="3" t="s">
        <v>455</v>
      </c>
      <c r="K2242" s="3" t="s">
        <v>456</v>
      </c>
      <c r="L2242" s="2">
        <v>-1.1764098622789401</v>
      </c>
      <c r="M2242" s="2">
        <v>123.14323097052259</v>
      </c>
      <c r="N2242" s="2" t="s">
        <v>6</v>
      </c>
      <c r="O2242" s="4" t="s">
        <v>9145</v>
      </c>
      <c r="P2242" s="3" t="s">
        <v>9257</v>
      </c>
    </row>
    <row r="2243" spans="1:16" x14ac:dyDescent="0.25">
      <c r="A2243" s="8">
        <v>29582</v>
      </c>
      <c r="B2243" s="8" t="s">
        <v>13</v>
      </c>
      <c r="C2243" s="8" t="s">
        <v>9261</v>
      </c>
      <c r="D2243" s="8" t="s">
        <v>3409</v>
      </c>
      <c r="E2243" s="2">
        <v>512</v>
      </c>
      <c r="F2243" s="2" t="s">
        <v>10</v>
      </c>
      <c r="G2243" s="3" t="s">
        <v>9268</v>
      </c>
      <c r="H2243" s="2">
        <v>8</v>
      </c>
      <c r="I2243" s="11">
        <f>(H2243/E2243)</f>
        <v>1.5625E-2</v>
      </c>
      <c r="J2243" s="3" t="s">
        <v>3403</v>
      </c>
      <c r="K2243" s="3" t="s">
        <v>3404</v>
      </c>
      <c r="L2243" s="2">
        <v>3.4444157914986899</v>
      </c>
      <c r="M2243" s="2" t="s">
        <v>6</v>
      </c>
      <c r="N2243" s="2" t="s">
        <v>6</v>
      </c>
      <c r="O2243" s="4" t="s">
        <v>9151</v>
      </c>
      <c r="P2243" s="3" t="s">
        <v>9255</v>
      </c>
    </row>
    <row r="2244" spans="1:16" x14ac:dyDescent="0.25">
      <c r="A2244" s="8">
        <v>172077</v>
      </c>
      <c r="B2244" s="8" t="s">
        <v>13</v>
      </c>
      <c r="C2244" s="8" t="s">
        <v>9261</v>
      </c>
      <c r="D2244" s="8" t="s">
        <v>4146</v>
      </c>
      <c r="E2244" s="2">
        <v>514</v>
      </c>
      <c r="F2244" s="2" t="s">
        <v>10</v>
      </c>
      <c r="G2244" s="3" t="s">
        <v>9268</v>
      </c>
      <c r="H2244" s="2">
        <v>15</v>
      </c>
      <c r="I2244" s="11">
        <f>(H2244/E2244)</f>
        <v>2.9182879377431907E-2</v>
      </c>
      <c r="J2244" s="2" t="s">
        <v>6</v>
      </c>
      <c r="K2244" s="2" t="s">
        <v>6</v>
      </c>
      <c r="L2244" s="2">
        <v>6.1856187155028997E-2</v>
      </c>
      <c r="M2244" s="2" t="s">
        <v>6</v>
      </c>
      <c r="N2244" s="2" t="s">
        <v>6</v>
      </c>
      <c r="O2244" s="4" t="s">
        <v>9146</v>
      </c>
      <c r="P2244" s="3" t="s">
        <v>9257</v>
      </c>
    </row>
    <row r="2245" spans="1:16" ht="31.5" x14ac:dyDescent="0.25">
      <c r="A2245" s="8">
        <v>39363</v>
      </c>
      <c r="B2245" s="8" t="s">
        <v>13</v>
      </c>
      <c r="C2245" s="8" t="s">
        <v>9261</v>
      </c>
      <c r="D2245" s="8" t="s">
        <v>501</v>
      </c>
      <c r="E2245" s="2">
        <v>516</v>
      </c>
      <c r="F2245" s="2" t="s">
        <v>10</v>
      </c>
      <c r="G2245" s="3" t="s">
        <v>9268</v>
      </c>
      <c r="H2245" s="2">
        <v>7</v>
      </c>
      <c r="I2245" s="11">
        <f>(H2245/E2245)</f>
        <v>1.3565891472868217E-2</v>
      </c>
      <c r="J2245" s="3" t="s">
        <v>451</v>
      </c>
      <c r="K2245" s="3" t="s">
        <v>452</v>
      </c>
      <c r="L2245" s="2">
        <v>3.9225188498156198</v>
      </c>
      <c r="M2245" s="2" t="s">
        <v>6</v>
      </c>
      <c r="N2245" s="2" t="s">
        <v>6</v>
      </c>
      <c r="O2245" s="4" t="s">
        <v>9170</v>
      </c>
      <c r="P2245" s="3" t="s">
        <v>9255</v>
      </c>
    </row>
    <row r="2246" spans="1:16" x14ac:dyDescent="0.25">
      <c r="A2246" s="8">
        <v>53445</v>
      </c>
      <c r="B2246" s="8" t="s">
        <v>13</v>
      </c>
      <c r="C2246" s="8" t="s">
        <v>9261</v>
      </c>
      <c r="D2246" s="8" t="s">
        <v>3582</v>
      </c>
      <c r="E2246" s="2">
        <v>515</v>
      </c>
      <c r="F2246" s="2" t="s">
        <v>10</v>
      </c>
      <c r="G2246" s="3" t="s">
        <v>9268</v>
      </c>
      <c r="H2246" s="2">
        <v>7</v>
      </c>
      <c r="I2246" s="11">
        <f>(H2246/E2246)</f>
        <v>1.3592233009708738E-2</v>
      </c>
      <c r="J2246" s="3" t="s">
        <v>3583</v>
      </c>
      <c r="K2246" s="3" t="s">
        <v>3584</v>
      </c>
      <c r="L2246" s="2">
        <v>-1.07365873378847</v>
      </c>
      <c r="M2246" s="2" t="s">
        <v>6</v>
      </c>
      <c r="N2246" s="2" t="s">
        <v>6</v>
      </c>
      <c r="O2246" s="4" t="s">
        <v>9145</v>
      </c>
      <c r="P2246" s="3" t="s">
        <v>9255</v>
      </c>
    </row>
    <row r="2247" spans="1:16" ht="31.5" x14ac:dyDescent="0.25">
      <c r="A2247" s="8">
        <v>40956</v>
      </c>
      <c r="B2247" s="8" t="s">
        <v>13</v>
      </c>
      <c r="C2247" s="8" t="s">
        <v>9261</v>
      </c>
      <c r="D2247" s="8" t="s">
        <v>502</v>
      </c>
      <c r="E2247" s="2">
        <v>516</v>
      </c>
      <c r="F2247" s="2" t="s">
        <v>10</v>
      </c>
      <c r="G2247" s="3" t="s">
        <v>9268</v>
      </c>
      <c r="H2247" s="2">
        <v>5</v>
      </c>
      <c r="I2247" s="11">
        <f>(H2247/E2247)</f>
        <v>9.6899224806201549E-3</v>
      </c>
      <c r="J2247" s="3" t="s">
        <v>451</v>
      </c>
      <c r="K2247" s="3" t="s">
        <v>452</v>
      </c>
      <c r="L2247" s="2">
        <v>3.1603265010605202</v>
      </c>
      <c r="M2247" s="2" t="s">
        <v>6</v>
      </c>
      <c r="N2247" s="2" t="s">
        <v>6</v>
      </c>
      <c r="O2247" s="4" t="s">
        <v>9168</v>
      </c>
      <c r="P2247" s="3" t="s">
        <v>9255</v>
      </c>
    </row>
    <row r="2248" spans="1:16" x14ac:dyDescent="0.25">
      <c r="A2248" s="8">
        <v>52974</v>
      </c>
      <c r="B2248" s="8" t="s">
        <v>13</v>
      </c>
      <c r="C2248" s="8" t="s">
        <v>9261</v>
      </c>
      <c r="D2248" s="8" t="s">
        <v>325</v>
      </c>
      <c r="E2248" s="2">
        <v>516</v>
      </c>
      <c r="F2248" s="2" t="s">
        <v>10</v>
      </c>
      <c r="G2248" s="3" t="s">
        <v>9268</v>
      </c>
      <c r="H2248" s="2">
        <v>6</v>
      </c>
      <c r="I2248" s="11">
        <f>(H2248/E2248)</f>
        <v>1.1627906976744186E-2</v>
      </c>
      <c r="J2248" s="3" t="s">
        <v>299</v>
      </c>
      <c r="K2248" s="3" t="s">
        <v>300</v>
      </c>
      <c r="L2248" s="2">
        <v>1.0003306522633699</v>
      </c>
      <c r="M2248" s="2" t="s">
        <v>6</v>
      </c>
      <c r="N2248" s="2" t="s">
        <v>6</v>
      </c>
      <c r="O2248" s="4" t="s">
        <v>9149</v>
      </c>
      <c r="P2248" s="3" t="s">
        <v>9255</v>
      </c>
    </row>
    <row r="2249" spans="1:16" x14ac:dyDescent="0.25">
      <c r="A2249" s="8">
        <v>151925</v>
      </c>
      <c r="B2249" s="8" t="s">
        <v>13</v>
      </c>
      <c r="C2249" s="8" t="s">
        <v>9261</v>
      </c>
      <c r="D2249" s="8" t="s">
        <v>4027</v>
      </c>
      <c r="E2249" s="2">
        <v>516</v>
      </c>
      <c r="F2249" s="2" t="s">
        <v>10</v>
      </c>
      <c r="G2249" s="3" t="s">
        <v>9268</v>
      </c>
      <c r="H2249" s="2">
        <v>3</v>
      </c>
      <c r="I2249" s="11">
        <f>(H2249/E2249)</f>
        <v>5.8139534883720929E-3</v>
      </c>
      <c r="J2249" s="3" t="s">
        <v>4028</v>
      </c>
      <c r="K2249" s="3" t="s">
        <v>4029</v>
      </c>
      <c r="L2249" s="2">
        <v>0.55477765352747699</v>
      </c>
      <c r="M2249" s="2" t="s">
        <v>6</v>
      </c>
      <c r="N2249" s="2" t="s">
        <v>6</v>
      </c>
      <c r="O2249" s="4" t="s">
        <v>228</v>
      </c>
      <c r="P2249" s="3" t="s">
        <v>9257</v>
      </c>
    </row>
    <row r="2250" spans="1:16" x14ac:dyDescent="0.25">
      <c r="A2250" s="8">
        <v>171273</v>
      </c>
      <c r="B2250" s="8" t="s">
        <v>13</v>
      </c>
      <c r="C2250" s="8" t="s">
        <v>9261</v>
      </c>
      <c r="D2250" s="8" t="s">
        <v>4090</v>
      </c>
      <c r="E2250" s="2">
        <v>516</v>
      </c>
      <c r="F2250" s="2" t="s">
        <v>10</v>
      </c>
      <c r="G2250" s="3" t="s">
        <v>9268</v>
      </c>
      <c r="H2250" s="2">
        <v>16</v>
      </c>
      <c r="I2250" s="11">
        <f>(H2250/E2250)</f>
        <v>3.1007751937984496E-2</v>
      </c>
      <c r="J2250" s="2" t="s">
        <v>6</v>
      </c>
      <c r="K2250" s="2" t="s">
        <v>6</v>
      </c>
      <c r="L2250" s="2" t="s">
        <v>121</v>
      </c>
      <c r="M2250" s="2" t="s">
        <v>6</v>
      </c>
      <c r="N2250" s="2" t="s">
        <v>6</v>
      </c>
      <c r="O2250" s="4" t="s">
        <v>9146</v>
      </c>
      <c r="P2250" s="3" t="s">
        <v>9256</v>
      </c>
    </row>
    <row r="2251" spans="1:16" x14ac:dyDescent="0.25">
      <c r="A2251" s="8">
        <v>193623</v>
      </c>
      <c r="B2251" s="8" t="s">
        <v>13</v>
      </c>
      <c r="C2251" s="8" t="s">
        <v>9261</v>
      </c>
      <c r="D2251" s="8" t="s">
        <v>4236</v>
      </c>
      <c r="E2251" s="2">
        <v>520</v>
      </c>
      <c r="F2251" s="2" t="s">
        <v>10</v>
      </c>
      <c r="G2251" s="3" t="s">
        <v>9268</v>
      </c>
      <c r="H2251" s="2">
        <v>0</v>
      </c>
      <c r="I2251" s="11">
        <f>(H2251/E2251)</f>
        <v>0</v>
      </c>
      <c r="J2251" s="2" t="s">
        <v>6</v>
      </c>
      <c r="K2251" s="2" t="s">
        <v>6</v>
      </c>
      <c r="L2251" s="2">
        <v>2.97460075610452</v>
      </c>
      <c r="M2251" s="2" t="s">
        <v>6</v>
      </c>
      <c r="N2251" s="2" t="s">
        <v>6</v>
      </c>
      <c r="O2251" s="4" t="s">
        <v>9145</v>
      </c>
      <c r="P2251" s="3" t="s">
        <v>9257</v>
      </c>
    </row>
    <row r="2252" spans="1:16" x14ac:dyDescent="0.25">
      <c r="A2252" s="8">
        <v>96983</v>
      </c>
      <c r="B2252" s="8" t="s">
        <v>13</v>
      </c>
      <c r="C2252" s="8" t="s">
        <v>9261</v>
      </c>
      <c r="D2252" s="8" t="s">
        <v>3831</v>
      </c>
      <c r="E2252" s="2">
        <v>521</v>
      </c>
      <c r="F2252" s="2" t="s">
        <v>10</v>
      </c>
      <c r="G2252" s="3" t="s">
        <v>9268</v>
      </c>
      <c r="H2252" s="2">
        <v>7</v>
      </c>
      <c r="I2252" s="11">
        <f>(H2252/E2252)</f>
        <v>1.3435700575815739E-2</v>
      </c>
      <c r="J2252" s="3" t="s">
        <v>1665</v>
      </c>
      <c r="K2252" s="3" t="s">
        <v>1666</v>
      </c>
      <c r="L2252" s="2">
        <v>-0.69724243533344399</v>
      </c>
      <c r="M2252" s="2" t="s">
        <v>6</v>
      </c>
      <c r="N2252" s="2" t="s">
        <v>6</v>
      </c>
      <c r="O2252" s="4" t="s">
        <v>9145</v>
      </c>
      <c r="P2252" s="3" t="s">
        <v>9255</v>
      </c>
    </row>
    <row r="2253" spans="1:16" x14ac:dyDescent="0.25">
      <c r="A2253" s="8">
        <v>162341</v>
      </c>
      <c r="B2253" s="8" t="s">
        <v>13</v>
      </c>
      <c r="C2253" s="8" t="s">
        <v>9261</v>
      </c>
      <c r="D2253" s="8" t="s">
        <v>4071</v>
      </c>
      <c r="E2253" s="2">
        <v>521</v>
      </c>
      <c r="F2253" s="2" t="s">
        <v>10</v>
      </c>
      <c r="G2253" s="3" t="s">
        <v>9268</v>
      </c>
      <c r="H2253" s="2">
        <v>3</v>
      </c>
      <c r="I2253" s="11">
        <f>(H2253/E2253)</f>
        <v>5.7581573896353169E-3</v>
      </c>
      <c r="J2253" s="3" t="s">
        <v>4072</v>
      </c>
      <c r="K2253" s="3" t="s">
        <v>4073</v>
      </c>
      <c r="L2253" s="2">
        <v>6.0300356084567998E-2</v>
      </c>
      <c r="M2253" s="2">
        <v>96.078784603374757</v>
      </c>
      <c r="N2253" s="2" t="s">
        <v>6</v>
      </c>
      <c r="O2253" s="4" t="s">
        <v>9147</v>
      </c>
      <c r="P2253" s="3" t="s">
        <v>9257</v>
      </c>
    </row>
    <row r="2254" spans="1:16" x14ac:dyDescent="0.25">
      <c r="A2254" s="8">
        <v>186608</v>
      </c>
      <c r="B2254" s="8" t="s">
        <v>13</v>
      </c>
      <c r="C2254" s="8" t="s">
        <v>9261</v>
      </c>
      <c r="D2254" s="8" t="s">
        <v>4223</v>
      </c>
      <c r="E2254" s="2">
        <v>521</v>
      </c>
      <c r="F2254" s="2" t="s">
        <v>10</v>
      </c>
      <c r="G2254" s="3" t="s">
        <v>9268</v>
      </c>
      <c r="H2254" s="2">
        <v>9</v>
      </c>
      <c r="I2254" s="11">
        <f>(H2254/E2254)</f>
        <v>1.7274472168905951E-2</v>
      </c>
      <c r="J2254" s="3" t="s">
        <v>1406</v>
      </c>
      <c r="K2254" s="3" t="s">
        <v>1407</v>
      </c>
      <c r="L2254" s="2">
        <v>-1.0863326058663101</v>
      </c>
      <c r="M2254" s="2" t="s">
        <v>6</v>
      </c>
      <c r="N2254" s="2" t="s">
        <v>6</v>
      </c>
      <c r="O2254" s="4" t="s">
        <v>9151</v>
      </c>
      <c r="P2254" s="3" t="s">
        <v>9255</v>
      </c>
    </row>
    <row r="2255" spans="1:16" x14ac:dyDescent="0.25">
      <c r="A2255" s="8">
        <v>39509</v>
      </c>
      <c r="B2255" s="8" t="s">
        <v>13</v>
      </c>
      <c r="C2255" s="8" t="s">
        <v>9261</v>
      </c>
      <c r="D2255" s="8" t="s">
        <v>3448</v>
      </c>
      <c r="E2255" s="2">
        <v>522</v>
      </c>
      <c r="F2255" s="2" t="s">
        <v>10</v>
      </c>
      <c r="G2255" s="3" t="s">
        <v>9268</v>
      </c>
      <c r="H2255" s="2">
        <v>4</v>
      </c>
      <c r="I2255" s="11">
        <f>(H2255/E2255)</f>
        <v>7.6628352490421452E-3</v>
      </c>
      <c r="J2255" s="3" t="s">
        <v>3449</v>
      </c>
      <c r="K2255" s="3" t="s">
        <v>3449</v>
      </c>
      <c r="L2255" s="2">
        <v>0.96994280346211004</v>
      </c>
      <c r="M2255" s="2" t="s">
        <v>6</v>
      </c>
      <c r="N2255" s="2" t="s">
        <v>6</v>
      </c>
      <c r="O2255" s="4" t="s">
        <v>228</v>
      </c>
      <c r="P2255" s="3" t="s">
        <v>9255</v>
      </c>
    </row>
    <row r="2256" spans="1:16" x14ac:dyDescent="0.25">
      <c r="A2256" s="8">
        <v>88541</v>
      </c>
      <c r="B2256" s="8" t="s">
        <v>13</v>
      </c>
      <c r="C2256" s="8" t="s">
        <v>9261</v>
      </c>
      <c r="D2256" s="8" t="s">
        <v>518</v>
      </c>
      <c r="E2256" s="2">
        <v>529</v>
      </c>
      <c r="F2256" s="2" t="s">
        <v>10</v>
      </c>
      <c r="G2256" s="3" t="s">
        <v>9268</v>
      </c>
      <c r="H2256" s="2">
        <v>6</v>
      </c>
      <c r="I2256" s="11">
        <f>(H2256/E2256)</f>
        <v>1.1342155009451797E-2</v>
      </c>
      <c r="J2256" s="3" t="s">
        <v>451</v>
      </c>
      <c r="K2256" s="3" t="s">
        <v>452</v>
      </c>
      <c r="L2256" s="2">
        <v>0.403171879195724</v>
      </c>
      <c r="M2256" s="2" t="s">
        <v>6</v>
      </c>
      <c r="N2256" s="2" t="s">
        <v>6</v>
      </c>
      <c r="O2256" s="4" t="s">
        <v>9145</v>
      </c>
      <c r="P2256" s="3" t="s">
        <v>9255</v>
      </c>
    </row>
    <row r="2257" spans="1:16" x14ac:dyDescent="0.25">
      <c r="A2257" s="8">
        <v>52785</v>
      </c>
      <c r="B2257" s="8" t="s">
        <v>13</v>
      </c>
      <c r="C2257" s="8" t="s">
        <v>9261</v>
      </c>
      <c r="D2257" s="8" t="s">
        <v>324</v>
      </c>
      <c r="E2257" s="2">
        <v>523</v>
      </c>
      <c r="F2257" s="2" t="s">
        <v>10</v>
      </c>
      <c r="G2257" s="3" t="s">
        <v>9268</v>
      </c>
      <c r="H2257" s="2">
        <v>6</v>
      </c>
      <c r="I2257" s="11">
        <f>(H2257/E2257)</f>
        <v>1.1472275334608031E-2</v>
      </c>
      <c r="J2257" s="3" t="s">
        <v>302</v>
      </c>
      <c r="K2257" s="3" t="s">
        <v>303</v>
      </c>
      <c r="L2257" s="2">
        <v>-1.9816345963279001</v>
      </c>
      <c r="M2257" s="2">
        <v>69.390233324659548</v>
      </c>
      <c r="N2257" s="2" t="s">
        <v>6</v>
      </c>
      <c r="O2257" s="4" t="s">
        <v>228</v>
      </c>
      <c r="P2257" s="3" t="s">
        <v>9255</v>
      </c>
    </row>
    <row r="2258" spans="1:16" x14ac:dyDescent="0.25">
      <c r="A2258" s="8">
        <v>181747</v>
      </c>
      <c r="B2258" s="8" t="s">
        <v>13</v>
      </c>
      <c r="C2258" s="8" t="s">
        <v>9261</v>
      </c>
      <c r="D2258" s="8" t="s">
        <v>4186</v>
      </c>
      <c r="E2258" s="2">
        <v>523</v>
      </c>
      <c r="F2258" s="2" t="s">
        <v>10</v>
      </c>
      <c r="G2258" s="3" t="s">
        <v>9268</v>
      </c>
      <c r="H2258" s="2">
        <v>8</v>
      </c>
      <c r="I2258" s="11">
        <f>(H2258/E2258)</f>
        <v>1.5296367112810707E-2</v>
      </c>
      <c r="J2258" s="3" t="s">
        <v>4187</v>
      </c>
      <c r="K2258" s="3" t="s">
        <v>4188</v>
      </c>
      <c r="L2258" s="2">
        <v>-1.8594276235162499</v>
      </c>
      <c r="M2258" s="2">
        <v>303.58227079538551</v>
      </c>
      <c r="N2258" s="2" t="s">
        <v>6</v>
      </c>
      <c r="O2258" s="4" t="s">
        <v>9145</v>
      </c>
      <c r="P2258" s="3" t="s">
        <v>9257</v>
      </c>
    </row>
    <row r="2259" spans="1:16" ht="31.5" x14ac:dyDescent="0.25">
      <c r="A2259" s="8">
        <v>53451</v>
      </c>
      <c r="B2259" s="8" t="s">
        <v>13</v>
      </c>
      <c r="C2259" s="8" t="s">
        <v>9261</v>
      </c>
      <c r="D2259" s="8" t="s">
        <v>3585</v>
      </c>
      <c r="E2259" s="2">
        <v>525</v>
      </c>
      <c r="F2259" s="2" t="s">
        <v>10</v>
      </c>
      <c r="G2259" s="3" t="s">
        <v>9268</v>
      </c>
      <c r="H2259" s="2">
        <v>6</v>
      </c>
      <c r="I2259" s="11">
        <f>(H2259/E2259)</f>
        <v>1.1428571428571429E-2</v>
      </c>
      <c r="J2259" s="3" t="s">
        <v>3586</v>
      </c>
      <c r="K2259" s="3" t="s">
        <v>3587</v>
      </c>
      <c r="L2259" s="2">
        <v>-1.4605603999108201</v>
      </c>
      <c r="M2259" s="2" t="s">
        <v>6</v>
      </c>
      <c r="N2259" s="2" t="s">
        <v>6</v>
      </c>
      <c r="O2259" s="4" t="s">
        <v>9191</v>
      </c>
      <c r="P2259" s="3" t="s">
        <v>9255</v>
      </c>
    </row>
    <row r="2260" spans="1:16" x14ac:dyDescent="0.25">
      <c r="A2260" s="8">
        <v>88293</v>
      </c>
      <c r="B2260" s="8" t="s">
        <v>13</v>
      </c>
      <c r="C2260" s="8" t="s">
        <v>9261</v>
      </c>
      <c r="D2260" s="8" t="s">
        <v>3807</v>
      </c>
      <c r="E2260" s="2">
        <v>527</v>
      </c>
      <c r="F2260" s="2" t="s">
        <v>10</v>
      </c>
      <c r="G2260" s="3" t="s">
        <v>9268</v>
      </c>
      <c r="H2260" s="2">
        <v>6</v>
      </c>
      <c r="I2260" s="11">
        <f>(H2260/E2260)</f>
        <v>1.1385199240986717E-2</v>
      </c>
      <c r="J2260" s="3" t="s">
        <v>3808</v>
      </c>
      <c r="K2260" s="3" t="s">
        <v>3809</v>
      </c>
      <c r="L2260" s="2">
        <v>-1.9530209680913599</v>
      </c>
      <c r="M2260" s="2" t="s">
        <v>6</v>
      </c>
      <c r="N2260" s="2" t="s">
        <v>6</v>
      </c>
      <c r="O2260" s="4" t="s">
        <v>228</v>
      </c>
      <c r="P2260" s="3" t="s">
        <v>9255</v>
      </c>
    </row>
    <row r="2261" spans="1:16" x14ac:dyDescent="0.25">
      <c r="A2261" s="8">
        <v>202710</v>
      </c>
      <c r="B2261" s="8" t="s">
        <v>13</v>
      </c>
      <c r="C2261" s="8" t="s">
        <v>9261</v>
      </c>
      <c r="D2261" s="8" t="s">
        <v>4315</v>
      </c>
      <c r="E2261" s="2">
        <v>531</v>
      </c>
      <c r="F2261" s="2" t="s">
        <v>10</v>
      </c>
      <c r="G2261" s="3" t="s">
        <v>9268</v>
      </c>
      <c r="H2261" s="2">
        <v>7</v>
      </c>
      <c r="I2261" s="11">
        <f>(H2261/E2261)</f>
        <v>1.3182674199623353E-2</v>
      </c>
      <c r="J2261" s="2" t="s">
        <v>6</v>
      </c>
      <c r="K2261" s="2" t="s">
        <v>6</v>
      </c>
      <c r="L2261" s="2">
        <v>-1.4425811228155201</v>
      </c>
      <c r="M2261" s="2" t="s">
        <v>6</v>
      </c>
      <c r="N2261" s="2" t="s">
        <v>6</v>
      </c>
      <c r="O2261" s="4" t="s">
        <v>9146</v>
      </c>
      <c r="P2261" s="3" t="s">
        <v>9257</v>
      </c>
    </row>
    <row r="2262" spans="1:16" x14ac:dyDescent="0.25">
      <c r="A2262" s="8">
        <v>206911</v>
      </c>
      <c r="B2262" s="8" t="s">
        <v>13</v>
      </c>
      <c r="C2262" s="8" t="s">
        <v>9261</v>
      </c>
      <c r="D2262" s="8" t="s">
        <v>404</v>
      </c>
      <c r="E2262" s="2">
        <v>531</v>
      </c>
      <c r="F2262" s="2" t="s">
        <v>10</v>
      </c>
      <c r="G2262" s="3" t="s">
        <v>9268</v>
      </c>
      <c r="H2262" s="2">
        <v>9</v>
      </c>
      <c r="I2262" s="11">
        <f>(H2262/E2262)</f>
        <v>1.6949152542372881E-2</v>
      </c>
      <c r="J2262" s="3" t="s">
        <v>405</v>
      </c>
      <c r="K2262" s="3" t="s">
        <v>406</v>
      </c>
      <c r="L2262" s="2">
        <v>-0.66512595047538003</v>
      </c>
      <c r="M2262" s="2" t="s">
        <v>6</v>
      </c>
      <c r="N2262" s="2" t="s">
        <v>6</v>
      </c>
      <c r="O2262" s="4" t="s">
        <v>9149</v>
      </c>
      <c r="P2262" s="3" t="s">
        <v>9255</v>
      </c>
    </row>
    <row r="2263" spans="1:16" x14ac:dyDescent="0.25">
      <c r="A2263" s="8">
        <v>171702</v>
      </c>
      <c r="B2263" s="8" t="s">
        <v>13</v>
      </c>
      <c r="C2263" s="8" t="s">
        <v>9261</v>
      </c>
      <c r="D2263" s="8" t="s">
        <v>4120</v>
      </c>
      <c r="E2263" s="2">
        <v>532</v>
      </c>
      <c r="F2263" s="2" t="s">
        <v>10</v>
      </c>
      <c r="G2263" s="3" t="s">
        <v>9268</v>
      </c>
      <c r="H2263" s="2">
        <v>12</v>
      </c>
      <c r="I2263" s="11">
        <f>(H2263/E2263)</f>
        <v>2.2556390977443608E-2</v>
      </c>
      <c r="J2263" s="2" t="s">
        <v>6</v>
      </c>
      <c r="K2263" s="2" t="s">
        <v>6</v>
      </c>
      <c r="L2263" s="2">
        <v>0.237304533915872</v>
      </c>
      <c r="M2263" s="2" t="s">
        <v>6</v>
      </c>
      <c r="N2263" s="2" t="s">
        <v>6</v>
      </c>
      <c r="O2263" s="4" t="s">
        <v>9146</v>
      </c>
      <c r="P2263" s="3" t="s">
        <v>9256</v>
      </c>
    </row>
    <row r="2264" spans="1:16" x14ac:dyDescent="0.25">
      <c r="A2264" s="8">
        <v>45250</v>
      </c>
      <c r="B2264" s="8" t="s">
        <v>13</v>
      </c>
      <c r="C2264" s="8" t="s">
        <v>9261</v>
      </c>
      <c r="D2264" s="8" t="s">
        <v>507</v>
      </c>
      <c r="E2264" s="2">
        <v>584</v>
      </c>
      <c r="F2264" s="2" t="s">
        <v>10</v>
      </c>
      <c r="G2264" s="3" t="s">
        <v>9268</v>
      </c>
      <c r="H2264" s="2">
        <v>8</v>
      </c>
      <c r="I2264" s="11">
        <f>(H2264/E2264)</f>
        <v>1.3698630136986301E-2</v>
      </c>
      <c r="J2264" s="3" t="s">
        <v>455</v>
      </c>
      <c r="K2264" s="3" t="s">
        <v>456</v>
      </c>
      <c r="L2264" s="2">
        <v>1.74991299377882</v>
      </c>
      <c r="M2264" s="2" t="s">
        <v>6</v>
      </c>
      <c r="N2264" s="2" t="s">
        <v>6</v>
      </c>
      <c r="O2264" s="4" t="s">
        <v>9145</v>
      </c>
      <c r="P2264" s="3" t="s">
        <v>9255</v>
      </c>
    </row>
    <row r="2265" spans="1:16" x14ac:dyDescent="0.25">
      <c r="A2265" s="8">
        <v>152052</v>
      </c>
      <c r="B2265" s="8" t="s">
        <v>13</v>
      </c>
      <c r="C2265" s="8" t="s">
        <v>9261</v>
      </c>
      <c r="D2265" s="8" t="s">
        <v>4043</v>
      </c>
      <c r="E2265" s="2">
        <v>533</v>
      </c>
      <c r="F2265" s="2" t="s">
        <v>10</v>
      </c>
      <c r="G2265" s="3" t="s">
        <v>9268</v>
      </c>
      <c r="H2265" s="2">
        <v>5</v>
      </c>
      <c r="I2265" s="11">
        <f>(H2265/E2265)</f>
        <v>9.3808630393996256E-3</v>
      </c>
      <c r="J2265" s="3" t="s">
        <v>4044</v>
      </c>
      <c r="K2265" s="3" t="s">
        <v>4045</v>
      </c>
      <c r="L2265" s="2">
        <v>-2.0867689495644601</v>
      </c>
      <c r="M2265" s="2" t="s">
        <v>6</v>
      </c>
      <c r="N2265" s="2" t="s">
        <v>6</v>
      </c>
      <c r="O2265" s="4" t="s">
        <v>228</v>
      </c>
      <c r="P2265" s="3" t="s">
        <v>9255</v>
      </c>
    </row>
    <row r="2266" spans="1:16" x14ac:dyDescent="0.25">
      <c r="A2266" s="8">
        <v>40679</v>
      </c>
      <c r="B2266" s="8" t="s">
        <v>13</v>
      </c>
      <c r="C2266" s="8" t="s">
        <v>9261</v>
      </c>
      <c r="D2266" s="8" t="s">
        <v>3472</v>
      </c>
      <c r="E2266" s="2">
        <v>534</v>
      </c>
      <c r="F2266" s="2" t="s">
        <v>10</v>
      </c>
      <c r="G2266" s="3" t="s">
        <v>9268</v>
      </c>
      <c r="H2266" s="2">
        <v>2</v>
      </c>
      <c r="I2266" s="11">
        <f>(H2266/E2266)</f>
        <v>3.7453183520599251E-3</v>
      </c>
      <c r="J2266" s="3" t="s">
        <v>3473</v>
      </c>
      <c r="K2266" s="3" t="s">
        <v>3474</v>
      </c>
      <c r="L2266" s="2">
        <v>1.1941283004843199</v>
      </c>
      <c r="M2266" s="2" t="s">
        <v>6</v>
      </c>
      <c r="N2266" s="2" t="s">
        <v>6</v>
      </c>
      <c r="O2266" s="4" t="s">
        <v>228</v>
      </c>
      <c r="P2266" s="3" t="s">
        <v>9255</v>
      </c>
    </row>
    <row r="2267" spans="1:16" x14ac:dyDescent="0.25">
      <c r="A2267" s="8">
        <v>130299</v>
      </c>
      <c r="B2267" s="8" t="s">
        <v>13</v>
      </c>
      <c r="C2267" s="8" t="s">
        <v>9261</v>
      </c>
      <c r="D2267" s="8" t="s">
        <v>3918</v>
      </c>
      <c r="E2267" s="2">
        <v>534</v>
      </c>
      <c r="F2267" s="2" t="s">
        <v>10</v>
      </c>
      <c r="G2267" s="3" t="s">
        <v>9268</v>
      </c>
      <c r="H2267" s="2">
        <v>9</v>
      </c>
      <c r="I2267" s="11">
        <f>(H2267/E2267)</f>
        <v>1.6853932584269662E-2</v>
      </c>
      <c r="J2267" s="3" t="s">
        <v>3919</v>
      </c>
      <c r="K2267" s="3" t="s">
        <v>3920</v>
      </c>
      <c r="L2267" s="2">
        <v>-0.61487661392958104</v>
      </c>
      <c r="M2267" s="2" t="s">
        <v>6</v>
      </c>
      <c r="N2267" s="2" t="s">
        <v>6</v>
      </c>
      <c r="O2267" s="4" t="s">
        <v>9149</v>
      </c>
      <c r="P2267" s="3" t="s">
        <v>9255</v>
      </c>
    </row>
    <row r="2268" spans="1:16" ht="31.5" x14ac:dyDescent="0.25">
      <c r="A2268" s="8">
        <v>186072</v>
      </c>
      <c r="B2268" s="8" t="s">
        <v>13</v>
      </c>
      <c r="C2268" s="8" t="s">
        <v>9261</v>
      </c>
      <c r="D2268" s="8" t="s">
        <v>4203</v>
      </c>
      <c r="E2268" s="2">
        <v>534</v>
      </c>
      <c r="F2268" s="2" t="s">
        <v>10</v>
      </c>
      <c r="G2268" s="3" t="s">
        <v>9268</v>
      </c>
      <c r="H2268" s="2">
        <v>5</v>
      </c>
      <c r="I2268" s="11">
        <f>(H2268/E2268)</f>
        <v>9.3632958801498131E-3</v>
      </c>
      <c r="J2268" s="3" t="s">
        <v>2216</v>
      </c>
      <c r="K2268" s="3" t="s">
        <v>2217</v>
      </c>
      <c r="L2268" s="2">
        <v>0.73940335192709405</v>
      </c>
      <c r="M2268" s="2" t="s">
        <v>6</v>
      </c>
      <c r="N2268" s="2" t="s">
        <v>6</v>
      </c>
      <c r="O2268" s="4" t="s">
        <v>9191</v>
      </c>
      <c r="P2268" s="3" t="s">
        <v>9255</v>
      </c>
    </row>
    <row r="2269" spans="1:16" x14ac:dyDescent="0.25">
      <c r="A2269" s="8">
        <v>171844</v>
      </c>
      <c r="B2269" s="8" t="s">
        <v>13</v>
      </c>
      <c r="C2269" s="8" t="s">
        <v>9261</v>
      </c>
      <c r="D2269" s="8" t="s">
        <v>4128</v>
      </c>
      <c r="E2269" s="2">
        <v>536</v>
      </c>
      <c r="F2269" s="2" t="s">
        <v>10</v>
      </c>
      <c r="G2269" s="3" t="s">
        <v>9268</v>
      </c>
      <c r="H2269" s="2">
        <v>17</v>
      </c>
      <c r="I2269" s="11">
        <f>(H2269/E2269)</f>
        <v>3.1716417910447763E-2</v>
      </c>
      <c r="J2269" s="2" t="s">
        <v>6</v>
      </c>
      <c r="K2269" s="2" t="s">
        <v>6</v>
      </c>
      <c r="L2269" s="2">
        <v>1.35385434516368</v>
      </c>
      <c r="M2269" s="2" t="s">
        <v>6</v>
      </c>
      <c r="N2269" s="2" t="s">
        <v>6</v>
      </c>
      <c r="O2269" s="4" t="s">
        <v>9146</v>
      </c>
      <c r="P2269" s="3" t="s">
        <v>9256</v>
      </c>
    </row>
    <row r="2270" spans="1:16" x14ac:dyDescent="0.25">
      <c r="A2270" s="8">
        <v>172497</v>
      </c>
      <c r="B2270" s="8" t="s">
        <v>13</v>
      </c>
      <c r="C2270" s="8" t="s">
        <v>9261</v>
      </c>
      <c r="D2270" s="8" t="s">
        <v>4160</v>
      </c>
      <c r="E2270" s="2">
        <v>536</v>
      </c>
      <c r="F2270" s="2" t="s">
        <v>10</v>
      </c>
      <c r="G2270" s="3" t="s">
        <v>9268</v>
      </c>
      <c r="H2270" s="2">
        <v>12</v>
      </c>
      <c r="I2270" s="11">
        <f>(H2270/E2270)</f>
        <v>2.2388059701492536E-2</v>
      </c>
      <c r="J2270" s="2" t="s">
        <v>6</v>
      </c>
      <c r="K2270" s="2" t="s">
        <v>6</v>
      </c>
      <c r="L2270" s="2">
        <v>0.41407644855035203</v>
      </c>
      <c r="M2270" s="2" t="s">
        <v>6</v>
      </c>
      <c r="N2270" s="2" t="s">
        <v>6</v>
      </c>
      <c r="O2270" s="4" t="s">
        <v>9151</v>
      </c>
      <c r="P2270" s="3" t="s">
        <v>9259</v>
      </c>
    </row>
    <row r="2271" spans="1:16" x14ac:dyDescent="0.25">
      <c r="A2271" s="8">
        <v>185974</v>
      </c>
      <c r="B2271" s="8" t="s">
        <v>13</v>
      </c>
      <c r="C2271" s="8" t="s">
        <v>9261</v>
      </c>
      <c r="D2271" s="8" t="s">
        <v>4198</v>
      </c>
      <c r="E2271" s="2">
        <v>536</v>
      </c>
      <c r="F2271" s="2" t="s">
        <v>10</v>
      </c>
      <c r="G2271" s="3" t="s">
        <v>9268</v>
      </c>
      <c r="H2271" s="2">
        <v>1</v>
      </c>
      <c r="I2271" s="11">
        <f>(H2271/E2271)</f>
        <v>1.8656716417910447E-3</v>
      </c>
      <c r="J2271" s="2" t="s">
        <v>6</v>
      </c>
      <c r="K2271" s="2" t="s">
        <v>6</v>
      </c>
      <c r="L2271" s="2">
        <v>8.6293924379529305E-2</v>
      </c>
      <c r="M2271" s="2" t="s">
        <v>6</v>
      </c>
      <c r="N2271" s="2" t="s">
        <v>6</v>
      </c>
      <c r="O2271" s="4" t="s">
        <v>9151</v>
      </c>
      <c r="P2271" s="3" t="s">
        <v>9257</v>
      </c>
    </row>
    <row r="2272" spans="1:16" ht="31.5" x14ac:dyDescent="0.25">
      <c r="A2272" s="8">
        <v>97087</v>
      </c>
      <c r="B2272" s="8" t="s">
        <v>13</v>
      </c>
      <c r="C2272" s="8" t="s">
        <v>9261</v>
      </c>
      <c r="D2272" s="8" t="s">
        <v>3832</v>
      </c>
      <c r="E2272" s="2">
        <v>537</v>
      </c>
      <c r="F2272" s="2" t="s">
        <v>10</v>
      </c>
      <c r="G2272" s="3" t="s">
        <v>9268</v>
      </c>
      <c r="H2272" s="2">
        <v>7</v>
      </c>
      <c r="I2272" s="11">
        <f>(H2272/E2272)</f>
        <v>1.3035381750465549E-2</v>
      </c>
      <c r="J2272" s="3" t="s">
        <v>3376</v>
      </c>
      <c r="K2272" s="3" t="s">
        <v>3377</v>
      </c>
      <c r="L2272" s="2">
        <v>2.57120786427449</v>
      </c>
      <c r="M2272" s="2" t="s">
        <v>6</v>
      </c>
      <c r="N2272" s="2" t="s">
        <v>6</v>
      </c>
      <c r="O2272" s="4" t="s">
        <v>9174</v>
      </c>
      <c r="P2272" s="3" t="s">
        <v>9255</v>
      </c>
    </row>
    <row r="2273" spans="1:16" x14ac:dyDescent="0.25">
      <c r="A2273" s="8">
        <v>213956</v>
      </c>
      <c r="B2273" s="8" t="s">
        <v>13</v>
      </c>
      <c r="C2273" s="8" t="s">
        <v>9261</v>
      </c>
      <c r="D2273" s="8" t="s">
        <v>4438</v>
      </c>
      <c r="E2273" s="2">
        <v>538</v>
      </c>
      <c r="F2273" s="2" t="s">
        <v>10</v>
      </c>
      <c r="G2273" s="3" t="s">
        <v>9268</v>
      </c>
      <c r="H2273" s="2">
        <v>3</v>
      </c>
      <c r="I2273" s="11">
        <f>(H2273/E2273)</f>
        <v>5.5762081784386614E-3</v>
      </c>
      <c r="J2273" s="3" t="s">
        <v>4439</v>
      </c>
      <c r="K2273" s="3" t="s">
        <v>4440</v>
      </c>
      <c r="L2273" s="2">
        <v>2.1088591434261801</v>
      </c>
      <c r="M2273" s="2" t="s">
        <v>6</v>
      </c>
      <c r="N2273" s="2" t="s">
        <v>6</v>
      </c>
      <c r="O2273" s="4" t="s">
        <v>9149</v>
      </c>
      <c r="P2273" s="3" t="s">
        <v>9257</v>
      </c>
    </row>
    <row r="2274" spans="1:16" x14ac:dyDescent="0.25">
      <c r="A2274" s="8">
        <v>214156</v>
      </c>
      <c r="B2274" s="8" t="s">
        <v>13</v>
      </c>
      <c r="C2274" s="8" t="s">
        <v>9261</v>
      </c>
      <c r="D2274" s="8" t="s">
        <v>4457</v>
      </c>
      <c r="E2274" s="2">
        <v>538</v>
      </c>
      <c r="F2274" s="2" t="s">
        <v>10</v>
      </c>
      <c r="G2274" s="3" t="s">
        <v>9268</v>
      </c>
      <c r="H2274" s="2">
        <v>0</v>
      </c>
      <c r="I2274" s="11">
        <f>(H2274/E2274)</f>
        <v>0</v>
      </c>
      <c r="J2274" s="3" t="s">
        <v>1579</v>
      </c>
      <c r="K2274" s="3" t="s">
        <v>1580</v>
      </c>
      <c r="L2274" s="2">
        <v>7.5960585266252004E-2</v>
      </c>
      <c r="M2274" s="2" t="s">
        <v>6</v>
      </c>
      <c r="N2274" s="2" t="s">
        <v>6</v>
      </c>
      <c r="O2274" s="4" t="s">
        <v>9145</v>
      </c>
      <c r="P2274" s="3" t="s">
        <v>9257</v>
      </c>
    </row>
    <row r="2275" spans="1:16" x14ac:dyDescent="0.25">
      <c r="A2275" s="8">
        <v>194913</v>
      </c>
      <c r="B2275" s="8" t="s">
        <v>13</v>
      </c>
      <c r="C2275" s="8" t="s">
        <v>9261</v>
      </c>
      <c r="D2275" s="8" t="s">
        <v>4270</v>
      </c>
      <c r="E2275" s="2">
        <v>539</v>
      </c>
      <c r="F2275" s="2" t="s">
        <v>10</v>
      </c>
      <c r="G2275" s="3" t="s">
        <v>9268</v>
      </c>
      <c r="H2275" s="2">
        <v>3</v>
      </c>
      <c r="I2275" s="11">
        <f>(H2275/E2275)</f>
        <v>5.5658627087198514E-3</v>
      </c>
      <c r="J2275" s="3" t="s">
        <v>4271</v>
      </c>
      <c r="K2275" s="3" t="s">
        <v>4272</v>
      </c>
      <c r="L2275" s="2">
        <v>0.99329480796273995</v>
      </c>
      <c r="M2275" s="2" t="s">
        <v>6</v>
      </c>
      <c r="N2275" s="2" t="s">
        <v>6</v>
      </c>
      <c r="O2275" s="4" t="s">
        <v>9147</v>
      </c>
      <c r="P2275" s="3" t="s">
        <v>9257</v>
      </c>
    </row>
    <row r="2276" spans="1:16" x14ac:dyDescent="0.25">
      <c r="A2276" s="8">
        <v>97432</v>
      </c>
      <c r="B2276" s="8" t="s">
        <v>13</v>
      </c>
      <c r="C2276" s="8" t="s">
        <v>9261</v>
      </c>
      <c r="D2276" s="8" t="s">
        <v>3833</v>
      </c>
      <c r="E2276" s="2">
        <v>540</v>
      </c>
      <c r="F2276" s="2" t="s">
        <v>10</v>
      </c>
      <c r="G2276" s="3" t="s">
        <v>9268</v>
      </c>
      <c r="H2276" s="2">
        <v>3</v>
      </c>
      <c r="I2276" s="11">
        <f>(H2276/E2276)</f>
        <v>5.5555555555555558E-3</v>
      </c>
      <c r="J2276" s="3" t="s">
        <v>3834</v>
      </c>
      <c r="K2276" s="3" t="s">
        <v>3835</v>
      </c>
      <c r="L2276" s="2">
        <v>-5.98708943231118E-3</v>
      </c>
      <c r="M2276" s="2" t="s">
        <v>6</v>
      </c>
      <c r="N2276" s="2" t="s">
        <v>6</v>
      </c>
      <c r="O2276" s="4" t="s">
        <v>9145</v>
      </c>
      <c r="P2276" s="3" t="s">
        <v>9255</v>
      </c>
    </row>
    <row r="2277" spans="1:16" x14ac:dyDescent="0.25">
      <c r="A2277" s="8">
        <v>30270</v>
      </c>
      <c r="B2277" s="8" t="s">
        <v>13</v>
      </c>
      <c r="C2277" s="8" t="s">
        <v>9261</v>
      </c>
      <c r="D2277" s="8" t="s">
        <v>3429</v>
      </c>
      <c r="E2277" s="2">
        <v>541</v>
      </c>
      <c r="F2277" s="2" t="s">
        <v>10</v>
      </c>
      <c r="G2277" s="3" t="s">
        <v>9268</v>
      </c>
      <c r="H2277" s="2">
        <v>13</v>
      </c>
      <c r="I2277" s="11">
        <f>(H2277/E2277)</f>
        <v>2.4029574861367836E-2</v>
      </c>
      <c r="J2277" s="3" t="s">
        <v>830</v>
      </c>
      <c r="K2277" s="3" t="s">
        <v>831</v>
      </c>
      <c r="L2277" s="2">
        <v>1.5862164900697</v>
      </c>
      <c r="M2277" s="2" t="s">
        <v>6</v>
      </c>
      <c r="N2277" s="2" t="s">
        <v>6</v>
      </c>
      <c r="O2277" s="4" t="s">
        <v>9149</v>
      </c>
      <c r="P2277" s="3" t="s">
        <v>9257</v>
      </c>
    </row>
    <row r="2278" spans="1:16" x14ac:dyDescent="0.25">
      <c r="A2278" s="2">
        <v>213962</v>
      </c>
      <c r="B2278" s="2" t="s">
        <v>13</v>
      </c>
      <c r="C2278" s="8" t="s">
        <v>9261</v>
      </c>
      <c r="D2278" s="2" t="s">
        <v>9122</v>
      </c>
      <c r="E2278" s="2">
        <v>541</v>
      </c>
      <c r="F2278" s="2" t="s">
        <v>10</v>
      </c>
      <c r="G2278" s="3" t="s">
        <v>9268</v>
      </c>
      <c r="H2278" s="2">
        <v>3</v>
      </c>
      <c r="I2278" s="11">
        <f>(H2278/E2278)</f>
        <v>5.5452865064695009E-3</v>
      </c>
      <c r="J2278" s="2" t="s">
        <v>9123</v>
      </c>
      <c r="K2278" s="2" t="s">
        <v>9124</v>
      </c>
      <c r="L2278" s="2">
        <v>0.32477289624543099</v>
      </c>
      <c r="M2278" s="2" t="s">
        <v>6</v>
      </c>
      <c r="N2278" s="2" t="s">
        <v>6</v>
      </c>
      <c r="O2278" s="3" t="s">
        <v>6</v>
      </c>
      <c r="P2278" s="3" t="s">
        <v>9257</v>
      </c>
    </row>
    <row r="2279" spans="1:16" x14ac:dyDescent="0.25">
      <c r="A2279" s="8">
        <v>210671</v>
      </c>
      <c r="B2279" s="8" t="s">
        <v>13</v>
      </c>
      <c r="C2279" s="8" t="s">
        <v>9261</v>
      </c>
      <c r="D2279" s="8" t="s">
        <v>4413</v>
      </c>
      <c r="E2279" s="2">
        <v>542</v>
      </c>
      <c r="F2279" s="2" t="s">
        <v>10</v>
      </c>
      <c r="G2279" s="3" t="s">
        <v>9268</v>
      </c>
      <c r="H2279" s="2">
        <v>10</v>
      </c>
      <c r="I2279" s="11">
        <f>(H2279/E2279)</f>
        <v>1.8450184501845018E-2</v>
      </c>
      <c r="J2279" s="3" t="s">
        <v>4414</v>
      </c>
      <c r="K2279" s="3" t="s">
        <v>4415</v>
      </c>
      <c r="L2279" s="2">
        <v>0.83485224854206397</v>
      </c>
      <c r="M2279" s="2">
        <v>189.65660301316927</v>
      </c>
      <c r="N2279" s="2" t="s">
        <v>6</v>
      </c>
      <c r="O2279" s="4" t="s">
        <v>9153</v>
      </c>
      <c r="P2279" s="3" t="s">
        <v>9257</v>
      </c>
    </row>
    <row r="2280" spans="1:16" x14ac:dyDescent="0.25">
      <c r="A2280" s="8">
        <v>49441</v>
      </c>
      <c r="B2280" s="8" t="s">
        <v>13</v>
      </c>
      <c r="C2280" s="8" t="s">
        <v>9261</v>
      </c>
      <c r="D2280" s="8" t="s">
        <v>3548</v>
      </c>
      <c r="E2280" s="2">
        <v>543</v>
      </c>
      <c r="F2280" s="2" t="s">
        <v>10</v>
      </c>
      <c r="G2280" s="3" t="s">
        <v>9268</v>
      </c>
      <c r="H2280" s="2">
        <v>9</v>
      </c>
      <c r="I2280" s="11">
        <f>(H2280/E2280)</f>
        <v>1.6574585635359115E-2</v>
      </c>
      <c r="J2280" s="3" t="s">
        <v>1406</v>
      </c>
      <c r="K2280" s="3" t="s">
        <v>1407</v>
      </c>
      <c r="L2280" s="2">
        <v>-0.236115098489526</v>
      </c>
      <c r="M2280" s="2" t="s">
        <v>6</v>
      </c>
      <c r="N2280" s="2" t="s">
        <v>6</v>
      </c>
      <c r="O2280" s="4" t="s">
        <v>9147</v>
      </c>
      <c r="P2280" s="3" t="s">
        <v>9255</v>
      </c>
    </row>
    <row r="2281" spans="1:16" x14ac:dyDescent="0.25">
      <c r="A2281" s="8">
        <v>49450</v>
      </c>
      <c r="B2281" s="8" t="s">
        <v>13</v>
      </c>
      <c r="C2281" s="8" t="s">
        <v>9261</v>
      </c>
      <c r="D2281" s="8" t="s">
        <v>321</v>
      </c>
      <c r="E2281" s="2">
        <v>543</v>
      </c>
      <c r="F2281" s="2" t="s">
        <v>10</v>
      </c>
      <c r="G2281" s="3" t="s">
        <v>9268</v>
      </c>
      <c r="H2281" s="2">
        <v>9</v>
      </c>
      <c r="I2281" s="11">
        <f>(H2281/E2281)</f>
        <v>1.6574585635359115E-2</v>
      </c>
      <c r="J2281" s="3" t="s">
        <v>322</v>
      </c>
      <c r="K2281" s="3" t="s">
        <v>323</v>
      </c>
      <c r="L2281" s="2">
        <v>-1.66166987444782</v>
      </c>
      <c r="M2281" s="2" t="s">
        <v>6</v>
      </c>
      <c r="N2281" s="2" t="s">
        <v>6</v>
      </c>
      <c r="O2281" s="4" t="s">
        <v>228</v>
      </c>
      <c r="P2281" s="3" t="s">
        <v>9255</v>
      </c>
    </row>
    <row r="2282" spans="1:16" x14ac:dyDescent="0.25">
      <c r="A2282" s="8">
        <v>59730</v>
      </c>
      <c r="B2282" s="8" t="s">
        <v>13</v>
      </c>
      <c r="C2282" s="8" t="s">
        <v>9261</v>
      </c>
      <c r="D2282" s="8" t="s">
        <v>3619</v>
      </c>
      <c r="E2282" s="2">
        <v>544</v>
      </c>
      <c r="F2282" s="2" t="s">
        <v>10</v>
      </c>
      <c r="G2282" s="3" t="s">
        <v>9268</v>
      </c>
      <c r="H2282" s="2">
        <v>6</v>
      </c>
      <c r="I2282" s="11">
        <f>(H2282/E2282)</f>
        <v>1.1029411764705883E-2</v>
      </c>
      <c r="J2282" s="3" t="s">
        <v>3620</v>
      </c>
      <c r="K2282" s="3" t="s">
        <v>3621</v>
      </c>
      <c r="L2282" s="2">
        <v>5.1916796962099498E-2</v>
      </c>
      <c r="M2282" s="2">
        <v>134.51029844472467</v>
      </c>
      <c r="N2282" s="2" t="s">
        <v>6</v>
      </c>
      <c r="O2282" s="4" t="s">
        <v>9149</v>
      </c>
      <c r="P2282" s="3" t="s">
        <v>9255</v>
      </c>
    </row>
    <row r="2283" spans="1:16" x14ac:dyDescent="0.25">
      <c r="A2283" s="8">
        <v>202293</v>
      </c>
      <c r="B2283" s="8" t="s">
        <v>13</v>
      </c>
      <c r="C2283" s="8" t="s">
        <v>9261</v>
      </c>
      <c r="D2283" s="8" t="s">
        <v>4283</v>
      </c>
      <c r="E2283" s="2">
        <v>547</v>
      </c>
      <c r="F2283" s="2" t="s">
        <v>10</v>
      </c>
      <c r="G2283" s="3" t="s">
        <v>9268</v>
      </c>
      <c r="H2283" s="2">
        <v>1</v>
      </c>
      <c r="I2283" s="11">
        <f>(H2283/E2283)</f>
        <v>1.8281535648994515E-3</v>
      </c>
      <c r="J2283" s="3" t="s">
        <v>1957</v>
      </c>
      <c r="K2283" s="3" t="s">
        <v>1958</v>
      </c>
      <c r="L2283" s="2">
        <v>-0.98372867250507201</v>
      </c>
      <c r="M2283" s="2">
        <v>92.618319903676948</v>
      </c>
      <c r="N2283" s="2" t="s">
        <v>6</v>
      </c>
      <c r="O2283" s="4" t="s">
        <v>9148</v>
      </c>
      <c r="P2283" s="3" t="s">
        <v>9255</v>
      </c>
    </row>
    <row r="2284" spans="1:16" x14ac:dyDescent="0.25">
      <c r="A2284" s="2">
        <v>206533</v>
      </c>
      <c r="B2284" s="2" t="s">
        <v>13</v>
      </c>
      <c r="C2284" s="8" t="s">
        <v>9261</v>
      </c>
      <c r="D2284" s="2" t="s">
        <v>9044</v>
      </c>
      <c r="E2284" s="2">
        <v>548</v>
      </c>
      <c r="F2284" s="2" t="s">
        <v>10</v>
      </c>
      <c r="G2284" s="3" t="s">
        <v>9268</v>
      </c>
      <c r="H2284" s="2">
        <v>10</v>
      </c>
      <c r="I2284" s="11">
        <f>(H2284/E2284)</f>
        <v>1.824817518248175E-2</v>
      </c>
      <c r="J2284" s="2" t="s">
        <v>3190</v>
      </c>
      <c r="K2284" s="2" t="s">
        <v>3191</v>
      </c>
      <c r="L2284" s="2">
        <v>1.7773047855178701</v>
      </c>
      <c r="M2284" s="2" t="s">
        <v>6</v>
      </c>
      <c r="N2284" s="2" t="s">
        <v>6</v>
      </c>
      <c r="O2284" s="3" t="s">
        <v>6</v>
      </c>
      <c r="P2284" s="3" t="s">
        <v>9257</v>
      </c>
    </row>
    <row r="2285" spans="1:16" x14ac:dyDescent="0.25">
      <c r="A2285" s="8">
        <v>72243</v>
      </c>
      <c r="B2285" s="8" t="s">
        <v>13</v>
      </c>
      <c r="C2285" s="8" t="s">
        <v>9261</v>
      </c>
      <c r="D2285" s="8" t="s">
        <v>398</v>
      </c>
      <c r="E2285" s="2">
        <v>549</v>
      </c>
      <c r="F2285" s="2" t="s">
        <v>10</v>
      </c>
      <c r="G2285" s="3" t="s">
        <v>9268</v>
      </c>
      <c r="H2285" s="2">
        <v>11</v>
      </c>
      <c r="I2285" s="11">
        <f>(H2285/E2285)</f>
        <v>2.0036429872495445E-2</v>
      </c>
      <c r="J2285" s="3" t="s">
        <v>399</v>
      </c>
      <c r="K2285" s="3" t="s">
        <v>400</v>
      </c>
      <c r="L2285" s="2">
        <v>-0.74352665714747401</v>
      </c>
      <c r="M2285" s="2">
        <v>115.65038887443258</v>
      </c>
      <c r="N2285" s="2" t="s">
        <v>6</v>
      </c>
      <c r="O2285" s="4" t="s">
        <v>9145</v>
      </c>
      <c r="P2285" s="3" t="s">
        <v>9255</v>
      </c>
    </row>
    <row r="2286" spans="1:16" ht="31.5" x14ac:dyDescent="0.25">
      <c r="A2286" s="8">
        <v>63192</v>
      </c>
      <c r="B2286" s="8" t="s">
        <v>13</v>
      </c>
      <c r="C2286" s="8" t="s">
        <v>9261</v>
      </c>
      <c r="D2286" s="8" t="s">
        <v>3644</v>
      </c>
      <c r="E2286" s="2">
        <v>550</v>
      </c>
      <c r="F2286" s="2" t="s">
        <v>10</v>
      </c>
      <c r="G2286" s="3" t="s">
        <v>9268</v>
      </c>
      <c r="H2286" s="2">
        <v>8</v>
      </c>
      <c r="I2286" s="11">
        <f>(H2286/E2286)</f>
        <v>1.4545454545454545E-2</v>
      </c>
      <c r="J2286" s="3" t="s">
        <v>3645</v>
      </c>
      <c r="K2286" s="3" t="s">
        <v>3646</v>
      </c>
      <c r="L2286" s="2">
        <v>-0.603612941780721</v>
      </c>
      <c r="M2286" s="2" t="s">
        <v>6</v>
      </c>
      <c r="N2286" s="2" t="s">
        <v>6</v>
      </c>
      <c r="O2286" s="4" t="s">
        <v>9191</v>
      </c>
      <c r="P2286" s="3" t="s">
        <v>9255</v>
      </c>
    </row>
    <row r="2287" spans="1:16" x14ac:dyDescent="0.25">
      <c r="A2287" s="8">
        <v>186841</v>
      </c>
      <c r="B2287" s="8" t="s">
        <v>13</v>
      </c>
      <c r="C2287" s="8" t="s">
        <v>9261</v>
      </c>
      <c r="D2287" s="8" t="s">
        <v>4228</v>
      </c>
      <c r="E2287" s="2">
        <v>550</v>
      </c>
      <c r="F2287" s="2" t="s">
        <v>10</v>
      </c>
      <c r="G2287" s="3" t="s">
        <v>9268</v>
      </c>
      <c r="H2287" s="2">
        <v>6</v>
      </c>
      <c r="I2287" s="11">
        <f>(H2287/E2287)</f>
        <v>1.090909090909091E-2</v>
      </c>
      <c r="J2287" s="3" t="s">
        <v>1240</v>
      </c>
      <c r="K2287" s="3" t="s">
        <v>1241</v>
      </c>
      <c r="L2287" s="2">
        <v>-0.519367859888345</v>
      </c>
      <c r="M2287" s="2" t="s">
        <v>6</v>
      </c>
      <c r="N2287" s="2" t="s">
        <v>6</v>
      </c>
      <c r="O2287" s="4" t="s">
        <v>228</v>
      </c>
      <c r="P2287" s="3" t="s">
        <v>9255</v>
      </c>
    </row>
    <row r="2288" spans="1:16" x14ac:dyDescent="0.25">
      <c r="A2288" s="8">
        <v>108962</v>
      </c>
      <c r="B2288" s="8" t="s">
        <v>13</v>
      </c>
      <c r="C2288" s="8" t="s">
        <v>9261</v>
      </c>
      <c r="D2288" s="8" t="s">
        <v>3862</v>
      </c>
      <c r="E2288" s="2">
        <v>557</v>
      </c>
      <c r="F2288" s="2" t="s">
        <v>10</v>
      </c>
      <c r="G2288" s="3" t="s">
        <v>9268</v>
      </c>
      <c r="H2288" s="2">
        <v>13</v>
      </c>
      <c r="I2288" s="11">
        <f>(H2288/E2288)</f>
        <v>2.333931777378815E-2</v>
      </c>
      <c r="J2288" s="3" t="s">
        <v>3863</v>
      </c>
      <c r="K2288" s="3" t="s">
        <v>3864</v>
      </c>
      <c r="L2288" s="2">
        <v>-1.27879949384526</v>
      </c>
      <c r="M2288" s="2" t="s">
        <v>6</v>
      </c>
      <c r="N2288" s="2" t="s">
        <v>6</v>
      </c>
      <c r="O2288" s="4" t="s">
        <v>9146</v>
      </c>
      <c r="P2288" s="3" t="s">
        <v>9257</v>
      </c>
    </row>
    <row r="2289" spans="1:16" x14ac:dyDescent="0.25">
      <c r="A2289" s="8">
        <v>172731</v>
      </c>
      <c r="B2289" s="8" t="s">
        <v>13</v>
      </c>
      <c r="C2289" s="8" t="s">
        <v>9261</v>
      </c>
      <c r="D2289" s="8" t="s">
        <v>4180</v>
      </c>
      <c r="E2289" s="2">
        <v>557</v>
      </c>
      <c r="F2289" s="2" t="s">
        <v>10</v>
      </c>
      <c r="G2289" s="3" t="s">
        <v>9268</v>
      </c>
      <c r="H2289" s="2">
        <v>12</v>
      </c>
      <c r="I2289" s="11">
        <f>(H2289/E2289)</f>
        <v>2.1543985637342909E-2</v>
      </c>
      <c r="J2289" s="2" t="s">
        <v>6</v>
      </c>
      <c r="K2289" s="2" t="s">
        <v>6</v>
      </c>
      <c r="L2289" s="2">
        <v>0.50387005384129102</v>
      </c>
      <c r="M2289" s="2">
        <v>112.09191537060389</v>
      </c>
      <c r="N2289" s="2" t="s">
        <v>6</v>
      </c>
      <c r="O2289" s="4" t="s">
        <v>228</v>
      </c>
      <c r="P2289" s="3" t="s">
        <v>9255</v>
      </c>
    </row>
    <row r="2290" spans="1:16" x14ac:dyDescent="0.25">
      <c r="A2290" s="8">
        <v>11282</v>
      </c>
      <c r="B2290" s="8" t="s">
        <v>13</v>
      </c>
      <c r="C2290" s="8" t="s">
        <v>9261</v>
      </c>
      <c r="D2290" s="8" t="s">
        <v>3399</v>
      </c>
      <c r="E2290" s="2">
        <v>558</v>
      </c>
      <c r="F2290" s="2" t="s">
        <v>10</v>
      </c>
      <c r="G2290" s="3" t="s">
        <v>9268</v>
      </c>
      <c r="H2290" s="2">
        <v>14</v>
      </c>
      <c r="I2290" s="11">
        <f>(H2290/E2290)</f>
        <v>2.5089605734767026E-2</v>
      </c>
      <c r="J2290" s="3" t="s">
        <v>3400</v>
      </c>
      <c r="K2290" s="3" t="s">
        <v>3401</v>
      </c>
      <c r="L2290" s="2">
        <v>0.359738829695744</v>
      </c>
      <c r="M2290" s="2" t="s">
        <v>6</v>
      </c>
      <c r="N2290" s="2" t="s">
        <v>6</v>
      </c>
      <c r="O2290" s="4" t="s">
        <v>9145</v>
      </c>
      <c r="P2290" s="3" t="s">
        <v>9255</v>
      </c>
    </row>
    <row r="2291" spans="1:16" x14ac:dyDescent="0.25">
      <c r="A2291" s="8">
        <v>171412</v>
      </c>
      <c r="B2291" s="8" t="s">
        <v>13</v>
      </c>
      <c r="C2291" s="8" t="s">
        <v>9261</v>
      </c>
      <c r="D2291" s="8" t="s">
        <v>4100</v>
      </c>
      <c r="E2291" s="2">
        <v>558</v>
      </c>
      <c r="F2291" s="2" t="s">
        <v>10</v>
      </c>
      <c r="G2291" s="3" t="s">
        <v>9268</v>
      </c>
      <c r="H2291" s="2">
        <v>18</v>
      </c>
      <c r="I2291" s="11">
        <f>(H2291/E2291)</f>
        <v>3.2258064516129031E-2</v>
      </c>
      <c r="J2291" s="2" t="s">
        <v>6</v>
      </c>
      <c r="K2291" s="2" t="s">
        <v>6</v>
      </c>
      <c r="L2291" s="2">
        <v>-0.483257935989098</v>
      </c>
      <c r="M2291" s="2">
        <v>119.76944382064526</v>
      </c>
      <c r="N2291" s="2" t="s">
        <v>6</v>
      </c>
      <c r="O2291" s="4" t="s">
        <v>9146</v>
      </c>
      <c r="P2291" s="3" t="s">
        <v>9256</v>
      </c>
    </row>
    <row r="2292" spans="1:16" x14ac:dyDescent="0.25">
      <c r="A2292" s="8">
        <v>130687</v>
      </c>
      <c r="B2292" s="8" t="s">
        <v>13</v>
      </c>
      <c r="C2292" s="8" t="s">
        <v>9261</v>
      </c>
      <c r="D2292" s="8" t="s">
        <v>520</v>
      </c>
      <c r="E2292" s="2">
        <v>707</v>
      </c>
      <c r="F2292" s="2" t="s">
        <v>10</v>
      </c>
      <c r="G2292" s="3" t="s">
        <v>9268</v>
      </c>
      <c r="H2292" s="2">
        <v>4</v>
      </c>
      <c r="I2292" s="11">
        <f>(H2292/E2292)</f>
        <v>5.6577086280056579E-3</v>
      </c>
      <c r="J2292" s="3" t="s">
        <v>451</v>
      </c>
      <c r="K2292" s="3" t="s">
        <v>452</v>
      </c>
      <c r="L2292" s="2">
        <v>-1.1783916444006099</v>
      </c>
      <c r="M2292" s="2" t="s">
        <v>6</v>
      </c>
      <c r="N2292" s="2" t="s">
        <v>6</v>
      </c>
      <c r="O2292" s="4" t="s">
        <v>9145</v>
      </c>
      <c r="P2292" s="3" t="s">
        <v>9257</v>
      </c>
    </row>
    <row r="2293" spans="1:16" x14ac:dyDescent="0.25">
      <c r="A2293" s="8">
        <v>172526</v>
      </c>
      <c r="B2293" s="8" t="s">
        <v>13</v>
      </c>
      <c r="C2293" s="8" t="s">
        <v>9261</v>
      </c>
      <c r="D2293" s="8" t="s">
        <v>4162</v>
      </c>
      <c r="E2293" s="2">
        <v>561</v>
      </c>
      <c r="F2293" s="2" t="s">
        <v>10</v>
      </c>
      <c r="G2293" s="3" t="s">
        <v>9268</v>
      </c>
      <c r="H2293" s="2">
        <v>16</v>
      </c>
      <c r="I2293" s="11">
        <f>(H2293/E2293)</f>
        <v>2.8520499108734401E-2</v>
      </c>
      <c r="J2293" s="3" t="s">
        <v>1391</v>
      </c>
      <c r="K2293" s="3" t="s">
        <v>1392</v>
      </c>
      <c r="L2293" s="2">
        <v>6.0471349892776499E-2</v>
      </c>
      <c r="M2293" s="2" t="s">
        <v>6</v>
      </c>
      <c r="N2293" s="2" t="s">
        <v>6</v>
      </c>
      <c r="O2293" s="4" t="s">
        <v>9151</v>
      </c>
      <c r="P2293" s="3" t="s">
        <v>9257</v>
      </c>
    </row>
    <row r="2294" spans="1:16" x14ac:dyDescent="0.25">
      <c r="A2294" s="8">
        <v>42842</v>
      </c>
      <c r="B2294" s="8" t="s">
        <v>13</v>
      </c>
      <c r="C2294" s="8" t="s">
        <v>9261</v>
      </c>
      <c r="D2294" s="8" t="s">
        <v>505</v>
      </c>
      <c r="E2294" s="2">
        <v>119</v>
      </c>
      <c r="F2294" s="2" t="s">
        <v>10</v>
      </c>
      <c r="G2294" s="3" t="s">
        <v>9268</v>
      </c>
      <c r="H2294" s="2">
        <v>2</v>
      </c>
      <c r="I2294" s="11">
        <f>(H2294/E2294)</f>
        <v>1.680672268907563E-2</v>
      </c>
      <c r="J2294" s="3" t="s">
        <v>451</v>
      </c>
      <c r="K2294" s="3" t="s">
        <v>452</v>
      </c>
      <c r="L2294" s="2">
        <v>-0.147208252739916</v>
      </c>
      <c r="M2294" s="2" t="s">
        <v>6</v>
      </c>
      <c r="N2294" s="2" t="s">
        <v>6</v>
      </c>
      <c r="O2294" s="4" t="s">
        <v>9146</v>
      </c>
      <c r="P2294" s="3" t="s">
        <v>9255</v>
      </c>
    </row>
    <row r="2295" spans="1:16" ht="31.5" x14ac:dyDescent="0.25">
      <c r="A2295" s="8">
        <v>194288</v>
      </c>
      <c r="B2295" s="8" t="s">
        <v>13</v>
      </c>
      <c r="C2295" s="8" t="s">
        <v>9261</v>
      </c>
      <c r="D2295" s="8" t="s">
        <v>525</v>
      </c>
      <c r="E2295" s="2">
        <v>226</v>
      </c>
      <c r="F2295" s="2" t="s">
        <v>10</v>
      </c>
      <c r="G2295" s="3" t="s">
        <v>9268</v>
      </c>
      <c r="H2295" s="2">
        <v>7</v>
      </c>
      <c r="I2295" s="11">
        <f>(H2295/E2295)</f>
        <v>3.0973451327433628E-2</v>
      </c>
      <c r="J2295" s="3" t="s">
        <v>451</v>
      </c>
      <c r="K2295" s="3" t="s">
        <v>452</v>
      </c>
      <c r="L2295" s="2">
        <v>1.0765313463397901</v>
      </c>
      <c r="M2295" s="2" t="s">
        <v>6</v>
      </c>
      <c r="N2295" s="2" t="s">
        <v>6</v>
      </c>
      <c r="O2295" s="4" t="s">
        <v>9169</v>
      </c>
      <c r="P2295" s="3" t="s">
        <v>9255</v>
      </c>
    </row>
    <row r="2296" spans="1:16" x14ac:dyDescent="0.25">
      <c r="A2296" s="8">
        <v>83405</v>
      </c>
      <c r="B2296" s="8" t="s">
        <v>13</v>
      </c>
      <c r="C2296" s="8" t="s">
        <v>9261</v>
      </c>
      <c r="D2296" s="8" t="s">
        <v>3767</v>
      </c>
      <c r="E2296" s="2">
        <v>564</v>
      </c>
      <c r="F2296" s="2" t="s">
        <v>10</v>
      </c>
      <c r="G2296" s="3" t="s">
        <v>9268</v>
      </c>
      <c r="H2296" s="2">
        <v>5</v>
      </c>
      <c r="I2296" s="11">
        <f>(H2296/E2296)</f>
        <v>8.8652482269503553E-3</v>
      </c>
      <c r="J2296" s="3" t="s">
        <v>3768</v>
      </c>
      <c r="K2296" s="3" t="s">
        <v>3769</v>
      </c>
      <c r="L2296" s="2">
        <v>-0.40268481141069301</v>
      </c>
      <c r="M2296" s="2" t="s">
        <v>6</v>
      </c>
      <c r="N2296" s="2" t="s">
        <v>6</v>
      </c>
      <c r="O2296" s="4" t="s">
        <v>228</v>
      </c>
      <c r="P2296" s="3" t="s">
        <v>9257</v>
      </c>
    </row>
    <row r="2297" spans="1:16" x14ac:dyDescent="0.25">
      <c r="A2297" s="8">
        <v>186557</v>
      </c>
      <c r="B2297" s="8" t="s">
        <v>13</v>
      </c>
      <c r="C2297" s="8" t="s">
        <v>9261</v>
      </c>
      <c r="D2297" s="8" t="s">
        <v>4222</v>
      </c>
      <c r="E2297" s="2">
        <v>564</v>
      </c>
      <c r="F2297" s="2" t="s">
        <v>10</v>
      </c>
      <c r="G2297" s="3" t="s">
        <v>9268</v>
      </c>
      <c r="H2297" s="2">
        <v>7</v>
      </c>
      <c r="I2297" s="11">
        <f>(H2297/E2297)</f>
        <v>1.2411347517730497E-2</v>
      </c>
      <c r="J2297" s="3" t="s">
        <v>980</v>
      </c>
      <c r="K2297" s="3" t="s">
        <v>981</v>
      </c>
      <c r="L2297" s="2">
        <v>0.53619903571729999</v>
      </c>
      <c r="M2297" s="2" t="s">
        <v>6</v>
      </c>
      <c r="N2297" s="2" t="s">
        <v>6</v>
      </c>
      <c r="O2297" s="4" t="s">
        <v>9147</v>
      </c>
      <c r="P2297" s="3" t="s">
        <v>9255</v>
      </c>
    </row>
    <row r="2298" spans="1:16" x14ac:dyDescent="0.25">
      <c r="A2298" s="8">
        <v>83626</v>
      </c>
      <c r="B2298" s="8" t="s">
        <v>13</v>
      </c>
      <c r="C2298" s="8" t="s">
        <v>9261</v>
      </c>
      <c r="D2298" s="8" t="s">
        <v>516</v>
      </c>
      <c r="E2298" s="2">
        <v>266</v>
      </c>
      <c r="F2298" s="2" t="s">
        <v>10</v>
      </c>
      <c r="G2298" s="3" t="s">
        <v>9268</v>
      </c>
      <c r="H2298" s="2">
        <v>4</v>
      </c>
      <c r="I2298" s="11">
        <f>(H2298/E2298)</f>
        <v>1.5037593984962405E-2</v>
      </c>
      <c r="J2298" s="3" t="s">
        <v>451</v>
      </c>
      <c r="K2298" s="3" t="s">
        <v>452</v>
      </c>
      <c r="L2298" s="2">
        <v>-2.5505865964763399</v>
      </c>
      <c r="M2298" s="2" t="s">
        <v>6</v>
      </c>
      <c r="N2298" s="2" t="s">
        <v>6</v>
      </c>
      <c r="O2298" s="4" t="s">
        <v>9146</v>
      </c>
      <c r="P2298" s="3" t="s">
        <v>9257</v>
      </c>
    </row>
    <row r="2299" spans="1:16" x14ac:dyDescent="0.25">
      <c r="A2299" s="8">
        <v>186059</v>
      </c>
      <c r="B2299" s="8" t="s">
        <v>13</v>
      </c>
      <c r="C2299" s="8" t="s">
        <v>9261</v>
      </c>
      <c r="D2299" s="8" t="s">
        <v>4202</v>
      </c>
      <c r="E2299" s="2">
        <v>566</v>
      </c>
      <c r="F2299" s="2" t="s">
        <v>10</v>
      </c>
      <c r="G2299" s="3" t="s">
        <v>9268</v>
      </c>
      <c r="H2299" s="2">
        <v>8</v>
      </c>
      <c r="I2299" s="11">
        <f>(H2299/E2299)</f>
        <v>1.4134275618374558E-2</v>
      </c>
      <c r="J2299" s="3" t="s">
        <v>930</v>
      </c>
      <c r="K2299" s="3" t="s">
        <v>931</v>
      </c>
      <c r="L2299" s="2">
        <v>5.5110166988447196</v>
      </c>
      <c r="M2299" s="2" t="s">
        <v>6</v>
      </c>
      <c r="N2299" s="2" t="s">
        <v>6</v>
      </c>
      <c r="O2299" s="4" t="s">
        <v>228</v>
      </c>
      <c r="P2299" s="3" t="s">
        <v>9255</v>
      </c>
    </row>
    <row r="2300" spans="1:16" x14ac:dyDescent="0.25">
      <c r="A2300" s="8">
        <v>186999</v>
      </c>
      <c r="B2300" s="8" t="s">
        <v>13</v>
      </c>
      <c r="C2300" s="8" t="s">
        <v>9261</v>
      </c>
      <c r="D2300" s="8" t="s">
        <v>4235</v>
      </c>
      <c r="E2300" s="2">
        <v>566</v>
      </c>
      <c r="F2300" s="2" t="s">
        <v>10</v>
      </c>
      <c r="G2300" s="3" t="s">
        <v>9268</v>
      </c>
      <c r="H2300" s="2">
        <v>7</v>
      </c>
      <c r="I2300" s="11">
        <f>(H2300/E2300)</f>
        <v>1.2367491166077738E-2</v>
      </c>
      <c r="J2300" s="3" t="s">
        <v>980</v>
      </c>
      <c r="K2300" s="3" t="s">
        <v>981</v>
      </c>
      <c r="L2300" s="2">
        <v>2.0447866245428798</v>
      </c>
      <c r="M2300" s="2" t="s">
        <v>6</v>
      </c>
      <c r="N2300" s="2" t="s">
        <v>6</v>
      </c>
      <c r="O2300" s="4" t="s">
        <v>9151</v>
      </c>
      <c r="P2300" s="3" t="s">
        <v>9255</v>
      </c>
    </row>
    <row r="2301" spans="1:16" ht="31.5" x14ac:dyDescent="0.25">
      <c r="A2301" s="8">
        <v>39804</v>
      </c>
      <c r="B2301" s="8" t="s">
        <v>13</v>
      </c>
      <c r="C2301" s="8" t="s">
        <v>9261</v>
      </c>
      <c r="D2301" s="8" t="s">
        <v>3458</v>
      </c>
      <c r="E2301" s="2">
        <v>567</v>
      </c>
      <c r="F2301" s="2" t="s">
        <v>10</v>
      </c>
      <c r="G2301" s="3" t="s">
        <v>9268</v>
      </c>
      <c r="H2301" s="2">
        <v>9</v>
      </c>
      <c r="I2301" s="11">
        <f>(H2301/E2301)</f>
        <v>1.5873015873015872E-2</v>
      </c>
      <c r="J2301" s="3" t="s">
        <v>3459</v>
      </c>
      <c r="K2301" s="3" t="s">
        <v>3460</v>
      </c>
      <c r="L2301" s="2">
        <v>-1.3905254590043901</v>
      </c>
      <c r="M2301" s="2" t="s">
        <v>6</v>
      </c>
      <c r="N2301" s="2" t="s">
        <v>6</v>
      </c>
      <c r="O2301" s="4" t="s">
        <v>9173</v>
      </c>
      <c r="P2301" s="3" t="s">
        <v>9255</v>
      </c>
    </row>
    <row r="2302" spans="1:16" x14ac:dyDescent="0.25">
      <c r="A2302" s="8">
        <v>39731</v>
      </c>
      <c r="B2302" s="8" t="s">
        <v>13</v>
      </c>
      <c r="C2302" s="8" t="s">
        <v>9261</v>
      </c>
      <c r="D2302" s="8" t="s">
        <v>318</v>
      </c>
      <c r="E2302" s="2">
        <v>568</v>
      </c>
      <c r="F2302" s="2" t="s">
        <v>10</v>
      </c>
      <c r="G2302" s="3" t="s">
        <v>9268</v>
      </c>
      <c r="H2302" s="2">
        <v>5</v>
      </c>
      <c r="I2302" s="11">
        <f>(H2302/E2302)</f>
        <v>8.8028169014084511E-3</v>
      </c>
      <c r="J2302" s="3" t="s">
        <v>319</v>
      </c>
      <c r="K2302" s="3" t="s">
        <v>320</v>
      </c>
      <c r="L2302" s="2">
        <v>7.1579671955455098</v>
      </c>
      <c r="M2302" s="2" t="s">
        <v>6</v>
      </c>
      <c r="N2302" s="2" t="s">
        <v>6</v>
      </c>
      <c r="O2302" s="4" t="s">
        <v>228</v>
      </c>
      <c r="P2302" s="3" t="s">
        <v>9255</v>
      </c>
    </row>
    <row r="2303" spans="1:16" x14ac:dyDescent="0.25">
      <c r="A2303" s="8">
        <v>77291</v>
      </c>
      <c r="B2303" s="8" t="s">
        <v>13</v>
      </c>
      <c r="C2303" s="8" t="s">
        <v>9261</v>
      </c>
      <c r="D2303" s="8" t="s">
        <v>3712</v>
      </c>
      <c r="E2303" s="2">
        <v>570</v>
      </c>
      <c r="F2303" s="2" t="s">
        <v>10</v>
      </c>
      <c r="G2303" s="3" t="s">
        <v>9268</v>
      </c>
      <c r="H2303" s="2">
        <v>14</v>
      </c>
      <c r="I2303" s="11">
        <f>(H2303/E2303)</f>
        <v>2.456140350877193E-2</v>
      </c>
      <c r="J2303" s="2" t="s">
        <v>6</v>
      </c>
      <c r="K2303" s="2" t="s">
        <v>6</v>
      </c>
      <c r="L2303" s="2">
        <v>-0.147208252739916</v>
      </c>
      <c r="M2303" s="2" t="s">
        <v>6</v>
      </c>
      <c r="N2303" s="2" t="s">
        <v>6</v>
      </c>
      <c r="O2303" s="4" t="s">
        <v>9145</v>
      </c>
      <c r="P2303" s="3" t="s">
        <v>9257</v>
      </c>
    </row>
    <row r="2304" spans="1:16" x14ac:dyDescent="0.25">
      <c r="A2304" s="8">
        <v>213977</v>
      </c>
      <c r="B2304" s="8" t="s">
        <v>13</v>
      </c>
      <c r="C2304" s="8" t="s">
        <v>9261</v>
      </c>
      <c r="D2304" s="8" t="s">
        <v>4444</v>
      </c>
      <c r="E2304" s="2">
        <v>574</v>
      </c>
      <c r="F2304" s="2" t="s">
        <v>10</v>
      </c>
      <c r="G2304" s="3" t="s">
        <v>9268</v>
      </c>
      <c r="H2304" s="2">
        <v>10</v>
      </c>
      <c r="I2304" s="11">
        <f>(H2304/E2304)</f>
        <v>1.7421602787456445E-2</v>
      </c>
      <c r="J2304" s="3" t="s">
        <v>4445</v>
      </c>
      <c r="K2304" s="3" t="s">
        <v>4446</v>
      </c>
      <c r="L2304" s="2">
        <v>0.99343538577442403</v>
      </c>
      <c r="M2304" s="2" t="s">
        <v>6</v>
      </c>
      <c r="N2304" s="2" t="s">
        <v>6</v>
      </c>
      <c r="O2304" s="4" t="s">
        <v>9145</v>
      </c>
      <c r="P2304" s="3" t="s">
        <v>9257</v>
      </c>
    </row>
    <row r="2305" spans="1:16" x14ac:dyDescent="0.25">
      <c r="A2305" s="8">
        <v>71635</v>
      </c>
      <c r="B2305" s="8" t="s">
        <v>13</v>
      </c>
      <c r="C2305" s="8" t="s">
        <v>9261</v>
      </c>
      <c r="D2305" s="8" t="s">
        <v>3687</v>
      </c>
      <c r="E2305" s="2">
        <v>575</v>
      </c>
      <c r="F2305" s="2" t="s">
        <v>10</v>
      </c>
      <c r="G2305" s="3" t="s">
        <v>9268</v>
      </c>
      <c r="H2305" s="2">
        <v>2</v>
      </c>
      <c r="I2305" s="11">
        <f>(H2305/E2305)</f>
        <v>3.4782608695652175E-3</v>
      </c>
      <c r="J2305" s="3" t="s">
        <v>3688</v>
      </c>
      <c r="K2305" s="3" t="s">
        <v>3689</v>
      </c>
      <c r="L2305" s="2">
        <v>-1.6612854919801301</v>
      </c>
      <c r="M2305" s="2">
        <v>42.360316855170076</v>
      </c>
      <c r="N2305" s="2" t="s">
        <v>6</v>
      </c>
      <c r="O2305" s="4" t="s">
        <v>9149</v>
      </c>
      <c r="P2305" s="3" t="s">
        <v>9255</v>
      </c>
    </row>
    <row r="2306" spans="1:16" x14ac:dyDescent="0.25">
      <c r="A2306" s="8">
        <v>152044</v>
      </c>
      <c r="B2306" s="8" t="s">
        <v>13</v>
      </c>
      <c r="C2306" s="8" t="s">
        <v>9261</v>
      </c>
      <c r="D2306" s="8" t="s">
        <v>4037</v>
      </c>
      <c r="E2306" s="2">
        <v>575</v>
      </c>
      <c r="F2306" s="2" t="s">
        <v>10</v>
      </c>
      <c r="G2306" s="3" t="s">
        <v>9268</v>
      </c>
      <c r="H2306" s="2">
        <v>1</v>
      </c>
      <c r="I2306" s="11">
        <f>(H2306/E2306)</f>
        <v>1.7391304347826088E-3</v>
      </c>
      <c r="J2306" s="3" t="s">
        <v>4038</v>
      </c>
      <c r="K2306" s="3" t="s">
        <v>4039</v>
      </c>
      <c r="L2306" s="2">
        <v>-1.0929843761872</v>
      </c>
      <c r="M2306" s="2">
        <v>49.229557426278738</v>
      </c>
      <c r="N2306" s="2" t="s">
        <v>6</v>
      </c>
      <c r="O2306" s="4" t="s">
        <v>228</v>
      </c>
      <c r="P2306" s="3" t="s">
        <v>9255</v>
      </c>
    </row>
    <row r="2307" spans="1:16" x14ac:dyDescent="0.25">
      <c r="A2307" s="8">
        <v>210555</v>
      </c>
      <c r="B2307" s="8" t="s">
        <v>13</v>
      </c>
      <c r="C2307" s="8" t="s">
        <v>9261</v>
      </c>
      <c r="D2307" s="8" t="s">
        <v>4389</v>
      </c>
      <c r="E2307" s="2">
        <v>575</v>
      </c>
      <c r="F2307" s="2" t="s">
        <v>10</v>
      </c>
      <c r="G2307" s="3" t="s">
        <v>9268</v>
      </c>
      <c r="H2307" s="2">
        <v>10</v>
      </c>
      <c r="I2307" s="11">
        <f>(H2307/E2307)</f>
        <v>1.7391304347826087E-2</v>
      </c>
      <c r="J2307" s="3" t="s">
        <v>4390</v>
      </c>
      <c r="K2307" s="3" t="s">
        <v>4391</v>
      </c>
      <c r="L2307" s="2">
        <v>-1.2097365754012499</v>
      </c>
      <c r="M2307" s="2" t="s">
        <v>6</v>
      </c>
      <c r="N2307" s="2" t="s">
        <v>6</v>
      </c>
      <c r="O2307" s="4" t="s">
        <v>9145</v>
      </c>
      <c r="P2307" s="3" t="s">
        <v>9257</v>
      </c>
    </row>
    <row r="2308" spans="1:16" x14ac:dyDescent="0.25">
      <c r="A2308" s="8">
        <v>133100</v>
      </c>
      <c r="B2308" s="8" t="s">
        <v>13</v>
      </c>
      <c r="C2308" s="8" t="s">
        <v>9261</v>
      </c>
      <c r="D2308" s="8" t="s">
        <v>3972</v>
      </c>
      <c r="E2308" s="2">
        <v>576</v>
      </c>
      <c r="F2308" s="2" t="s">
        <v>10</v>
      </c>
      <c r="G2308" s="3" t="s">
        <v>9268</v>
      </c>
      <c r="H2308" s="2">
        <v>14</v>
      </c>
      <c r="I2308" s="11">
        <f>(H2308/E2308)</f>
        <v>2.4305555555555556E-2</v>
      </c>
      <c r="J2308" s="2" t="s">
        <v>6</v>
      </c>
      <c r="K2308" s="2" t="s">
        <v>6</v>
      </c>
      <c r="L2308" s="2">
        <v>0.73316644667236897</v>
      </c>
      <c r="M2308" s="2" t="s">
        <v>6</v>
      </c>
      <c r="N2308" s="2" t="s">
        <v>6</v>
      </c>
      <c r="O2308" s="3" t="s">
        <v>6</v>
      </c>
      <c r="P2308" s="3" t="s">
        <v>9255</v>
      </c>
    </row>
    <row r="2309" spans="1:16" x14ac:dyDescent="0.25">
      <c r="A2309" s="8">
        <v>130331</v>
      </c>
      <c r="B2309" s="8" t="s">
        <v>13</v>
      </c>
      <c r="C2309" s="8" t="s">
        <v>9261</v>
      </c>
      <c r="D2309" s="8" t="s">
        <v>3921</v>
      </c>
      <c r="E2309" s="2">
        <v>578</v>
      </c>
      <c r="F2309" s="2" t="s">
        <v>10</v>
      </c>
      <c r="G2309" s="3" t="s">
        <v>9268</v>
      </c>
      <c r="H2309" s="2">
        <v>13</v>
      </c>
      <c r="I2309" s="11">
        <f>(H2309/E2309)</f>
        <v>2.2491349480968859E-2</v>
      </c>
      <c r="J2309" s="3" t="s">
        <v>930</v>
      </c>
      <c r="K2309" s="3" t="s">
        <v>931</v>
      </c>
      <c r="L2309" s="2">
        <v>1.9918918815205999</v>
      </c>
      <c r="M2309" s="2" t="s">
        <v>6</v>
      </c>
      <c r="N2309" s="2" t="s">
        <v>6</v>
      </c>
      <c r="O2309" s="4" t="s">
        <v>228</v>
      </c>
      <c r="P2309" s="3" t="s">
        <v>9257</v>
      </c>
    </row>
    <row r="2310" spans="1:16" x14ac:dyDescent="0.25">
      <c r="A2310" s="8">
        <v>86556</v>
      </c>
      <c r="B2310" s="8" t="s">
        <v>13</v>
      </c>
      <c r="C2310" s="8" t="s">
        <v>9261</v>
      </c>
      <c r="D2310" s="8" t="s">
        <v>3798</v>
      </c>
      <c r="E2310" s="2">
        <v>579</v>
      </c>
      <c r="F2310" s="2" t="s">
        <v>10</v>
      </c>
      <c r="G2310" s="3" t="s">
        <v>9268</v>
      </c>
      <c r="H2310" s="2">
        <v>13</v>
      </c>
      <c r="I2310" s="11">
        <f>(H2310/E2310)</f>
        <v>2.2452504317789293E-2</v>
      </c>
      <c r="J2310" s="3" t="s">
        <v>830</v>
      </c>
      <c r="K2310" s="3" t="s">
        <v>831</v>
      </c>
      <c r="L2310" s="2">
        <v>0.19503384580224101</v>
      </c>
      <c r="M2310" s="2" t="s">
        <v>6</v>
      </c>
      <c r="N2310" s="2" t="s">
        <v>6</v>
      </c>
      <c r="O2310" s="4" t="s">
        <v>9149</v>
      </c>
      <c r="P2310" s="3" t="s">
        <v>9255</v>
      </c>
    </row>
    <row r="2311" spans="1:16" x14ac:dyDescent="0.25">
      <c r="A2311" s="8">
        <v>152062</v>
      </c>
      <c r="B2311" s="8" t="s">
        <v>13</v>
      </c>
      <c r="C2311" s="8" t="s">
        <v>9261</v>
      </c>
      <c r="D2311" s="8" t="s">
        <v>4046</v>
      </c>
      <c r="E2311" s="2">
        <v>579</v>
      </c>
      <c r="F2311" s="2" t="s">
        <v>10</v>
      </c>
      <c r="G2311" s="3" t="s">
        <v>9268</v>
      </c>
      <c r="H2311" s="2">
        <v>5</v>
      </c>
      <c r="I2311" s="11">
        <f>(H2311/E2311)</f>
        <v>8.6355785837651123E-3</v>
      </c>
      <c r="J2311" s="2" t="s">
        <v>6</v>
      </c>
      <c r="K2311" s="2" t="s">
        <v>6</v>
      </c>
      <c r="L2311" s="2">
        <v>0.21119671494842601</v>
      </c>
      <c r="M2311" s="2">
        <v>96.290411882236825</v>
      </c>
      <c r="N2311" s="2" t="s">
        <v>6</v>
      </c>
      <c r="O2311" s="4" t="s">
        <v>9147</v>
      </c>
      <c r="P2311" s="3" t="s">
        <v>9257</v>
      </c>
    </row>
    <row r="2312" spans="1:16" x14ac:dyDescent="0.25">
      <c r="A2312" s="8">
        <v>56165</v>
      </c>
      <c r="B2312" s="8" t="s">
        <v>13</v>
      </c>
      <c r="C2312" s="8" t="s">
        <v>9261</v>
      </c>
      <c r="D2312" s="8" t="s">
        <v>392</v>
      </c>
      <c r="E2312" s="2">
        <v>583</v>
      </c>
      <c r="F2312" s="2" t="s">
        <v>10</v>
      </c>
      <c r="G2312" s="3" t="s">
        <v>9268</v>
      </c>
      <c r="H2312" s="2">
        <v>9</v>
      </c>
      <c r="I2312" s="11">
        <f>(H2312/E2312)</f>
        <v>1.5437392795883362E-2</v>
      </c>
      <c r="J2312" s="3" t="s">
        <v>393</v>
      </c>
      <c r="K2312" s="3" t="s">
        <v>394</v>
      </c>
      <c r="L2312" s="2">
        <v>1.8022693955667499</v>
      </c>
      <c r="M2312" s="2" t="s">
        <v>6</v>
      </c>
      <c r="N2312" s="2" t="s">
        <v>6</v>
      </c>
      <c r="O2312" s="4" t="s">
        <v>9149</v>
      </c>
      <c r="P2312" s="3" t="s">
        <v>9255</v>
      </c>
    </row>
    <row r="2313" spans="1:16" ht="31.5" x14ac:dyDescent="0.25">
      <c r="A2313" s="8">
        <v>172038</v>
      </c>
      <c r="B2313" s="8" t="s">
        <v>13</v>
      </c>
      <c r="C2313" s="8" t="s">
        <v>9261</v>
      </c>
      <c r="D2313" s="8" t="s">
        <v>4143</v>
      </c>
      <c r="E2313" s="2">
        <v>583</v>
      </c>
      <c r="F2313" s="2" t="s">
        <v>10</v>
      </c>
      <c r="G2313" s="3" t="s">
        <v>9268</v>
      </c>
      <c r="H2313" s="2">
        <v>12</v>
      </c>
      <c r="I2313" s="11">
        <f>(H2313/E2313)</f>
        <v>2.0583190394511151E-2</v>
      </c>
      <c r="J2313" s="2" t="s">
        <v>6</v>
      </c>
      <c r="K2313" s="2" t="s">
        <v>6</v>
      </c>
      <c r="L2313" s="2">
        <v>0.37635480443097702</v>
      </c>
      <c r="M2313" s="2">
        <v>103.10341272296112</v>
      </c>
      <c r="N2313" s="2" t="s">
        <v>6</v>
      </c>
      <c r="O2313" s="4" t="s">
        <v>9164</v>
      </c>
      <c r="P2313" s="3" t="s">
        <v>9255</v>
      </c>
    </row>
    <row r="2314" spans="1:16" x14ac:dyDescent="0.25">
      <c r="A2314" s="8">
        <v>77298</v>
      </c>
      <c r="B2314" s="8" t="s">
        <v>13</v>
      </c>
      <c r="C2314" s="8" t="s">
        <v>9261</v>
      </c>
      <c r="D2314" s="8" t="s">
        <v>3713</v>
      </c>
      <c r="E2314" s="2">
        <v>584</v>
      </c>
      <c r="F2314" s="2" t="s">
        <v>10</v>
      </c>
      <c r="G2314" s="3" t="s">
        <v>9268</v>
      </c>
      <c r="H2314" s="2">
        <v>8</v>
      </c>
      <c r="I2314" s="11">
        <f>(H2314/E2314)</f>
        <v>1.3698630136986301E-2</v>
      </c>
      <c r="J2314" s="3" t="s">
        <v>1961</v>
      </c>
      <c r="K2314" s="3" t="s">
        <v>1962</v>
      </c>
      <c r="L2314" s="2">
        <v>2.4798495112025098</v>
      </c>
      <c r="M2314" s="2" t="s">
        <v>6</v>
      </c>
      <c r="N2314" s="2" t="s">
        <v>6</v>
      </c>
      <c r="O2314" s="4" t="s">
        <v>228</v>
      </c>
      <c r="P2314" s="3" t="s">
        <v>9255</v>
      </c>
    </row>
    <row r="2315" spans="1:16" x14ac:dyDescent="0.25">
      <c r="A2315" s="8">
        <v>202301</v>
      </c>
      <c r="B2315" s="8" t="s">
        <v>13</v>
      </c>
      <c r="C2315" s="8" t="s">
        <v>9261</v>
      </c>
      <c r="D2315" s="8" t="s">
        <v>4284</v>
      </c>
      <c r="E2315" s="2">
        <v>586</v>
      </c>
      <c r="F2315" s="2" t="s">
        <v>10</v>
      </c>
      <c r="G2315" s="3" t="s">
        <v>9268</v>
      </c>
      <c r="H2315" s="2">
        <v>12</v>
      </c>
      <c r="I2315" s="11">
        <f>(H2315/E2315)</f>
        <v>2.0477815699658702E-2</v>
      </c>
      <c r="J2315" s="3" t="s">
        <v>4285</v>
      </c>
      <c r="K2315" s="3" t="s">
        <v>4286</v>
      </c>
      <c r="L2315" s="2">
        <v>-2.5055763017593799E-3</v>
      </c>
      <c r="M2315" s="2" t="s">
        <v>6</v>
      </c>
      <c r="N2315" s="2" t="s">
        <v>6</v>
      </c>
      <c r="O2315" s="4" t="s">
        <v>9146</v>
      </c>
      <c r="P2315" s="3" t="s">
        <v>9255</v>
      </c>
    </row>
    <row r="2316" spans="1:16" x14ac:dyDescent="0.25">
      <c r="A2316" s="8">
        <v>45186</v>
      </c>
      <c r="B2316" s="8" t="s">
        <v>13</v>
      </c>
      <c r="C2316" s="8" t="s">
        <v>9261</v>
      </c>
      <c r="D2316" s="8" t="s">
        <v>3518</v>
      </c>
      <c r="E2316" s="2">
        <v>590</v>
      </c>
      <c r="F2316" s="2" t="s">
        <v>10</v>
      </c>
      <c r="G2316" s="3" t="s">
        <v>9268</v>
      </c>
      <c r="H2316" s="2">
        <v>3</v>
      </c>
      <c r="I2316" s="11">
        <f>(H2316/E2316)</f>
        <v>5.084745762711864E-3</v>
      </c>
      <c r="J2316" s="3" t="s">
        <v>3519</v>
      </c>
      <c r="K2316" s="3" t="s">
        <v>3520</v>
      </c>
      <c r="L2316" s="2">
        <v>5.0730398375678902</v>
      </c>
      <c r="M2316" s="2" t="s">
        <v>6</v>
      </c>
      <c r="N2316" s="2" t="s">
        <v>6</v>
      </c>
      <c r="O2316" s="4" t="s">
        <v>228</v>
      </c>
      <c r="P2316" s="3" t="s">
        <v>9255</v>
      </c>
    </row>
    <row r="2317" spans="1:16" x14ac:dyDescent="0.25">
      <c r="A2317" s="8">
        <v>150933</v>
      </c>
      <c r="B2317" s="8" t="s">
        <v>13</v>
      </c>
      <c r="C2317" s="8" t="s">
        <v>9261</v>
      </c>
      <c r="D2317" s="8" t="s">
        <v>4001</v>
      </c>
      <c r="E2317" s="2">
        <v>590</v>
      </c>
      <c r="F2317" s="2" t="s">
        <v>10</v>
      </c>
      <c r="G2317" s="3" t="s">
        <v>9268</v>
      </c>
      <c r="H2317" s="2">
        <v>9</v>
      </c>
      <c r="I2317" s="11">
        <f>(H2317/E2317)</f>
        <v>1.5254237288135594E-2</v>
      </c>
      <c r="J2317" s="3" t="s">
        <v>4002</v>
      </c>
      <c r="K2317" s="3" t="s">
        <v>4003</v>
      </c>
      <c r="L2317" s="2">
        <v>-1.3116721039657699</v>
      </c>
      <c r="M2317" s="2" t="s">
        <v>6</v>
      </c>
      <c r="N2317" s="2" t="s">
        <v>6</v>
      </c>
      <c r="O2317" s="4" t="s">
        <v>228</v>
      </c>
      <c r="P2317" s="3" t="s">
        <v>9257</v>
      </c>
    </row>
    <row r="2318" spans="1:16" ht="31.5" x14ac:dyDescent="0.25">
      <c r="A2318" s="8">
        <v>77311</v>
      </c>
      <c r="B2318" s="8" t="s">
        <v>13</v>
      </c>
      <c r="C2318" s="8" t="s">
        <v>9261</v>
      </c>
      <c r="D2318" s="8" t="s">
        <v>3714</v>
      </c>
      <c r="E2318" s="2">
        <v>591</v>
      </c>
      <c r="F2318" s="2" t="s">
        <v>10</v>
      </c>
      <c r="G2318" s="3" t="s">
        <v>9268</v>
      </c>
      <c r="H2318" s="2">
        <v>13</v>
      </c>
      <c r="I2318" s="11">
        <f>(H2318/E2318)</f>
        <v>2.1996615905245348E-2</v>
      </c>
      <c r="J2318" s="2" t="s">
        <v>6</v>
      </c>
      <c r="K2318" s="2" t="s">
        <v>6</v>
      </c>
      <c r="L2318" s="2">
        <v>-1.20277239720883</v>
      </c>
      <c r="M2318" s="2" t="s">
        <v>6</v>
      </c>
      <c r="N2318" s="2" t="s">
        <v>6</v>
      </c>
      <c r="O2318" s="4" t="s">
        <v>9174</v>
      </c>
      <c r="P2318" s="3" t="s">
        <v>9257</v>
      </c>
    </row>
    <row r="2319" spans="1:16" x14ac:dyDescent="0.25">
      <c r="A2319" s="8">
        <v>82510</v>
      </c>
      <c r="B2319" s="8" t="s">
        <v>13</v>
      </c>
      <c r="C2319" s="8" t="s">
        <v>9261</v>
      </c>
      <c r="D2319" s="8" t="s">
        <v>681</v>
      </c>
      <c r="E2319" s="2">
        <v>593</v>
      </c>
      <c r="F2319" s="2" t="s">
        <v>10</v>
      </c>
      <c r="G2319" s="3" t="s">
        <v>9268</v>
      </c>
      <c r="H2319" s="2">
        <v>10</v>
      </c>
      <c r="I2319" s="11">
        <f>(H2319/E2319)</f>
        <v>1.6863406408094434E-2</v>
      </c>
      <c r="J2319" s="3" t="s">
        <v>661</v>
      </c>
      <c r="K2319" s="3" t="s">
        <v>662</v>
      </c>
      <c r="L2319" s="2">
        <v>-1.63178314833567</v>
      </c>
      <c r="M2319" s="2" t="s">
        <v>6</v>
      </c>
      <c r="N2319" s="2" t="s">
        <v>6</v>
      </c>
      <c r="O2319" s="4" t="s">
        <v>9156</v>
      </c>
      <c r="P2319" s="3" t="s">
        <v>9255</v>
      </c>
    </row>
    <row r="2320" spans="1:16" x14ac:dyDescent="0.25">
      <c r="A2320" s="8">
        <v>151483</v>
      </c>
      <c r="B2320" s="8" t="s">
        <v>13</v>
      </c>
      <c r="C2320" s="8" t="s">
        <v>9261</v>
      </c>
      <c r="D2320" s="8" t="s">
        <v>4014</v>
      </c>
      <c r="E2320" s="2">
        <v>596</v>
      </c>
      <c r="F2320" s="2" t="s">
        <v>10</v>
      </c>
      <c r="G2320" s="3" t="s">
        <v>9268</v>
      </c>
      <c r="H2320" s="2">
        <v>2</v>
      </c>
      <c r="I2320" s="11">
        <f>(H2320/E2320)</f>
        <v>3.3557046979865771E-3</v>
      </c>
      <c r="J2320" s="3" t="s">
        <v>4015</v>
      </c>
      <c r="K2320" s="3" t="s">
        <v>4016</v>
      </c>
      <c r="L2320" s="2">
        <v>-3.2519692331428101E-3</v>
      </c>
      <c r="M2320" s="2" t="s">
        <v>6</v>
      </c>
      <c r="N2320" s="2" t="s">
        <v>6</v>
      </c>
      <c r="O2320" s="4" t="s">
        <v>9145</v>
      </c>
      <c r="P2320" s="3" t="s">
        <v>9255</v>
      </c>
    </row>
    <row r="2321" spans="1:16" x14ac:dyDescent="0.25">
      <c r="A2321" s="8">
        <v>131801</v>
      </c>
      <c r="B2321" s="8" t="s">
        <v>13</v>
      </c>
      <c r="C2321" s="8" t="s">
        <v>9261</v>
      </c>
      <c r="D2321" s="8" t="s">
        <v>682</v>
      </c>
      <c r="E2321" s="2">
        <v>598</v>
      </c>
      <c r="F2321" s="2" t="s">
        <v>10</v>
      </c>
      <c r="G2321" s="3" t="s">
        <v>9268</v>
      </c>
      <c r="H2321" s="2">
        <v>11</v>
      </c>
      <c r="I2321" s="11">
        <f>(H2321/E2321)</f>
        <v>1.839464882943144E-2</v>
      </c>
      <c r="J2321" s="3" t="s">
        <v>658</v>
      </c>
      <c r="K2321" s="3" t="s">
        <v>659</v>
      </c>
      <c r="L2321" s="2">
        <v>-0.39418693800882498</v>
      </c>
      <c r="M2321" s="2" t="s">
        <v>6</v>
      </c>
      <c r="N2321" s="2" t="s">
        <v>6</v>
      </c>
      <c r="O2321" s="4" t="s">
        <v>9149</v>
      </c>
      <c r="P2321" s="3" t="s">
        <v>9257</v>
      </c>
    </row>
    <row r="2322" spans="1:16" x14ac:dyDescent="0.25">
      <c r="A2322" s="8">
        <v>30104</v>
      </c>
      <c r="B2322" s="8" t="s">
        <v>13</v>
      </c>
      <c r="C2322" s="8" t="s">
        <v>9261</v>
      </c>
      <c r="D2322" s="8" t="s">
        <v>3423</v>
      </c>
      <c r="E2322" s="2">
        <v>601</v>
      </c>
      <c r="F2322" s="2" t="s">
        <v>10</v>
      </c>
      <c r="G2322" s="3" t="s">
        <v>9268</v>
      </c>
      <c r="H2322" s="2">
        <v>12</v>
      </c>
      <c r="I2322" s="11">
        <f>(H2322/E2322)</f>
        <v>1.9966722129783693E-2</v>
      </c>
      <c r="J2322" s="3" t="s">
        <v>3424</v>
      </c>
      <c r="K2322" s="3" t="s">
        <v>3425</v>
      </c>
      <c r="L2322" s="2">
        <v>0.129447337825814</v>
      </c>
      <c r="M2322" s="2" t="s">
        <v>6</v>
      </c>
      <c r="N2322" s="2" t="s">
        <v>6</v>
      </c>
      <c r="O2322" s="4" t="s">
        <v>9145</v>
      </c>
      <c r="P2322" s="3" t="s">
        <v>9255</v>
      </c>
    </row>
    <row r="2323" spans="1:16" x14ac:dyDescent="0.25">
      <c r="A2323" s="8">
        <v>43158</v>
      </c>
      <c r="B2323" s="8" t="s">
        <v>13</v>
      </c>
      <c r="C2323" s="8" t="s">
        <v>9261</v>
      </c>
      <c r="D2323" s="8" t="s">
        <v>3511</v>
      </c>
      <c r="E2323" s="2">
        <v>602</v>
      </c>
      <c r="F2323" s="2" t="s">
        <v>10</v>
      </c>
      <c r="G2323" s="3" t="s">
        <v>9268</v>
      </c>
      <c r="H2323" s="2">
        <v>5</v>
      </c>
      <c r="I2323" s="11">
        <f>(H2323/E2323)</f>
        <v>8.3056478405315621E-3</v>
      </c>
      <c r="J2323" s="3" t="s">
        <v>3512</v>
      </c>
      <c r="K2323" s="3" t="s">
        <v>3513</v>
      </c>
      <c r="L2323" s="2">
        <v>0.51704414315056202</v>
      </c>
      <c r="M2323" s="2" t="s">
        <v>6</v>
      </c>
      <c r="N2323" s="2" t="s">
        <v>6</v>
      </c>
      <c r="O2323" s="4" t="s">
        <v>9147</v>
      </c>
      <c r="P2323" s="3" t="s">
        <v>9257</v>
      </c>
    </row>
    <row r="2324" spans="1:16" x14ac:dyDescent="0.25">
      <c r="A2324" s="8">
        <v>131815</v>
      </c>
      <c r="B2324" s="8" t="s">
        <v>13</v>
      </c>
      <c r="C2324" s="8" t="s">
        <v>9261</v>
      </c>
      <c r="D2324" s="8" t="s">
        <v>3949</v>
      </c>
      <c r="E2324" s="2">
        <v>602</v>
      </c>
      <c r="F2324" s="2" t="s">
        <v>10</v>
      </c>
      <c r="G2324" s="3" t="s">
        <v>9268</v>
      </c>
      <c r="H2324" s="2">
        <v>12</v>
      </c>
      <c r="I2324" s="11">
        <f>(H2324/E2324)</f>
        <v>1.9933554817275746E-2</v>
      </c>
      <c r="J2324" s="3" t="s">
        <v>812</v>
      </c>
      <c r="K2324" s="3" t="s">
        <v>813</v>
      </c>
      <c r="L2324" s="2">
        <v>-0.84519280553423404</v>
      </c>
      <c r="M2324" s="2" t="s">
        <v>6</v>
      </c>
      <c r="N2324" s="2" t="s">
        <v>6</v>
      </c>
      <c r="O2324" s="4" t="s">
        <v>9145</v>
      </c>
      <c r="P2324" s="3" t="s">
        <v>9255</v>
      </c>
    </row>
    <row r="2325" spans="1:16" ht="31.5" x14ac:dyDescent="0.25">
      <c r="A2325" s="8">
        <v>45262</v>
      </c>
      <c r="B2325" s="8" t="s">
        <v>13</v>
      </c>
      <c r="C2325" s="8" t="s">
        <v>9261</v>
      </c>
      <c r="D2325" s="8" t="s">
        <v>3522</v>
      </c>
      <c r="E2325" s="2">
        <v>603</v>
      </c>
      <c r="F2325" s="2" t="s">
        <v>10</v>
      </c>
      <c r="G2325" s="3" t="s">
        <v>9268</v>
      </c>
      <c r="H2325" s="2">
        <v>5</v>
      </c>
      <c r="I2325" s="11">
        <f>(H2325/E2325)</f>
        <v>8.291873963515755E-3</v>
      </c>
      <c r="J2325" s="3" t="s">
        <v>980</v>
      </c>
      <c r="K2325" s="3" t="s">
        <v>981</v>
      </c>
      <c r="L2325" s="2">
        <v>-0.30986051750459898</v>
      </c>
      <c r="M2325" s="2" t="s">
        <v>6</v>
      </c>
      <c r="N2325" s="2" t="s">
        <v>6</v>
      </c>
      <c r="O2325" s="4" t="s">
        <v>9161</v>
      </c>
      <c r="P2325" s="3" t="s">
        <v>9257</v>
      </c>
    </row>
    <row r="2326" spans="1:16" x14ac:dyDescent="0.25">
      <c r="A2326" s="8">
        <v>107948</v>
      </c>
      <c r="B2326" s="8" t="s">
        <v>13</v>
      </c>
      <c r="C2326" s="8" t="s">
        <v>9261</v>
      </c>
      <c r="D2326" s="8" t="s">
        <v>3861</v>
      </c>
      <c r="E2326" s="2">
        <v>605</v>
      </c>
      <c r="F2326" s="2" t="s">
        <v>10</v>
      </c>
      <c r="G2326" s="3" t="s">
        <v>9268</v>
      </c>
      <c r="H2326" s="2">
        <v>6</v>
      </c>
      <c r="I2326" s="11">
        <f>(H2326/E2326)</f>
        <v>9.9173553719008271E-3</v>
      </c>
      <c r="J2326" s="3" t="s">
        <v>2050</v>
      </c>
      <c r="K2326" s="3" t="s">
        <v>2051</v>
      </c>
      <c r="L2326" s="2">
        <v>-0.136768967854663</v>
      </c>
      <c r="M2326" s="2" t="s">
        <v>6</v>
      </c>
      <c r="N2326" s="2" t="s">
        <v>6</v>
      </c>
      <c r="O2326" s="4" t="s">
        <v>9147</v>
      </c>
      <c r="P2326" s="3" t="s">
        <v>9255</v>
      </c>
    </row>
    <row r="2327" spans="1:16" x14ac:dyDescent="0.25">
      <c r="A2327" s="8">
        <v>172649</v>
      </c>
      <c r="B2327" s="8" t="s">
        <v>13</v>
      </c>
      <c r="C2327" s="8" t="s">
        <v>9261</v>
      </c>
      <c r="D2327" s="8" t="s">
        <v>4176</v>
      </c>
      <c r="E2327" s="2">
        <v>607</v>
      </c>
      <c r="F2327" s="2" t="s">
        <v>10</v>
      </c>
      <c r="G2327" s="3" t="s">
        <v>9268</v>
      </c>
      <c r="H2327" s="2">
        <v>17</v>
      </c>
      <c r="I2327" s="11">
        <f>(H2327/E2327)</f>
        <v>2.800658978583196E-2</v>
      </c>
      <c r="J2327" s="2" t="s">
        <v>6</v>
      </c>
      <c r="K2327" s="2" t="s">
        <v>6</v>
      </c>
      <c r="L2327" s="2">
        <v>-0.82522847290504397</v>
      </c>
      <c r="M2327" s="2" t="s">
        <v>6</v>
      </c>
      <c r="N2327" s="2" t="s">
        <v>6</v>
      </c>
      <c r="O2327" s="4" t="s">
        <v>9146</v>
      </c>
      <c r="P2327" s="3" t="s">
        <v>9257</v>
      </c>
    </row>
    <row r="2328" spans="1:16" x14ac:dyDescent="0.25">
      <c r="A2328" s="2">
        <v>213986</v>
      </c>
      <c r="B2328" s="2" t="s">
        <v>13</v>
      </c>
      <c r="C2328" s="8" t="s">
        <v>9261</v>
      </c>
      <c r="D2328" s="2" t="s">
        <v>9125</v>
      </c>
      <c r="E2328" s="2">
        <v>611</v>
      </c>
      <c r="F2328" s="2" t="s">
        <v>10</v>
      </c>
      <c r="G2328" s="3" t="s">
        <v>9268</v>
      </c>
      <c r="H2328" s="2">
        <v>0</v>
      </c>
      <c r="I2328" s="11">
        <f>(H2328/E2328)</f>
        <v>0</v>
      </c>
      <c r="J2328" s="2" t="s">
        <v>9126</v>
      </c>
      <c r="K2328" s="2" t="s">
        <v>9127</v>
      </c>
      <c r="L2328" s="2">
        <v>-0.44468695942588599</v>
      </c>
      <c r="M2328" s="2" t="s">
        <v>6</v>
      </c>
      <c r="N2328" s="2" t="s">
        <v>6</v>
      </c>
      <c r="O2328" s="3" t="s">
        <v>6</v>
      </c>
      <c r="P2328" s="3" t="s">
        <v>9257</v>
      </c>
    </row>
    <row r="2329" spans="1:16" x14ac:dyDescent="0.25">
      <c r="A2329" s="8">
        <v>213841</v>
      </c>
      <c r="B2329" s="8" t="s">
        <v>13</v>
      </c>
      <c r="C2329" s="8" t="s">
        <v>9261</v>
      </c>
      <c r="D2329" s="8" t="s">
        <v>4420</v>
      </c>
      <c r="E2329" s="2">
        <v>614</v>
      </c>
      <c r="F2329" s="2" t="s">
        <v>10</v>
      </c>
      <c r="G2329" s="3" t="s">
        <v>9268</v>
      </c>
      <c r="H2329" s="2">
        <v>6</v>
      </c>
      <c r="I2329" s="11">
        <f>(H2329/E2329)</f>
        <v>9.7719869706840382E-3</v>
      </c>
      <c r="J2329" s="3" t="s">
        <v>4421</v>
      </c>
      <c r="K2329" s="3" t="s">
        <v>4422</v>
      </c>
      <c r="L2329" s="2">
        <v>0.726348060009393</v>
      </c>
      <c r="M2329" s="2">
        <v>98.681370190825092</v>
      </c>
      <c r="N2329" s="2" t="s">
        <v>6</v>
      </c>
      <c r="O2329" s="3" t="s">
        <v>6</v>
      </c>
      <c r="P2329" s="3" t="s">
        <v>9257</v>
      </c>
    </row>
    <row r="2330" spans="1:16" x14ac:dyDescent="0.25">
      <c r="A2330" s="8">
        <v>63182</v>
      </c>
      <c r="B2330" s="8" t="s">
        <v>13</v>
      </c>
      <c r="C2330" s="8" t="s">
        <v>9261</v>
      </c>
      <c r="D2330" s="8" t="s">
        <v>3641</v>
      </c>
      <c r="E2330" s="2">
        <v>618</v>
      </c>
      <c r="F2330" s="2" t="s">
        <v>10</v>
      </c>
      <c r="G2330" s="3" t="s">
        <v>9268</v>
      </c>
      <c r="H2330" s="2">
        <v>4</v>
      </c>
      <c r="I2330" s="11">
        <f>(H2330/E2330)</f>
        <v>6.4724919093851136E-3</v>
      </c>
      <c r="J2330" s="3" t="s">
        <v>3642</v>
      </c>
      <c r="K2330" s="3" t="s">
        <v>3643</v>
      </c>
      <c r="L2330" s="2">
        <v>-9.5099481029231894E-2</v>
      </c>
      <c r="M2330" s="2" t="s">
        <v>6</v>
      </c>
      <c r="N2330" s="2" t="s">
        <v>6</v>
      </c>
      <c r="O2330" s="4" t="s">
        <v>9149</v>
      </c>
      <c r="P2330" s="3" t="s">
        <v>9257</v>
      </c>
    </row>
    <row r="2331" spans="1:16" x14ac:dyDescent="0.25">
      <c r="A2331" s="8">
        <v>107204</v>
      </c>
      <c r="B2331" s="8" t="s">
        <v>13</v>
      </c>
      <c r="C2331" s="8" t="s">
        <v>9261</v>
      </c>
      <c r="D2331" s="8" t="s">
        <v>3854</v>
      </c>
      <c r="E2331" s="2">
        <v>620</v>
      </c>
      <c r="F2331" s="2" t="s">
        <v>10</v>
      </c>
      <c r="G2331" s="3" t="s">
        <v>9268</v>
      </c>
      <c r="H2331" s="2">
        <v>7</v>
      </c>
      <c r="I2331" s="11">
        <f>(H2331/E2331)</f>
        <v>1.1290322580645161E-2</v>
      </c>
      <c r="J2331" s="3" t="s">
        <v>3855</v>
      </c>
      <c r="K2331" s="3" t="s">
        <v>3856</v>
      </c>
      <c r="L2331" s="2">
        <v>0.51849599364143695</v>
      </c>
      <c r="M2331" s="2" t="s">
        <v>6</v>
      </c>
      <c r="N2331" s="2" t="s">
        <v>6</v>
      </c>
      <c r="O2331" s="4" t="s">
        <v>228</v>
      </c>
      <c r="P2331" s="3" t="s">
        <v>9257</v>
      </c>
    </row>
    <row r="2332" spans="1:16" x14ac:dyDescent="0.25">
      <c r="A2332" s="8">
        <v>206858</v>
      </c>
      <c r="B2332" s="8" t="s">
        <v>13</v>
      </c>
      <c r="C2332" s="8" t="s">
        <v>9261</v>
      </c>
      <c r="D2332" s="8" t="s">
        <v>4332</v>
      </c>
      <c r="E2332" s="2">
        <v>620</v>
      </c>
      <c r="F2332" s="2" t="s">
        <v>10</v>
      </c>
      <c r="G2332" s="3" t="s">
        <v>9268</v>
      </c>
      <c r="H2332" s="2">
        <v>18</v>
      </c>
      <c r="I2332" s="11">
        <f>(H2332/E2332)</f>
        <v>2.903225806451613E-2</v>
      </c>
      <c r="J2332" s="2" t="s">
        <v>6</v>
      </c>
      <c r="K2332" s="2" t="s">
        <v>6</v>
      </c>
      <c r="L2332" s="2">
        <v>-0.56431586692400404</v>
      </c>
      <c r="M2332" s="2" t="s">
        <v>6</v>
      </c>
      <c r="N2332" s="2" t="s">
        <v>6</v>
      </c>
      <c r="O2332" s="4" t="s">
        <v>9149</v>
      </c>
      <c r="P2332" s="3" t="s">
        <v>9257</v>
      </c>
    </row>
    <row r="2333" spans="1:16" x14ac:dyDescent="0.25">
      <c r="A2333" s="8">
        <v>210661</v>
      </c>
      <c r="B2333" s="8" t="s">
        <v>13</v>
      </c>
      <c r="C2333" s="8" t="s">
        <v>9261</v>
      </c>
      <c r="D2333" s="8" t="s">
        <v>4412</v>
      </c>
      <c r="E2333" s="2">
        <v>621</v>
      </c>
      <c r="F2333" s="2" t="s">
        <v>10</v>
      </c>
      <c r="G2333" s="3" t="s">
        <v>9268</v>
      </c>
      <c r="H2333" s="2">
        <v>7</v>
      </c>
      <c r="I2333" s="11">
        <f>(H2333/E2333)</f>
        <v>1.1272141706924315E-2</v>
      </c>
      <c r="J2333" s="3" t="s">
        <v>1050</v>
      </c>
      <c r="K2333" s="3" t="s">
        <v>1051</v>
      </c>
      <c r="L2333" s="2">
        <v>-1.6059841578627301</v>
      </c>
      <c r="M2333" s="2" t="s">
        <v>6</v>
      </c>
      <c r="N2333" s="2" t="s">
        <v>6</v>
      </c>
      <c r="O2333" s="4" t="s">
        <v>228</v>
      </c>
      <c r="P2333" s="3" t="s">
        <v>9255</v>
      </c>
    </row>
    <row r="2334" spans="1:16" x14ac:dyDescent="0.25">
      <c r="A2334" s="8">
        <v>131841</v>
      </c>
      <c r="B2334" s="8" t="s">
        <v>13</v>
      </c>
      <c r="C2334" s="8" t="s">
        <v>9261</v>
      </c>
      <c r="D2334" s="8" t="s">
        <v>602</v>
      </c>
      <c r="E2334" s="2">
        <v>622</v>
      </c>
      <c r="F2334" s="2" t="s">
        <v>10</v>
      </c>
      <c r="G2334" s="3" t="s">
        <v>9268</v>
      </c>
      <c r="H2334" s="2">
        <v>6</v>
      </c>
      <c r="I2334" s="11">
        <f>(H2334/E2334)</f>
        <v>9.6463022508038593E-3</v>
      </c>
      <c r="J2334" s="3" t="s">
        <v>593</v>
      </c>
      <c r="K2334" s="3" t="s">
        <v>594</v>
      </c>
      <c r="L2334" s="2">
        <v>-0.51544306818930796</v>
      </c>
      <c r="M2334" s="2">
        <v>114.43939003805109</v>
      </c>
      <c r="N2334" s="2" t="s">
        <v>6</v>
      </c>
      <c r="O2334" s="4" t="s">
        <v>9147</v>
      </c>
      <c r="P2334" s="3" t="s">
        <v>9257</v>
      </c>
    </row>
    <row r="2335" spans="1:16" x14ac:dyDescent="0.25">
      <c r="A2335" s="8">
        <v>194837</v>
      </c>
      <c r="B2335" s="8" t="s">
        <v>13</v>
      </c>
      <c r="C2335" s="8" t="s">
        <v>9261</v>
      </c>
      <c r="D2335" s="8" t="s">
        <v>4267</v>
      </c>
      <c r="E2335" s="2">
        <v>622</v>
      </c>
      <c r="F2335" s="2" t="s">
        <v>10</v>
      </c>
      <c r="G2335" s="3" t="s">
        <v>9268</v>
      </c>
      <c r="H2335" s="2">
        <v>10</v>
      </c>
      <c r="I2335" s="11">
        <f>(H2335/E2335)</f>
        <v>1.607717041800643E-2</v>
      </c>
      <c r="J2335" s="3" t="s">
        <v>4268</v>
      </c>
      <c r="K2335" s="3" t="s">
        <v>4269</v>
      </c>
      <c r="L2335" s="2">
        <v>-4.5293326200937498E-2</v>
      </c>
      <c r="M2335" s="2" t="s">
        <v>6</v>
      </c>
      <c r="N2335" s="2" t="s">
        <v>6</v>
      </c>
      <c r="O2335" s="4" t="s">
        <v>9146</v>
      </c>
      <c r="P2335" s="3" t="s">
        <v>9255</v>
      </c>
    </row>
    <row r="2336" spans="1:16" x14ac:dyDescent="0.25">
      <c r="A2336" s="8">
        <v>150372</v>
      </c>
      <c r="B2336" s="8" t="s">
        <v>13</v>
      </c>
      <c r="C2336" s="8" t="s">
        <v>9261</v>
      </c>
      <c r="D2336" s="8" t="s">
        <v>3976</v>
      </c>
      <c r="E2336" s="2">
        <v>623</v>
      </c>
      <c r="F2336" s="2" t="s">
        <v>10</v>
      </c>
      <c r="G2336" s="3" t="s">
        <v>9268</v>
      </c>
      <c r="H2336" s="2">
        <v>5</v>
      </c>
      <c r="I2336" s="11">
        <f>(H2336/E2336)</f>
        <v>8.0256821829855531E-3</v>
      </c>
      <c r="J2336" s="3" t="s">
        <v>3977</v>
      </c>
      <c r="K2336" s="3" t="s">
        <v>3978</v>
      </c>
      <c r="L2336" s="2">
        <v>0.192729966499083</v>
      </c>
      <c r="M2336" s="2" t="s">
        <v>6</v>
      </c>
      <c r="N2336" s="2" t="s">
        <v>6</v>
      </c>
      <c r="O2336" s="4" t="s">
        <v>9149</v>
      </c>
      <c r="P2336" s="3" t="s">
        <v>9255</v>
      </c>
    </row>
    <row r="2337" spans="1:16" x14ac:dyDescent="0.25">
      <c r="A2337" s="8">
        <v>151174</v>
      </c>
      <c r="B2337" s="8" t="s">
        <v>13</v>
      </c>
      <c r="C2337" s="8" t="s">
        <v>9261</v>
      </c>
      <c r="D2337" s="8" t="s">
        <v>683</v>
      </c>
      <c r="E2337" s="2">
        <v>623</v>
      </c>
      <c r="F2337" s="2" t="s">
        <v>10</v>
      </c>
      <c r="G2337" s="3" t="s">
        <v>9268</v>
      </c>
      <c r="H2337" s="2">
        <v>13</v>
      </c>
      <c r="I2337" s="11">
        <f>(H2337/E2337)</f>
        <v>2.0866773675762441E-2</v>
      </c>
      <c r="J2337" s="3" t="s">
        <v>661</v>
      </c>
      <c r="K2337" s="3" t="s">
        <v>662</v>
      </c>
      <c r="L2337" s="2">
        <v>0.335397583904126</v>
      </c>
      <c r="M2337" s="2" t="s">
        <v>6</v>
      </c>
      <c r="N2337" s="2" t="s">
        <v>6</v>
      </c>
      <c r="O2337" s="3" t="s">
        <v>6</v>
      </c>
      <c r="P2337" s="3" t="s">
        <v>9255</v>
      </c>
    </row>
    <row r="2338" spans="1:16" x14ac:dyDescent="0.25">
      <c r="A2338" s="8">
        <v>213975</v>
      </c>
      <c r="B2338" s="8" t="s">
        <v>13</v>
      </c>
      <c r="C2338" s="8" t="s">
        <v>9261</v>
      </c>
      <c r="D2338" s="8" t="s">
        <v>4441</v>
      </c>
      <c r="E2338" s="2">
        <v>625</v>
      </c>
      <c r="F2338" s="2" t="s">
        <v>10</v>
      </c>
      <c r="G2338" s="3" t="s">
        <v>9268</v>
      </c>
      <c r="H2338" s="2">
        <v>6</v>
      </c>
      <c r="I2338" s="11">
        <f>(H2338/E2338)</f>
        <v>9.5999999999999992E-3</v>
      </c>
      <c r="J2338" s="3" t="s">
        <v>4442</v>
      </c>
      <c r="K2338" s="3" t="s">
        <v>4443</v>
      </c>
      <c r="L2338" s="2">
        <v>0.64252578760976697</v>
      </c>
      <c r="M2338" s="2" t="s">
        <v>6</v>
      </c>
      <c r="N2338" s="2" t="s">
        <v>6</v>
      </c>
      <c r="O2338" s="4" t="s">
        <v>9145</v>
      </c>
      <c r="P2338" s="3" t="s">
        <v>9257</v>
      </c>
    </row>
    <row r="2339" spans="1:16" x14ac:dyDescent="0.25">
      <c r="A2339" s="8">
        <v>171885</v>
      </c>
      <c r="B2339" s="8" t="s">
        <v>13</v>
      </c>
      <c r="C2339" s="8" t="s">
        <v>9261</v>
      </c>
      <c r="D2339" s="8" t="s">
        <v>4131</v>
      </c>
      <c r="E2339" s="2">
        <v>630</v>
      </c>
      <c r="F2339" s="2" t="s">
        <v>10</v>
      </c>
      <c r="G2339" s="3" t="s">
        <v>9268</v>
      </c>
      <c r="H2339" s="2">
        <v>2</v>
      </c>
      <c r="I2339" s="11">
        <f>(H2339/E2339)</f>
        <v>3.1746031746031746E-3</v>
      </c>
      <c r="J2339" s="2" t="s">
        <v>6</v>
      </c>
      <c r="K2339" s="2" t="s">
        <v>6</v>
      </c>
      <c r="L2339" s="2">
        <v>0.200080744406952</v>
      </c>
      <c r="M2339" s="2">
        <v>55.760008921601425</v>
      </c>
      <c r="N2339" s="2" t="s">
        <v>6</v>
      </c>
      <c r="O2339" s="4" t="s">
        <v>9146</v>
      </c>
      <c r="P2339" s="3" t="s">
        <v>9255</v>
      </c>
    </row>
    <row r="2340" spans="1:16" x14ac:dyDescent="0.25">
      <c r="A2340" s="2">
        <v>11240</v>
      </c>
      <c r="B2340" s="2" t="s">
        <v>13</v>
      </c>
      <c r="C2340" s="8" t="s">
        <v>9261</v>
      </c>
      <c r="D2340" s="2" t="s">
        <v>39</v>
      </c>
      <c r="E2340" s="2">
        <v>631</v>
      </c>
      <c r="F2340" s="2" t="s">
        <v>10</v>
      </c>
      <c r="G2340" s="3" t="s">
        <v>9268</v>
      </c>
      <c r="H2340" s="2">
        <v>7</v>
      </c>
      <c r="I2340" s="11">
        <f>(H2340/E2340)</f>
        <v>1.1093502377179081E-2</v>
      </c>
      <c r="J2340" s="2" t="s">
        <v>11</v>
      </c>
      <c r="K2340" s="2" t="s">
        <v>12</v>
      </c>
      <c r="L2340" s="2">
        <v>-0.47294205842485998</v>
      </c>
      <c r="M2340" s="2" t="s">
        <v>6</v>
      </c>
      <c r="N2340" s="2" t="s">
        <v>6</v>
      </c>
      <c r="O2340" s="3" t="s">
        <v>6</v>
      </c>
      <c r="P2340" s="3" t="s">
        <v>9257</v>
      </c>
    </row>
    <row r="2341" spans="1:16" x14ac:dyDescent="0.25">
      <c r="A2341" s="8">
        <v>150832</v>
      </c>
      <c r="B2341" s="8" t="s">
        <v>13</v>
      </c>
      <c r="C2341" s="8" t="s">
        <v>9261</v>
      </c>
      <c r="D2341" s="8" t="s">
        <v>3993</v>
      </c>
      <c r="E2341" s="2">
        <v>633</v>
      </c>
      <c r="F2341" s="2" t="s">
        <v>10</v>
      </c>
      <c r="G2341" s="3" t="s">
        <v>9268</v>
      </c>
      <c r="H2341" s="2">
        <v>5</v>
      </c>
      <c r="I2341" s="11">
        <f>(H2341/E2341)</f>
        <v>7.8988941548183249E-3</v>
      </c>
      <c r="J2341" s="3" t="s">
        <v>3994</v>
      </c>
      <c r="K2341" s="3" t="s">
        <v>3995</v>
      </c>
      <c r="L2341" s="2">
        <v>2.4549980259725102</v>
      </c>
      <c r="M2341" s="2" t="s">
        <v>6</v>
      </c>
      <c r="N2341" s="2" t="s">
        <v>6</v>
      </c>
      <c r="O2341" s="4" t="s">
        <v>228</v>
      </c>
      <c r="P2341" s="3" t="s">
        <v>9255</v>
      </c>
    </row>
    <row r="2342" spans="1:16" x14ac:dyDescent="0.25">
      <c r="A2342" s="8">
        <v>82527</v>
      </c>
      <c r="B2342" s="8" t="s">
        <v>13</v>
      </c>
      <c r="C2342" s="8" t="s">
        <v>9261</v>
      </c>
      <c r="D2342" s="8" t="s">
        <v>513</v>
      </c>
      <c r="E2342" s="2">
        <v>535</v>
      </c>
      <c r="F2342" s="2" t="s">
        <v>10</v>
      </c>
      <c r="G2342" s="3" t="s">
        <v>9268</v>
      </c>
      <c r="H2342" s="2">
        <v>9</v>
      </c>
      <c r="I2342" s="11">
        <f>(H2342/E2342)</f>
        <v>1.6822429906542057E-2</v>
      </c>
      <c r="J2342" s="3" t="s">
        <v>514</v>
      </c>
      <c r="K2342" s="3" t="s">
        <v>515</v>
      </c>
      <c r="L2342" s="2">
        <v>1.94416349271029</v>
      </c>
      <c r="M2342" s="2" t="s">
        <v>6</v>
      </c>
      <c r="N2342" s="2" t="s">
        <v>6</v>
      </c>
      <c r="O2342" s="4" t="s">
        <v>9146</v>
      </c>
      <c r="P2342" s="3" t="s">
        <v>9255</v>
      </c>
    </row>
    <row r="2343" spans="1:16" ht="31.5" x14ac:dyDescent="0.25">
      <c r="A2343" s="8">
        <v>107322</v>
      </c>
      <c r="B2343" s="8" t="s">
        <v>13</v>
      </c>
      <c r="C2343" s="8" t="s">
        <v>9261</v>
      </c>
      <c r="D2343" s="8" t="s">
        <v>3857</v>
      </c>
      <c r="E2343" s="2">
        <v>634</v>
      </c>
      <c r="F2343" s="2" t="s">
        <v>10</v>
      </c>
      <c r="G2343" s="3" t="s">
        <v>9268</v>
      </c>
      <c r="H2343" s="2">
        <v>4</v>
      </c>
      <c r="I2343" s="11">
        <f>(H2343/E2343)</f>
        <v>6.3091482649842269E-3</v>
      </c>
      <c r="J2343" s="3" t="s">
        <v>1793</v>
      </c>
      <c r="K2343" s="3" t="s">
        <v>1794</v>
      </c>
      <c r="L2343" s="2">
        <v>-0.30855834925148101</v>
      </c>
      <c r="M2343" s="2" t="s">
        <v>6</v>
      </c>
      <c r="N2343" s="2" t="s">
        <v>6</v>
      </c>
      <c r="O2343" s="4" t="s">
        <v>9166</v>
      </c>
      <c r="P2343" s="3" t="s">
        <v>9257</v>
      </c>
    </row>
    <row r="2344" spans="1:16" x14ac:dyDescent="0.25">
      <c r="A2344" s="8">
        <v>161646</v>
      </c>
      <c r="B2344" s="8" t="s">
        <v>13</v>
      </c>
      <c r="C2344" s="8" t="s">
        <v>9261</v>
      </c>
      <c r="D2344" s="8" t="s">
        <v>4063</v>
      </c>
      <c r="E2344" s="2">
        <v>634</v>
      </c>
      <c r="F2344" s="2" t="s">
        <v>10</v>
      </c>
      <c r="G2344" s="3" t="s">
        <v>9268</v>
      </c>
      <c r="H2344" s="2">
        <v>2</v>
      </c>
      <c r="I2344" s="11">
        <f>(H2344/E2344)</f>
        <v>3.1545741324921135E-3</v>
      </c>
      <c r="J2344" s="3" t="s">
        <v>4064</v>
      </c>
      <c r="K2344" s="3" t="s">
        <v>4065</v>
      </c>
      <c r="L2344" s="2">
        <v>-0.13543063882481099</v>
      </c>
      <c r="M2344" s="2" t="s">
        <v>6</v>
      </c>
      <c r="N2344" s="2" t="s">
        <v>6</v>
      </c>
      <c r="O2344" s="4" t="s">
        <v>9149</v>
      </c>
      <c r="P2344" s="3" t="s">
        <v>9257</v>
      </c>
    </row>
    <row r="2345" spans="1:16" x14ac:dyDescent="0.25">
      <c r="A2345" s="8">
        <v>1304</v>
      </c>
      <c r="B2345" s="8" t="s">
        <v>13</v>
      </c>
      <c r="C2345" s="8" t="s">
        <v>9261</v>
      </c>
      <c r="D2345" s="8" t="s">
        <v>680</v>
      </c>
      <c r="E2345" s="2">
        <v>635</v>
      </c>
      <c r="F2345" s="2" t="s">
        <v>10</v>
      </c>
      <c r="G2345" s="3" t="s">
        <v>9268</v>
      </c>
      <c r="H2345" s="2">
        <v>12</v>
      </c>
      <c r="I2345" s="11">
        <f>(H2345/E2345)</f>
        <v>1.889763779527559E-2</v>
      </c>
      <c r="J2345" s="3" t="s">
        <v>658</v>
      </c>
      <c r="K2345" s="3" t="s">
        <v>659</v>
      </c>
      <c r="L2345" s="2">
        <v>-0.680076588541764</v>
      </c>
      <c r="M2345" s="2" t="s">
        <v>6</v>
      </c>
      <c r="N2345" s="2" t="s">
        <v>6</v>
      </c>
      <c r="O2345" s="4" t="s">
        <v>9147</v>
      </c>
      <c r="P2345" s="3" t="s">
        <v>9257</v>
      </c>
    </row>
    <row r="2346" spans="1:16" x14ac:dyDescent="0.25">
      <c r="A2346" s="8">
        <v>30220</v>
      </c>
      <c r="B2346" s="8" t="s">
        <v>13</v>
      </c>
      <c r="C2346" s="8" t="s">
        <v>9261</v>
      </c>
      <c r="D2346" s="8" t="s">
        <v>3426</v>
      </c>
      <c r="E2346" s="2">
        <v>635</v>
      </c>
      <c r="F2346" s="2" t="s">
        <v>10</v>
      </c>
      <c r="G2346" s="3" t="s">
        <v>9268</v>
      </c>
      <c r="H2346" s="2">
        <v>9</v>
      </c>
      <c r="I2346" s="11">
        <f>(H2346/E2346)</f>
        <v>1.4173228346456693E-2</v>
      </c>
      <c r="J2346" s="3" t="s">
        <v>3427</v>
      </c>
      <c r="K2346" s="3" t="s">
        <v>3428</v>
      </c>
      <c r="L2346" s="2">
        <v>0.40311273733291503</v>
      </c>
      <c r="M2346" s="2">
        <v>115.04170261719872</v>
      </c>
      <c r="N2346" s="2" t="s">
        <v>6</v>
      </c>
      <c r="O2346" s="4" t="s">
        <v>9147</v>
      </c>
      <c r="P2346" s="3" t="s">
        <v>9255</v>
      </c>
    </row>
    <row r="2347" spans="1:16" x14ac:dyDescent="0.25">
      <c r="A2347" s="8">
        <v>86628</v>
      </c>
      <c r="B2347" s="8" t="s">
        <v>13</v>
      </c>
      <c r="C2347" s="8" t="s">
        <v>9261</v>
      </c>
      <c r="D2347" s="8" t="s">
        <v>3800</v>
      </c>
      <c r="E2347" s="2">
        <v>637</v>
      </c>
      <c r="F2347" s="2" t="s">
        <v>10</v>
      </c>
      <c r="G2347" s="3" t="s">
        <v>9268</v>
      </c>
      <c r="H2347" s="2">
        <v>3</v>
      </c>
      <c r="I2347" s="11">
        <f>(H2347/E2347)</f>
        <v>4.7095761381475663E-3</v>
      </c>
      <c r="J2347" s="2" t="s">
        <v>6</v>
      </c>
      <c r="K2347" s="2" t="s">
        <v>6</v>
      </c>
      <c r="L2347" s="2">
        <v>-0.39975671657453299</v>
      </c>
      <c r="M2347" s="2">
        <v>118.79306248515087</v>
      </c>
      <c r="N2347" s="2" t="s">
        <v>6</v>
      </c>
      <c r="O2347" s="4" t="s">
        <v>9147</v>
      </c>
      <c r="P2347" s="3" t="s">
        <v>9255</v>
      </c>
    </row>
    <row r="2348" spans="1:16" x14ac:dyDescent="0.25">
      <c r="A2348" s="8">
        <v>150859</v>
      </c>
      <c r="B2348" s="8" t="s">
        <v>13</v>
      </c>
      <c r="C2348" s="8" t="s">
        <v>9261</v>
      </c>
      <c r="D2348" s="8" t="s">
        <v>3996</v>
      </c>
      <c r="E2348" s="2">
        <v>638</v>
      </c>
      <c r="F2348" s="2" t="s">
        <v>10</v>
      </c>
      <c r="G2348" s="3" t="s">
        <v>9268</v>
      </c>
      <c r="H2348" s="2">
        <v>9</v>
      </c>
      <c r="I2348" s="11">
        <f>(H2348/E2348)</f>
        <v>1.4106583072100314E-2</v>
      </c>
      <c r="J2348" s="2" t="s">
        <v>6</v>
      </c>
      <c r="K2348" s="2" t="s">
        <v>6</v>
      </c>
      <c r="L2348" s="2">
        <v>9.0979426052839305E-2</v>
      </c>
      <c r="M2348" s="2">
        <v>67.048845083643428</v>
      </c>
      <c r="N2348" s="2" t="s">
        <v>6</v>
      </c>
      <c r="O2348" s="4" t="s">
        <v>9146</v>
      </c>
      <c r="P2348" s="3" t="s">
        <v>9257</v>
      </c>
    </row>
    <row r="2349" spans="1:16" x14ac:dyDescent="0.25">
      <c r="A2349" s="8">
        <v>172634</v>
      </c>
      <c r="B2349" s="8" t="s">
        <v>13</v>
      </c>
      <c r="C2349" s="8" t="s">
        <v>9261</v>
      </c>
      <c r="D2349" s="8" t="s">
        <v>4174</v>
      </c>
      <c r="E2349" s="2">
        <v>638</v>
      </c>
      <c r="F2349" s="2" t="s">
        <v>10</v>
      </c>
      <c r="G2349" s="3" t="s">
        <v>9268</v>
      </c>
      <c r="H2349" s="2">
        <v>14</v>
      </c>
      <c r="I2349" s="11">
        <f>(H2349/E2349)</f>
        <v>2.1943573667711599E-2</v>
      </c>
      <c r="J2349" s="2" t="s">
        <v>6</v>
      </c>
      <c r="K2349" s="2" t="s">
        <v>6</v>
      </c>
      <c r="L2349" s="2">
        <v>1.0482605057723899</v>
      </c>
      <c r="M2349" s="2" t="s">
        <v>6</v>
      </c>
      <c r="N2349" s="2" t="s">
        <v>6</v>
      </c>
      <c r="O2349" s="4" t="s">
        <v>9146</v>
      </c>
      <c r="P2349" s="3" t="s">
        <v>9257</v>
      </c>
    </row>
    <row r="2350" spans="1:16" ht="31.5" x14ac:dyDescent="0.25">
      <c r="A2350" s="8">
        <v>59592</v>
      </c>
      <c r="B2350" s="8" t="s">
        <v>13</v>
      </c>
      <c r="C2350" s="8" t="s">
        <v>9261</v>
      </c>
      <c r="D2350" s="8" t="s">
        <v>3611</v>
      </c>
      <c r="E2350" s="2">
        <v>642</v>
      </c>
      <c r="F2350" s="2" t="s">
        <v>10</v>
      </c>
      <c r="G2350" s="3" t="s">
        <v>9268</v>
      </c>
      <c r="H2350" s="2">
        <v>8</v>
      </c>
      <c r="I2350" s="11">
        <f>(H2350/E2350)</f>
        <v>1.2461059190031152E-2</v>
      </c>
      <c r="J2350" s="3" t="s">
        <v>3612</v>
      </c>
      <c r="K2350" s="3" t="s">
        <v>3613</v>
      </c>
      <c r="L2350" s="2">
        <v>-2.6133305406091201E-2</v>
      </c>
      <c r="M2350" s="2" t="s">
        <v>6</v>
      </c>
      <c r="N2350" s="2" t="s">
        <v>6</v>
      </c>
      <c r="O2350" s="4" t="s">
        <v>9174</v>
      </c>
      <c r="P2350" s="3" t="s">
        <v>9257</v>
      </c>
    </row>
    <row r="2351" spans="1:16" x14ac:dyDescent="0.25">
      <c r="A2351" s="8">
        <v>86505</v>
      </c>
      <c r="B2351" s="8" t="s">
        <v>13</v>
      </c>
      <c r="C2351" s="8" t="s">
        <v>9261</v>
      </c>
      <c r="D2351" s="8" t="s">
        <v>517</v>
      </c>
      <c r="E2351" s="2">
        <v>541</v>
      </c>
      <c r="F2351" s="2" t="s">
        <v>10</v>
      </c>
      <c r="G2351" s="3" t="s">
        <v>9268</v>
      </c>
      <c r="H2351" s="2">
        <v>9</v>
      </c>
      <c r="I2351" s="11">
        <f>(H2351/E2351)</f>
        <v>1.6635859519408502E-2</v>
      </c>
      <c r="J2351" s="3" t="s">
        <v>514</v>
      </c>
      <c r="K2351" s="3" t="s">
        <v>515</v>
      </c>
      <c r="L2351" s="2">
        <v>0.47380635026761397</v>
      </c>
      <c r="M2351" s="2" t="s">
        <v>6</v>
      </c>
      <c r="N2351" s="2" t="s">
        <v>6</v>
      </c>
      <c r="O2351" s="4" t="s">
        <v>9146</v>
      </c>
      <c r="P2351" s="3" t="s">
        <v>9255</v>
      </c>
    </row>
    <row r="2352" spans="1:16" ht="31.5" x14ac:dyDescent="0.25">
      <c r="A2352" s="8">
        <v>70986</v>
      </c>
      <c r="B2352" s="8" t="s">
        <v>13</v>
      </c>
      <c r="C2352" s="8" t="s">
        <v>9261</v>
      </c>
      <c r="D2352" s="8" t="s">
        <v>3678</v>
      </c>
      <c r="E2352" s="2">
        <v>650</v>
      </c>
      <c r="F2352" s="2" t="s">
        <v>10</v>
      </c>
      <c r="G2352" s="3" t="s">
        <v>9268</v>
      </c>
      <c r="H2352" s="2">
        <v>4</v>
      </c>
      <c r="I2352" s="11">
        <f>(H2352/E2352)</f>
        <v>6.1538461538461538E-3</v>
      </c>
      <c r="J2352" s="3" t="s">
        <v>3679</v>
      </c>
      <c r="K2352" s="3" t="s">
        <v>3680</v>
      </c>
      <c r="L2352" s="2">
        <v>-3.3779272973336898</v>
      </c>
      <c r="M2352" s="2">
        <v>19.040003046400489</v>
      </c>
      <c r="N2352" s="2" t="s">
        <v>6</v>
      </c>
      <c r="O2352" s="4" t="s">
        <v>9168</v>
      </c>
      <c r="P2352" s="3" t="s">
        <v>9255</v>
      </c>
    </row>
    <row r="2353" spans="1:16" x14ac:dyDescent="0.25">
      <c r="A2353" s="8">
        <v>151453</v>
      </c>
      <c r="B2353" s="8" t="s">
        <v>13</v>
      </c>
      <c r="C2353" s="8" t="s">
        <v>9261</v>
      </c>
      <c r="D2353" s="8" t="s">
        <v>4008</v>
      </c>
      <c r="E2353" s="2">
        <v>650</v>
      </c>
      <c r="F2353" s="2" t="s">
        <v>10</v>
      </c>
      <c r="G2353" s="3" t="s">
        <v>9268</v>
      </c>
      <c r="H2353" s="2">
        <v>24</v>
      </c>
      <c r="I2353" s="11">
        <f>(H2353/E2353)</f>
        <v>3.6923076923076927E-2</v>
      </c>
      <c r="J2353" s="3" t="s">
        <v>4009</v>
      </c>
      <c r="K2353" s="3" t="s">
        <v>4010</v>
      </c>
      <c r="L2353" s="2">
        <v>1.37326921557634E-2</v>
      </c>
      <c r="M2353" s="2" t="s">
        <v>6</v>
      </c>
      <c r="N2353" s="2" t="s">
        <v>6</v>
      </c>
      <c r="O2353" s="4" t="s">
        <v>9145</v>
      </c>
      <c r="P2353" s="3" t="s">
        <v>9257</v>
      </c>
    </row>
    <row r="2354" spans="1:16" x14ac:dyDescent="0.25">
      <c r="A2354" s="8">
        <v>171594</v>
      </c>
      <c r="B2354" s="8" t="s">
        <v>13</v>
      </c>
      <c r="C2354" s="8" t="s">
        <v>9261</v>
      </c>
      <c r="D2354" s="8" t="s">
        <v>4109</v>
      </c>
      <c r="E2354" s="2">
        <v>651</v>
      </c>
      <c r="F2354" s="2" t="s">
        <v>10</v>
      </c>
      <c r="G2354" s="3" t="s">
        <v>9268</v>
      </c>
      <c r="H2354" s="2">
        <v>16</v>
      </c>
      <c r="I2354" s="11">
        <f>(H2354/E2354)</f>
        <v>2.4577572964669739E-2</v>
      </c>
      <c r="J2354" s="2" t="s">
        <v>6</v>
      </c>
      <c r="K2354" s="2" t="s">
        <v>6</v>
      </c>
      <c r="L2354" s="2">
        <v>1.08140220144997</v>
      </c>
      <c r="M2354" s="2" t="s">
        <v>6</v>
      </c>
      <c r="N2354" s="2" t="s">
        <v>6</v>
      </c>
      <c r="O2354" s="4" t="s">
        <v>9151</v>
      </c>
      <c r="P2354" s="3" t="s">
        <v>9257</v>
      </c>
    </row>
    <row r="2355" spans="1:16" x14ac:dyDescent="0.25">
      <c r="A2355" s="8">
        <v>42760</v>
      </c>
      <c r="B2355" s="8" t="s">
        <v>13</v>
      </c>
      <c r="C2355" s="8" t="s">
        <v>9261</v>
      </c>
      <c r="D2355" s="8" t="s">
        <v>3503</v>
      </c>
      <c r="E2355" s="2">
        <v>661</v>
      </c>
      <c r="F2355" s="2" t="s">
        <v>10</v>
      </c>
      <c r="G2355" s="3" t="s">
        <v>9268</v>
      </c>
      <c r="H2355" s="2">
        <v>2</v>
      </c>
      <c r="I2355" s="11">
        <f>(H2355/E2355)</f>
        <v>3.0257186081694403E-3</v>
      </c>
      <c r="J2355" s="3" t="s">
        <v>3504</v>
      </c>
      <c r="K2355" s="3" t="s">
        <v>3505</v>
      </c>
      <c r="L2355" s="2">
        <v>1.17597891404092</v>
      </c>
      <c r="M2355" s="2">
        <v>112.66970874880288</v>
      </c>
      <c r="N2355" s="2" t="s">
        <v>6</v>
      </c>
      <c r="O2355" s="4" t="s">
        <v>228</v>
      </c>
      <c r="P2355" s="3" t="s">
        <v>9255</v>
      </c>
    </row>
    <row r="2356" spans="1:16" x14ac:dyDescent="0.25">
      <c r="A2356" s="8">
        <v>52479</v>
      </c>
      <c r="B2356" s="8" t="s">
        <v>13</v>
      </c>
      <c r="C2356" s="8" t="s">
        <v>9261</v>
      </c>
      <c r="D2356" s="8" t="s">
        <v>3558</v>
      </c>
      <c r="E2356" s="2">
        <v>662</v>
      </c>
      <c r="F2356" s="2" t="s">
        <v>10</v>
      </c>
      <c r="G2356" s="3" t="s">
        <v>9268</v>
      </c>
      <c r="H2356" s="2">
        <v>7</v>
      </c>
      <c r="I2356" s="11">
        <f>(H2356/E2356)</f>
        <v>1.0574018126888218E-2</v>
      </c>
      <c r="J2356" s="3" t="s">
        <v>3559</v>
      </c>
      <c r="K2356" s="3" t="s">
        <v>3560</v>
      </c>
      <c r="L2356" s="2">
        <v>0.159937099181545</v>
      </c>
      <c r="M2356" s="2" t="s">
        <v>6</v>
      </c>
      <c r="N2356" s="2" t="s">
        <v>6</v>
      </c>
      <c r="O2356" s="4" t="s">
        <v>9147</v>
      </c>
      <c r="P2356" s="3" t="s">
        <v>9255</v>
      </c>
    </row>
    <row r="2357" spans="1:16" x14ac:dyDescent="0.25">
      <c r="A2357" s="8">
        <v>202442</v>
      </c>
      <c r="B2357" s="8" t="s">
        <v>13</v>
      </c>
      <c r="C2357" s="8" t="s">
        <v>9261</v>
      </c>
      <c r="D2357" s="8" t="s">
        <v>4300</v>
      </c>
      <c r="E2357" s="2">
        <v>665</v>
      </c>
      <c r="F2357" s="2" t="s">
        <v>10</v>
      </c>
      <c r="G2357" s="3" t="s">
        <v>9268</v>
      </c>
      <c r="H2357" s="2">
        <v>6</v>
      </c>
      <c r="I2357" s="11">
        <f>(H2357/E2357)</f>
        <v>9.0225563909774441E-3</v>
      </c>
      <c r="J2357" s="3" t="s">
        <v>4301</v>
      </c>
      <c r="K2357" s="3" t="s">
        <v>4302</v>
      </c>
      <c r="L2357" s="2">
        <v>-1.4608054951923199</v>
      </c>
      <c r="M2357" s="2" t="s">
        <v>6</v>
      </c>
      <c r="N2357" s="2" t="s">
        <v>6</v>
      </c>
      <c r="O2357" s="4" t="s">
        <v>9145</v>
      </c>
      <c r="P2357" s="3" t="s">
        <v>9257</v>
      </c>
    </row>
    <row r="2358" spans="1:16" x14ac:dyDescent="0.25">
      <c r="A2358" s="8">
        <v>130111</v>
      </c>
      <c r="B2358" s="8" t="s">
        <v>13</v>
      </c>
      <c r="C2358" s="8" t="s">
        <v>9261</v>
      </c>
      <c r="D2358" s="8" t="s">
        <v>3911</v>
      </c>
      <c r="E2358" s="2">
        <v>672</v>
      </c>
      <c r="F2358" s="2" t="s">
        <v>10</v>
      </c>
      <c r="G2358" s="3" t="s">
        <v>9268</v>
      </c>
      <c r="H2358" s="2">
        <v>5</v>
      </c>
      <c r="I2358" s="11">
        <f>(H2358/E2358)</f>
        <v>7.4404761904761901E-3</v>
      </c>
      <c r="J2358" s="3" t="s">
        <v>3912</v>
      </c>
      <c r="K2358" s="3" t="s">
        <v>3913</v>
      </c>
      <c r="L2358" s="2">
        <v>-1.3651321610598299</v>
      </c>
      <c r="M2358" s="2">
        <v>117.83247168338414</v>
      </c>
      <c r="N2358" s="2" t="s">
        <v>6</v>
      </c>
      <c r="O2358" s="4" t="s">
        <v>228</v>
      </c>
      <c r="P2358" s="3" t="s">
        <v>9255</v>
      </c>
    </row>
    <row r="2359" spans="1:16" x14ac:dyDescent="0.25">
      <c r="A2359" s="8">
        <v>171826</v>
      </c>
      <c r="B2359" s="8" t="s">
        <v>13</v>
      </c>
      <c r="C2359" s="8" t="s">
        <v>9261</v>
      </c>
      <c r="D2359" s="8" t="s">
        <v>4125</v>
      </c>
      <c r="E2359" s="2">
        <v>672</v>
      </c>
      <c r="F2359" s="2" t="s">
        <v>10</v>
      </c>
      <c r="G2359" s="3" t="s">
        <v>9268</v>
      </c>
      <c r="H2359" s="2">
        <v>5</v>
      </c>
      <c r="I2359" s="11">
        <f>(H2359/E2359)</f>
        <v>7.4404761904761901E-3</v>
      </c>
      <c r="J2359" s="2" t="s">
        <v>6</v>
      </c>
      <c r="K2359" s="2" t="s">
        <v>6</v>
      </c>
      <c r="L2359" s="2">
        <v>1.3944432695003199</v>
      </c>
      <c r="M2359" s="2" t="s">
        <v>6</v>
      </c>
      <c r="N2359" s="2" t="s">
        <v>6</v>
      </c>
      <c r="O2359" s="4" t="s">
        <v>9146</v>
      </c>
      <c r="P2359" s="3" t="s">
        <v>9255</v>
      </c>
    </row>
    <row r="2360" spans="1:16" x14ac:dyDescent="0.25">
      <c r="A2360" s="8">
        <v>171504</v>
      </c>
      <c r="B2360" s="8" t="s">
        <v>13</v>
      </c>
      <c r="C2360" s="8" t="s">
        <v>9261</v>
      </c>
      <c r="D2360" s="8" t="s">
        <v>4104</v>
      </c>
      <c r="E2360" s="2">
        <v>677</v>
      </c>
      <c r="F2360" s="2" t="s">
        <v>10</v>
      </c>
      <c r="G2360" s="3" t="s">
        <v>9268</v>
      </c>
      <c r="H2360" s="2">
        <v>19</v>
      </c>
      <c r="I2360" s="11">
        <f>(H2360/E2360)</f>
        <v>2.8064992614475627E-2</v>
      </c>
      <c r="J2360" s="2" t="s">
        <v>6</v>
      </c>
      <c r="K2360" s="2" t="s">
        <v>6</v>
      </c>
      <c r="L2360" s="2">
        <v>-1.8711584325675801</v>
      </c>
      <c r="M2360" s="2" t="s">
        <v>6</v>
      </c>
      <c r="N2360" s="2" t="s">
        <v>6</v>
      </c>
      <c r="O2360" s="4" t="s">
        <v>9146</v>
      </c>
      <c r="P2360" s="3" t="s">
        <v>9257</v>
      </c>
    </row>
    <row r="2361" spans="1:16" x14ac:dyDescent="0.25">
      <c r="A2361" s="8">
        <v>107507</v>
      </c>
      <c r="B2361" s="8" t="s">
        <v>13</v>
      </c>
      <c r="C2361" s="8" t="s">
        <v>9261</v>
      </c>
      <c r="D2361" s="8" t="s">
        <v>3858</v>
      </c>
      <c r="E2361" s="2">
        <v>682</v>
      </c>
      <c r="F2361" s="2" t="s">
        <v>10</v>
      </c>
      <c r="G2361" s="3" t="s">
        <v>9268</v>
      </c>
      <c r="H2361" s="2">
        <v>5</v>
      </c>
      <c r="I2361" s="11">
        <f>(H2361/E2361)</f>
        <v>7.331378299120235E-3</v>
      </c>
      <c r="J2361" s="3" t="s">
        <v>3859</v>
      </c>
      <c r="K2361" s="3" t="s">
        <v>3860</v>
      </c>
      <c r="L2361" s="2">
        <v>-0.20615072196995099</v>
      </c>
      <c r="M2361" s="2" t="s">
        <v>6</v>
      </c>
      <c r="N2361" s="2" t="s">
        <v>6</v>
      </c>
      <c r="O2361" s="4" t="s">
        <v>9148</v>
      </c>
      <c r="P2361" s="3" t="s">
        <v>9257</v>
      </c>
    </row>
    <row r="2362" spans="1:16" ht="31.5" x14ac:dyDescent="0.25">
      <c r="A2362" s="8">
        <v>210624</v>
      </c>
      <c r="B2362" s="8" t="s">
        <v>13</v>
      </c>
      <c r="C2362" s="8" t="s">
        <v>9261</v>
      </c>
      <c r="D2362" s="8" t="s">
        <v>4405</v>
      </c>
      <c r="E2362" s="2">
        <v>692</v>
      </c>
      <c r="F2362" s="2" t="s">
        <v>10</v>
      </c>
      <c r="G2362" s="3" t="s">
        <v>9268</v>
      </c>
      <c r="H2362" s="2">
        <v>6</v>
      </c>
      <c r="I2362" s="11">
        <f>(H2362/E2362)</f>
        <v>8.670520231213872E-3</v>
      </c>
      <c r="J2362" s="3" t="s">
        <v>2050</v>
      </c>
      <c r="K2362" s="3" t="s">
        <v>2051</v>
      </c>
      <c r="L2362" s="2">
        <v>0.86702171983919696</v>
      </c>
      <c r="M2362" s="2">
        <v>266.56004264960683</v>
      </c>
      <c r="N2362" s="2" t="s">
        <v>6</v>
      </c>
      <c r="O2362" s="4" t="s">
        <v>9162</v>
      </c>
      <c r="P2362" s="3" t="s">
        <v>9257</v>
      </c>
    </row>
    <row r="2363" spans="1:16" x14ac:dyDescent="0.25">
      <c r="A2363" s="8">
        <v>132843</v>
      </c>
      <c r="B2363" s="8" t="s">
        <v>13</v>
      </c>
      <c r="C2363" s="8" t="s">
        <v>9261</v>
      </c>
      <c r="D2363" s="8" t="s">
        <v>3968</v>
      </c>
      <c r="E2363" s="2">
        <v>701</v>
      </c>
      <c r="F2363" s="2" t="s">
        <v>10</v>
      </c>
      <c r="G2363" s="3" t="s">
        <v>9268</v>
      </c>
      <c r="H2363" s="2">
        <v>12</v>
      </c>
      <c r="I2363" s="11">
        <f>(H2363/E2363)</f>
        <v>1.7118402282453638E-2</v>
      </c>
      <c r="J2363" s="3" t="s">
        <v>1149</v>
      </c>
      <c r="K2363" s="3" t="s">
        <v>1150</v>
      </c>
      <c r="L2363" s="2">
        <v>7.1647051901859404</v>
      </c>
      <c r="M2363" s="2" t="s">
        <v>6</v>
      </c>
      <c r="N2363" s="2" t="s">
        <v>6</v>
      </c>
      <c r="O2363" s="4" t="s">
        <v>9145</v>
      </c>
      <c r="P2363" s="3" t="s">
        <v>9255</v>
      </c>
    </row>
    <row r="2364" spans="1:16" x14ac:dyDescent="0.25">
      <c r="A2364" s="2">
        <v>131788</v>
      </c>
      <c r="B2364" s="2" t="s">
        <v>13</v>
      </c>
      <c r="C2364" s="8" t="s">
        <v>9261</v>
      </c>
      <c r="D2364" s="2" t="s">
        <v>8648</v>
      </c>
      <c r="E2364" s="2">
        <v>704</v>
      </c>
      <c r="F2364" s="2" t="s">
        <v>10</v>
      </c>
      <c r="G2364" s="3" t="s">
        <v>9268</v>
      </c>
      <c r="H2364" s="2">
        <v>14</v>
      </c>
      <c r="I2364" s="11">
        <f>(H2364/E2364)</f>
        <v>1.9886363636363636E-2</v>
      </c>
      <c r="J2364" s="2" t="s">
        <v>8649</v>
      </c>
      <c r="K2364" s="2" t="s">
        <v>4894</v>
      </c>
      <c r="L2364" s="2">
        <v>0.57221414783526103</v>
      </c>
      <c r="M2364" s="2" t="s">
        <v>6</v>
      </c>
      <c r="N2364" s="2" t="s">
        <v>6</v>
      </c>
      <c r="O2364" s="3" t="s">
        <v>6</v>
      </c>
      <c r="P2364" s="3" t="s">
        <v>9257</v>
      </c>
    </row>
    <row r="2365" spans="1:16" x14ac:dyDescent="0.25">
      <c r="A2365" s="8">
        <v>171213</v>
      </c>
      <c r="B2365" s="8" t="s">
        <v>13</v>
      </c>
      <c r="C2365" s="8" t="s">
        <v>9261</v>
      </c>
      <c r="D2365" s="8" t="s">
        <v>4083</v>
      </c>
      <c r="E2365" s="2">
        <v>712</v>
      </c>
      <c r="F2365" s="2" t="s">
        <v>10</v>
      </c>
      <c r="G2365" s="3" t="s">
        <v>9268</v>
      </c>
      <c r="H2365" s="2">
        <v>7</v>
      </c>
      <c r="I2365" s="11">
        <f>(H2365/E2365)</f>
        <v>9.8314606741573031E-3</v>
      </c>
      <c r="J2365" s="3" t="s">
        <v>4084</v>
      </c>
      <c r="K2365" s="3" t="s">
        <v>4085</v>
      </c>
      <c r="L2365" s="2" t="s">
        <v>121</v>
      </c>
      <c r="M2365" s="2" t="s">
        <v>6</v>
      </c>
      <c r="N2365" s="2" t="s">
        <v>6</v>
      </c>
      <c r="O2365" s="4" t="s">
        <v>9149</v>
      </c>
      <c r="P2365" s="3" t="s">
        <v>9255</v>
      </c>
    </row>
    <row r="2366" spans="1:16" x14ac:dyDescent="0.25">
      <c r="A2366" s="8">
        <v>172040</v>
      </c>
      <c r="B2366" s="8" t="s">
        <v>13</v>
      </c>
      <c r="C2366" s="8" t="s">
        <v>9261</v>
      </c>
      <c r="D2366" s="8" t="s">
        <v>4144</v>
      </c>
      <c r="E2366" s="2">
        <v>715</v>
      </c>
      <c r="F2366" s="2" t="s">
        <v>10</v>
      </c>
      <c r="G2366" s="3" t="s">
        <v>9268</v>
      </c>
      <c r="H2366" s="2">
        <v>6</v>
      </c>
      <c r="I2366" s="11">
        <f>(H2366/E2366)</f>
        <v>8.3916083916083916E-3</v>
      </c>
      <c r="J2366" s="2" t="s">
        <v>6</v>
      </c>
      <c r="K2366" s="2" t="s">
        <v>6</v>
      </c>
      <c r="L2366" s="2">
        <v>1.6459252663185899</v>
      </c>
      <c r="M2366" s="2" t="s">
        <v>6</v>
      </c>
      <c r="N2366" s="2" t="s">
        <v>6</v>
      </c>
      <c r="O2366" s="4" t="s">
        <v>9146</v>
      </c>
      <c r="P2366" s="3" t="s">
        <v>9257</v>
      </c>
    </row>
    <row r="2367" spans="1:16" x14ac:dyDescent="0.25">
      <c r="A2367" s="8">
        <v>202529</v>
      </c>
      <c r="B2367" s="8" t="s">
        <v>13</v>
      </c>
      <c r="C2367" s="8" t="s">
        <v>9261</v>
      </c>
      <c r="D2367" s="8" t="s">
        <v>4309</v>
      </c>
      <c r="E2367" s="2">
        <v>722</v>
      </c>
      <c r="F2367" s="2" t="s">
        <v>10</v>
      </c>
      <c r="G2367" s="3" t="s">
        <v>9268</v>
      </c>
      <c r="H2367" s="2">
        <v>13</v>
      </c>
      <c r="I2367" s="11">
        <f>(H2367/E2367)</f>
        <v>1.8005540166204988E-2</v>
      </c>
      <c r="J2367" s="3" t="s">
        <v>4310</v>
      </c>
      <c r="K2367" s="3" t="s">
        <v>4299</v>
      </c>
      <c r="L2367" s="2">
        <v>3.4552475274037899</v>
      </c>
      <c r="M2367" s="2">
        <v>313.75009804690563</v>
      </c>
      <c r="N2367" s="2" t="s">
        <v>6</v>
      </c>
      <c r="O2367" s="4" t="s">
        <v>9145</v>
      </c>
      <c r="P2367" s="3" t="s">
        <v>9255</v>
      </c>
    </row>
    <row r="2368" spans="1:16" x14ac:dyDescent="0.25">
      <c r="A2368" s="8">
        <v>123957</v>
      </c>
      <c r="B2368" s="8" t="s">
        <v>13</v>
      </c>
      <c r="C2368" s="8" t="s">
        <v>9261</v>
      </c>
      <c r="D2368" s="8" t="s">
        <v>3903</v>
      </c>
      <c r="E2368" s="2">
        <v>734</v>
      </c>
      <c r="F2368" s="2" t="s">
        <v>10</v>
      </c>
      <c r="G2368" s="3" t="s">
        <v>9268</v>
      </c>
      <c r="H2368" s="2">
        <v>3</v>
      </c>
      <c r="I2368" s="11">
        <f>(H2368/E2368)</f>
        <v>4.0871934604904629E-3</v>
      </c>
      <c r="J2368" s="3" t="s">
        <v>2050</v>
      </c>
      <c r="K2368" s="3" t="s">
        <v>2051</v>
      </c>
      <c r="L2368" s="2">
        <v>-1.6688601256925499</v>
      </c>
      <c r="M2368" s="2" t="s">
        <v>6</v>
      </c>
      <c r="N2368" s="2" t="s">
        <v>6</v>
      </c>
      <c r="O2368" s="4" t="s">
        <v>9153</v>
      </c>
      <c r="P2368" s="3" t="s">
        <v>9255</v>
      </c>
    </row>
    <row r="2369" spans="1:16" x14ac:dyDescent="0.25">
      <c r="A2369" s="8">
        <v>10740</v>
      </c>
      <c r="B2369" s="8" t="s">
        <v>13</v>
      </c>
      <c r="C2369" s="8" t="s">
        <v>9261</v>
      </c>
      <c r="D2369" s="8" t="s">
        <v>3397</v>
      </c>
      <c r="E2369" s="2">
        <v>736</v>
      </c>
      <c r="F2369" s="2" t="s">
        <v>10</v>
      </c>
      <c r="G2369" s="3" t="s">
        <v>9268</v>
      </c>
      <c r="H2369" s="2">
        <v>2</v>
      </c>
      <c r="I2369" s="11">
        <f>(H2369/E2369)</f>
        <v>2.717391304347826E-3</v>
      </c>
      <c r="J2369" s="3" t="s">
        <v>3398</v>
      </c>
      <c r="K2369" s="3" t="s">
        <v>3398</v>
      </c>
      <c r="L2369" s="2">
        <v>0.40430134772134702</v>
      </c>
      <c r="M2369" s="2" t="s">
        <v>6</v>
      </c>
      <c r="N2369" s="2" t="s">
        <v>6</v>
      </c>
      <c r="O2369" s="4" t="s">
        <v>228</v>
      </c>
      <c r="P2369" s="3" t="s">
        <v>9257</v>
      </c>
    </row>
    <row r="2370" spans="1:16" ht="31.5" x14ac:dyDescent="0.25">
      <c r="A2370" s="8">
        <v>72354</v>
      </c>
      <c r="B2370" s="8" t="s">
        <v>13</v>
      </c>
      <c r="C2370" s="8" t="s">
        <v>9261</v>
      </c>
      <c r="D2370" s="8" t="s">
        <v>3697</v>
      </c>
      <c r="E2370" s="2">
        <v>741</v>
      </c>
      <c r="F2370" s="2" t="s">
        <v>10</v>
      </c>
      <c r="G2370" s="3" t="s">
        <v>9268</v>
      </c>
      <c r="H2370" s="2">
        <v>11</v>
      </c>
      <c r="I2370" s="11">
        <f>(H2370/E2370)</f>
        <v>1.4844804318488529E-2</v>
      </c>
      <c r="J2370" s="3" t="s">
        <v>3698</v>
      </c>
      <c r="K2370" s="3" t="s">
        <v>3699</v>
      </c>
      <c r="L2370" s="2">
        <v>-1.21156149465194</v>
      </c>
      <c r="M2370" s="2">
        <v>113.84335154826958</v>
      </c>
      <c r="N2370" s="2" t="s">
        <v>6</v>
      </c>
      <c r="O2370" s="4" t="s">
        <v>9166</v>
      </c>
      <c r="P2370" s="3" t="s">
        <v>9257</v>
      </c>
    </row>
    <row r="2371" spans="1:16" x14ac:dyDescent="0.25">
      <c r="A2371" s="8">
        <v>151996</v>
      </c>
      <c r="B2371" s="8" t="s">
        <v>13</v>
      </c>
      <c r="C2371" s="8" t="s">
        <v>9261</v>
      </c>
      <c r="D2371" s="8" t="s">
        <v>4034</v>
      </c>
      <c r="E2371" s="2">
        <v>742</v>
      </c>
      <c r="F2371" s="2" t="s">
        <v>10</v>
      </c>
      <c r="G2371" s="3" t="s">
        <v>9268</v>
      </c>
      <c r="H2371" s="2">
        <v>10</v>
      </c>
      <c r="I2371" s="11">
        <f>(H2371/E2371)</f>
        <v>1.3477088948787063E-2</v>
      </c>
      <c r="J2371" s="3" t="s">
        <v>4035</v>
      </c>
      <c r="K2371" s="3" t="s">
        <v>4036</v>
      </c>
      <c r="L2371" s="2">
        <v>-5.73018409229617E-2</v>
      </c>
      <c r="M2371" s="2">
        <v>111.80523528014199</v>
      </c>
      <c r="N2371" s="2" t="s">
        <v>6</v>
      </c>
      <c r="O2371" s="4" t="s">
        <v>9145</v>
      </c>
      <c r="P2371" s="3" t="s">
        <v>9255</v>
      </c>
    </row>
    <row r="2372" spans="1:16" x14ac:dyDescent="0.25">
      <c r="A2372" s="2">
        <v>115265</v>
      </c>
      <c r="B2372" s="2" t="s">
        <v>13</v>
      </c>
      <c r="C2372" s="8" t="s">
        <v>9261</v>
      </c>
      <c r="D2372" s="2" t="s">
        <v>8600</v>
      </c>
      <c r="E2372" s="2">
        <v>742</v>
      </c>
      <c r="F2372" s="2" t="s">
        <v>10</v>
      </c>
      <c r="G2372" s="3" t="s">
        <v>9268</v>
      </c>
      <c r="H2372" s="2">
        <v>6</v>
      </c>
      <c r="I2372" s="11">
        <f>(H2372/E2372)</f>
        <v>8.0862533692722376E-3</v>
      </c>
      <c r="J2372" s="2" t="s">
        <v>8601</v>
      </c>
      <c r="K2372" s="2" t="s">
        <v>8602</v>
      </c>
      <c r="L2372" s="2">
        <v>-0.75686787467497096</v>
      </c>
      <c r="M2372" s="2" t="s">
        <v>6</v>
      </c>
      <c r="N2372" s="2" t="s">
        <v>6</v>
      </c>
      <c r="O2372" s="3" t="s">
        <v>6</v>
      </c>
      <c r="P2372" s="3" t="s">
        <v>9257</v>
      </c>
    </row>
    <row r="2373" spans="1:16" x14ac:dyDescent="0.25">
      <c r="A2373" s="8">
        <v>49504</v>
      </c>
      <c r="B2373" s="8" t="s">
        <v>13</v>
      </c>
      <c r="C2373" s="8" t="s">
        <v>9261</v>
      </c>
      <c r="D2373" s="8" t="s">
        <v>3552</v>
      </c>
      <c r="E2373" s="2">
        <v>751</v>
      </c>
      <c r="F2373" s="2" t="s">
        <v>10</v>
      </c>
      <c r="G2373" s="3" t="s">
        <v>9268</v>
      </c>
      <c r="H2373" s="2">
        <v>14</v>
      </c>
      <c r="I2373" s="11">
        <f>(H2373/E2373)</f>
        <v>1.8641810918774968E-2</v>
      </c>
      <c r="J2373" s="3" t="s">
        <v>3553</v>
      </c>
      <c r="K2373" s="3" t="s">
        <v>3554</v>
      </c>
      <c r="L2373" s="2">
        <v>-5.5362684750967298E-2</v>
      </c>
      <c r="M2373" s="2">
        <v>82.327395469935055</v>
      </c>
      <c r="N2373" s="2" t="s">
        <v>6</v>
      </c>
      <c r="O2373" s="3" t="s">
        <v>6</v>
      </c>
      <c r="P2373" s="3" t="s">
        <v>9257</v>
      </c>
    </row>
    <row r="2374" spans="1:16" x14ac:dyDescent="0.25">
      <c r="A2374" s="8">
        <v>202484</v>
      </c>
      <c r="B2374" s="8" t="s">
        <v>13</v>
      </c>
      <c r="C2374" s="8" t="s">
        <v>9261</v>
      </c>
      <c r="D2374" s="8" t="s">
        <v>4308</v>
      </c>
      <c r="E2374" s="2">
        <v>756</v>
      </c>
      <c r="F2374" s="2" t="s">
        <v>10</v>
      </c>
      <c r="G2374" s="3" t="s">
        <v>9268</v>
      </c>
      <c r="H2374" s="2">
        <v>3</v>
      </c>
      <c r="I2374" s="11">
        <f>(H2374/E2374)</f>
        <v>3.968253968253968E-3</v>
      </c>
      <c r="J2374" s="3" t="s">
        <v>825</v>
      </c>
      <c r="K2374" s="3" t="s">
        <v>826</v>
      </c>
      <c r="L2374" s="2">
        <v>-0.242581683258527</v>
      </c>
      <c r="M2374" s="2" t="s">
        <v>6</v>
      </c>
      <c r="N2374" s="2" t="s">
        <v>6</v>
      </c>
      <c r="O2374" s="4" t="s">
        <v>9145</v>
      </c>
      <c r="P2374" s="3" t="s">
        <v>9257</v>
      </c>
    </row>
    <row r="2375" spans="1:16" x14ac:dyDescent="0.25">
      <c r="A2375" s="8">
        <v>53521</v>
      </c>
      <c r="B2375" s="8" t="s">
        <v>13</v>
      </c>
      <c r="C2375" s="8" t="s">
        <v>9261</v>
      </c>
      <c r="D2375" s="8" t="s">
        <v>3588</v>
      </c>
      <c r="E2375" s="2">
        <v>760</v>
      </c>
      <c r="F2375" s="2" t="s">
        <v>10</v>
      </c>
      <c r="G2375" s="3" t="s">
        <v>9268</v>
      </c>
      <c r="H2375" s="2">
        <v>6</v>
      </c>
      <c r="I2375" s="11">
        <f>(H2375/E2375)</f>
        <v>7.8947368421052634E-3</v>
      </c>
      <c r="J2375" s="3" t="s">
        <v>3589</v>
      </c>
      <c r="K2375" s="3" t="s">
        <v>3590</v>
      </c>
      <c r="L2375" s="2">
        <v>-0.45987833953955198</v>
      </c>
      <c r="M2375" s="2" t="s">
        <v>6</v>
      </c>
      <c r="N2375" s="2" t="s">
        <v>6</v>
      </c>
      <c r="O2375" s="4" t="s">
        <v>228</v>
      </c>
      <c r="P2375" s="3" t="s">
        <v>9255</v>
      </c>
    </row>
    <row r="2376" spans="1:16" x14ac:dyDescent="0.25">
      <c r="A2376" s="8">
        <v>214017</v>
      </c>
      <c r="B2376" s="8" t="s">
        <v>13</v>
      </c>
      <c r="C2376" s="8" t="s">
        <v>9261</v>
      </c>
      <c r="D2376" s="8" t="s">
        <v>4451</v>
      </c>
      <c r="E2376" s="2">
        <v>770</v>
      </c>
      <c r="F2376" s="2" t="s">
        <v>10</v>
      </c>
      <c r="G2376" s="3" t="s">
        <v>9268</v>
      </c>
      <c r="H2376" s="2">
        <v>2</v>
      </c>
      <c r="I2376" s="11">
        <f>(H2376/E2376)</f>
        <v>2.5974025974025974E-3</v>
      </c>
      <c r="J2376" s="3" t="s">
        <v>4452</v>
      </c>
      <c r="K2376" s="3" t="s">
        <v>4453</v>
      </c>
      <c r="L2376" s="2">
        <v>-0.55235011269187895</v>
      </c>
      <c r="M2376" s="2" t="s">
        <v>6</v>
      </c>
      <c r="N2376" s="2" t="s">
        <v>6</v>
      </c>
      <c r="O2376" s="4" t="s">
        <v>9146</v>
      </c>
      <c r="P2376" s="3" t="s">
        <v>9257</v>
      </c>
    </row>
    <row r="2377" spans="1:16" ht="31.5" x14ac:dyDescent="0.25">
      <c r="A2377" s="8">
        <v>30347</v>
      </c>
      <c r="B2377" s="8" t="s">
        <v>13</v>
      </c>
      <c r="C2377" s="8" t="s">
        <v>9261</v>
      </c>
      <c r="D2377" s="8" t="s">
        <v>3433</v>
      </c>
      <c r="E2377" s="2">
        <v>776</v>
      </c>
      <c r="F2377" s="2" t="s">
        <v>10</v>
      </c>
      <c r="G2377" s="3" t="s">
        <v>9268</v>
      </c>
      <c r="H2377" s="2">
        <v>5</v>
      </c>
      <c r="I2377" s="11">
        <f>(H2377/E2377)</f>
        <v>6.4432989690721646E-3</v>
      </c>
      <c r="J2377" s="3" t="s">
        <v>3434</v>
      </c>
      <c r="K2377" s="3" t="s">
        <v>3435</v>
      </c>
      <c r="L2377" s="2">
        <v>0.61453004196591499</v>
      </c>
      <c r="M2377" s="2" t="s">
        <v>6</v>
      </c>
      <c r="N2377" s="2" t="s">
        <v>6</v>
      </c>
      <c r="O2377" s="4" t="s">
        <v>9173</v>
      </c>
      <c r="P2377" s="3" t="s">
        <v>9255</v>
      </c>
    </row>
    <row r="2378" spans="1:16" x14ac:dyDescent="0.25">
      <c r="A2378" s="8">
        <v>95973</v>
      </c>
      <c r="B2378" s="8" t="s">
        <v>13</v>
      </c>
      <c r="C2378" s="8" t="s">
        <v>9261</v>
      </c>
      <c r="D2378" s="8" t="s">
        <v>3830</v>
      </c>
      <c r="E2378" s="2">
        <v>783</v>
      </c>
      <c r="F2378" s="2" t="s">
        <v>10</v>
      </c>
      <c r="G2378" s="3" t="s">
        <v>9268</v>
      </c>
      <c r="H2378" s="2">
        <v>10</v>
      </c>
      <c r="I2378" s="11">
        <f>(H2378/E2378)</f>
        <v>1.277139208173691E-2</v>
      </c>
      <c r="J2378" s="3" t="s">
        <v>1391</v>
      </c>
      <c r="K2378" s="3" t="s">
        <v>1392</v>
      </c>
      <c r="L2378" s="2">
        <v>0.41679014243082502</v>
      </c>
      <c r="M2378" s="2" t="s">
        <v>6</v>
      </c>
      <c r="N2378" s="2" t="s">
        <v>6</v>
      </c>
      <c r="O2378" s="4" t="s">
        <v>9147</v>
      </c>
      <c r="P2378" s="3" t="s">
        <v>9257</v>
      </c>
    </row>
    <row r="2379" spans="1:16" x14ac:dyDescent="0.25">
      <c r="A2379" s="2">
        <v>60228</v>
      </c>
      <c r="B2379" s="2" t="s">
        <v>13</v>
      </c>
      <c r="C2379" s="8" t="s">
        <v>9261</v>
      </c>
      <c r="D2379" s="2" t="s">
        <v>3631</v>
      </c>
      <c r="E2379" s="2">
        <v>784</v>
      </c>
      <c r="F2379" s="2" t="s">
        <v>10</v>
      </c>
      <c r="G2379" s="3" t="s">
        <v>9268</v>
      </c>
      <c r="H2379" s="2">
        <v>12</v>
      </c>
      <c r="I2379" s="11">
        <f>(H2379/E2379)</f>
        <v>1.5306122448979591E-2</v>
      </c>
      <c r="J2379" s="2" t="s">
        <v>3632</v>
      </c>
      <c r="K2379" s="2" t="s">
        <v>3633</v>
      </c>
      <c r="L2379" s="2">
        <v>-0.42093103418238798</v>
      </c>
      <c r="M2379" s="2" t="s">
        <v>6</v>
      </c>
      <c r="N2379" s="2" t="s">
        <v>6</v>
      </c>
      <c r="O2379" s="4" t="s">
        <v>9152</v>
      </c>
      <c r="P2379" s="3" t="s">
        <v>9257</v>
      </c>
    </row>
    <row r="2380" spans="1:16" x14ac:dyDescent="0.25">
      <c r="A2380" s="2">
        <v>206925</v>
      </c>
      <c r="B2380" s="2" t="s">
        <v>13</v>
      </c>
      <c r="C2380" s="8" t="s">
        <v>9261</v>
      </c>
      <c r="D2380" s="2" t="s">
        <v>4338</v>
      </c>
      <c r="E2380" s="2">
        <v>785</v>
      </c>
      <c r="F2380" s="2" t="s">
        <v>10</v>
      </c>
      <c r="G2380" s="3" t="s">
        <v>9268</v>
      </c>
      <c r="H2380" s="2">
        <v>3</v>
      </c>
      <c r="I2380" s="11">
        <f>(H2380/E2380)</f>
        <v>3.821656050955414E-3</v>
      </c>
      <c r="J2380" s="2" t="s">
        <v>4339</v>
      </c>
      <c r="K2380" s="2" t="s">
        <v>4340</v>
      </c>
      <c r="L2380" s="2">
        <v>-0.27267066919527999</v>
      </c>
      <c r="M2380" s="2">
        <v>127.82411401910969</v>
      </c>
      <c r="N2380" s="2" t="s">
        <v>6</v>
      </c>
      <c r="O2380" s="4" t="s">
        <v>9145</v>
      </c>
      <c r="P2380" s="3" t="s">
        <v>9257</v>
      </c>
    </row>
    <row r="2381" spans="1:16" x14ac:dyDescent="0.25">
      <c r="A2381" s="8">
        <v>54079</v>
      </c>
      <c r="B2381" s="8" t="s">
        <v>13</v>
      </c>
      <c r="C2381" s="8" t="s">
        <v>9261</v>
      </c>
      <c r="D2381" s="8" t="s">
        <v>3594</v>
      </c>
      <c r="E2381" s="2">
        <v>788</v>
      </c>
      <c r="F2381" s="2" t="s">
        <v>10</v>
      </c>
      <c r="G2381" s="3" t="s">
        <v>9268</v>
      </c>
      <c r="H2381" s="2">
        <v>4</v>
      </c>
      <c r="I2381" s="11">
        <f>(H2381/E2381)</f>
        <v>5.076142131979695E-3</v>
      </c>
      <c r="J2381" s="3" t="s">
        <v>1676</v>
      </c>
      <c r="K2381" s="3" t="s">
        <v>1677</v>
      </c>
      <c r="L2381" s="2">
        <v>-0.158907752678974</v>
      </c>
      <c r="M2381" s="2" t="s">
        <v>6</v>
      </c>
      <c r="N2381" s="2" t="s">
        <v>6</v>
      </c>
      <c r="O2381" s="4" t="s">
        <v>228</v>
      </c>
      <c r="P2381" s="3" t="s">
        <v>9255</v>
      </c>
    </row>
    <row r="2382" spans="1:16" x14ac:dyDescent="0.25">
      <c r="A2382" s="8">
        <v>172008</v>
      </c>
      <c r="B2382" s="8" t="s">
        <v>13</v>
      </c>
      <c r="C2382" s="8" t="s">
        <v>9261</v>
      </c>
      <c r="D2382" s="8" t="s">
        <v>4139</v>
      </c>
      <c r="E2382" s="2">
        <v>794</v>
      </c>
      <c r="F2382" s="2" t="s">
        <v>10</v>
      </c>
      <c r="G2382" s="3" t="s">
        <v>9268</v>
      </c>
      <c r="H2382" s="2">
        <v>1</v>
      </c>
      <c r="I2382" s="11">
        <f>(H2382/E2382)</f>
        <v>1.2594458438287153E-3</v>
      </c>
      <c r="J2382" s="3" t="s">
        <v>4140</v>
      </c>
      <c r="K2382" s="3" t="s">
        <v>4141</v>
      </c>
      <c r="L2382" s="2">
        <v>0.51816527121042499</v>
      </c>
      <c r="M2382" s="2" t="s">
        <v>6</v>
      </c>
      <c r="N2382" s="2" t="s">
        <v>6</v>
      </c>
      <c r="O2382" s="4" t="s">
        <v>9147</v>
      </c>
      <c r="P2382" s="3" t="s">
        <v>9257</v>
      </c>
    </row>
    <row r="2383" spans="1:16" ht="31.5" x14ac:dyDescent="0.25">
      <c r="A2383" s="8">
        <v>202363</v>
      </c>
      <c r="B2383" s="8" t="s">
        <v>13</v>
      </c>
      <c r="C2383" s="8" t="s">
        <v>9261</v>
      </c>
      <c r="D2383" s="8" t="s">
        <v>4290</v>
      </c>
      <c r="E2383" s="2">
        <v>795</v>
      </c>
      <c r="F2383" s="2" t="s">
        <v>10</v>
      </c>
      <c r="G2383" s="3" t="s">
        <v>9268</v>
      </c>
      <c r="H2383" s="2">
        <v>3</v>
      </c>
      <c r="I2383" s="11">
        <f>(H2383/E2383)</f>
        <v>3.7735849056603774E-3</v>
      </c>
      <c r="J2383" s="3" t="s">
        <v>4291</v>
      </c>
      <c r="K2383" s="3" t="s">
        <v>4292</v>
      </c>
      <c r="L2383" s="2">
        <v>-0.44264676998986002</v>
      </c>
      <c r="M2383" s="2" t="s">
        <v>6</v>
      </c>
      <c r="N2383" s="2" t="s">
        <v>6</v>
      </c>
      <c r="O2383" s="4" t="s">
        <v>9163</v>
      </c>
      <c r="P2383" s="3" t="s">
        <v>9257</v>
      </c>
    </row>
    <row r="2384" spans="1:16" x14ac:dyDescent="0.25">
      <c r="A2384" s="8">
        <v>151927</v>
      </c>
      <c r="B2384" s="8" t="s">
        <v>13</v>
      </c>
      <c r="C2384" s="8" t="s">
        <v>9261</v>
      </c>
      <c r="D2384" s="8" t="s">
        <v>4030</v>
      </c>
      <c r="E2384" s="2">
        <v>796</v>
      </c>
      <c r="F2384" s="2" t="s">
        <v>10</v>
      </c>
      <c r="G2384" s="3" t="s">
        <v>9268</v>
      </c>
      <c r="H2384" s="2">
        <v>11</v>
      </c>
      <c r="I2384" s="11">
        <f>(H2384/E2384)</f>
        <v>1.3819095477386936E-2</v>
      </c>
      <c r="J2384" s="3" t="s">
        <v>1212</v>
      </c>
      <c r="K2384" s="3" t="s">
        <v>1213</v>
      </c>
      <c r="L2384" s="2">
        <v>-0.83926167667557405</v>
      </c>
      <c r="M2384" s="2">
        <v>109.56352630209402</v>
      </c>
      <c r="N2384" s="2" t="s">
        <v>6</v>
      </c>
      <c r="O2384" s="4" t="s">
        <v>9147</v>
      </c>
      <c r="P2384" s="3" t="s">
        <v>9255</v>
      </c>
    </row>
    <row r="2385" spans="1:16" x14ac:dyDescent="0.25">
      <c r="A2385" s="2">
        <v>88199</v>
      </c>
      <c r="B2385" s="2" t="s">
        <v>13</v>
      </c>
      <c r="C2385" s="8" t="s">
        <v>9261</v>
      </c>
      <c r="D2385" s="2" t="s">
        <v>8557</v>
      </c>
      <c r="E2385" s="2">
        <v>798</v>
      </c>
      <c r="F2385" s="2" t="s">
        <v>10</v>
      </c>
      <c r="G2385" s="3" t="s">
        <v>9268</v>
      </c>
      <c r="H2385" s="2">
        <v>4</v>
      </c>
      <c r="I2385" s="11">
        <f>(H2385/E2385)</f>
        <v>5.0125313283208017E-3</v>
      </c>
      <c r="J2385" s="2" t="s">
        <v>4402</v>
      </c>
      <c r="K2385" s="2" t="s">
        <v>4403</v>
      </c>
      <c r="L2385" s="2">
        <v>5.2087239272625201E-2</v>
      </c>
      <c r="M2385" s="2" t="s">
        <v>6</v>
      </c>
      <c r="N2385" s="2" t="s">
        <v>6</v>
      </c>
      <c r="O2385" s="3" t="s">
        <v>6</v>
      </c>
      <c r="P2385" s="3" t="s">
        <v>9257</v>
      </c>
    </row>
    <row r="2386" spans="1:16" x14ac:dyDescent="0.25">
      <c r="A2386" s="8">
        <v>202095</v>
      </c>
      <c r="B2386" s="8" t="s">
        <v>13</v>
      </c>
      <c r="C2386" s="8" t="s">
        <v>9261</v>
      </c>
      <c r="D2386" s="8" t="s">
        <v>4277</v>
      </c>
      <c r="E2386" s="2">
        <v>799</v>
      </c>
      <c r="F2386" s="2" t="s">
        <v>10</v>
      </c>
      <c r="G2386" s="3" t="s">
        <v>9268</v>
      </c>
      <c r="H2386" s="2">
        <v>8</v>
      </c>
      <c r="I2386" s="11">
        <f>(H2386/E2386)</f>
        <v>1.0012515644555695E-2</v>
      </c>
      <c r="J2386" s="3" t="s">
        <v>4278</v>
      </c>
      <c r="K2386" s="3" t="s">
        <v>4279</v>
      </c>
      <c r="L2386" s="2">
        <v>-0.587339551980818</v>
      </c>
      <c r="M2386" s="2">
        <v>112.38006939469284</v>
      </c>
      <c r="N2386" s="2" t="s">
        <v>6</v>
      </c>
      <c r="O2386" s="4" t="s">
        <v>9147</v>
      </c>
      <c r="P2386" s="3" t="s">
        <v>9255</v>
      </c>
    </row>
    <row r="2387" spans="1:16" x14ac:dyDescent="0.25">
      <c r="A2387" s="8">
        <v>161734</v>
      </c>
      <c r="B2387" s="8" t="s">
        <v>13</v>
      </c>
      <c r="C2387" s="8" t="s">
        <v>9261</v>
      </c>
      <c r="D2387" s="8" t="s">
        <v>4066</v>
      </c>
      <c r="E2387" s="2">
        <v>800</v>
      </c>
      <c r="F2387" s="2" t="s">
        <v>10</v>
      </c>
      <c r="G2387" s="3" t="s">
        <v>9268</v>
      </c>
      <c r="H2387" s="2">
        <v>6</v>
      </c>
      <c r="I2387" s="11">
        <f>(H2387/E2387)</f>
        <v>7.4999999999999997E-3</v>
      </c>
      <c r="J2387" s="3" t="s">
        <v>812</v>
      </c>
      <c r="K2387" s="3" t="s">
        <v>813</v>
      </c>
      <c r="L2387" s="2">
        <v>5.6808921051893203E-2</v>
      </c>
      <c r="M2387" s="2" t="s">
        <v>6</v>
      </c>
      <c r="N2387" s="2" t="s">
        <v>6</v>
      </c>
      <c r="O2387" s="4" t="s">
        <v>228</v>
      </c>
      <c r="P2387" s="3" t="s">
        <v>9255</v>
      </c>
    </row>
    <row r="2388" spans="1:16" x14ac:dyDescent="0.25">
      <c r="A2388" s="8">
        <v>56329</v>
      </c>
      <c r="B2388" s="8" t="s">
        <v>13</v>
      </c>
      <c r="C2388" s="8" t="s">
        <v>9261</v>
      </c>
      <c r="D2388" s="8" t="s">
        <v>3596</v>
      </c>
      <c r="E2388" s="2">
        <v>803</v>
      </c>
      <c r="F2388" s="2" t="s">
        <v>10</v>
      </c>
      <c r="G2388" s="3" t="s">
        <v>9268</v>
      </c>
      <c r="H2388" s="2">
        <v>7</v>
      </c>
      <c r="I2388" s="11">
        <f>(H2388/E2388)</f>
        <v>8.717310087173101E-3</v>
      </c>
      <c r="J2388" s="3" t="s">
        <v>3597</v>
      </c>
      <c r="K2388" s="3" t="s">
        <v>3598</v>
      </c>
      <c r="L2388" s="2">
        <v>0.46287373641379698</v>
      </c>
      <c r="M2388" s="2">
        <v>202.38818053025705</v>
      </c>
      <c r="N2388" s="2" t="s">
        <v>6</v>
      </c>
      <c r="O2388" s="4" t="s">
        <v>9147</v>
      </c>
      <c r="P2388" s="3" t="s">
        <v>9257</v>
      </c>
    </row>
    <row r="2389" spans="1:16" ht="47.25" x14ac:dyDescent="0.25">
      <c r="A2389" s="8">
        <v>172532</v>
      </c>
      <c r="B2389" s="8" t="s">
        <v>13</v>
      </c>
      <c r="C2389" s="8" t="s">
        <v>9261</v>
      </c>
      <c r="D2389" s="8" t="s">
        <v>4164</v>
      </c>
      <c r="E2389" s="2">
        <v>804</v>
      </c>
      <c r="F2389" s="2" t="s">
        <v>10</v>
      </c>
      <c r="G2389" s="3" t="s">
        <v>9268</v>
      </c>
      <c r="H2389" s="2">
        <v>7</v>
      </c>
      <c r="I2389" s="11">
        <f>(H2389/E2389)</f>
        <v>8.7064676616915426E-3</v>
      </c>
      <c r="J2389" s="3" t="s">
        <v>4165</v>
      </c>
      <c r="K2389" s="3" t="s">
        <v>4166</v>
      </c>
      <c r="L2389" s="2">
        <v>-0.40243706618128</v>
      </c>
      <c r="M2389" s="2" t="s">
        <v>6</v>
      </c>
      <c r="N2389" s="2" t="s">
        <v>6</v>
      </c>
      <c r="O2389" s="4" t="s">
        <v>9217</v>
      </c>
      <c r="P2389" s="3" t="s">
        <v>9257</v>
      </c>
    </row>
    <row r="2390" spans="1:16" x14ac:dyDescent="0.25">
      <c r="A2390" s="8">
        <v>202427</v>
      </c>
      <c r="B2390" s="8" t="s">
        <v>13</v>
      </c>
      <c r="C2390" s="8" t="s">
        <v>9261</v>
      </c>
      <c r="D2390" s="8" t="s">
        <v>4297</v>
      </c>
      <c r="E2390" s="2">
        <v>806</v>
      </c>
      <c r="F2390" s="2" t="s">
        <v>10</v>
      </c>
      <c r="G2390" s="3" t="s">
        <v>9268</v>
      </c>
      <c r="H2390" s="2">
        <v>12</v>
      </c>
      <c r="I2390" s="11">
        <f>(H2390/E2390)</f>
        <v>1.488833746898263E-2</v>
      </c>
      <c r="J2390" s="3" t="s">
        <v>4298</v>
      </c>
      <c r="K2390" s="3" t="s">
        <v>4299</v>
      </c>
      <c r="L2390" s="2">
        <v>0.499706008926879</v>
      </c>
      <c r="M2390" s="2" t="s">
        <v>6</v>
      </c>
      <c r="N2390" s="2" t="s">
        <v>6</v>
      </c>
      <c r="O2390" s="4" t="s">
        <v>9145</v>
      </c>
      <c r="P2390" s="3" t="s">
        <v>9257</v>
      </c>
    </row>
    <row r="2391" spans="1:16" ht="31.5" x14ac:dyDescent="0.25">
      <c r="A2391" s="8">
        <v>202252</v>
      </c>
      <c r="B2391" s="8" t="s">
        <v>13</v>
      </c>
      <c r="C2391" s="8" t="s">
        <v>9261</v>
      </c>
      <c r="D2391" s="8" t="s">
        <v>685</v>
      </c>
      <c r="E2391" s="2">
        <v>810</v>
      </c>
      <c r="F2391" s="2" t="s">
        <v>10</v>
      </c>
      <c r="G2391" s="3" t="s">
        <v>9268</v>
      </c>
      <c r="H2391" s="2">
        <v>13</v>
      </c>
      <c r="I2391" s="11">
        <f>(H2391/E2391)</f>
        <v>1.6049382716049384E-2</v>
      </c>
      <c r="J2391" s="3" t="s">
        <v>658</v>
      </c>
      <c r="K2391" s="3" t="s">
        <v>659</v>
      </c>
      <c r="L2391" s="2">
        <v>8.8004310615515405E-2</v>
      </c>
      <c r="M2391" s="2" t="s">
        <v>6</v>
      </c>
      <c r="N2391" s="2" t="s">
        <v>6</v>
      </c>
      <c r="O2391" s="4" t="s">
        <v>9201</v>
      </c>
      <c r="P2391" s="3" t="s">
        <v>9255</v>
      </c>
    </row>
    <row r="2392" spans="1:16" x14ac:dyDescent="0.25">
      <c r="A2392" s="8">
        <v>161761</v>
      </c>
      <c r="B2392" s="8" t="s">
        <v>13</v>
      </c>
      <c r="C2392" s="8" t="s">
        <v>9261</v>
      </c>
      <c r="D2392" s="8" t="s">
        <v>4067</v>
      </c>
      <c r="E2392" s="2">
        <v>822</v>
      </c>
      <c r="F2392" s="2" t="s">
        <v>10</v>
      </c>
      <c r="G2392" s="3" t="s">
        <v>9268</v>
      </c>
      <c r="H2392" s="2">
        <v>9</v>
      </c>
      <c r="I2392" s="11">
        <f>(H2392/E2392)</f>
        <v>1.0948905109489052E-2</v>
      </c>
      <c r="J2392" s="3" t="s">
        <v>4068</v>
      </c>
      <c r="K2392" s="3" t="s">
        <v>4069</v>
      </c>
      <c r="L2392" s="2">
        <v>-1.3817520418459499</v>
      </c>
      <c r="M2392" s="2" t="s">
        <v>6</v>
      </c>
      <c r="N2392" s="2" t="s">
        <v>6</v>
      </c>
      <c r="O2392" s="4" t="s">
        <v>9152</v>
      </c>
      <c r="P2392" s="3" t="s">
        <v>9257</v>
      </c>
    </row>
    <row r="2393" spans="1:16" x14ac:dyDescent="0.25">
      <c r="A2393" s="8">
        <v>42737</v>
      </c>
      <c r="B2393" s="8" t="s">
        <v>13</v>
      </c>
      <c r="C2393" s="8" t="s">
        <v>9261</v>
      </c>
      <c r="D2393" s="8" t="s">
        <v>3499</v>
      </c>
      <c r="E2393" s="2">
        <v>823</v>
      </c>
      <c r="F2393" s="2" t="s">
        <v>10</v>
      </c>
      <c r="G2393" s="3" t="s">
        <v>9268</v>
      </c>
      <c r="H2393" s="2">
        <v>12</v>
      </c>
      <c r="I2393" s="11">
        <f>(H2393/E2393)</f>
        <v>1.4580801944106925E-2</v>
      </c>
      <c r="J2393" s="3" t="s">
        <v>2684</v>
      </c>
      <c r="K2393" s="3" t="s">
        <v>2685</v>
      </c>
      <c r="L2393" s="2">
        <v>3.3313647333891501</v>
      </c>
      <c r="M2393" s="2" t="s">
        <v>6</v>
      </c>
      <c r="N2393" s="2" t="s">
        <v>6</v>
      </c>
      <c r="O2393" s="4" t="s">
        <v>228</v>
      </c>
      <c r="P2393" s="3" t="s">
        <v>9255</v>
      </c>
    </row>
    <row r="2394" spans="1:16" x14ac:dyDescent="0.25">
      <c r="A2394" s="8">
        <v>172264</v>
      </c>
      <c r="B2394" s="8" t="s">
        <v>13</v>
      </c>
      <c r="C2394" s="8" t="s">
        <v>9261</v>
      </c>
      <c r="D2394" s="8" t="s">
        <v>684</v>
      </c>
      <c r="E2394" s="2">
        <v>826</v>
      </c>
      <c r="F2394" s="2" t="s">
        <v>10</v>
      </c>
      <c r="G2394" s="3" t="s">
        <v>9268</v>
      </c>
      <c r="H2394" s="2">
        <v>21</v>
      </c>
      <c r="I2394" s="11">
        <f>(H2394/E2394)</f>
        <v>2.5423728813559324E-2</v>
      </c>
      <c r="J2394" s="3" t="s">
        <v>658</v>
      </c>
      <c r="K2394" s="3" t="s">
        <v>659</v>
      </c>
      <c r="L2394" s="2">
        <v>0.22164482252370701</v>
      </c>
      <c r="M2394" s="2" t="s">
        <v>6</v>
      </c>
      <c r="N2394" s="2" t="s">
        <v>6</v>
      </c>
      <c r="O2394" s="4" t="s">
        <v>9147</v>
      </c>
      <c r="P2394" s="3" t="s">
        <v>9255</v>
      </c>
    </row>
    <row r="2395" spans="1:16" x14ac:dyDescent="0.25">
      <c r="A2395" s="8">
        <v>202660</v>
      </c>
      <c r="B2395" s="8" t="s">
        <v>13</v>
      </c>
      <c r="C2395" s="8" t="s">
        <v>9261</v>
      </c>
      <c r="D2395" s="8" t="s">
        <v>4311</v>
      </c>
      <c r="E2395" s="2">
        <v>826</v>
      </c>
      <c r="F2395" s="2" t="s">
        <v>10</v>
      </c>
      <c r="G2395" s="3" t="s">
        <v>9268</v>
      </c>
      <c r="H2395" s="2">
        <v>2</v>
      </c>
      <c r="I2395" s="11">
        <f>(H2395/E2395)</f>
        <v>2.4213075060532689E-3</v>
      </c>
      <c r="J2395" s="3" t="s">
        <v>4312</v>
      </c>
      <c r="K2395" s="3" t="s">
        <v>4313</v>
      </c>
      <c r="L2395" s="2">
        <v>1.2545537145073501E-2</v>
      </c>
      <c r="M2395" s="2" t="s">
        <v>6</v>
      </c>
      <c r="N2395" s="2" t="s">
        <v>6</v>
      </c>
      <c r="O2395" s="4" t="s">
        <v>9145</v>
      </c>
      <c r="P2395" s="3" t="s">
        <v>9257</v>
      </c>
    </row>
    <row r="2396" spans="1:16" x14ac:dyDescent="0.25">
      <c r="A2396" s="8">
        <v>83386</v>
      </c>
      <c r="B2396" s="8" t="s">
        <v>13</v>
      </c>
      <c r="C2396" s="8" t="s">
        <v>9261</v>
      </c>
      <c r="D2396" s="8" t="s">
        <v>3764</v>
      </c>
      <c r="E2396" s="2">
        <v>835</v>
      </c>
      <c r="F2396" s="2" t="s">
        <v>10</v>
      </c>
      <c r="G2396" s="3" t="s">
        <v>9268</v>
      </c>
      <c r="H2396" s="2">
        <v>18</v>
      </c>
      <c r="I2396" s="11">
        <f>(H2396/E2396)</f>
        <v>2.1556886227544911E-2</v>
      </c>
      <c r="J2396" s="3" t="s">
        <v>3765</v>
      </c>
      <c r="K2396" s="3" t="s">
        <v>3766</v>
      </c>
      <c r="L2396" s="2">
        <v>-0.180157340938986</v>
      </c>
      <c r="M2396" s="2" t="s">
        <v>6</v>
      </c>
      <c r="N2396" s="2" t="s">
        <v>6</v>
      </c>
      <c r="O2396" s="4" t="s">
        <v>9145</v>
      </c>
      <c r="P2396" s="3" t="s">
        <v>9255</v>
      </c>
    </row>
    <row r="2397" spans="1:16" ht="31.5" x14ac:dyDescent="0.25">
      <c r="A2397" s="8">
        <v>96055</v>
      </c>
      <c r="B2397" s="8" t="s">
        <v>13</v>
      </c>
      <c r="C2397" s="8" t="s">
        <v>9261</v>
      </c>
      <c r="D2397" s="8" t="s">
        <v>142</v>
      </c>
      <c r="E2397" s="2">
        <v>840</v>
      </c>
      <c r="F2397" s="2" t="s">
        <v>10</v>
      </c>
      <c r="G2397" s="3" t="s">
        <v>9268</v>
      </c>
      <c r="H2397" s="2">
        <v>17</v>
      </c>
      <c r="I2397" s="11">
        <f>(H2397/E2397)</f>
        <v>2.0238095238095239E-2</v>
      </c>
      <c r="J2397" s="3" t="s">
        <v>143</v>
      </c>
      <c r="K2397" s="3" t="s">
        <v>144</v>
      </c>
      <c r="L2397" s="2">
        <v>1.5449604218867501</v>
      </c>
      <c r="M2397" s="2" t="s">
        <v>6</v>
      </c>
      <c r="N2397" s="2" t="s">
        <v>6</v>
      </c>
      <c r="O2397" s="4" t="s">
        <v>9169</v>
      </c>
      <c r="P2397" s="3" t="s">
        <v>9257</v>
      </c>
    </row>
    <row r="2398" spans="1:16" x14ac:dyDescent="0.25">
      <c r="A2398" s="8">
        <v>45413</v>
      </c>
      <c r="B2398" s="8" t="s">
        <v>13</v>
      </c>
      <c r="C2398" s="8" t="s">
        <v>9261</v>
      </c>
      <c r="D2398" s="8" t="s">
        <v>3529</v>
      </c>
      <c r="E2398" s="2">
        <v>844</v>
      </c>
      <c r="F2398" s="2" t="s">
        <v>10</v>
      </c>
      <c r="G2398" s="3" t="s">
        <v>9268</v>
      </c>
      <c r="H2398" s="2">
        <v>6</v>
      </c>
      <c r="I2398" s="11">
        <f>(H2398/E2398)</f>
        <v>7.1090047393364926E-3</v>
      </c>
      <c r="J2398" s="3" t="s">
        <v>3530</v>
      </c>
      <c r="K2398" s="3" t="s">
        <v>3531</v>
      </c>
      <c r="L2398" s="2">
        <v>-1.24321339273382</v>
      </c>
      <c r="M2398" s="2" t="s">
        <v>6</v>
      </c>
      <c r="N2398" s="2" t="s">
        <v>6</v>
      </c>
      <c r="O2398" s="4" t="s">
        <v>9145</v>
      </c>
      <c r="P2398" s="3" t="s">
        <v>9255</v>
      </c>
    </row>
    <row r="2399" spans="1:16" x14ac:dyDescent="0.25">
      <c r="A2399" s="8">
        <v>130659</v>
      </c>
      <c r="B2399" s="8" t="s">
        <v>13</v>
      </c>
      <c r="C2399" s="8" t="s">
        <v>9261</v>
      </c>
      <c r="D2399" s="8" t="s">
        <v>3926</v>
      </c>
      <c r="E2399" s="2">
        <v>844</v>
      </c>
      <c r="F2399" s="2" t="s">
        <v>10</v>
      </c>
      <c r="G2399" s="3" t="s">
        <v>9268</v>
      </c>
      <c r="H2399" s="2">
        <v>8</v>
      </c>
      <c r="I2399" s="11">
        <f>(H2399/E2399)</f>
        <v>9.4786729857819912E-3</v>
      </c>
      <c r="J2399" s="3" t="s">
        <v>3927</v>
      </c>
      <c r="K2399" s="3" t="s">
        <v>3928</v>
      </c>
      <c r="L2399" s="2">
        <v>-0.70547606217860503</v>
      </c>
      <c r="M2399" s="2" t="s">
        <v>6</v>
      </c>
      <c r="N2399" s="2" t="s">
        <v>6</v>
      </c>
      <c r="O2399" s="4" t="s">
        <v>9151</v>
      </c>
      <c r="P2399" s="3" t="s">
        <v>9257</v>
      </c>
    </row>
    <row r="2400" spans="1:16" x14ac:dyDescent="0.25">
      <c r="A2400" s="8">
        <v>162455</v>
      </c>
      <c r="B2400" s="8" t="s">
        <v>13</v>
      </c>
      <c r="C2400" s="8" t="s">
        <v>9261</v>
      </c>
      <c r="D2400" s="8" t="s">
        <v>4077</v>
      </c>
      <c r="E2400" s="2">
        <v>844</v>
      </c>
      <c r="F2400" s="2" t="s">
        <v>10</v>
      </c>
      <c r="G2400" s="3" t="s">
        <v>9268</v>
      </c>
      <c r="H2400" s="2">
        <v>3</v>
      </c>
      <c r="I2400" s="11">
        <f>(H2400/E2400)</f>
        <v>3.5545023696682463E-3</v>
      </c>
      <c r="J2400" s="3" t="s">
        <v>4078</v>
      </c>
      <c r="K2400" s="3" t="s">
        <v>4079</v>
      </c>
      <c r="L2400" s="2">
        <v>-0.89656779953406596</v>
      </c>
      <c r="M2400" s="2">
        <v>61.226676462934904</v>
      </c>
      <c r="N2400" s="2" t="s">
        <v>6</v>
      </c>
      <c r="O2400" s="4" t="s">
        <v>9146</v>
      </c>
      <c r="P2400" s="3" t="s">
        <v>9255</v>
      </c>
    </row>
    <row r="2401" spans="1:16" x14ac:dyDescent="0.25">
      <c r="A2401" s="8">
        <v>81948</v>
      </c>
      <c r="B2401" s="8" t="s">
        <v>13</v>
      </c>
      <c r="C2401" s="8" t="s">
        <v>9261</v>
      </c>
      <c r="D2401" s="8" t="s">
        <v>3729</v>
      </c>
      <c r="E2401" s="2">
        <v>845</v>
      </c>
      <c r="F2401" s="2" t="s">
        <v>10</v>
      </c>
      <c r="G2401" s="3" t="s">
        <v>9268</v>
      </c>
      <c r="H2401" s="2">
        <v>6</v>
      </c>
      <c r="I2401" s="11">
        <f>(H2401/E2401)</f>
        <v>7.100591715976331E-3</v>
      </c>
      <c r="J2401" s="3" t="s">
        <v>3730</v>
      </c>
      <c r="K2401" s="3" t="s">
        <v>3731</v>
      </c>
      <c r="L2401" s="2">
        <v>1.8637565372704401</v>
      </c>
      <c r="M2401" s="2" t="s">
        <v>6</v>
      </c>
      <c r="N2401" s="2" t="s">
        <v>6</v>
      </c>
      <c r="O2401" s="4" t="s">
        <v>9151</v>
      </c>
      <c r="P2401" s="3" t="s">
        <v>9255</v>
      </c>
    </row>
    <row r="2402" spans="1:16" x14ac:dyDescent="0.25">
      <c r="A2402" s="2">
        <v>77468</v>
      </c>
      <c r="B2402" s="2" t="s">
        <v>13</v>
      </c>
      <c r="C2402" s="8" t="s">
        <v>9261</v>
      </c>
      <c r="D2402" s="2" t="s">
        <v>8479</v>
      </c>
      <c r="E2402" s="2">
        <v>846</v>
      </c>
      <c r="F2402" s="2" t="s">
        <v>10</v>
      </c>
      <c r="G2402" s="3" t="s">
        <v>9268</v>
      </c>
      <c r="H2402" s="2">
        <v>6</v>
      </c>
      <c r="I2402" s="11">
        <f>(H2402/E2402)</f>
        <v>7.0921985815602835E-3</v>
      </c>
      <c r="J2402" s="2" t="s">
        <v>8480</v>
      </c>
      <c r="K2402" s="2" t="s">
        <v>8481</v>
      </c>
      <c r="L2402" s="2">
        <v>-0.29026360002273099</v>
      </c>
      <c r="M2402" s="2" t="s">
        <v>6</v>
      </c>
      <c r="N2402" s="2" t="s">
        <v>6</v>
      </c>
      <c r="O2402" s="3" t="s">
        <v>6</v>
      </c>
      <c r="P2402" s="3" t="s">
        <v>9257</v>
      </c>
    </row>
    <row r="2403" spans="1:16" x14ac:dyDescent="0.25">
      <c r="A2403" s="8">
        <v>86533</v>
      </c>
      <c r="B2403" s="8" t="s">
        <v>13</v>
      </c>
      <c r="C2403" s="8" t="s">
        <v>9261</v>
      </c>
      <c r="D2403" s="8" t="s">
        <v>3793</v>
      </c>
      <c r="E2403" s="2">
        <v>847</v>
      </c>
      <c r="F2403" s="2" t="s">
        <v>10</v>
      </c>
      <c r="G2403" s="3" t="s">
        <v>9268</v>
      </c>
      <c r="H2403" s="2">
        <v>12</v>
      </c>
      <c r="I2403" s="11">
        <f>(H2403/E2403)</f>
        <v>1.4167650531286895E-2</v>
      </c>
      <c r="J2403" s="3" t="s">
        <v>3794</v>
      </c>
      <c r="K2403" s="3" t="s">
        <v>3795</v>
      </c>
      <c r="L2403" s="2">
        <v>-0.54633766830005903</v>
      </c>
      <c r="M2403" s="2" t="s">
        <v>6</v>
      </c>
      <c r="N2403" s="2" t="s">
        <v>6</v>
      </c>
      <c r="O2403" s="4" t="s">
        <v>9145</v>
      </c>
      <c r="P2403" s="3" t="s">
        <v>9255</v>
      </c>
    </row>
    <row r="2404" spans="1:16" x14ac:dyDescent="0.25">
      <c r="A2404" s="8">
        <v>72378</v>
      </c>
      <c r="B2404" s="8" t="s">
        <v>13</v>
      </c>
      <c r="C2404" s="8" t="s">
        <v>9261</v>
      </c>
      <c r="D2404" s="8" t="s">
        <v>3700</v>
      </c>
      <c r="E2404" s="2">
        <v>872</v>
      </c>
      <c r="F2404" s="2" t="s">
        <v>10</v>
      </c>
      <c r="G2404" s="3" t="s">
        <v>9268</v>
      </c>
      <c r="H2404" s="2">
        <v>6</v>
      </c>
      <c r="I2404" s="11">
        <f>(H2404/E2404)</f>
        <v>6.8807339449541288E-3</v>
      </c>
      <c r="J2404" s="2" t="s">
        <v>6</v>
      </c>
      <c r="K2404" s="2" t="s">
        <v>6</v>
      </c>
      <c r="L2404" s="2">
        <v>-1.99436421730972</v>
      </c>
      <c r="M2404" s="2" t="s">
        <v>6</v>
      </c>
      <c r="N2404" s="2" t="s">
        <v>6</v>
      </c>
      <c r="O2404" s="4" t="s">
        <v>9145</v>
      </c>
      <c r="P2404" s="3" t="s">
        <v>9257</v>
      </c>
    </row>
    <row r="2405" spans="1:16" ht="31.5" x14ac:dyDescent="0.25">
      <c r="A2405" s="8">
        <v>59614</v>
      </c>
      <c r="B2405" s="8" t="s">
        <v>13</v>
      </c>
      <c r="C2405" s="8" t="s">
        <v>9261</v>
      </c>
      <c r="D2405" s="8" t="s">
        <v>3614</v>
      </c>
      <c r="E2405" s="2">
        <v>876</v>
      </c>
      <c r="F2405" s="2" t="s">
        <v>10</v>
      </c>
      <c r="G2405" s="3" t="s">
        <v>9268</v>
      </c>
      <c r="H2405" s="2">
        <v>1</v>
      </c>
      <c r="I2405" s="11">
        <f>(H2405/E2405)</f>
        <v>1.1415525114155251E-3</v>
      </c>
      <c r="J2405" s="3" t="s">
        <v>3615</v>
      </c>
      <c r="K2405" s="3" t="s">
        <v>3616</v>
      </c>
      <c r="L2405" s="2">
        <v>-1.9679375325774701E-2</v>
      </c>
      <c r="M2405" s="2">
        <v>76.964519356576616</v>
      </c>
      <c r="N2405" s="2" t="s">
        <v>6</v>
      </c>
      <c r="O2405" s="4" t="s">
        <v>9170</v>
      </c>
      <c r="P2405" s="3" t="s">
        <v>9257</v>
      </c>
    </row>
    <row r="2406" spans="1:16" x14ac:dyDescent="0.25">
      <c r="A2406" s="2">
        <v>52829</v>
      </c>
      <c r="B2406" s="2" t="s">
        <v>13</v>
      </c>
      <c r="C2406" s="8" t="s">
        <v>9261</v>
      </c>
      <c r="D2406" s="2" t="s">
        <v>8430</v>
      </c>
      <c r="E2406" s="2">
        <v>878</v>
      </c>
      <c r="F2406" s="2" t="s">
        <v>10</v>
      </c>
      <c r="G2406" s="3" t="s">
        <v>9268</v>
      </c>
      <c r="H2406" s="2">
        <v>1</v>
      </c>
      <c r="I2406" s="11">
        <f>(H2406/E2406)</f>
        <v>1.1389521640091116E-3</v>
      </c>
      <c r="J2406" s="2" t="s">
        <v>8431</v>
      </c>
      <c r="K2406" s="2" t="s">
        <v>8432</v>
      </c>
      <c r="L2406" s="2">
        <v>-3.3430612615291602</v>
      </c>
      <c r="M2406" s="2" t="s">
        <v>6</v>
      </c>
      <c r="N2406" s="2" t="s">
        <v>6</v>
      </c>
      <c r="O2406" s="3" t="s">
        <v>6</v>
      </c>
      <c r="P2406" s="3" t="s">
        <v>9257</v>
      </c>
    </row>
    <row r="2407" spans="1:16" x14ac:dyDescent="0.25">
      <c r="A2407" s="8">
        <v>171507</v>
      </c>
      <c r="B2407" s="8" t="s">
        <v>13</v>
      </c>
      <c r="C2407" s="8" t="s">
        <v>9261</v>
      </c>
      <c r="D2407" s="8" t="s">
        <v>4105</v>
      </c>
      <c r="E2407" s="2">
        <v>883</v>
      </c>
      <c r="F2407" s="2" t="s">
        <v>10</v>
      </c>
      <c r="G2407" s="3" t="s">
        <v>9268</v>
      </c>
      <c r="H2407" s="2">
        <v>10</v>
      </c>
      <c r="I2407" s="11">
        <f>(H2407/E2407)</f>
        <v>1.1325028312570781E-2</v>
      </c>
      <c r="J2407" s="3" t="s">
        <v>1846</v>
      </c>
      <c r="K2407" s="3" t="s">
        <v>1847</v>
      </c>
      <c r="L2407" s="2">
        <v>-0.403695797078303</v>
      </c>
      <c r="M2407" s="2" t="s">
        <v>6</v>
      </c>
      <c r="N2407" s="2" t="s">
        <v>6</v>
      </c>
      <c r="O2407" s="4" t="s">
        <v>9145</v>
      </c>
      <c r="P2407" s="3" t="s">
        <v>9257</v>
      </c>
    </row>
    <row r="2408" spans="1:16" x14ac:dyDescent="0.25">
      <c r="A2408" s="8">
        <v>206624</v>
      </c>
      <c r="B2408" s="8" t="s">
        <v>13</v>
      </c>
      <c r="C2408" s="8" t="s">
        <v>9261</v>
      </c>
      <c r="D2408" s="8" t="s">
        <v>151</v>
      </c>
      <c r="E2408" s="2">
        <v>888</v>
      </c>
      <c r="F2408" s="2" t="s">
        <v>10</v>
      </c>
      <c r="G2408" s="3" t="s">
        <v>9268</v>
      </c>
      <c r="H2408" s="2">
        <v>13</v>
      </c>
      <c r="I2408" s="11">
        <f>(H2408/E2408)</f>
        <v>1.4639639639639639E-2</v>
      </c>
      <c r="J2408" s="3" t="s">
        <v>152</v>
      </c>
      <c r="K2408" s="3" t="s">
        <v>153</v>
      </c>
      <c r="L2408" s="2">
        <v>-0.11540518252722499</v>
      </c>
      <c r="M2408" s="2">
        <v>76.560152354703192</v>
      </c>
      <c r="N2408" s="2" t="s">
        <v>6</v>
      </c>
      <c r="O2408" s="3" t="s">
        <v>6</v>
      </c>
      <c r="P2408" s="3" t="s">
        <v>9255</v>
      </c>
    </row>
    <row r="2409" spans="1:16" x14ac:dyDescent="0.25">
      <c r="A2409" s="8">
        <v>49312</v>
      </c>
      <c r="B2409" s="8" t="s">
        <v>13</v>
      </c>
      <c r="C2409" s="8" t="s">
        <v>9261</v>
      </c>
      <c r="D2409" s="8" t="s">
        <v>3545</v>
      </c>
      <c r="E2409" s="2">
        <v>890</v>
      </c>
      <c r="F2409" s="2" t="s">
        <v>10</v>
      </c>
      <c r="G2409" s="3" t="s">
        <v>9268</v>
      </c>
      <c r="H2409" s="2">
        <v>3</v>
      </c>
      <c r="I2409" s="11">
        <f>(H2409/E2409)</f>
        <v>3.3707865168539327E-3</v>
      </c>
      <c r="J2409" s="3" t="s">
        <v>3546</v>
      </c>
      <c r="K2409" s="3" t="s">
        <v>3547</v>
      </c>
      <c r="L2409" s="2">
        <v>-4.7473601560867801E-2</v>
      </c>
      <c r="M2409" s="2">
        <v>57.369877945584669</v>
      </c>
      <c r="N2409" s="2" t="s">
        <v>6</v>
      </c>
      <c r="O2409" s="4" t="s">
        <v>228</v>
      </c>
      <c r="P2409" s="3" t="s">
        <v>9257</v>
      </c>
    </row>
    <row r="2410" spans="1:16" x14ac:dyDescent="0.25">
      <c r="A2410" s="8">
        <v>49381</v>
      </c>
      <c r="B2410" s="8" t="s">
        <v>13</v>
      </c>
      <c r="C2410" s="8" t="s">
        <v>9261</v>
      </c>
      <c r="D2410" s="8" t="s">
        <v>136</v>
      </c>
      <c r="E2410" s="2">
        <v>891</v>
      </c>
      <c r="F2410" s="2" t="s">
        <v>10</v>
      </c>
      <c r="G2410" s="3" t="s">
        <v>9268</v>
      </c>
      <c r="H2410" s="2">
        <v>6</v>
      </c>
      <c r="I2410" s="11">
        <f>(H2410/E2410)</f>
        <v>6.7340067340067337E-3</v>
      </c>
      <c r="J2410" s="3" t="s">
        <v>137</v>
      </c>
      <c r="K2410" s="3" t="s">
        <v>138</v>
      </c>
      <c r="L2410" s="2">
        <v>-0.35239748374795199</v>
      </c>
      <c r="M2410" s="2">
        <v>86.39495453465517</v>
      </c>
      <c r="N2410" s="2" t="s">
        <v>6</v>
      </c>
      <c r="O2410" s="4" t="s">
        <v>9153</v>
      </c>
      <c r="P2410" s="3" t="s">
        <v>9255</v>
      </c>
    </row>
    <row r="2411" spans="1:16" x14ac:dyDescent="0.25">
      <c r="A2411" s="8">
        <v>214200</v>
      </c>
      <c r="B2411" s="8" t="s">
        <v>13</v>
      </c>
      <c r="C2411" s="8" t="s">
        <v>9261</v>
      </c>
      <c r="D2411" s="8" t="s">
        <v>4458</v>
      </c>
      <c r="E2411" s="2">
        <v>895</v>
      </c>
      <c r="F2411" s="2" t="s">
        <v>10</v>
      </c>
      <c r="G2411" s="3" t="s">
        <v>9268</v>
      </c>
      <c r="H2411" s="2">
        <v>2</v>
      </c>
      <c r="I2411" s="11">
        <f>(H2411/E2411)</f>
        <v>2.2346368715083797E-3</v>
      </c>
      <c r="J2411" s="3" t="s">
        <v>1478</v>
      </c>
      <c r="K2411" s="3" t="s">
        <v>1479</v>
      </c>
      <c r="L2411" s="2">
        <v>0.25640235787505899</v>
      </c>
      <c r="M2411" s="2" t="s">
        <v>6</v>
      </c>
      <c r="N2411" s="2" t="s">
        <v>6</v>
      </c>
      <c r="O2411" s="4" t="s">
        <v>9151</v>
      </c>
      <c r="P2411" s="3" t="s">
        <v>9255</v>
      </c>
    </row>
    <row r="2412" spans="1:16" x14ac:dyDescent="0.25">
      <c r="A2412" s="8">
        <v>132031</v>
      </c>
      <c r="B2412" s="8" t="s">
        <v>13</v>
      </c>
      <c r="C2412" s="8" t="s">
        <v>9261</v>
      </c>
      <c r="D2412" s="8" t="s">
        <v>3957</v>
      </c>
      <c r="E2412" s="2">
        <v>911</v>
      </c>
      <c r="F2412" s="2" t="s">
        <v>10</v>
      </c>
      <c r="G2412" s="3" t="s">
        <v>9268</v>
      </c>
      <c r="H2412" s="2">
        <v>7</v>
      </c>
      <c r="I2412" s="11">
        <f>(H2412/E2412)</f>
        <v>7.6838638858397366E-3</v>
      </c>
      <c r="J2412" s="2" t="s">
        <v>6</v>
      </c>
      <c r="K2412" s="2" t="s">
        <v>6</v>
      </c>
      <c r="L2412" s="2">
        <v>-0.255266184964413</v>
      </c>
      <c r="M2412" s="2" t="s">
        <v>6</v>
      </c>
      <c r="N2412" s="2" t="s">
        <v>6</v>
      </c>
      <c r="O2412" s="4" t="s">
        <v>9151</v>
      </c>
      <c r="P2412" s="3" t="s">
        <v>9257</v>
      </c>
    </row>
    <row r="2413" spans="1:16" x14ac:dyDescent="0.25">
      <c r="A2413" s="8">
        <v>53968</v>
      </c>
      <c r="B2413" s="8" t="s">
        <v>13</v>
      </c>
      <c r="C2413" s="8" t="s">
        <v>9261</v>
      </c>
      <c r="D2413" s="8" t="s">
        <v>3591</v>
      </c>
      <c r="E2413" s="2">
        <v>913</v>
      </c>
      <c r="F2413" s="2" t="s">
        <v>10</v>
      </c>
      <c r="G2413" s="3" t="s">
        <v>9268</v>
      </c>
      <c r="H2413" s="2">
        <v>6</v>
      </c>
      <c r="I2413" s="11">
        <f>(H2413/E2413)</f>
        <v>6.5717415115005475E-3</v>
      </c>
      <c r="J2413" s="3" t="s">
        <v>3592</v>
      </c>
      <c r="K2413" s="3" t="s">
        <v>3593</v>
      </c>
      <c r="L2413" s="2">
        <v>-3.3669845365542201</v>
      </c>
      <c r="M2413" s="2">
        <v>107.54205902714766</v>
      </c>
      <c r="N2413" s="2" t="s">
        <v>6</v>
      </c>
      <c r="O2413" s="4" t="s">
        <v>9149</v>
      </c>
      <c r="P2413" s="3" t="s">
        <v>9255</v>
      </c>
    </row>
    <row r="2414" spans="1:16" x14ac:dyDescent="0.25">
      <c r="A2414" s="2">
        <v>49316</v>
      </c>
      <c r="B2414" s="2" t="s">
        <v>13</v>
      </c>
      <c r="C2414" s="8" t="s">
        <v>9261</v>
      </c>
      <c r="D2414" s="2" t="s">
        <v>8422</v>
      </c>
      <c r="E2414" s="2">
        <v>931</v>
      </c>
      <c r="F2414" s="2" t="s">
        <v>10</v>
      </c>
      <c r="G2414" s="3" t="s">
        <v>9268</v>
      </c>
      <c r="H2414" s="2">
        <v>3</v>
      </c>
      <c r="I2414" s="11">
        <f>(H2414/E2414)</f>
        <v>3.22234156820623E-3</v>
      </c>
      <c r="J2414" s="2" t="s">
        <v>8371</v>
      </c>
      <c r="K2414" s="2" t="s">
        <v>8372</v>
      </c>
      <c r="L2414" s="2">
        <v>-2.6879684952638501</v>
      </c>
      <c r="M2414" s="2" t="s">
        <v>6</v>
      </c>
      <c r="N2414" s="2" t="s">
        <v>6</v>
      </c>
      <c r="O2414" s="3" t="s">
        <v>6</v>
      </c>
      <c r="P2414" s="3" t="s">
        <v>9257</v>
      </c>
    </row>
    <row r="2415" spans="1:16" x14ac:dyDescent="0.25">
      <c r="A2415" s="8">
        <v>72444</v>
      </c>
      <c r="B2415" s="8" t="s">
        <v>13</v>
      </c>
      <c r="C2415" s="8" t="s">
        <v>9261</v>
      </c>
      <c r="D2415" s="8" t="s">
        <v>3701</v>
      </c>
      <c r="E2415" s="2">
        <v>963</v>
      </c>
      <c r="F2415" s="2" t="s">
        <v>10</v>
      </c>
      <c r="G2415" s="3" t="s">
        <v>9268</v>
      </c>
      <c r="H2415" s="2">
        <v>5</v>
      </c>
      <c r="I2415" s="11">
        <f>(H2415/E2415)</f>
        <v>5.1921079958463139E-3</v>
      </c>
      <c r="J2415" s="3" t="s">
        <v>3702</v>
      </c>
      <c r="K2415" s="3" t="s">
        <v>3703</v>
      </c>
      <c r="L2415" s="2">
        <v>-0.21162708642339301</v>
      </c>
      <c r="M2415" s="2" t="s">
        <v>6</v>
      </c>
      <c r="N2415" s="2" t="s">
        <v>6</v>
      </c>
      <c r="O2415" s="4" t="s">
        <v>9152</v>
      </c>
      <c r="P2415" s="3" t="s">
        <v>9257</v>
      </c>
    </row>
    <row r="2416" spans="1:16" x14ac:dyDescent="0.25">
      <c r="A2416" s="8">
        <v>214377</v>
      </c>
      <c r="B2416" s="8" t="s">
        <v>13</v>
      </c>
      <c r="C2416" s="8" t="s">
        <v>9261</v>
      </c>
      <c r="D2416" s="8" t="s">
        <v>4471</v>
      </c>
      <c r="E2416" s="2">
        <v>965</v>
      </c>
      <c r="F2416" s="2" t="s">
        <v>10</v>
      </c>
      <c r="G2416" s="3" t="s">
        <v>9268</v>
      </c>
      <c r="H2416" s="2">
        <v>10</v>
      </c>
      <c r="I2416" s="11">
        <f>(H2416/E2416)</f>
        <v>1.0362694300518135E-2</v>
      </c>
      <c r="J2416" s="3" t="s">
        <v>1999</v>
      </c>
      <c r="K2416" s="3" t="s">
        <v>2000</v>
      </c>
      <c r="L2416" s="2">
        <v>-0.43230191397048101</v>
      </c>
      <c r="M2416" s="2" t="s">
        <v>6</v>
      </c>
      <c r="N2416" s="2" t="s">
        <v>6</v>
      </c>
      <c r="O2416" s="4" t="s">
        <v>228</v>
      </c>
      <c r="P2416" s="3" t="s">
        <v>9255</v>
      </c>
    </row>
    <row r="2417" spans="1:16" x14ac:dyDescent="0.25">
      <c r="A2417" s="8">
        <v>132548</v>
      </c>
      <c r="B2417" s="8" t="s">
        <v>13</v>
      </c>
      <c r="C2417" s="8" t="s">
        <v>9261</v>
      </c>
      <c r="D2417" s="8" t="s">
        <v>3961</v>
      </c>
      <c r="E2417" s="2">
        <v>967</v>
      </c>
      <c r="F2417" s="2" t="s">
        <v>10</v>
      </c>
      <c r="G2417" s="3" t="s">
        <v>9268</v>
      </c>
      <c r="H2417" s="2">
        <v>11</v>
      </c>
      <c r="I2417" s="11">
        <f>(H2417/E2417)</f>
        <v>1.1375387797311272E-2</v>
      </c>
      <c r="J2417" s="3" t="s">
        <v>3962</v>
      </c>
      <c r="K2417" s="3" t="s">
        <v>3963</v>
      </c>
      <c r="L2417" s="2">
        <v>0.36298470116040099</v>
      </c>
      <c r="M2417" s="2" t="s">
        <v>6</v>
      </c>
      <c r="N2417" s="2" t="s">
        <v>6</v>
      </c>
      <c r="O2417" s="4" t="s">
        <v>9145</v>
      </c>
      <c r="P2417" s="3" t="s">
        <v>9257</v>
      </c>
    </row>
    <row r="2418" spans="1:16" x14ac:dyDescent="0.25">
      <c r="A2418" s="8">
        <v>60179</v>
      </c>
      <c r="B2418" s="8" t="s">
        <v>13</v>
      </c>
      <c r="C2418" s="8" t="s">
        <v>9261</v>
      </c>
      <c r="D2418" s="8" t="s">
        <v>3628</v>
      </c>
      <c r="E2418" s="2">
        <v>1000</v>
      </c>
      <c r="F2418" s="2" t="s">
        <v>10</v>
      </c>
      <c r="G2418" s="3" t="s">
        <v>9268</v>
      </c>
      <c r="H2418" s="2">
        <v>11</v>
      </c>
      <c r="I2418" s="11">
        <f>(H2418/E2418)</f>
        <v>1.0999999999999999E-2</v>
      </c>
      <c r="J2418" s="3" t="s">
        <v>3629</v>
      </c>
      <c r="K2418" s="3" t="s">
        <v>3630</v>
      </c>
      <c r="L2418" s="2">
        <v>0.218484411112703</v>
      </c>
      <c r="M2418" s="2" t="s">
        <v>6</v>
      </c>
      <c r="N2418" s="2" t="s">
        <v>6</v>
      </c>
      <c r="O2418" s="4" t="s">
        <v>228</v>
      </c>
      <c r="P2418" s="3" t="s">
        <v>9257</v>
      </c>
    </row>
    <row r="2419" spans="1:16" x14ac:dyDescent="0.25">
      <c r="A2419" s="8">
        <v>206511</v>
      </c>
      <c r="B2419" s="8" t="s">
        <v>13</v>
      </c>
      <c r="C2419" s="8" t="s">
        <v>9261</v>
      </c>
      <c r="D2419" s="8" t="s">
        <v>4319</v>
      </c>
      <c r="E2419" s="2">
        <v>1009</v>
      </c>
      <c r="F2419" s="2" t="s">
        <v>10</v>
      </c>
      <c r="G2419" s="3" t="s">
        <v>9268</v>
      </c>
      <c r="H2419" s="2">
        <v>25</v>
      </c>
      <c r="I2419" s="11">
        <f>(H2419/E2419)</f>
        <v>2.4777006937561942E-2</v>
      </c>
      <c r="J2419" s="2" t="s">
        <v>6</v>
      </c>
      <c r="K2419" s="2" t="s">
        <v>6</v>
      </c>
      <c r="L2419" s="2">
        <v>0.54625190370276899</v>
      </c>
      <c r="M2419" s="2" t="s">
        <v>6</v>
      </c>
      <c r="N2419" s="2" t="s">
        <v>6</v>
      </c>
      <c r="O2419" s="4" t="s">
        <v>9145</v>
      </c>
      <c r="P2419" s="3" t="s">
        <v>9257</v>
      </c>
    </row>
    <row r="2420" spans="1:16" ht="31.5" x14ac:dyDescent="0.25">
      <c r="A2420" s="8">
        <v>214273</v>
      </c>
      <c r="B2420" s="8" t="s">
        <v>13</v>
      </c>
      <c r="C2420" s="8" t="s">
        <v>9261</v>
      </c>
      <c r="D2420" s="8" t="s">
        <v>154</v>
      </c>
      <c r="E2420" s="2">
        <v>1011</v>
      </c>
      <c r="F2420" s="2" t="s">
        <v>10</v>
      </c>
      <c r="G2420" s="3" t="s">
        <v>9268</v>
      </c>
      <c r="H2420" s="2">
        <v>10</v>
      </c>
      <c r="I2420" s="11">
        <f>(H2420/E2420)</f>
        <v>9.8911968348170121E-3</v>
      </c>
      <c r="J2420" s="3" t="s">
        <v>155</v>
      </c>
      <c r="K2420" s="3" t="s">
        <v>156</v>
      </c>
      <c r="L2420" s="2">
        <v>-5.2822644821074096</v>
      </c>
      <c r="M2420" s="2" t="s">
        <v>6</v>
      </c>
      <c r="N2420" s="2" t="s">
        <v>6</v>
      </c>
      <c r="O2420" s="4" t="s">
        <v>9203</v>
      </c>
      <c r="P2420" s="3" t="s">
        <v>9257</v>
      </c>
    </row>
    <row r="2421" spans="1:16" x14ac:dyDescent="0.25">
      <c r="A2421" s="8">
        <v>172094</v>
      </c>
      <c r="B2421" s="8" t="s">
        <v>13</v>
      </c>
      <c r="C2421" s="8" t="s">
        <v>9261</v>
      </c>
      <c r="D2421" s="8" t="s">
        <v>4147</v>
      </c>
      <c r="E2421" s="2">
        <v>1019</v>
      </c>
      <c r="F2421" s="2" t="s">
        <v>10</v>
      </c>
      <c r="G2421" s="3" t="s">
        <v>9268</v>
      </c>
      <c r="H2421" s="2">
        <v>28</v>
      </c>
      <c r="I2421" s="11">
        <f>(H2421/E2421)</f>
        <v>2.747791952894995E-2</v>
      </c>
      <c r="J2421" s="2" t="s">
        <v>6</v>
      </c>
      <c r="K2421" s="2" t="s">
        <v>6</v>
      </c>
      <c r="L2421" s="2">
        <v>-0.955591295028282</v>
      </c>
      <c r="M2421" s="2" t="s">
        <v>6</v>
      </c>
      <c r="N2421" s="2" t="s">
        <v>6</v>
      </c>
      <c r="O2421" s="4" t="s">
        <v>9147</v>
      </c>
      <c r="P2421" s="3" t="s">
        <v>9256</v>
      </c>
    </row>
    <row r="2422" spans="1:16" x14ac:dyDescent="0.25">
      <c r="A2422" s="8">
        <v>214269</v>
      </c>
      <c r="B2422" s="8" t="s">
        <v>13</v>
      </c>
      <c r="C2422" s="8" t="s">
        <v>9261</v>
      </c>
      <c r="D2422" s="8" t="s">
        <v>4463</v>
      </c>
      <c r="E2422" s="2">
        <v>1021</v>
      </c>
      <c r="F2422" s="2" t="s">
        <v>10</v>
      </c>
      <c r="G2422" s="3" t="s">
        <v>9268</v>
      </c>
      <c r="H2422" s="2">
        <v>12</v>
      </c>
      <c r="I2422" s="11">
        <f>(H2422/E2422)</f>
        <v>1.1753183153770812E-2</v>
      </c>
      <c r="J2422" s="3" t="s">
        <v>4464</v>
      </c>
      <c r="K2422" s="3" t="s">
        <v>4465</v>
      </c>
      <c r="L2422" s="2">
        <v>-0.59435061362512098</v>
      </c>
      <c r="M2422" s="2" t="s">
        <v>6</v>
      </c>
      <c r="N2422" s="2" t="s">
        <v>6</v>
      </c>
      <c r="O2422" s="4" t="s">
        <v>9147</v>
      </c>
      <c r="P2422" s="3" t="s">
        <v>9257</v>
      </c>
    </row>
    <row r="2423" spans="1:16" ht="31.5" x14ac:dyDescent="0.25">
      <c r="A2423" s="8">
        <v>206671</v>
      </c>
      <c r="B2423" s="8" t="s">
        <v>13</v>
      </c>
      <c r="C2423" s="8" t="s">
        <v>9261</v>
      </c>
      <c r="D2423" s="8" t="s">
        <v>4322</v>
      </c>
      <c r="E2423" s="2">
        <v>1032</v>
      </c>
      <c r="F2423" s="2" t="s">
        <v>10</v>
      </c>
      <c r="G2423" s="3" t="s">
        <v>9268</v>
      </c>
      <c r="H2423" s="2">
        <v>10</v>
      </c>
      <c r="I2423" s="11">
        <f>(H2423/E2423)</f>
        <v>9.6899224806201549E-3</v>
      </c>
      <c r="J2423" s="3" t="s">
        <v>4323</v>
      </c>
      <c r="K2423" s="3" t="s">
        <v>4324</v>
      </c>
      <c r="L2423" s="2">
        <v>0.12259844933064</v>
      </c>
      <c r="M2423" s="2" t="s">
        <v>6</v>
      </c>
      <c r="N2423" s="2" t="s">
        <v>6</v>
      </c>
      <c r="O2423" s="4" t="s">
        <v>9163</v>
      </c>
      <c r="P2423" s="3" t="s">
        <v>9255</v>
      </c>
    </row>
    <row r="2424" spans="1:16" x14ac:dyDescent="0.25">
      <c r="A2424" s="8">
        <v>213905</v>
      </c>
      <c r="B2424" s="8" t="s">
        <v>13</v>
      </c>
      <c r="C2424" s="8" t="s">
        <v>9261</v>
      </c>
      <c r="D2424" s="8" t="s">
        <v>4433</v>
      </c>
      <c r="E2424" s="2">
        <v>1032</v>
      </c>
      <c r="F2424" s="2" t="s">
        <v>10</v>
      </c>
      <c r="G2424" s="3" t="s">
        <v>9268</v>
      </c>
      <c r="H2424" s="2">
        <v>14</v>
      </c>
      <c r="I2424" s="11">
        <f>(H2424/E2424)</f>
        <v>1.3565891472868217E-2</v>
      </c>
      <c r="J2424" s="3" t="s">
        <v>4434</v>
      </c>
      <c r="K2424" s="3" t="s">
        <v>4435</v>
      </c>
      <c r="L2424" s="2">
        <v>0.68258417676816996</v>
      </c>
      <c r="M2424" s="2" t="s">
        <v>6</v>
      </c>
      <c r="N2424" s="2" t="s">
        <v>6</v>
      </c>
      <c r="O2424" s="4" t="s">
        <v>9145</v>
      </c>
      <c r="P2424" s="3" t="s">
        <v>9257</v>
      </c>
    </row>
    <row r="2425" spans="1:16" ht="31.5" x14ac:dyDescent="0.25">
      <c r="A2425" s="8">
        <v>214288</v>
      </c>
      <c r="B2425" s="8" t="s">
        <v>13</v>
      </c>
      <c r="C2425" s="8" t="s">
        <v>9261</v>
      </c>
      <c r="D2425" s="8" t="s">
        <v>4466</v>
      </c>
      <c r="E2425" s="2">
        <v>1032</v>
      </c>
      <c r="F2425" s="2" t="s">
        <v>10</v>
      </c>
      <c r="G2425" s="3" t="s">
        <v>9268</v>
      </c>
      <c r="H2425" s="2">
        <v>23</v>
      </c>
      <c r="I2425" s="11">
        <f>(H2425/E2425)</f>
        <v>2.2286821705426358E-2</v>
      </c>
      <c r="J2425" s="3" t="s">
        <v>858</v>
      </c>
      <c r="K2425" s="3" t="s">
        <v>859</v>
      </c>
      <c r="L2425" s="2">
        <v>5.8831560355709002E-2</v>
      </c>
      <c r="M2425" s="2" t="s">
        <v>6</v>
      </c>
      <c r="N2425" s="2" t="s">
        <v>6</v>
      </c>
      <c r="O2425" s="4" t="s">
        <v>9163</v>
      </c>
      <c r="P2425" s="3" t="s">
        <v>9255</v>
      </c>
    </row>
    <row r="2426" spans="1:16" x14ac:dyDescent="0.25">
      <c r="A2426" s="2">
        <v>29406</v>
      </c>
      <c r="B2426" s="2" t="s">
        <v>13</v>
      </c>
      <c r="C2426" s="8" t="s">
        <v>9261</v>
      </c>
      <c r="D2426" s="2" t="s">
        <v>8349</v>
      </c>
      <c r="E2426" s="2">
        <v>1038</v>
      </c>
      <c r="F2426" s="2" t="s">
        <v>10</v>
      </c>
      <c r="G2426" s="3" t="s">
        <v>9268</v>
      </c>
      <c r="H2426" s="2">
        <v>11</v>
      </c>
      <c r="I2426" s="11">
        <f>(H2426/E2426)</f>
        <v>1.0597302504816955E-2</v>
      </c>
      <c r="J2426" s="2" t="s">
        <v>8350</v>
      </c>
      <c r="K2426" s="2" t="s">
        <v>8351</v>
      </c>
      <c r="L2426" s="2">
        <v>2.0853857853803701</v>
      </c>
      <c r="M2426" s="2" t="s">
        <v>6</v>
      </c>
      <c r="N2426" s="2" t="s">
        <v>6</v>
      </c>
      <c r="O2426" s="3" t="s">
        <v>6</v>
      </c>
      <c r="P2426" s="3" t="s">
        <v>9257</v>
      </c>
    </row>
    <row r="2427" spans="1:16" x14ac:dyDescent="0.25">
      <c r="A2427" s="2">
        <v>150383</v>
      </c>
      <c r="B2427" s="2" t="s">
        <v>13</v>
      </c>
      <c r="C2427" s="8" t="s">
        <v>9261</v>
      </c>
      <c r="D2427" s="2" t="s">
        <v>8687</v>
      </c>
      <c r="E2427" s="2">
        <v>1046</v>
      </c>
      <c r="F2427" s="2" t="s">
        <v>10</v>
      </c>
      <c r="G2427" s="3" t="s">
        <v>9268</v>
      </c>
      <c r="H2427" s="2">
        <v>11</v>
      </c>
      <c r="I2427" s="11">
        <f>(H2427/E2427)</f>
        <v>1.0516252390057362E-2</v>
      </c>
      <c r="J2427" s="2" t="s">
        <v>8688</v>
      </c>
      <c r="K2427" s="2" t="s">
        <v>8689</v>
      </c>
      <c r="L2427" s="2">
        <v>-0.270091907965056</v>
      </c>
      <c r="M2427" s="2" t="s">
        <v>6</v>
      </c>
      <c r="N2427" s="2" t="s">
        <v>6</v>
      </c>
      <c r="O2427" s="3" t="s">
        <v>6</v>
      </c>
      <c r="P2427" s="3" t="s">
        <v>9257</v>
      </c>
    </row>
    <row r="2428" spans="1:16" x14ac:dyDescent="0.25">
      <c r="A2428" s="8">
        <v>45451</v>
      </c>
      <c r="B2428" s="8" t="s">
        <v>13</v>
      </c>
      <c r="C2428" s="8" t="s">
        <v>9261</v>
      </c>
      <c r="D2428" s="8" t="s">
        <v>3535</v>
      </c>
      <c r="E2428" s="2">
        <v>1052</v>
      </c>
      <c r="F2428" s="2" t="s">
        <v>10</v>
      </c>
      <c r="G2428" s="3" t="s">
        <v>9268</v>
      </c>
      <c r="H2428" s="2">
        <v>12</v>
      </c>
      <c r="I2428" s="11">
        <f>(H2428/E2428)</f>
        <v>1.1406844106463879E-2</v>
      </c>
      <c r="J2428" s="3" t="s">
        <v>3536</v>
      </c>
      <c r="K2428" s="3" t="s">
        <v>3537</v>
      </c>
      <c r="L2428" s="2">
        <v>-1.04735458975114</v>
      </c>
      <c r="M2428" s="2">
        <v>212.7291824551607</v>
      </c>
      <c r="N2428" s="2" t="s">
        <v>6</v>
      </c>
      <c r="O2428" s="4" t="s">
        <v>9146</v>
      </c>
      <c r="P2428" s="3" t="s">
        <v>9255</v>
      </c>
    </row>
    <row r="2429" spans="1:16" ht="31.5" x14ac:dyDescent="0.25">
      <c r="A2429" s="8">
        <v>171648</v>
      </c>
      <c r="B2429" s="8" t="s">
        <v>13</v>
      </c>
      <c r="C2429" s="8" t="s">
        <v>9261</v>
      </c>
      <c r="D2429" s="8" t="s">
        <v>4114</v>
      </c>
      <c r="E2429" s="2">
        <v>1072</v>
      </c>
      <c r="F2429" s="2" t="s">
        <v>10</v>
      </c>
      <c r="G2429" s="3" t="s">
        <v>9268</v>
      </c>
      <c r="H2429" s="2">
        <v>16</v>
      </c>
      <c r="I2429" s="11">
        <f>(H2429/E2429)</f>
        <v>1.4925373134328358E-2</v>
      </c>
      <c r="J2429" s="2" t="s">
        <v>6</v>
      </c>
      <c r="K2429" s="2" t="s">
        <v>6</v>
      </c>
      <c r="L2429" s="2">
        <v>0.48042933954218597</v>
      </c>
      <c r="M2429" s="2" t="s">
        <v>6</v>
      </c>
      <c r="N2429" s="2" t="s">
        <v>6</v>
      </c>
      <c r="O2429" s="4" t="s">
        <v>9163</v>
      </c>
      <c r="P2429" s="3" t="s">
        <v>9257</v>
      </c>
    </row>
    <row r="2430" spans="1:16" x14ac:dyDescent="0.25">
      <c r="A2430" s="8">
        <v>172586</v>
      </c>
      <c r="B2430" s="8" t="s">
        <v>13</v>
      </c>
      <c r="C2430" s="8" t="s">
        <v>9261</v>
      </c>
      <c r="D2430" s="8" t="s">
        <v>4169</v>
      </c>
      <c r="E2430" s="2">
        <v>1082</v>
      </c>
      <c r="F2430" s="2" t="s">
        <v>10</v>
      </c>
      <c r="G2430" s="3" t="s">
        <v>9268</v>
      </c>
      <c r="H2430" s="2">
        <v>4</v>
      </c>
      <c r="I2430" s="11">
        <f>(H2430/E2430)</f>
        <v>3.6968576709796672E-3</v>
      </c>
      <c r="J2430" s="2" t="s">
        <v>6</v>
      </c>
      <c r="K2430" s="2" t="s">
        <v>6</v>
      </c>
      <c r="L2430" s="2">
        <v>-0.40472163348880802</v>
      </c>
      <c r="M2430" s="2">
        <v>178.43202854912457</v>
      </c>
      <c r="N2430" s="2" t="s">
        <v>6</v>
      </c>
      <c r="O2430" s="4" t="s">
        <v>9149</v>
      </c>
      <c r="P2430" s="3" t="s">
        <v>9257</v>
      </c>
    </row>
    <row r="2431" spans="1:16" x14ac:dyDescent="0.25">
      <c r="A2431" s="8">
        <v>77467</v>
      </c>
      <c r="B2431" s="8" t="s">
        <v>13</v>
      </c>
      <c r="C2431" s="8" t="s">
        <v>9261</v>
      </c>
      <c r="D2431" s="8" t="s">
        <v>3722</v>
      </c>
      <c r="E2431" s="2">
        <v>1085</v>
      </c>
      <c r="F2431" s="2" t="s">
        <v>10</v>
      </c>
      <c r="G2431" s="3" t="s">
        <v>9268</v>
      </c>
      <c r="H2431" s="2">
        <v>7</v>
      </c>
      <c r="I2431" s="11">
        <f>(H2431/E2431)</f>
        <v>6.4516129032258064E-3</v>
      </c>
      <c r="J2431" s="2" t="s">
        <v>6</v>
      </c>
      <c r="K2431" s="2" t="s">
        <v>6</v>
      </c>
      <c r="L2431" s="2">
        <v>-0.71833226164566799</v>
      </c>
      <c r="M2431" s="2" t="s">
        <v>6</v>
      </c>
      <c r="N2431" s="2" t="s">
        <v>6</v>
      </c>
      <c r="O2431" s="4" t="s">
        <v>9147</v>
      </c>
      <c r="P2431" s="3" t="s">
        <v>9257</v>
      </c>
    </row>
    <row r="2432" spans="1:16" x14ac:dyDescent="0.25">
      <c r="A2432" s="8">
        <v>161290</v>
      </c>
      <c r="B2432" s="8" t="s">
        <v>13</v>
      </c>
      <c r="C2432" s="8" t="s">
        <v>9261</v>
      </c>
      <c r="D2432" s="8" t="s">
        <v>4058</v>
      </c>
      <c r="E2432" s="2">
        <v>1122</v>
      </c>
      <c r="F2432" s="2" t="s">
        <v>10</v>
      </c>
      <c r="G2432" s="3" t="s">
        <v>9268</v>
      </c>
      <c r="H2432" s="2">
        <v>9</v>
      </c>
      <c r="I2432" s="11">
        <f>(H2432/E2432)</f>
        <v>8.0213903743315516E-3</v>
      </c>
      <c r="J2432" s="3" t="s">
        <v>1306</v>
      </c>
      <c r="K2432" s="3" t="s">
        <v>1307</v>
      </c>
      <c r="L2432" s="2">
        <v>-0.59171788573822703</v>
      </c>
      <c r="M2432" s="2">
        <v>123.14323097052259</v>
      </c>
      <c r="N2432" s="2" t="s">
        <v>6</v>
      </c>
      <c r="O2432" s="4" t="s">
        <v>9151</v>
      </c>
      <c r="P2432" s="3" t="s">
        <v>9255</v>
      </c>
    </row>
    <row r="2433" spans="1:16" x14ac:dyDescent="0.25">
      <c r="A2433" s="8">
        <v>40745</v>
      </c>
      <c r="B2433" s="8" t="s">
        <v>13</v>
      </c>
      <c r="C2433" s="8" t="s">
        <v>9261</v>
      </c>
      <c r="D2433" s="8" t="s">
        <v>3475</v>
      </c>
      <c r="E2433" s="2">
        <v>1132</v>
      </c>
      <c r="F2433" s="2" t="s">
        <v>10</v>
      </c>
      <c r="G2433" s="3" t="s">
        <v>9268</v>
      </c>
      <c r="H2433" s="2">
        <v>17</v>
      </c>
      <c r="I2433" s="11">
        <f>(H2433/E2433)</f>
        <v>1.5017667844522967E-2</v>
      </c>
      <c r="J2433" s="3" t="s">
        <v>3476</v>
      </c>
      <c r="K2433" s="3" t="s">
        <v>3477</v>
      </c>
      <c r="L2433" s="2">
        <v>-0.90836080126692997</v>
      </c>
      <c r="M2433" s="2">
        <v>106.10642474401826</v>
      </c>
      <c r="N2433" s="2" t="s">
        <v>6</v>
      </c>
      <c r="O2433" s="4" t="s">
        <v>9145</v>
      </c>
      <c r="P2433" s="3" t="s">
        <v>9257</v>
      </c>
    </row>
    <row r="2434" spans="1:16" x14ac:dyDescent="0.25">
      <c r="A2434" s="8">
        <v>114224</v>
      </c>
      <c r="B2434" s="8" t="s">
        <v>13</v>
      </c>
      <c r="C2434" s="8" t="s">
        <v>9261</v>
      </c>
      <c r="D2434" s="8" t="s">
        <v>3874</v>
      </c>
      <c r="E2434" s="2">
        <v>1181</v>
      </c>
      <c r="F2434" s="2" t="s">
        <v>10</v>
      </c>
      <c r="G2434" s="3" t="s">
        <v>9268</v>
      </c>
      <c r="H2434" s="2">
        <v>6</v>
      </c>
      <c r="I2434" s="11">
        <f>(H2434/E2434)</f>
        <v>5.0804403048264179E-3</v>
      </c>
      <c r="J2434" s="3" t="s">
        <v>3875</v>
      </c>
      <c r="K2434" s="3" t="s">
        <v>3876</v>
      </c>
      <c r="L2434" s="2">
        <v>-1.82653256768524</v>
      </c>
      <c r="M2434" s="2">
        <v>138.34128795739088</v>
      </c>
      <c r="N2434" s="2" t="s">
        <v>6</v>
      </c>
      <c r="O2434" s="4" t="s">
        <v>9149</v>
      </c>
      <c r="P2434" s="3" t="s">
        <v>9255</v>
      </c>
    </row>
    <row r="2435" spans="1:16" x14ac:dyDescent="0.25">
      <c r="A2435" s="8">
        <v>202385</v>
      </c>
      <c r="B2435" s="8" t="s">
        <v>13</v>
      </c>
      <c r="C2435" s="8" t="s">
        <v>9261</v>
      </c>
      <c r="D2435" s="8" t="s">
        <v>4293</v>
      </c>
      <c r="E2435" s="2">
        <v>1187</v>
      </c>
      <c r="F2435" s="2" t="s">
        <v>10</v>
      </c>
      <c r="G2435" s="3" t="s">
        <v>9268</v>
      </c>
      <c r="H2435" s="2">
        <v>7</v>
      </c>
      <c r="I2435" s="11">
        <f>(H2435/E2435)</f>
        <v>5.8972198820556026E-3</v>
      </c>
      <c r="J2435" s="3" t="s">
        <v>4294</v>
      </c>
      <c r="K2435" s="3" t="s">
        <v>4295</v>
      </c>
      <c r="L2435" s="2">
        <v>-0.18496296707676299</v>
      </c>
      <c r="M2435" s="2" t="s">
        <v>6</v>
      </c>
      <c r="N2435" s="2" t="s">
        <v>6</v>
      </c>
      <c r="O2435" s="4" t="s">
        <v>9146</v>
      </c>
      <c r="P2435" s="3" t="s">
        <v>9255</v>
      </c>
    </row>
    <row r="2436" spans="1:16" x14ac:dyDescent="0.25">
      <c r="A2436" s="2">
        <v>81843</v>
      </c>
      <c r="B2436" s="2" t="s">
        <v>13</v>
      </c>
      <c r="C2436" s="8" t="s">
        <v>9261</v>
      </c>
      <c r="D2436" s="2" t="s">
        <v>8490</v>
      </c>
      <c r="E2436" s="2">
        <v>1208</v>
      </c>
      <c r="F2436" s="2" t="s">
        <v>10</v>
      </c>
      <c r="G2436" s="3" t="s">
        <v>9268</v>
      </c>
      <c r="H2436" s="2">
        <v>16</v>
      </c>
      <c r="I2436" s="11">
        <f>(H2436/E2436)</f>
        <v>1.3245033112582781E-2</v>
      </c>
      <c r="J2436" s="2" t="s">
        <v>8491</v>
      </c>
      <c r="K2436" s="2" t="s">
        <v>8492</v>
      </c>
      <c r="L2436" s="2">
        <v>-0.34289616075083501</v>
      </c>
      <c r="M2436" s="2" t="s">
        <v>6</v>
      </c>
      <c r="N2436" s="2" t="s">
        <v>6</v>
      </c>
      <c r="O2436" s="3" t="s">
        <v>6</v>
      </c>
      <c r="P2436" s="3" t="s">
        <v>9257</v>
      </c>
    </row>
    <row r="2437" spans="1:16" x14ac:dyDescent="0.25">
      <c r="A2437" s="8">
        <v>213894</v>
      </c>
      <c r="B2437" s="8" t="s">
        <v>13</v>
      </c>
      <c r="C2437" s="8" t="s">
        <v>9261</v>
      </c>
      <c r="D2437" s="8" t="s">
        <v>4424</v>
      </c>
      <c r="E2437" s="2">
        <v>1237</v>
      </c>
      <c r="F2437" s="2" t="s">
        <v>10</v>
      </c>
      <c r="G2437" s="3" t="s">
        <v>9268</v>
      </c>
      <c r="H2437" s="2">
        <v>4</v>
      </c>
      <c r="I2437" s="11">
        <f>(H2437/E2437)</f>
        <v>3.2336297493936943E-3</v>
      </c>
      <c r="J2437" s="3" t="s">
        <v>4425</v>
      </c>
      <c r="K2437" s="3" t="s">
        <v>4426</v>
      </c>
      <c r="L2437" s="2">
        <v>-0.740512231329991</v>
      </c>
      <c r="M2437" s="2">
        <v>158.96671634376551</v>
      </c>
      <c r="N2437" s="2" t="s">
        <v>6</v>
      </c>
      <c r="O2437" s="4" t="s">
        <v>9148</v>
      </c>
      <c r="P2437" s="3" t="s">
        <v>9257</v>
      </c>
    </row>
    <row r="2438" spans="1:16" x14ac:dyDescent="0.25">
      <c r="A2438" s="8">
        <v>202751</v>
      </c>
      <c r="B2438" s="8" t="s">
        <v>13</v>
      </c>
      <c r="C2438" s="8" t="s">
        <v>9261</v>
      </c>
      <c r="D2438" s="8" t="s">
        <v>4316</v>
      </c>
      <c r="E2438" s="2">
        <v>1276</v>
      </c>
      <c r="F2438" s="2" t="s">
        <v>10</v>
      </c>
      <c r="G2438" s="3" t="s">
        <v>9268</v>
      </c>
      <c r="H2438" s="2">
        <v>17</v>
      </c>
      <c r="I2438" s="11">
        <f>(H2438/E2438)</f>
        <v>1.3322884012539185E-2</v>
      </c>
      <c r="J2438" s="3" t="s">
        <v>2697</v>
      </c>
      <c r="K2438" s="3" t="s">
        <v>2698</v>
      </c>
      <c r="L2438" s="2">
        <v>0.1890567263596</v>
      </c>
      <c r="M2438" s="2" t="s">
        <v>6</v>
      </c>
      <c r="N2438" s="2" t="s">
        <v>6</v>
      </c>
      <c r="O2438" s="4" t="s">
        <v>9145</v>
      </c>
      <c r="P2438" s="3" t="s">
        <v>9257</v>
      </c>
    </row>
    <row r="2439" spans="1:16" x14ac:dyDescent="0.25">
      <c r="A2439" s="8">
        <v>81842</v>
      </c>
      <c r="B2439" s="8" t="s">
        <v>13</v>
      </c>
      <c r="C2439" s="8" t="s">
        <v>9261</v>
      </c>
      <c r="D2439" s="8" t="s">
        <v>3724</v>
      </c>
      <c r="E2439" s="2">
        <v>1280</v>
      </c>
      <c r="F2439" s="2" t="s">
        <v>10</v>
      </c>
      <c r="G2439" s="3" t="s">
        <v>9268</v>
      </c>
      <c r="H2439" s="2">
        <v>11</v>
      </c>
      <c r="I2439" s="11">
        <f>(H2439/E2439)</f>
        <v>8.5937500000000007E-3</v>
      </c>
      <c r="J2439" s="3" t="s">
        <v>3725</v>
      </c>
      <c r="K2439" s="3" t="s">
        <v>3726</v>
      </c>
      <c r="L2439" s="2">
        <v>0.78359798194137698</v>
      </c>
      <c r="M2439" s="2">
        <v>133.6876054878762</v>
      </c>
      <c r="N2439" s="2" t="s">
        <v>6</v>
      </c>
      <c r="O2439" s="4" t="s">
        <v>9149</v>
      </c>
      <c r="P2439" s="3" t="s">
        <v>9255</v>
      </c>
    </row>
    <row r="2440" spans="1:16" x14ac:dyDescent="0.25">
      <c r="A2440" s="8">
        <v>214228</v>
      </c>
      <c r="B2440" s="8" t="s">
        <v>13</v>
      </c>
      <c r="C2440" s="8" t="s">
        <v>9261</v>
      </c>
      <c r="D2440" s="8" t="s">
        <v>4459</v>
      </c>
      <c r="E2440" s="2">
        <v>1303</v>
      </c>
      <c r="F2440" s="2" t="s">
        <v>10</v>
      </c>
      <c r="G2440" s="3" t="s">
        <v>9268</v>
      </c>
      <c r="H2440" s="2">
        <v>23</v>
      </c>
      <c r="I2440" s="11">
        <f>(H2440/E2440)</f>
        <v>1.7651573292402148E-2</v>
      </c>
      <c r="J2440" s="3" t="s">
        <v>4460</v>
      </c>
      <c r="K2440" s="3" t="s">
        <v>4461</v>
      </c>
      <c r="L2440" s="2">
        <v>6.1214561952175103E-2</v>
      </c>
      <c r="M2440" s="2" t="s">
        <v>6</v>
      </c>
      <c r="N2440" s="2" t="s">
        <v>6</v>
      </c>
      <c r="O2440" s="4" t="s">
        <v>9147</v>
      </c>
      <c r="P2440" s="3" t="s">
        <v>9257</v>
      </c>
    </row>
    <row r="2441" spans="1:16" x14ac:dyDescent="0.25">
      <c r="A2441" s="8">
        <v>104391</v>
      </c>
      <c r="B2441" s="8" t="s">
        <v>13</v>
      </c>
      <c r="C2441" s="8" t="s">
        <v>9261</v>
      </c>
      <c r="D2441" s="8" t="s">
        <v>3851</v>
      </c>
      <c r="E2441" s="2">
        <v>1347</v>
      </c>
      <c r="F2441" s="2" t="s">
        <v>10</v>
      </c>
      <c r="G2441" s="3" t="s">
        <v>9268</v>
      </c>
      <c r="H2441" s="2">
        <v>17</v>
      </c>
      <c r="I2441" s="11">
        <f>(H2441/E2441)</f>
        <v>1.2620638455827766E-2</v>
      </c>
      <c r="J2441" s="3" t="s">
        <v>3852</v>
      </c>
      <c r="K2441" s="3" t="s">
        <v>3853</v>
      </c>
      <c r="L2441" s="2">
        <v>0.11970280910358699</v>
      </c>
      <c r="M2441" s="2" t="s">
        <v>6</v>
      </c>
      <c r="N2441" s="2" t="s">
        <v>6</v>
      </c>
      <c r="O2441" s="4" t="s">
        <v>9147</v>
      </c>
      <c r="P2441" s="3" t="s">
        <v>9255</v>
      </c>
    </row>
    <row r="2442" spans="1:16" x14ac:dyDescent="0.25">
      <c r="A2442" s="8">
        <v>52553</v>
      </c>
      <c r="B2442" s="8" t="s">
        <v>13</v>
      </c>
      <c r="C2442" s="8" t="s">
        <v>9261</v>
      </c>
      <c r="D2442" s="8" t="s">
        <v>3561</v>
      </c>
      <c r="E2442" s="2">
        <v>1394</v>
      </c>
      <c r="F2442" s="2" t="s">
        <v>10</v>
      </c>
      <c r="G2442" s="3" t="s">
        <v>9268</v>
      </c>
      <c r="H2442" s="2">
        <v>25</v>
      </c>
      <c r="I2442" s="11">
        <f>(H2442/E2442)</f>
        <v>1.7934002869440458E-2</v>
      </c>
      <c r="J2442" s="3" t="s">
        <v>3562</v>
      </c>
      <c r="K2442" s="3" t="s">
        <v>3563</v>
      </c>
      <c r="L2442" s="2">
        <v>-6.5944095665839905E-2</v>
      </c>
      <c r="M2442" s="2">
        <v>162.5124423588681</v>
      </c>
      <c r="N2442" s="2" t="s">
        <v>6</v>
      </c>
      <c r="O2442" s="4" t="s">
        <v>9145</v>
      </c>
      <c r="P2442" s="3" t="s">
        <v>9257</v>
      </c>
    </row>
    <row r="2443" spans="1:16" x14ac:dyDescent="0.25">
      <c r="A2443" s="8">
        <v>124</v>
      </c>
      <c r="B2443" s="8" t="s">
        <v>13</v>
      </c>
      <c r="C2443" s="8" t="s">
        <v>9261</v>
      </c>
      <c r="D2443" s="8" t="s">
        <v>3383</v>
      </c>
      <c r="E2443" s="2">
        <v>1480</v>
      </c>
      <c r="F2443" s="2" t="s">
        <v>10</v>
      </c>
      <c r="G2443" s="3" t="s">
        <v>9268</v>
      </c>
      <c r="H2443" s="2">
        <v>21</v>
      </c>
      <c r="I2443" s="11">
        <f>(H2443/E2443)</f>
        <v>1.418918918918919E-2</v>
      </c>
      <c r="J2443" s="3" t="s">
        <v>3384</v>
      </c>
      <c r="K2443" s="3" t="s">
        <v>3385</v>
      </c>
      <c r="L2443" s="2">
        <v>-6.7743320536233706E-2</v>
      </c>
      <c r="M2443" s="2" t="s">
        <v>6</v>
      </c>
      <c r="N2443" s="2" t="s">
        <v>6</v>
      </c>
      <c r="O2443" s="4" t="s">
        <v>9151</v>
      </c>
      <c r="P2443" s="3" t="s">
        <v>9257</v>
      </c>
    </row>
    <row r="2444" spans="1:16" ht="31.5" x14ac:dyDescent="0.25">
      <c r="A2444" s="8">
        <v>172343</v>
      </c>
      <c r="B2444" s="8" t="s">
        <v>13</v>
      </c>
      <c r="C2444" s="8" t="s">
        <v>9261</v>
      </c>
      <c r="D2444" s="8" t="s">
        <v>4154</v>
      </c>
      <c r="E2444" s="2">
        <v>1726</v>
      </c>
      <c r="F2444" s="2" t="s">
        <v>10</v>
      </c>
      <c r="G2444" s="3" t="s">
        <v>9268</v>
      </c>
      <c r="H2444" s="2">
        <v>33</v>
      </c>
      <c r="I2444" s="11">
        <f>(H2444/E2444)</f>
        <v>1.9119351100811123E-2</v>
      </c>
      <c r="J2444" s="3" t="s">
        <v>812</v>
      </c>
      <c r="K2444" s="3" t="s">
        <v>813</v>
      </c>
      <c r="L2444" s="2">
        <v>0.51879060453359005</v>
      </c>
      <c r="M2444" s="2" t="s">
        <v>6</v>
      </c>
      <c r="N2444" s="2" t="s">
        <v>6</v>
      </c>
      <c r="O2444" s="4" t="s">
        <v>9195</v>
      </c>
      <c r="P2444" s="3" t="s">
        <v>9255</v>
      </c>
    </row>
    <row r="2445" spans="1:16" x14ac:dyDescent="0.25">
      <c r="A2445" s="2">
        <v>202100</v>
      </c>
      <c r="B2445" s="2" t="s">
        <v>13</v>
      </c>
      <c r="C2445" s="8" t="s">
        <v>9261</v>
      </c>
      <c r="D2445" s="2" t="s">
        <v>9022</v>
      </c>
      <c r="E2445" s="2">
        <v>1737</v>
      </c>
      <c r="F2445" s="2" t="s">
        <v>10</v>
      </c>
      <c r="G2445" s="3" t="s">
        <v>9268</v>
      </c>
      <c r="H2445" s="2">
        <v>17</v>
      </c>
      <c r="I2445" s="11">
        <f>(H2445/E2445)</f>
        <v>9.7869890616004603E-3</v>
      </c>
      <c r="J2445" s="2" t="s">
        <v>9023</v>
      </c>
      <c r="K2445" s="2" t="s">
        <v>9024</v>
      </c>
      <c r="L2445" s="2">
        <v>0.13055756932419901</v>
      </c>
      <c r="M2445" s="2" t="s">
        <v>6</v>
      </c>
      <c r="N2445" s="2" t="s">
        <v>6</v>
      </c>
      <c r="O2445" s="3" t="s">
        <v>6</v>
      </c>
      <c r="P2445" s="3" t="s">
        <v>9257</v>
      </c>
    </row>
    <row r="2446" spans="1:16" x14ac:dyDescent="0.25">
      <c r="A2446" s="8">
        <v>41337</v>
      </c>
      <c r="B2446" s="8" t="s">
        <v>13</v>
      </c>
      <c r="C2446" s="8" t="s">
        <v>9261</v>
      </c>
      <c r="D2446" s="8" t="s">
        <v>3495</v>
      </c>
      <c r="E2446" s="2">
        <v>1773</v>
      </c>
      <c r="F2446" s="2" t="s">
        <v>10</v>
      </c>
      <c r="G2446" s="3" t="s">
        <v>9268</v>
      </c>
      <c r="H2446" s="2">
        <v>17</v>
      </c>
      <c r="I2446" s="11">
        <f>(H2446/E2446)</f>
        <v>9.5882684715172025E-3</v>
      </c>
      <c r="J2446" s="3" t="s">
        <v>3496</v>
      </c>
      <c r="K2446" s="3" t="s">
        <v>3497</v>
      </c>
      <c r="L2446" s="2">
        <v>-0.27592467633572598</v>
      </c>
      <c r="M2446" s="2" t="s">
        <v>6</v>
      </c>
      <c r="N2446" s="2" t="s">
        <v>6</v>
      </c>
      <c r="O2446" s="4" t="s">
        <v>9147</v>
      </c>
      <c r="P2446" s="3" t="s">
        <v>9255</v>
      </c>
    </row>
    <row r="2447" spans="1:16" x14ac:dyDescent="0.25">
      <c r="A2447" s="8">
        <v>45277</v>
      </c>
      <c r="B2447" s="8" t="s">
        <v>13</v>
      </c>
      <c r="C2447" s="8" t="s">
        <v>9261</v>
      </c>
      <c r="D2447" s="8" t="s">
        <v>3523</v>
      </c>
      <c r="E2447" s="2">
        <v>1795</v>
      </c>
      <c r="F2447" s="2" t="s">
        <v>10</v>
      </c>
      <c r="G2447" s="3" t="s">
        <v>9268</v>
      </c>
      <c r="H2447" s="2">
        <v>9</v>
      </c>
      <c r="I2447" s="11">
        <f>(H2447/E2447)</f>
        <v>5.0139275766016714E-3</v>
      </c>
      <c r="J2447" s="3" t="s">
        <v>3524</v>
      </c>
      <c r="K2447" s="3" t="s">
        <v>3525</v>
      </c>
      <c r="L2447" s="2">
        <v>-0.34764262057856099</v>
      </c>
      <c r="M2447" s="2" t="s">
        <v>6</v>
      </c>
      <c r="N2447" s="2" t="s">
        <v>6</v>
      </c>
      <c r="O2447" s="4" t="s">
        <v>9145</v>
      </c>
      <c r="P2447" s="3" t="s">
        <v>9255</v>
      </c>
    </row>
    <row r="2448" spans="1:16" x14ac:dyDescent="0.25">
      <c r="A2448" s="2">
        <v>42664</v>
      </c>
      <c r="B2448" s="2" t="s">
        <v>13</v>
      </c>
      <c r="C2448" s="8" t="s">
        <v>9261</v>
      </c>
      <c r="D2448" s="2" t="s">
        <v>8383</v>
      </c>
      <c r="E2448" s="2">
        <v>1954</v>
      </c>
      <c r="F2448" s="2" t="s">
        <v>10</v>
      </c>
      <c r="G2448" s="3" t="s">
        <v>9268</v>
      </c>
      <c r="H2448" s="2">
        <v>19</v>
      </c>
      <c r="I2448" s="11">
        <f>(H2448/E2448)</f>
        <v>9.723643807574206E-3</v>
      </c>
      <c r="J2448" s="2" t="s">
        <v>8384</v>
      </c>
      <c r="K2448" s="2" t="s">
        <v>8385</v>
      </c>
      <c r="L2448" s="2">
        <v>4.8863536591875402E-2</v>
      </c>
      <c r="M2448" s="2" t="s">
        <v>6</v>
      </c>
      <c r="N2448" s="2" t="s">
        <v>6</v>
      </c>
      <c r="O2448" s="3" t="s">
        <v>6</v>
      </c>
      <c r="P2448" s="3" t="s">
        <v>9257</v>
      </c>
    </row>
    <row r="2449" spans="1:16" ht="31.5" x14ac:dyDescent="0.25">
      <c r="A2449" s="8">
        <v>29867</v>
      </c>
      <c r="B2449" s="8" t="s">
        <v>13</v>
      </c>
      <c r="C2449" s="8" t="s">
        <v>9261</v>
      </c>
      <c r="D2449" s="8" t="s">
        <v>3413</v>
      </c>
      <c r="E2449" s="2">
        <v>2235</v>
      </c>
      <c r="F2449" s="2" t="s">
        <v>10</v>
      </c>
      <c r="G2449" s="3" t="s">
        <v>9268</v>
      </c>
      <c r="H2449" s="2">
        <v>26</v>
      </c>
      <c r="I2449" s="11">
        <f>(H2449/E2449)</f>
        <v>1.1633109619686801E-2</v>
      </c>
      <c r="J2449" s="3" t="s">
        <v>3414</v>
      </c>
      <c r="K2449" s="3" t="s">
        <v>3415</v>
      </c>
      <c r="L2449" s="2">
        <v>-0.22661230973198801</v>
      </c>
      <c r="M2449" s="2">
        <v>173.47558331164888</v>
      </c>
      <c r="N2449" s="2" t="s">
        <v>6</v>
      </c>
      <c r="O2449" s="4" t="s">
        <v>9166</v>
      </c>
      <c r="P2449" s="3" t="s">
        <v>9255</v>
      </c>
    </row>
    <row r="2450" spans="1:16" x14ac:dyDescent="0.25">
      <c r="A2450" s="2">
        <v>172767</v>
      </c>
      <c r="B2450" s="2" t="s">
        <v>13</v>
      </c>
      <c r="C2450" s="8" t="s">
        <v>9261</v>
      </c>
      <c r="D2450" s="2" t="s">
        <v>8733</v>
      </c>
      <c r="E2450" s="2">
        <v>2325</v>
      </c>
      <c r="F2450" s="2" t="s">
        <v>10</v>
      </c>
      <c r="G2450" s="3" t="s">
        <v>9268</v>
      </c>
      <c r="H2450" s="2">
        <v>20</v>
      </c>
      <c r="I2450" s="11">
        <f>(H2450/E2450)</f>
        <v>8.6021505376344086E-3</v>
      </c>
      <c r="J2450" s="2" t="s">
        <v>8734</v>
      </c>
      <c r="K2450" s="2" t="s">
        <v>8735</v>
      </c>
      <c r="L2450" s="2">
        <v>-0.302420211024856</v>
      </c>
      <c r="M2450" s="2" t="s">
        <v>6</v>
      </c>
      <c r="N2450" s="2" t="s">
        <v>6</v>
      </c>
      <c r="O2450" s="3" t="s">
        <v>6</v>
      </c>
      <c r="P2450" s="3" t="s">
        <v>9257</v>
      </c>
    </row>
    <row r="2451" spans="1:16" x14ac:dyDescent="0.25">
      <c r="A2451" s="8">
        <v>171355</v>
      </c>
      <c r="B2451" s="8" t="s">
        <v>13</v>
      </c>
      <c r="C2451" s="8" t="s">
        <v>9261</v>
      </c>
      <c r="D2451" s="8" t="s">
        <v>4093</v>
      </c>
      <c r="E2451" s="2">
        <v>2633</v>
      </c>
      <c r="F2451" s="2" t="s">
        <v>10</v>
      </c>
      <c r="G2451" s="3" t="s">
        <v>9268</v>
      </c>
      <c r="H2451" s="2">
        <v>14</v>
      </c>
      <c r="I2451" s="11">
        <f>(H2451/E2451)</f>
        <v>5.3171287504747439E-3</v>
      </c>
      <c r="J2451" s="3" t="s">
        <v>4094</v>
      </c>
      <c r="K2451" s="3" t="s">
        <v>4095</v>
      </c>
      <c r="L2451" s="2">
        <v>-2.6665362564470398</v>
      </c>
      <c r="M2451" s="2" t="s">
        <v>6</v>
      </c>
      <c r="N2451" s="2" t="s">
        <v>6</v>
      </c>
      <c r="O2451" s="4" t="s">
        <v>9146</v>
      </c>
      <c r="P2451" s="3" t="s">
        <v>9255</v>
      </c>
    </row>
    <row r="2452" spans="1:16" x14ac:dyDescent="0.25">
      <c r="A2452" s="2">
        <v>63251</v>
      </c>
      <c r="B2452" s="2" t="s">
        <v>13</v>
      </c>
      <c r="C2452" s="8" t="s">
        <v>9261</v>
      </c>
      <c r="D2452" s="2" t="s">
        <v>3650</v>
      </c>
      <c r="E2452" s="2">
        <v>2807</v>
      </c>
      <c r="F2452" s="2" t="s">
        <v>10</v>
      </c>
      <c r="G2452" s="3" t="s">
        <v>9268</v>
      </c>
      <c r="H2452" s="2">
        <v>13</v>
      </c>
      <c r="I2452" s="11">
        <f>(H2452/E2452)</f>
        <v>4.6312789454934092E-3</v>
      </c>
      <c r="J2452" s="2" t="s">
        <v>3651</v>
      </c>
      <c r="K2452" s="2" t="s">
        <v>3652</v>
      </c>
      <c r="L2452" s="2">
        <v>-0.248232580628655</v>
      </c>
      <c r="M2452" s="2" t="s">
        <v>6</v>
      </c>
      <c r="N2452" s="2" t="s">
        <v>6</v>
      </c>
      <c r="O2452" s="3" t="s">
        <v>6</v>
      </c>
      <c r="P2452" s="3" t="s">
        <v>9257</v>
      </c>
    </row>
    <row r="2453" spans="1:16" x14ac:dyDescent="0.25">
      <c r="A2453" s="8">
        <v>130796</v>
      </c>
      <c r="B2453" s="8" t="s">
        <v>13</v>
      </c>
      <c r="C2453" s="8" t="s">
        <v>9261</v>
      </c>
      <c r="D2453" s="8" t="s">
        <v>3929</v>
      </c>
      <c r="E2453" s="2">
        <v>2913</v>
      </c>
      <c r="F2453" s="2" t="s">
        <v>10</v>
      </c>
      <c r="G2453" s="3" t="s">
        <v>9268</v>
      </c>
      <c r="H2453" s="2">
        <v>54</v>
      </c>
      <c r="I2453" s="11">
        <f>(H2453/E2453)</f>
        <v>1.8537590113285273E-2</v>
      </c>
      <c r="J2453" s="3" t="s">
        <v>3930</v>
      </c>
      <c r="K2453" s="3" t="s">
        <v>3931</v>
      </c>
      <c r="L2453" s="2">
        <v>-0.22030038242987801</v>
      </c>
      <c r="M2453" s="2">
        <v>117.20066218374133</v>
      </c>
      <c r="N2453" s="2" t="s">
        <v>6</v>
      </c>
      <c r="O2453" s="4" t="s">
        <v>9146</v>
      </c>
      <c r="P2453" s="3" t="s">
        <v>9255</v>
      </c>
    </row>
    <row r="2454" spans="1:16" hidden="1" x14ac:dyDescent="0.25">
      <c r="A2454" s="2">
        <v>147648</v>
      </c>
      <c r="B2454" s="2" t="s">
        <v>4479</v>
      </c>
      <c r="C2454" s="2" t="s">
        <v>9262</v>
      </c>
      <c r="D2454" s="2" t="s">
        <v>8682</v>
      </c>
      <c r="E2454" s="2">
        <v>64</v>
      </c>
      <c r="F2454" s="2" t="s">
        <v>10</v>
      </c>
      <c r="G2454" s="2"/>
      <c r="H2454" s="2">
        <v>1</v>
      </c>
      <c r="I2454" s="2"/>
      <c r="J2454" s="3" t="s">
        <v>8680</v>
      </c>
      <c r="K2454" s="3" t="s">
        <v>8681</v>
      </c>
      <c r="L2454" s="2" t="s">
        <v>121</v>
      </c>
      <c r="M2454" s="2" t="s">
        <v>6</v>
      </c>
      <c r="N2454" s="2" t="s">
        <v>6</v>
      </c>
      <c r="O2454" s="3" t="s">
        <v>6</v>
      </c>
      <c r="P2454" s="3" t="s">
        <v>9257</v>
      </c>
    </row>
    <row r="2455" spans="1:16" hidden="1" x14ac:dyDescent="0.25">
      <c r="A2455" s="2">
        <v>147649</v>
      </c>
      <c r="B2455" s="2" t="s">
        <v>4479</v>
      </c>
      <c r="C2455" s="2" t="s">
        <v>9262</v>
      </c>
      <c r="D2455" s="2" t="s">
        <v>8683</v>
      </c>
      <c r="E2455" s="2">
        <v>67</v>
      </c>
      <c r="F2455" s="2" t="s">
        <v>10</v>
      </c>
      <c r="G2455" s="2"/>
      <c r="H2455" s="2">
        <v>0</v>
      </c>
      <c r="I2455" s="2"/>
      <c r="J2455" s="2" t="s">
        <v>6</v>
      </c>
      <c r="K2455" s="2" t="s">
        <v>6</v>
      </c>
      <c r="L2455" s="2" t="s">
        <v>121</v>
      </c>
      <c r="M2455" s="2" t="s">
        <v>6</v>
      </c>
      <c r="N2455" s="2" t="s">
        <v>6</v>
      </c>
      <c r="O2455" s="3" t="s">
        <v>6</v>
      </c>
      <c r="P2455" s="3" t="s">
        <v>9257</v>
      </c>
    </row>
    <row r="2456" spans="1:16" hidden="1" x14ac:dyDescent="0.25">
      <c r="A2456" s="2">
        <v>180649</v>
      </c>
      <c r="B2456" s="2" t="s">
        <v>4479</v>
      </c>
      <c r="C2456" s="2" t="s">
        <v>9262</v>
      </c>
      <c r="D2456" s="2" t="s">
        <v>8923</v>
      </c>
      <c r="E2456" s="2">
        <v>75</v>
      </c>
      <c r="F2456" s="2" t="s">
        <v>10</v>
      </c>
      <c r="G2456" s="2"/>
      <c r="H2456" s="2">
        <v>2</v>
      </c>
      <c r="I2456" s="2"/>
      <c r="J2456" s="2" t="s">
        <v>6</v>
      </c>
      <c r="K2456" s="2" t="s">
        <v>6</v>
      </c>
      <c r="L2456" s="2" t="s">
        <v>121</v>
      </c>
      <c r="M2456" s="2" t="s">
        <v>6</v>
      </c>
      <c r="N2456" s="2" t="s">
        <v>6</v>
      </c>
      <c r="O2456" s="3" t="s">
        <v>6</v>
      </c>
      <c r="P2456" s="3" t="s">
        <v>9256</v>
      </c>
    </row>
    <row r="2457" spans="1:16" hidden="1" x14ac:dyDescent="0.25">
      <c r="A2457" s="2">
        <v>180624</v>
      </c>
      <c r="B2457" s="2" t="s">
        <v>4479</v>
      </c>
      <c r="C2457" s="2" t="s">
        <v>9262</v>
      </c>
      <c r="D2457" s="2" t="s">
        <v>8916</v>
      </c>
      <c r="E2457" s="2">
        <v>82</v>
      </c>
      <c r="F2457" s="2" t="s">
        <v>10</v>
      </c>
      <c r="G2457" s="2"/>
      <c r="H2457" s="2">
        <v>1</v>
      </c>
      <c r="I2457" s="2"/>
      <c r="J2457" s="2" t="s">
        <v>6</v>
      </c>
      <c r="K2457" s="2" t="s">
        <v>6</v>
      </c>
      <c r="L2457" s="2" t="s">
        <v>121</v>
      </c>
      <c r="M2457" s="2" t="s">
        <v>6</v>
      </c>
      <c r="N2457" s="2" t="s">
        <v>6</v>
      </c>
      <c r="O2457" s="3" t="s">
        <v>6</v>
      </c>
      <c r="P2457" s="3" t="s">
        <v>9256</v>
      </c>
    </row>
    <row r="2458" spans="1:16" hidden="1" x14ac:dyDescent="0.25">
      <c r="A2458" s="2">
        <v>84742</v>
      </c>
      <c r="B2458" s="2" t="s">
        <v>4479</v>
      </c>
      <c r="C2458" s="2" t="s">
        <v>9262</v>
      </c>
      <c r="D2458" s="2" t="s">
        <v>4481</v>
      </c>
      <c r="E2458" s="2">
        <v>101</v>
      </c>
      <c r="F2458" s="2" t="s">
        <v>10</v>
      </c>
      <c r="G2458" s="2"/>
      <c r="H2458" s="2">
        <v>3</v>
      </c>
      <c r="I2458" s="2"/>
      <c r="J2458" s="2" t="s">
        <v>6</v>
      </c>
      <c r="K2458" s="2" t="s">
        <v>6</v>
      </c>
      <c r="L2458" s="2" t="s">
        <v>121</v>
      </c>
      <c r="M2458" s="2" t="s">
        <v>6</v>
      </c>
      <c r="N2458" s="2" t="s">
        <v>6</v>
      </c>
      <c r="O2458" s="4" t="s">
        <v>9145</v>
      </c>
      <c r="P2458" s="3" t="s">
        <v>9256</v>
      </c>
    </row>
    <row r="2459" spans="1:16" hidden="1" x14ac:dyDescent="0.25">
      <c r="A2459" s="2">
        <v>147623</v>
      </c>
      <c r="B2459" s="2" t="s">
        <v>4479</v>
      </c>
      <c r="C2459" s="2" t="s">
        <v>9262</v>
      </c>
      <c r="D2459" s="2" t="s">
        <v>8679</v>
      </c>
      <c r="E2459" s="2">
        <v>102</v>
      </c>
      <c r="F2459" s="2" t="s">
        <v>10</v>
      </c>
      <c r="G2459" s="2"/>
      <c r="H2459" s="2">
        <v>0</v>
      </c>
      <c r="I2459" s="2"/>
      <c r="J2459" s="3" t="s">
        <v>8680</v>
      </c>
      <c r="K2459" s="3" t="s">
        <v>8681</v>
      </c>
      <c r="L2459" s="2" t="s">
        <v>121</v>
      </c>
      <c r="M2459" s="2" t="s">
        <v>6</v>
      </c>
      <c r="N2459" s="2" t="s">
        <v>6</v>
      </c>
      <c r="O2459" s="3" t="s">
        <v>6</v>
      </c>
      <c r="P2459" s="3" t="s">
        <v>9255</v>
      </c>
    </row>
    <row r="2460" spans="1:16" hidden="1" x14ac:dyDescent="0.25">
      <c r="A2460" s="2">
        <v>180654</v>
      </c>
      <c r="B2460" s="2" t="s">
        <v>4479</v>
      </c>
      <c r="C2460" s="2" t="s">
        <v>9262</v>
      </c>
      <c r="D2460" s="2" t="s">
        <v>8925</v>
      </c>
      <c r="E2460" s="2">
        <v>111</v>
      </c>
      <c r="F2460" s="2" t="s">
        <v>10</v>
      </c>
      <c r="G2460" s="2"/>
      <c r="H2460" s="2">
        <v>7</v>
      </c>
      <c r="I2460" s="2"/>
      <c r="J2460" s="2" t="s">
        <v>6</v>
      </c>
      <c r="K2460" s="2" t="s">
        <v>6</v>
      </c>
      <c r="L2460" s="2" t="s">
        <v>121</v>
      </c>
      <c r="M2460" s="2" t="s">
        <v>6</v>
      </c>
      <c r="N2460" s="2" t="s">
        <v>6</v>
      </c>
      <c r="O2460" s="3" t="s">
        <v>6</v>
      </c>
      <c r="P2460" s="3" t="s">
        <v>9256</v>
      </c>
    </row>
    <row r="2461" spans="1:16" hidden="1" x14ac:dyDescent="0.25">
      <c r="A2461" s="2">
        <v>209415</v>
      </c>
      <c r="B2461" s="2" t="s">
        <v>4479</v>
      </c>
      <c r="C2461" s="2" t="s">
        <v>9262</v>
      </c>
      <c r="D2461" s="2" t="s">
        <v>9051</v>
      </c>
      <c r="E2461" s="2">
        <v>121</v>
      </c>
      <c r="F2461" s="2" t="s">
        <v>10</v>
      </c>
      <c r="G2461" s="2"/>
      <c r="H2461" s="2">
        <v>1</v>
      </c>
      <c r="I2461" s="2"/>
      <c r="J2461" s="2" t="s">
        <v>6</v>
      </c>
      <c r="K2461" s="2" t="s">
        <v>6</v>
      </c>
      <c r="L2461" s="2" t="s">
        <v>121</v>
      </c>
      <c r="M2461" s="2" t="s">
        <v>6</v>
      </c>
      <c r="N2461" s="2" t="s">
        <v>6</v>
      </c>
      <c r="O2461" s="3" t="s">
        <v>6</v>
      </c>
      <c r="P2461" s="3" t="s">
        <v>9258</v>
      </c>
    </row>
    <row r="2462" spans="1:16" ht="47.25" hidden="1" x14ac:dyDescent="0.25">
      <c r="A2462" s="2">
        <v>209414</v>
      </c>
      <c r="B2462" s="2" t="s">
        <v>4479</v>
      </c>
      <c r="C2462" s="2" t="s">
        <v>9262</v>
      </c>
      <c r="D2462" s="2" t="s">
        <v>4487</v>
      </c>
      <c r="E2462" s="2">
        <v>129</v>
      </c>
      <c r="F2462" s="2" t="s">
        <v>10</v>
      </c>
      <c r="G2462" s="2"/>
      <c r="H2462" s="2">
        <v>7</v>
      </c>
      <c r="I2462" s="2"/>
      <c r="J2462" s="2" t="s">
        <v>6</v>
      </c>
      <c r="K2462" s="2" t="s">
        <v>6</v>
      </c>
      <c r="L2462" s="2" t="s">
        <v>121</v>
      </c>
      <c r="M2462" s="2" t="s">
        <v>6</v>
      </c>
      <c r="N2462" s="2" t="s">
        <v>6</v>
      </c>
      <c r="O2462" s="4" t="s">
        <v>9179</v>
      </c>
      <c r="P2462" s="3" t="s">
        <v>9258</v>
      </c>
    </row>
    <row r="2463" spans="1:16" hidden="1" x14ac:dyDescent="0.25">
      <c r="A2463" s="2">
        <v>212764</v>
      </c>
      <c r="B2463" s="2" t="s">
        <v>4479</v>
      </c>
      <c r="C2463" s="2" t="s">
        <v>9262</v>
      </c>
      <c r="D2463" s="2" t="s">
        <v>9109</v>
      </c>
      <c r="E2463" s="2">
        <v>136</v>
      </c>
      <c r="F2463" s="2" t="s">
        <v>10</v>
      </c>
      <c r="G2463" s="2"/>
      <c r="H2463" s="2">
        <v>1</v>
      </c>
      <c r="I2463" s="2"/>
      <c r="J2463" s="2" t="s">
        <v>6</v>
      </c>
      <c r="K2463" s="2" t="s">
        <v>6</v>
      </c>
      <c r="L2463" s="2" t="s">
        <v>121</v>
      </c>
      <c r="M2463" s="2" t="s">
        <v>6</v>
      </c>
      <c r="N2463" s="2" t="s">
        <v>6</v>
      </c>
      <c r="O2463" s="3" t="s">
        <v>6</v>
      </c>
      <c r="P2463" s="3" t="s">
        <v>9258</v>
      </c>
    </row>
    <row r="2464" spans="1:16" hidden="1" x14ac:dyDescent="0.25">
      <c r="A2464" s="2">
        <v>200970</v>
      </c>
      <c r="B2464" s="2" t="s">
        <v>4479</v>
      </c>
      <c r="C2464" s="2" t="s">
        <v>9262</v>
      </c>
      <c r="D2464" s="2" t="s">
        <v>4486</v>
      </c>
      <c r="E2464" s="2">
        <v>149</v>
      </c>
      <c r="F2464" s="2" t="s">
        <v>10</v>
      </c>
      <c r="G2464" s="2"/>
      <c r="H2464" s="2">
        <v>5</v>
      </c>
      <c r="I2464" s="2"/>
      <c r="J2464" s="2" t="s">
        <v>6</v>
      </c>
      <c r="K2464" s="2" t="s">
        <v>6</v>
      </c>
      <c r="L2464" s="2" t="s">
        <v>121</v>
      </c>
      <c r="M2464" s="2" t="s">
        <v>6</v>
      </c>
      <c r="N2464" s="2" t="s">
        <v>6</v>
      </c>
      <c r="O2464" s="4" t="s">
        <v>9149</v>
      </c>
      <c r="P2464" s="3" t="s">
        <v>9258</v>
      </c>
    </row>
    <row r="2465" spans="1:16" hidden="1" x14ac:dyDescent="0.25">
      <c r="A2465" s="2">
        <v>45664</v>
      </c>
      <c r="B2465" s="2" t="s">
        <v>4479</v>
      </c>
      <c r="C2465" s="2" t="s">
        <v>9262</v>
      </c>
      <c r="D2465" s="2" t="s">
        <v>4480</v>
      </c>
      <c r="E2465" s="2">
        <v>157</v>
      </c>
      <c r="F2465" s="2" t="s">
        <v>10</v>
      </c>
      <c r="G2465" s="2"/>
      <c r="H2465" s="2">
        <v>0</v>
      </c>
      <c r="I2465" s="2"/>
      <c r="J2465" s="2" t="s">
        <v>6</v>
      </c>
      <c r="K2465" s="2" t="s">
        <v>6</v>
      </c>
      <c r="L2465" s="2" t="s">
        <v>121</v>
      </c>
      <c r="M2465" s="2" t="s">
        <v>6</v>
      </c>
      <c r="N2465" s="2" t="s">
        <v>6</v>
      </c>
      <c r="O2465" s="4" t="s">
        <v>9145</v>
      </c>
      <c r="P2465" s="3" t="s">
        <v>9255</v>
      </c>
    </row>
    <row r="2466" spans="1:16" hidden="1" x14ac:dyDescent="0.25">
      <c r="A2466" s="2">
        <v>180648</v>
      </c>
      <c r="B2466" s="2" t="s">
        <v>4479</v>
      </c>
      <c r="C2466" s="2" t="s">
        <v>9262</v>
      </c>
      <c r="D2466" s="2" t="s">
        <v>4484</v>
      </c>
      <c r="E2466" s="2">
        <v>164</v>
      </c>
      <c r="F2466" s="2" t="s">
        <v>10</v>
      </c>
      <c r="G2466" s="2"/>
      <c r="H2466" s="2">
        <v>3</v>
      </c>
      <c r="I2466" s="2"/>
      <c r="J2466" s="2" t="s">
        <v>6</v>
      </c>
      <c r="K2466" s="2" t="s">
        <v>6</v>
      </c>
      <c r="L2466" s="2" t="s">
        <v>121</v>
      </c>
      <c r="M2466" s="2" t="s">
        <v>6</v>
      </c>
      <c r="N2466" s="2" t="s">
        <v>6</v>
      </c>
      <c r="O2466" s="4" t="s">
        <v>9149</v>
      </c>
      <c r="P2466" s="3" t="s">
        <v>9256</v>
      </c>
    </row>
    <row r="2467" spans="1:16" hidden="1" x14ac:dyDescent="0.25">
      <c r="A2467" s="2">
        <v>84745</v>
      </c>
      <c r="B2467" s="2" t="s">
        <v>4479</v>
      </c>
      <c r="C2467" s="2" t="s">
        <v>9262</v>
      </c>
      <c r="D2467" s="2" t="s">
        <v>4482</v>
      </c>
      <c r="E2467" s="2">
        <v>169</v>
      </c>
      <c r="F2467" s="2" t="s">
        <v>10</v>
      </c>
      <c r="G2467" s="2"/>
      <c r="H2467" s="2">
        <v>3</v>
      </c>
      <c r="I2467" s="2"/>
      <c r="J2467" s="2" t="s">
        <v>6</v>
      </c>
      <c r="K2467" s="2" t="s">
        <v>6</v>
      </c>
      <c r="L2467" s="2" t="s">
        <v>121</v>
      </c>
      <c r="M2467" s="2" t="s">
        <v>6</v>
      </c>
      <c r="N2467" s="2" t="s">
        <v>6</v>
      </c>
      <c r="O2467" s="4" t="s">
        <v>9145</v>
      </c>
      <c r="P2467" s="3" t="s">
        <v>9257</v>
      </c>
    </row>
    <row r="2468" spans="1:16" hidden="1" x14ac:dyDescent="0.25">
      <c r="A2468" s="2">
        <v>209418</v>
      </c>
      <c r="B2468" s="2" t="s">
        <v>4479</v>
      </c>
      <c r="C2468" s="2" t="s">
        <v>9262</v>
      </c>
      <c r="D2468" s="2" t="s">
        <v>9052</v>
      </c>
      <c r="E2468" s="2">
        <v>190</v>
      </c>
      <c r="F2468" s="2" t="s">
        <v>10</v>
      </c>
      <c r="G2468" s="2"/>
      <c r="H2468" s="2">
        <v>3</v>
      </c>
      <c r="I2468" s="2"/>
      <c r="J2468" s="2" t="s">
        <v>6</v>
      </c>
      <c r="K2468" s="2" t="s">
        <v>6</v>
      </c>
      <c r="L2468" s="2" t="s">
        <v>121</v>
      </c>
      <c r="M2468" s="2" t="s">
        <v>6</v>
      </c>
      <c r="N2468" s="2" t="s">
        <v>6</v>
      </c>
      <c r="O2468" s="3" t="s">
        <v>6</v>
      </c>
      <c r="P2468" s="3" t="s">
        <v>9258</v>
      </c>
    </row>
    <row r="2469" spans="1:16" hidden="1" x14ac:dyDescent="0.25">
      <c r="A2469" s="2">
        <v>200969</v>
      </c>
      <c r="B2469" s="2" t="s">
        <v>4479</v>
      </c>
      <c r="C2469" s="2" t="s">
        <v>9262</v>
      </c>
      <c r="D2469" s="2" t="s">
        <v>9016</v>
      </c>
      <c r="E2469" s="2">
        <v>205</v>
      </c>
      <c r="F2469" s="2" t="s">
        <v>10</v>
      </c>
      <c r="G2469" s="2"/>
      <c r="H2469" s="2">
        <v>1</v>
      </c>
      <c r="I2469" s="2"/>
      <c r="J2469" s="2" t="s">
        <v>6</v>
      </c>
      <c r="K2469" s="2" t="s">
        <v>6</v>
      </c>
      <c r="L2469" s="2" t="s">
        <v>121</v>
      </c>
      <c r="M2469" s="2" t="s">
        <v>6</v>
      </c>
      <c r="N2469" s="2" t="s">
        <v>6</v>
      </c>
      <c r="O2469" s="3" t="s">
        <v>6</v>
      </c>
      <c r="P2469" s="3" t="s">
        <v>9256</v>
      </c>
    </row>
    <row r="2470" spans="1:16" ht="31.5" hidden="1" x14ac:dyDescent="0.25">
      <c r="A2470" s="2">
        <v>212765</v>
      </c>
      <c r="B2470" s="2" t="s">
        <v>4479</v>
      </c>
      <c r="C2470" s="2" t="s">
        <v>9262</v>
      </c>
      <c r="D2470" s="2" t="s">
        <v>4490</v>
      </c>
      <c r="E2470" s="2">
        <v>206</v>
      </c>
      <c r="F2470" s="2" t="s">
        <v>10</v>
      </c>
      <c r="G2470" s="2"/>
      <c r="H2470" s="2">
        <v>5</v>
      </c>
      <c r="I2470" s="2"/>
      <c r="J2470" s="2" t="s">
        <v>6</v>
      </c>
      <c r="K2470" s="2" t="s">
        <v>6</v>
      </c>
      <c r="L2470" s="2" t="s">
        <v>121</v>
      </c>
      <c r="M2470" s="2" t="s">
        <v>6</v>
      </c>
      <c r="N2470" s="2" t="s">
        <v>6</v>
      </c>
      <c r="O2470" s="4" t="s">
        <v>9173</v>
      </c>
      <c r="P2470" s="3" t="s">
        <v>9257</v>
      </c>
    </row>
    <row r="2471" spans="1:16" hidden="1" x14ac:dyDescent="0.25">
      <c r="A2471" s="2">
        <v>212763</v>
      </c>
      <c r="B2471" s="2" t="s">
        <v>4479</v>
      </c>
      <c r="C2471" s="2" t="s">
        <v>9262</v>
      </c>
      <c r="D2471" s="2" t="s">
        <v>4489</v>
      </c>
      <c r="E2471" s="2">
        <v>293</v>
      </c>
      <c r="F2471" s="2" t="s">
        <v>10</v>
      </c>
      <c r="G2471" s="2"/>
      <c r="H2471" s="2">
        <v>0</v>
      </c>
      <c r="I2471" s="2"/>
      <c r="J2471" s="2" t="s">
        <v>6</v>
      </c>
      <c r="K2471" s="2" t="s">
        <v>6</v>
      </c>
      <c r="L2471" s="2" t="s">
        <v>121</v>
      </c>
      <c r="M2471" s="2" t="s">
        <v>6</v>
      </c>
      <c r="N2471" s="2" t="s">
        <v>6</v>
      </c>
      <c r="O2471" s="4" t="s">
        <v>9145</v>
      </c>
      <c r="P2471" s="3" t="s">
        <v>9258</v>
      </c>
    </row>
    <row r="2472" spans="1:16" hidden="1" x14ac:dyDescent="0.25">
      <c r="A2472" s="2">
        <v>200968</v>
      </c>
      <c r="B2472" s="2" t="s">
        <v>4479</v>
      </c>
      <c r="C2472" s="2" t="s">
        <v>9262</v>
      </c>
      <c r="D2472" s="2" t="s">
        <v>9015</v>
      </c>
      <c r="E2472" s="2">
        <v>314</v>
      </c>
      <c r="F2472" s="2" t="s">
        <v>10</v>
      </c>
      <c r="G2472" s="2"/>
      <c r="H2472" s="2">
        <v>5</v>
      </c>
      <c r="I2472" s="2"/>
      <c r="J2472" s="2" t="s">
        <v>6</v>
      </c>
      <c r="K2472" s="2" t="s">
        <v>6</v>
      </c>
      <c r="L2472" s="2" t="s">
        <v>121</v>
      </c>
      <c r="M2472" s="2" t="s">
        <v>6</v>
      </c>
      <c r="N2472" s="2" t="s">
        <v>6</v>
      </c>
      <c r="O2472" s="3" t="s">
        <v>6</v>
      </c>
      <c r="P2472" s="3" t="s">
        <v>9258</v>
      </c>
    </row>
    <row r="2473" spans="1:16" hidden="1" x14ac:dyDescent="0.25">
      <c r="A2473" s="2">
        <v>180641</v>
      </c>
      <c r="B2473" s="2" t="s">
        <v>4479</v>
      </c>
      <c r="C2473" s="2" t="s">
        <v>9262</v>
      </c>
      <c r="D2473" s="2" t="s">
        <v>4483</v>
      </c>
      <c r="E2473" s="2">
        <v>351</v>
      </c>
      <c r="F2473" s="2" t="s">
        <v>10</v>
      </c>
      <c r="G2473" s="2"/>
      <c r="H2473" s="2">
        <v>5</v>
      </c>
      <c r="I2473" s="2"/>
      <c r="J2473" s="2" t="s">
        <v>6</v>
      </c>
      <c r="K2473" s="2" t="s">
        <v>6</v>
      </c>
      <c r="L2473" s="2" t="s">
        <v>121</v>
      </c>
      <c r="M2473" s="2" t="s">
        <v>6</v>
      </c>
      <c r="N2473" s="2" t="s">
        <v>6</v>
      </c>
      <c r="O2473" s="4" t="s">
        <v>9146</v>
      </c>
      <c r="P2473" s="3" t="s">
        <v>9259</v>
      </c>
    </row>
    <row r="2474" spans="1:16" hidden="1" x14ac:dyDescent="0.25">
      <c r="A2474" s="2">
        <v>180658</v>
      </c>
      <c r="B2474" s="2" t="s">
        <v>4479</v>
      </c>
      <c r="C2474" s="2" t="s">
        <v>9262</v>
      </c>
      <c r="D2474" s="2" t="s">
        <v>4485</v>
      </c>
      <c r="E2474" s="2">
        <v>515</v>
      </c>
      <c r="F2474" s="2" t="s">
        <v>10</v>
      </c>
      <c r="G2474" s="2"/>
      <c r="H2474" s="2">
        <v>16</v>
      </c>
      <c r="I2474" s="2"/>
      <c r="J2474" s="2" t="s">
        <v>6</v>
      </c>
      <c r="K2474" s="2" t="s">
        <v>6</v>
      </c>
      <c r="L2474" s="2" t="s">
        <v>121</v>
      </c>
      <c r="M2474" s="2" t="s">
        <v>6</v>
      </c>
      <c r="N2474" s="2" t="s">
        <v>6</v>
      </c>
      <c r="O2474" s="4" t="s">
        <v>228</v>
      </c>
      <c r="P2474" s="3" t="s">
        <v>9256</v>
      </c>
    </row>
    <row r="2475" spans="1:16" hidden="1" x14ac:dyDescent="0.25">
      <c r="A2475" s="2">
        <v>180645</v>
      </c>
      <c r="B2475" s="2" t="s">
        <v>4479</v>
      </c>
      <c r="C2475" s="2" t="s">
        <v>9262</v>
      </c>
      <c r="D2475" s="2" t="s">
        <v>8922</v>
      </c>
      <c r="E2475" s="2">
        <v>556</v>
      </c>
      <c r="F2475" s="2" t="s">
        <v>10</v>
      </c>
      <c r="G2475" s="2"/>
      <c r="H2475" s="2">
        <v>8</v>
      </c>
      <c r="I2475" s="2"/>
      <c r="J2475" s="2" t="s">
        <v>6</v>
      </c>
      <c r="K2475" s="2" t="s">
        <v>6</v>
      </c>
      <c r="L2475" s="2" t="s">
        <v>121</v>
      </c>
      <c r="M2475" s="2" t="s">
        <v>6</v>
      </c>
      <c r="N2475" s="2" t="s">
        <v>6</v>
      </c>
      <c r="O2475" s="3" t="s">
        <v>6</v>
      </c>
      <c r="P2475" s="3" t="s">
        <v>9256</v>
      </c>
    </row>
    <row r="2476" spans="1:16" hidden="1" x14ac:dyDescent="0.25">
      <c r="A2476" s="2">
        <v>180636</v>
      </c>
      <c r="B2476" s="2" t="s">
        <v>4479</v>
      </c>
      <c r="C2476" s="2" t="s">
        <v>9262</v>
      </c>
      <c r="D2476" s="2" t="s">
        <v>8918</v>
      </c>
      <c r="E2476" s="2">
        <v>604</v>
      </c>
      <c r="F2476" s="2" t="s">
        <v>10</v>
      </c>
      <c r="G2476" s="2"/>
      <c r="H2476" s="2">
        <v>18</v>
      </c>
      <c r="I2476" s="2"/>
      <c r="J2476" s="2" t="s">
        <v>6</v>
      </c>
      <c r="K2476" s="2" t="s">
        <v>6</v>
      </c>
      <c r="L2476" s="2" t="s">
        <v>121</v>
      </c>
      <c r="M2476" s="2" t="s">
        <v>6</v>
      </c>
      <c r="N2476" s="2" t="s">
        <v>6</v>
      </c>
      <c r="O2476" s="3" t="s">
        <v>6</v>
      </c>
      <c r="P2476" s="3" t="s">
        <v>9257</v>
      </c>
    </row>
    <row r="2477" spans="1:16" hidden="1" x14ac:dyDescent="0.25">
      <c r="A2477" s="2">
        <v>180640</v>
      </c>
      <c r="B2477" s="2" t="s">
        <v>4479</v>
      </c>
      <c r="C2477" s="2" t="s">
        <v>9262</v>
      </c>
      <c r="D2477" s="2" t="s">
        <v>8919</v>
      </c>
      <c r="E2477" s="2">
        <v>619</v>
      </c>
      <c r="F2477" s="2" t="s">
        <v>10</v>
      </c>
      <c r="G2477" s="2"/>
      <c r="H2477" s="2">
        <v>3</v>
      </c>
      <c r="I2477" s="2"/>
      <c r="J2477" s="2" t="s">
        <v>6</v>
      </c>
      <c r="K2477" s="2" t="s">
        <v>6</v>
      </c>
      <c r="L2477" s="2" t="s">
        <v>121</v>
      </c>
      <c r="M2477" s="2" t="s">
        <v>6</v>
      </c>
      <c r="N2477" s="2" t="s">
        <v>6</v>
      </c>
      <c r="O2477" s="3" t="s">
        <v>6</v>
      </c>
      <c r="P2477" s="3" t="s">
        <v>9258</v>
      </c>
    </row>
    <row r="2478" spans="1:16" hidden="1" x14ac:dyDescent="0.25">
      <c r="A2478" s="2">
        <v>180644</v>
      </c>
      <c r="B2478" s="2" t="s">
        <v>4479</v>
      </c>
      <c r="C2478" s="2" t="s">
        <v>9262</v>
      </c>
      <c r="D2478" s="2" t="s">
        <v>8921</v>
      </c>
      <c r="E2478" s="2">
        <v>664</v>
      </c>
      <c r="F2478" s="2" t="s">
        <v>10</v>
      </c>
      <c r="G2478" s="2"/>
      <c r="H2478" s="2">
        <v>16</v>
      </c>
      <c r="I2478" s="2"/>
      <c r="J2478" s="2" t="s">
        <v>6</v>
      </c>
      <c r="K2478" s="2" t="s">
        <v>6</v>
      </c>
      <c r="L2478" s="2" t="s">
        <v>121</v>
      </c>
      <c r="M2478" s="2" t="s">
        <v>6</v>
      </c>
      <c r="N2478" s="2" t="s">
        <v>6</v>
      </c>
      <c r="O2478" s="3" t="s">
        <v>6</v>
      </c>
      <c r="P2478" s="3" t="s">
        <v>9256</v>
      </c>
    </row>
    <row r="2479" spans="1:16" hidden="1" x14ac:dyDescent="0.25">
      <c r="A2479" s="2">
        <v>209416</v>
      </c>
      <c r="B2479" s="2" t="s">
        <v>4479</v>
      </c>
      <c r="C2479" s="2" t="s">
        <v>9262</v>
      </c>
      <c r="D2479" s="2" t="s">
        <v>4488</v>
      </c>
      <c r="E2479" s="2">
        <v>726</v>
      </c>
      <c r="F2479" s="2" t="s">
        <v>10</v>
      </c>
      <c r="G2479" s="2"/>
      <c r="H2479" s="2">
        <v>19</v>
      </c>
      <c r="I2479" s="2"/>
      <c r="J2479" s="2" t="s">
        <v>6</v>
      </c>
      <c r="K2479" s="2" t="s">
        <v>6</v>
      </c>
      <c r="L2479" s="2" t="s">
        <v>121</v>
      </c>
      <c r="M2479" s="2" t="s">
        <v>6</v>
      </c>
      <c r="N2479" s="2" t="s">
        <v>6</v>
      </c>
      <c r="O2479" s="4" t="s">
        <v>9149</v>
      </c>
      <c r="P2479" s="3" t="s">
        <v>9257</v>
      </c>
    </row>
    <row r="2480" spans="1:16" hidden="1" x14ac:dyDescent="0.25">
      <c r="A2480" s="2">
        <v>180643</v>
      </c>
      <c r="B2480" s="2" t="s">
        <v>4479</v>
      </c>
      <c r="C2480" s="2" t="s">
        <v>9262</v>
      </c>
      <c r="D2480" s="2" t="s">
        <v>8920</v>
      </c>
      <c r="E2480" s="2">
        <v>804</v>
      </c>
      <c r="F2480" s="2" t="s">
        <v>10</v>
      </c>
      <c r="G2480" s="2"/>
      <c r="H2480" s="2">
        <v>16</v>
      </c>
      <c r="I2480" s="2"/>
      <c r="J2480" s="2" t="s">
        <v>6</v>
      </c>
      <c r="K2480" s="2" t="s">
        <v>6</v>
      </c>
      <c r="L2480" s="2" t="s">
        <v>121</v>
      </c>
      <c r="M2480" s="2" t="s">
        <v>6</v>
      </c>
      <c r="N2480" s="2" t="s">
        <v>6</v>
      </c>
      <c r="O2480" s="3" t="s">
        <v>6</v>
      </c>
      <c r="P2480" s="3" t="s">
        <v>9258</v>
      </c>
    </row>
    <row r="2481" spans="1:16" hidden="1" x14ac:dyDescent="0.25">
      <c r="A2481" s="2">
        <v>180653</v>
      </c>
      <c r="B2481" s="2" t="s">
        <v>4479</v>
      </c>
      <c r="C2481" s="2" t="s">
        <v>9262</v>
      </c>
      <c r="D2481" s="2" t="s">
        <v>8924</v>
      </c>
      <c r="E2481" s="2">
        <v>851</v>
      </c>
      <c r="F2481" s="2" t="s">
        <v>10</v>
      </c>
      <c r="G2481" s="2"/>
      <c r="H2481" s="2">
        <v>14</v>
      </c>
      <c r="I2481" s="2"/>
      <c r="J2481" s="2" t="s">
        <v>6</v>
      </c>
      <c r="K2481" s="2" t="s">
        <v>6</v>
      </c>
      <c r="L2481" s="2" t="s">
        <v>121</v>
      </c>
      <c r="M2481" s="2" t="s">
        <v>6</v>
      </c>
      <c r="N2481" s="2" t="s">
        <v>6</v>
      </c>
      <c r="O2481" s="3" t="s">
        <v>6</v>
      </c>
      <c r="P2481" s="3" t="s">
        <v>9259</v>
      </c>
    </row>
    <row r="2482" spans="1:16" hidden="1" x14ac:dyDescent="0.25">
      <c r="A2482" s="2">
        <v>180625</v>
      </c>
      <c r="B2482" s="2" t="s">
        <v>4479</v>
      </c>
      <c r="C2482" s="2" t="s">
        <v>9262</v>
      </c>
      <c r="D2482" s="2" t="s">
        <v>8917</v>
      </c>
      <c r="E2482" s="2">
        <v>1204</v>
      </c>
      <c r="F2482" s="2" t="s">
        <v>10</v>
      </c>
      <c r="G2482" s="2"/>
      <c r="H2482" s="2">
        <v>29</v>
      </c>
      <c r="I2482" s="2"/>
      <c r="J2482" s="2" t="s">
        <v>6</v>
      </c>
      <c r="K2482" s="2" t="s">
        <v>6</v>
      </c>
      <c r="L2482" s="2" t="s">
        <v>121</v>
      </c>
      <c r="M2482" s="2" t="s">
        <v>6</v>
      </c>
      <c r="N2482" s="2" t="s">
        <v>6</v>
      </c>
      <c r="O2482" s="3" t="s">
        <v>6</v>
      </c>
      <c r="P2482" s="3" t="s">
        <v>9256</v>
      </c>
    </row>
    <row r="2483" spans="1:16" hidden="1" x14ac:dyDescent="0.25">
      <c r="A2483" s="2">
        <v>180698</v>
      </c>
      <c r="B2483" s="2" t="s">
        <v>4491</v>
      </c>
      <c r="C2483" s="2" t="s">
        <v>9262</v>
      </c>
      <c r="D2483" s="2" t="s">
        <v>4497</v>
      </c>
      <c r="E2483" s="2">
        <v>54</v>
      </c>
      <c r="F2483" s="2" t="s">
        <v>10</v>
      </c>
      <c r="G2483" s="2"/>
      <c r="H2483" s="2">
        <v>3</v>
      </c>
      <c r="I2483" s="2"/>
      <c r="J2483" s="2" t="s">
        <v>6</v>
      </c>
      <c r="K2483" s="2" t="s">
        <v>6</v>
      </c>
      <c r="L2483" s="2" t="s">
        <v>121</v>
      </c>
      <c r="M2483" s="2" t="s">
        <v>6</v>
      </c>
      <c r="N2483" s="2" t="s">
        <v>6</v>
      </c>
      <c r="O2483" s="4" t="s">
        <v>9149</v>
      </c>
      <c r="P2483" s="3" t="s">
        <v>9256</v>
      </c>
    </row>
    <row r="2484" spans="1:16" hidden="1" x14ac:dyDescent="0.25">
      <c r="A2484" s="2">
        <v>184287</v>
      </c>
      <c r="B2484" s="2" t="s">
        <v>8539</v>
      </c>
      <c r="C2484" s="2" t="s">
        <v>9262</v>
      </c>
      <c r="D2484" s="2" t="s">
        <v>8967</v>
      </c>
      <c r="E2484" s="2">
        <v>61</v>
      </c>
      <c r="F2484" s="2" t="s">
        <v>10</v>
      </c>
      <c r="G2484" s="2"/>
      <c r="H2484" s="2">
        <v>2</v>
      </c>
      <c r="I2484" s="2"/>
      <c r="J2484" s="2" t="s">
        <v>6</v>
      </c>
      <c r="K2484" s="2" t="s">
        <v>6</v>
      </c>
      <c r="L2484" s="2" t="s">
        <v>121</v>
      </c>
      <c r="M2484" s="2" t="s">
        <v>6</v>
      </c>
      <c r="N2484" s="2" t="s">
        <v>6</v>
      </c>
      <c r="O2484" s="3" t="s">
        <v>6</v>
      </c>
      <c r="P2484" s="3" t="s">
        <v>9256</v>
      </c>
    </row>
    <row r="2485" spans="1:16" hidden="1" x14ac:dyDescent="0.25">
      <c r="A2485" s="2">
        <v>212771</v>
      </c>
      <c r="B2485" s="2" t="s">
        <v>4491</v>
      </c>
      <c r="C2485" s="2" t="s">
        <v>9262</v>
      </c>
      <c r="D2485" s="2" t="s">
        <v>4500</v>
      </c>
      <c r="E2485" s="2">
        <v>70</v>
      </c>
      <c r="F2485" s="2" t="s">
        <v>10</v>
      </c>
      <c r="G2485" s="2"/>
      <c r="H2485" s="2">
        <v>1</v>
      </c>
      <c r="I2485" s="2"/>
      <c r="J2485" s="2" t="s">
        <v>6</v>
      </c>
      <c r="K2485" s="2" t="s">
        <v>6</v>
      </c>
      <c r="L2485" s="2">
        <v>1.95151109231811</v>
      </c>
      <c r="M2485" s="2" t="s">
        <v>6</v>
      </c>
      <c r="N2485" s="2" t="s">
        <v>6</v>
      </c>
      <c r="O2485" s="4" t="s">
        <v>9145</v>
      </c>
      <c r="P2485" s="3" t="s">
        <v>9256</v>
      </c>
    </row>
    <row r="2486" spans="1:16" hidden="1" x14ac:dyDescent="0.25">
      <c r="A2486" s="2">
        <v>212767</v>
      </c>
      <c r="B2486" s="2" t="s">
        <v>8539</v>
      </c>
      <c r="C2486" s="2" t="s">
        <v>9262</v>
      </c>
      <c r="D2486" s="2" t="s">
        <v>9113</v>
      </c>
      <c r="E2486" s="2">
        <v>75</v>
      </c>
      <c r="F2486" s="2" t="s">
        <v>10</v>
      </c>
      <c r="G2486" s="2"/>
      <c r="H2486" s="2">
        <v>0</v>
      </c>
      <c r="I2486" s="2"/>
      <c r="J2486" s="2" t="s">
        <v>6</v>
      </c>
      <c r="K2486" s="2" t="s">
        <v>6</v>
      </c>
      <c r="L2486" s="2">
        <v>6.5550882949915499</v>
      </c>
      <c r="M2486" s="2" t="s">
        <v>6</v>
      </c>
      <c r="N2486" s="2" t="s">
        <v>6</v>
      </c>
      <c r="O2486" s="3" t="s">
        <v>6</v>
      </c>
      <c r="P2486" s="3" t="s">
        <v>9256</v>
      </c>
    </row>
    <row r="2487" spans="1:16" hidden="1" x14ac:dyDescent="0.25">
      <c r="A2487" s="2">
        <v>212770</v>
      </c>
      <c r="B2487" s="2" t="s">
        <v>8539</v>
      </c>
      <c r="C2487" s="2" t="s">
        <v>9262</v>
      </c>
      <c r="D2487" s="2" t="s">
        <v>9114</v>
      </c>
      <c r="E2487" s="2">
        <v>77</v>
      </c>
      <c r="F2487" s="2" t="s">
        <v>10</v>
      </c>
      <c r="G2487" s="2"/>
      <c r="H2487" s="2">
        <v>2</v>
      </c>
      <c r="I2487" s="2"/>
      <c r="J2487" s="2" t="s">
        <v>6</v>
      </c>
      <c r="K2487" s="2" t="s">
        <v>6</v>
      </c>
      <c r="L2487" s="2" t="s">
        <v>121</v>
      </c>
      <c r="M2487" s="2" t="s">
        <v>6</v>
      </c>
      <c r="N2487" s="2" t="s">
        <v>6</v>
      </c>
      <c r="O2487" s="3" t="s">
        <v>6</v>
      </c>
      <c r="P2487" s="3" t="s">
        <v>9256</v>
      </c>
    </row>
    <row r="2488" spans="1:16" ht="31.5" hidden="1" x14ac:dyDescent="0.25">
      <c r="A2488" s="2">
        <v>205576</v>
      </c>
      <c r="B2488" s="2" t="s">
        <v>4491</v>
      </c>
      <c r="C2488" s="2" t="s">
        <v>9262</v>
      </c>
      <c r="D2488" s="2" t="s">
        <v>4498</v>
      </c>
      <c r="E2488" s="2">
        <v>124</v>
      </c>
      <c r="F2488" s="2" t="s">
        <v>10</v>
      </c>
      <c r="G2488" s="2"/>
      <c r="H2488" s="2">
        <v>2</v>
      </c>
      <c r="I2488" s="2"/>
      <c r="J2488" s="2" t="s">
        <v>6</v>
      </c>
      <c r="K2488" s="2" t="s">
        <v>6</v>
      </c>
      <c r="L2488" s="2">
        <v>3.9169194047450899</v>
      </c>
      <c r="M2488" s="2" t="s">
        <v>6</v>
      </c>
      <c r="N2488" s="2" t="s">
        <v>6</v>
      </c>
      <c r="O2488" s="4" t="s">
        <v>9173</v>
      </c>
      <c r="P2488" s="3" t="s">
        <v>9256</v>
      </c>
    </row>
    <row r="2489" spans="1:16" ht="31.5" hidden="1" x14ac:dyDescent="0.25">
      <c r="A2489" s="2">
        <v>212769</v>
      </c>
      <c r="B2489" s="2" t="s">
        <v>4491</v>
      </c>
      <c r="C2489" s="2" t="s">
        <v>9262</v>
      </c>
      <c r="D2489" s="2" t="s">
        <v>4499</v>
      </c>
      <c r="E2489" s="2">
        <v>131</v>
      </c>
      <c r="F2489" s="2" t="s">
        <v>10</v>
      </c>
      <c r="G2489" s="2"/>
      <c r="H2489" s="2">
        <v>6</v>
      </c>
      <c r="I2489" s="2"/>
      <c r="J2489" s="2" t="s">
        <v>6</v>
      </c>
      <c r="K2489" s="2" t="s">
        <v>6</v>
      </c>
      <c r="L2489" s="2" t="s">
        <v>121</v>
      </c>
      <c r="M2489" s="2" t="s">
        <v>6</v>
      </c>
      <c r="N2489" s="2" t="s">
        <v>6</v>
      </c>
      <c r="O2489" s="4" t="s">
        <v>9163</v>
      </c>
      <c r="P2489" s="3" t="s">
        <v>9258</v>
      </c>
    </row>
    <row r="2490" spans="1:16" hidden="1" x14ac:dyDescent="0.25">
      <c r="A2490" s="2">
        <v>84774</v>
      </c>
      <c r="B2490" s="2" t="s">
        <v>8539</v>
      </c>
      <c r="C2490" s="2" t="s">
        <v>9262</v>
      </c>
      <c r="D2490" s="2" t="s">
        <v>8540</v>
      </c>
      <c r="E2490" s="2">
        <v>145</v>
      </c>
      <c r="F2490" s="2" t="s">
        <v>10</v>
      </c>
      <c r="G2490" s="2"/>
      <c r="H2490" s="2">
        <v>4</v>
      </c>
      <c r="I2490" s="2"/>
      <c r="J2490" s="2" t="s">
        <v>6</v>
      </c>
      <c r="K2490" s="2" t="s">
        <v>6</v>
      </c>
      <c r="L2490" s="2">
        <v>5.9801846478537399</v>
      </c>
      <c r="M2490" s="2" t="s">
        <v>6</v>
      </c>
      <c r="N2490" s="2" t="s">
        <v>6</v>
      </c>
      <c r="O2490" s="3" t="s">
        <v>6</v>
      </c>
      <c r="P2490" s="3" t="s">
        <v>9256</v>
      </c>
    </row>
    <row r="2491" spans="1:16" hidden="1" x14ac:dyDescent="0.25">
      <c r="A2491" s="2">
        <v>212772</v>
      </c>
      <c r="B2491" s="2" t="s">
        <v>4491</v>
      </c>
      <c r="C2491" s="2" t="s">
        <v>9262</v>
      </c>
      <c r="D2491" s="2" t="s">
        <v>4501</v>
      </c>
      <c r="E2491" s="2">
        <v>153</v>
      </c>
      <c r="F2491" s="2" t="s">
        <v>10</v>
      </c>
      <c r="G2491" s="2"/>
      <c r="H2491" s="2">
        <v>5</v>
      </c>
      <c r="I2491" s="2"/>
      <c r="J2491" s="2" t="s">
        <v>6</v>
      </c>
      <c r="K2491" s="2" t="s">
        <v>6</v>
      </c>
      <c r="L2491" s="2" t="s">
        <v>121</v>
      </c>
      <c r="M2491" s="2" t="s">
        <v>6</v>
      </c>
      <c r="N2491" s="2" t="s">
        <v>6</v>
      </c>
      <c r="O2491" s="4" t="s">
        <v>9147</v>
      </c>
      <c r="P2491" s="3" t="s">
        <v>9257</v>
      </c>
    </row>
    <row r="2492" spans="1:16" hidden="1" x14ac:dyDescent="0.25">
      <c r="A2492" s="2">
        <v>180695</v>
      </c>
      <c r="B2492" s="2" t="s">
        <v>8539</v>
      </c>
      <c r="C2492" s="2" t="s">
        <v>9262</v>
      </c>
      <c r="D2492" s="2" t="s">
        <v>8934</v>
      </c>
      <c r="E2492" s="2">
        <v>186</v>
      </c>
      <c r="F2492" s="2" t="s">
        <v>10</v>
      </c>
      <c r="G2492" s="2"/>
      <c r="H2492" s="2">
        <v>2</v>
      </c>
      <c r="I2492" s="2"/>
      <c r="J2492" s="2" t="s">
        <v>6</v>
      </c>
      <c r="K2492" s="2" t="s">
        <v>6</v>
      </c>
      <c r="L2492" s="2" t="s">
        <v>121</v>
      </c>
      <c r="M2492" s="2" t="s">
        <v>6</v>
      </c>
      <c r="N2492" s="2" t="s">
        <v>6</v>
      </c>
      <c r="O2492" s="3" t="s">
        <v>6</v>
      </c>
      <c r="P2492" s="3" t="s">
        <v>9256</v>
      </c>
    </row>
    <row r="2493" spans="1:16" hidden="1" x14ac:dyDescent="0.25">
      <c r="A2493" s="2">
        <v>180682</v>
      </c>
      <c r="B2493" s="2" t="s">
        <v>8539</v>
      </c>
      <c r="C2493" s="2" t="s">
        <v>9262</v>
      </c>
      <c r="D2493" s="2" t="s">
        <v>8928</v>
      </c>
      <c r="E2493" s="2">
        <v>204</v>
      </c>
      <c r="F2493" s="2" t="s">
        <v>10</v>
      </c>
      <c r="G2493" s="2"/>
      <c r="H2493" s="2">
        <v>6</v>
      </c>
      <c r="I2493" s="2"/>
      <c r="J2493" s="2" t="s">
        <v>6</v>
      </c>
      <c r="K2493" s="2" t="s">
        <v>6</v>
      </c>
      <c r="L2493" s="2">
        <v>3.42045013988725</v>
      </c>
      <c r="M2493" s="2" t="s">
        <v>6</v>
      </c>
      <c r="N2493" s="2" t="s">
        <v>6</v>
      </c>
      <c r="O2493" s="3" t="s">
        <v>6</v>
      </c>
      <c r="P2493" s="3" t="s">
        <v>9256</v>
      </c>
    </row>
    <row r="2494" spans="1:16" hidden="1" x14ac:dyDescent="0.25">
      <c r="A2494" s="2">
        <v>180688</v>
      </c>
      <c r="B2494" s="2" t="s">
        <v>8539</v>
      </c>
      <c r="C2494" s="2" t="s">
        <v>9262</v>
      </c>
      <c r="D2494" s="2" t="s">
        <v>8931</v>
      </c>
      <c r="E2494" s="2">
        <v>205</v>
      </c>
      <c r="F2494" s="2" t="s">
        <v>10</v>
      </c>
      <c r="G2494" s="2"/>
      <c r="H2494" s="2">
        <v>3</v>
      </c>
      <c r="I2494" s="2"/>
      <c r="J2494" s="2" t="s">
        <v>6</v>
      </c>
      <c r="K2494" s="2" t="s">
        <v>6</v>
      </c>
      <c r="L2494" s="2" t="s">
        <v>121</v>
      </c>
      <c r="M2494" s="2" t="s">
        <v>6</v>
      </c>
      <c r="N2494" s="2" t="s">
        <v>6</v>
      </c>
      <c r="O2494" s="3" t="s">
        <v>6</v>
      </c>
      <c r="P2494" s="3" t="s">
        <v>9256</v>
      </c>
    </row>
    <row r="2495" spans="1:16" hidden="1" x14ac:dyDescent="0.25">
      <c r="A2495" s="2">
        <v>84783</v>
      </c>
      <c r="B2495" s="2" t="s">
        <v>8539</v>
      </c>
      <c r="C2495" s="2" t="s">
        <v>9262</v>
      </c>
      <c r="D2495" s="2" t="s">
        <v>8543</v>
      </c>
      <c r="E2495" s="2">
        <v>232</v>
      </c>
      <c r="F2495" s="2" t="s">
        <v>10</v>
      </c>
      <c r="G2495" s="2"/>
      <c r="H2495" s="2">
        <v>5</v>
      </c>
      <c r="I2495" s="2"/>
      <c r="J2495" s="2" t="s">
        <v>6</v>
      </c>
      <c r="K2495" s="2" t="s">
        <v>6</v>
      </c>
      <c r="L2495" s="2">
        <v>6.1694988570630498</v>
      </c>
      <c r="M2495" s="2" t="s">
        <v>6</v>
      </c>
      <c r="N2495" s="2" t="s">
        <v>6</v>
      </c>
      <c r="O2495" s="3" t="s">
        <v>6</v>
      </c>
      <c r="P2495" s="3" t="s">
        <v>9256</v>
      </c>
    </row>
    <row r="2496" spans="1:16" hidden="1" x14ac:dyDescent="0.25">
      <c r="A2496" s="2">
        <v>84775</v>
      </c>
      <c r="B2496" s="2" t="s">
        <v>8539</v>
      </c>
      <c r="C2496" s="2" t="s">
        <v>9262</v>
      </c>
      <c r="D2496" s="2" t="s">
        <v>8541</v>
      </c>
      <c r="E2496" s="2">
        <v>237</v>
      </c>
      <c r="F2496" s="2" t="s">
        <v>10</v>
      </c>
      <c r="G2496" s="2"/>
      <c r="H2496" s="2">
        <v>5</v>
      </c>
      <c r="I2496" s="2"/>
      <c r="J2496" s="2" t="s">
        <v>6</v>
      </c>
      <c r="K2496" s="2" t="s">
        <v>6</v>
      </c>
      <c r="L2496" s="2">
        <v>4.9784068442903102</v>
      </c>
      <c r="M2496" s="2" t="s">
        <v>6</v>
      </c>
      <c r="N2496" s="2" t="s">
        <v>6</v>
      </c>
      <c r="O2496" s="3" t="s">
        <v>6</v>
      </c>
      <c r="P2496" s="3" t="s">
        <v>9256</v>
      </c>
    </row>
    <row r="2497" spans="1:16" ht="31.5" hidden="1" x14ac:dyDescent="0.25">
      <c r="A2497" s="2">
        <v>180681</v>
      </c>
      <c r="B2497" s="2" t="s">
        <v>4491</v>
      </c>
      <c r="C2497" s="2" t="s">
        <v>9262</v>
      </c>
      <c r="D2497" s="2" t="s">
        <v>4494</v>
      </c>
      <c r="E2497" s="2">
        <v>258</v>
      </c>
      <c r="F2497" s="2" t="s">
        <v>10</v>
      </c>
      <c r="G2497" s="2"/>
      <c r="H2497" s="2">
        <v>5</v>
      </c>
      <c r="I2497" s="2"/>
      <c r="J2497" s="2" t="s">
        <v>6</v>
      </c>
      <c r="K2497" s="2" t="s">
        <v>6</v>
      </c>
      <c r="L2497" s="2" t="s">
        <v>121</v>
      </c>
      <c r="M2497" s="2" t="s">
        <v>6</v>
      </c>
      <c r="N2497" s="2" t="s">
        <v>6</v>
      </c>
      <c r="O2497" s="4" t="s">
        <v>9218</v>
      </c>
      <c r="P2497" s="3" t="s">
        <v>9256</v>
      </c>
    </row>
    <row r="2498" spans="1:16" hidden="1" x14ac:dyDescent="0.25">
      <c r="A2498" s="2">
        <v>180696</v>
      </c>
      <c r="B2498" s="2" t="s">
        <v>8539</v>
      </c>
      <c r="C2498" s="2" t="s">
        <v>9262</v>
      </c>
      <c r="D2498" s="2" t="s">
        <v>8935</v>
      </c>
      <c r="E2498" s="2">
        <v>276</v>
      </c>
      <c r="F2498" s="2" t="s">
        <v>10</v>
      </c>
      <c r="G2498" s="2"/>
      <c r="H2498" s="2">
        <v>2</v>
      </c>
      <c r="I2498" s="2"/>
      <c r="J2498" s="2" t="s">
        <v>6</v>
      </c>
      <c r="K2498" s="2" t="s">
        <v>6</v>
      </c>
      <c r="L2498" s="2">
        <v>3.8946055565990401</v>
      </c>
      <c r="M2498" s="2" t="s">
        <v>6</v>
      </c>
      <c r="N2498" s="2" t="s">
        <v>6</v>
      </c>
      <c r="O2498" s="3" t="s">
        <v>6</v>
      </c>
      <c r="P2498" s="3" t="s">
        <v>9258</v>
      </c>
    </row>
    <row r="2499" spans="1:16" hidden="1" x14ac:dyDescent="0.25">
      <c r="A2499" s="2">
        <v>212766</v>
      </c>
      <c r="B2499" s="2" t="s">
        <v>8539</v>
      </c>
      <c r="C2499" s="2" t="s">
        <v>9262</v>
      </c>
      <c r="D2499" s="2" t="s">
        <v>9110</v>
      </c>
      <c r="E2499" s="2">
        <v>285</v>
      </c>
      <c r="F2499" s="2" t="s">
        <v>10</v>
      </c>
      <c r="G2499" s="2"/>
      <c r="H2499" s="2">
        <v>6</v>
      </c>
      <c r="I2499" s="2"/>
      <c r="J2499" s="3" t="s">
        <v>9111</v>
      </c>
      <c r="K2499" s="3" t="s">
        <v>9112</v>
      </c>
      <c r="L2499" s="2">
        <v>1.7239957237112999</v>
      </c>
      <c r="M2499" s="2" t="s">
        <v>6</v>
      </c>
      <c r="N2499" s="2" t="s">
        <v>6</v>
      </c>
      <c r="O2499" s="3" t="s">
        <v>6</v>
      </c>
      <c r="P2499" s="3" t="s">
        <v>9259</v>
      </c>
    </row>
    <row r="2500" spans="1:16" hidden="1" x14ac:dyDescent="0.25">
      <c r="A2500" s="2">
        <v>180692</v>
      </c>
      <c r="B2500" s="2" t="s">
        <v>8539</v>
      </c>
      <c r="C2500" s="2" t="s">
        <v>9262</v>
      </c>
      <c r="D2500" s="2" t="s">
        <v>8932</v>
      </c>
      <c r="E2500" s="2">
        <v>288</v>
      </c>
      <c r="F2500" s="2" t="s">
        <v>10</v>
      </c>
      <c r="G2500" s="2"/>
      <c r="H2500" s="2">
        <v>10</v>
      </c>
      <c r="I2500" s="2"/>
      <c r="J2500" s="2" t="s">
        <v>6</v>
      </c>
      <c r="K2500" s="2" t="s">
        <v>6</v>
      </c>
      <c r="L2500" s="2">
        <v>5.1919202725245999</v>
      </c>
      <c r="M2500" s="2" t="s">
        <v>6</v>
      </c>
      <c r="N2500" s="2" t="s">
        <v>6</v>
      </c>
      <c r="O2500" s="3" t="s">
        <v>6</v>
      </c>
      <c r="P2500" s="3" t="s">
        <v>9256</v>
      </c>
    </row>
    <row r="2501" spans="1:16" hidden="1" x14ac:dyDescent="0.25">
      <c r="A2501" s="2">
        <v>180685</v>
      </c>
      <c r="B2501" s="2" t="s">
        <v>4491</v>
      </c>
      <c r="C2501" s="2" t="s">
        <v>9262</v>
      </c>
      <c r="D2501" s="2" t="s">
        <v>4495</v>
      </c>
      <c r="E2501" s="2">
        <v>312</v>
      </c>
      <c r="F2501" s="2" t="s">
        <v>10</v>
      </c>
      <c r="G2501" s="2"/>
      <c r="H2501" s="2">
        <v>10</v>
      </c>
      <c r="I2501" s="2"/>
      <c r="J2501" s="2" t="s">
        <v>6</v>
      </c>
      <c r="K2501" s="2" t="s">
        <v>6</v>
      </c>
      <c r="L2501" s="2">
        <v>2.20451225965743</v>
      </c>
      <c r="M2501" s="2" t="s">
        <v>6</v>
      </c>
      <c r="N2501" s="2" t="s">
        <v>6</v>
      </c>
      <c r="O2501" s="4" t="s">
        <v>9147</v>
      </c>
      <c r="P2501" s="3" t="s">
        <v>9256</v>
      </c>
    </row>
    <row r="2502" spans="1:16" hidden="1" x14ac:dyDescent="0.25">
      <c r="A2502" s="2">
        <v>200991</v>
      </c>
      <c r="B2502" s="2" t="s">
        <v>8539</v>
      </c>
      <c r="C2502" s="2" t="s">
        <v>9262</v>
      </c>
      <c r="D2502" s="2" t="s">
        <v>9018</v>
      </c>
      <c r="E2502" s="2">
        <v>320</v>
      </c>
      <c r="F2502" s="2" t="s">
        <v>10</v>
      </c>
      <c r="G2502" s="2"/>
      <c r="H2502" s="2">
        <v>0</v>
      </c>
      <c r="I2502" s="2"/>
      <c r="J2502" s="2" t="s">
        <v>6</v>
      </c>
      <c r="K2502" s="2" t="s">
        <v>6</v>
      </c>
      <c r="L2502" s="2">
        <v>6.3646574483616201</v>
      </c>
      <c r="M2502" s="2" t="s">
        <v>6</v>
      </c>
      <c r="N2502" s="2" t="s">
        <v>6</v>
      </c>
      <c r="O2502" s="3" t="s">
        <v>6</v>
      </c>
      <c r="P2502" s="3" t="s">
        <v>9258</v>
      </c>
    </row>
    <row r="2503" spans="1:16" hidden="1" x14ac:dyDescent="0.25">
      <c r="A2503" s="2">
        <v>180715</v>
      </c>
      <c r="B2503" s="2" t="s">
        <v>8539</v>
      </c>
      <c r="C2503" s="2" t="s">
        <v>9262</v>
      </c>
      <c r="D2503" s="2" t="s">
        <v>8941</v>
      </c>
      <c r="E2503" s="2">
        <v>328</v>
      </c>
      <c r="F2503" s="2" t="s">
        <v>10</v>
      </c>
      <c r="G2503" s="2"/>
      <c r="H2503" s="2">
        <v>16</v>
      </c>
      <c r="I2503" s="2"/>
      <c r="J2503" s="2" t="s">
        <v>6</v>
      </c>
      <c r="K2503" s="2" t="s">
        <v>6</v>
      </c>
      <c r="L2503" s="2" t="s">
        <v>121</v>
      </c>
      <c r="M2503" s="2" t="s">
        <v>6</v>
      </c>
      <c r="N2503" s="2" t="s">
        <v>6</v>
      </c>
      <c r="O2503" s="3" t="s">
        <v>6</v>
      </c>
      <c r="P2503" s="3" t="s">
        <v>9256</v>
      </c>
    </row>
    <row r="2504" spans="1:16" hidden="1" x14ac:dyDescent="0.25">
      <c r="A2504" s="2">
        <v>200987</v>
      </c>
      <c r="B2504" s="2" t="s">
        <v>8539</v>
      </c>
      <c r="C2504" s="2" t="s">
        <v>9262</v>
      </c>
      <c r="D2504" s="2" t="s">
        <v>9017</v>
      </c>
      <c r="E2504" s="2">
        <v>360</v>
      </c>
      <c r="F2504" s="2" t="s">
        <v>10</v>
      </c>
      <c r="G2504" s="2"/>
      <c r="H2504" s="2">
        <v>4</v>
      </c>
      <c r="I2504" s="2"/>
      <c r="J2504" s="2" t="s">
        <v>6</v>
      </c>
      <c r="K2504" s="2" t="s">
        <v>6</v>
      </c>
      <c r="L2504" s="2">
        <v>4.6132247774331301</v>
      </c>
      <c r="M2504" s="2" t="s">
        <v>6</v>
      </c>
      <c r="N2504" s="2" t="s">
        <v>6</v>
      </c>
      <c r="O2504" s="3" t="s">
        <v>6</v>
      </c>
      <c r="P2504" s="3" t="s">
        <v>9259</v>
      </c>
    </row>
    <row r="2505" spans="1:16" hidden="1" x14ac:dyDescent="0.25">
      <c r="A2505" s="2">
        <v>180678</v>
      </c>
      <c r="B2505" s="2" t="s">
        <v>8539</v>
      </c>
      <c r="C2505" s="2" t="s">
        <v>9262</v>
      </c>
      <c r="D2505" s="2" t="s">
        <v>8926</v>
      </c>
      <c r="E2505" s="2">
        <v>402</v>
      </c>
      <c r="F2505" s="2" t="s">
        <v>10</v>
      </c>
      <c r="G2505" s="2"/>
      <c r="H2505" s="2">
        <v>9</v>
      </c>
      <c r="I2505" s="2"/>
      <c r="J2505" s="2" t="s">
        <v>6</v>
      </c>
      <c r="K2505" s="2" t="s">
        <v>6</v>
      </c>
      <c r="L2505" s="2">
        <v>1.41226093618805</v>
      </c>
      <c r="M2505" s="2" t="s">
        <v>6</v>
      </c>
      <c r="N2505" s="2" t="s">
        <v>6</v>
      </c>
      <c r="O2505" s="3" t="s">
        <v>6</v>
      </c>
      <c r="P2505" s="3" t="s">
        <v>9256</v>
      </c>
    </row>
    <row r="2506" spans="1:16" hidden="1" x14ac:dyDescent="0.25">
      <c r="A2506" s="2">
        <v>180697</v>
      </c>
      <c r="B2506" s="2" t="s">
        <v>8539</v>
      </c>
      <c r="C2506" s="2" t="s">
        <v>9262</v>
      </c>
      <c r="D2506" s="2" t="s">
        <v>8936</v>
      </c>
      <c r="E2506" s="2">
        <v>439</v>
      </c>
      <c r="F2506" s="2" t="s">
        <v>10</v>
      </c>
      <c r="G2506" s="2"/>
      <c r="H2506" s="2">
        <v>18</v>
      </c>
      <c r="I2506" s="2"/>
      <c r="J2506" s="2" t="s">
        <v>6</v>
      </c>
      <c r="K2506" s="2" t="s">
        <v>6</v>
      </c>
      <c r="L2506" s="2" t="s">
        <v>121</v>
      </c>
      <c r="M2506" s="2" t="s">
        <v>6</v>
      </c>
      <c r="N2506" s="2" t="s">
        <v>6</v>
      </c>
      <c r="O2506" s="3" t="s">
        <v>6</v>
      </c>
      <c r="P2506" s="3" t="s">
        <v>9256</v>
      </c>
    </row>
    <row r="2507" spans="1:16" hidden="1" x14ac:dyDescent="0.25">
      <c r="A2507" s="2">
        <v>84766</v>
      </c>
      <c r="B2507" s="2" t="s">
        <v>4491</v>
      </c>
      <c r="C2507" s="2" t="s">
        <v>9262</v>
      </c>
      <c r="D2507" s="2" t="s">
        <v>4492</v>
      </c>
      <c r="E2507" s="2">
        <v>465</v>
      </c>
      <c r="F2507" s="2" t="s">
        <v>10</v>
      </c>
      <c r="G2507" s="2"/>
      <c r="H2507" s="2">
        <v>6</v>
      </c>
      <c r="I2507" s="2"/>
      <c r="J2507" s="2" t="s">
        <v>6</v>
      </c>
      <c r="K2507" s="2" t="s">
        <v>6</v>
      </c>
      <c r="L2507" s="2">
        <v>5.8145625804377001</v>
      </c>
      <c r="M2507" s="2" t="s">
        <v>6</v>
      </c>
      <c r="N2507" s="2" t="s">
        <v>6</v>
      </c>
      <c r="O2507" s="4" t="s">
        <v>9145</v>
      </c>
      <c r="P2507" s="3" t="s">
        <v>9259</v>
      </c>
    </row>
    <row r="2508" spans="1:16" hidden="1" x14ac:dyDescent="0.25">
      <c r="A2508" s="2">
        <v>209422</v>
      </c>
      <c r="B2508" s="2" t="s">
        <v>8539</v>
      </c>
      <c r="C2508" s="2" t="s">
        <v>9262</v>
      </c>
      <c r="D2508" s="2" t="s">
        <v>9053</v>
      </c>
      <c r="E2508" s="2">
        <v>469</v>
      </c>
      <c r="F2508" s="2" t="s">
        <v>10</v>
      </c>
      <c r="G2508" s="2"/>
      <c r="H2508" s="2">
        <v>20</v>
      </c>
      <c r="I2508" s="2"/>
      <c r="J2508" s="2" t="s">
        <v>6</v>
      </c>
      <c r="K2508" s="2" t="s">
        <v>6</v>
      </c>
      <c r="L2508" s="2">
        <v>5.3941413932042996</v>
      </c>
      <c r="M2508" s="2" t="s">
        <v>6</v>
      </c>
      <c r="N2508" s="2" t="s">
        <v>6</v>
      </c>
      <c r="O2508" s="3" t="s">
        <v>6</v>
      </c>
      <c r="P2508" s="3" t="s">
        <v>9256</v>
      </c>
    </row>
    <row r="2509" spans="1:16" hidden="1" x14ac:dyDescent="0.25">
      <c r="A2509" s="2">
        <v>180702</v>
      </c>
      <c r="B2509" s="2" t="s">
        <v>8539</v>
      </c>
      <c r="C2509" s="2" t="s">
        <v>9262</v>
      </c>
      <c r="D2509" s="2" t="s">
        <v>8937</v>
      </c>
      <c r="E2509" s="2">
        <v>474</v>
      </c>
      <c r="F2509" s="2" t="s">
        <v>10</v>
      </c>
      <c r="G2509" s="2"/>
      <c r="H2509" s="2">
        <v>7</v>
      </c>
      <c r="I2509" s="2"/>
      <c r="J2509" s="2" t="s">
        <v>6</v>
      </c>
      <c r="K2509" s="2" t="s">
        <v>6</v>
      </c>
      <c r="L2509" s="2">
        <v>6.4019156744847203</v>
      </c>
      <c r="M2509" s="2" t="s">
        <v>6</v>
      </c>
      <c r="N2509" s="2" t="s">
        <v>6</v>
      </c>
      <c r="O2509" s="3" t="s">
        <v>6</v>
      </c>
      <c r="P2509" s="3" t="s">
        <v>9256</v>
      </c>
    </row>
    <row r="2510" spans="1:16" hidden="1" x14ac:dyDescent="0.25">
      <c r="A2510" s="2">
        <v>180704</v>
      </c>
      <c r="B2510" s="2" t="s">
        <v>8539</v>
      </c>
      <c r="C2510" s="2" t="s">
        <v>9262</v>
      </c>
      <c r="D2510" s="2" t="s">
        <v>8939</v>
      </c>
      <c r="E2510" s="2">
        <v>532</v>
      </c>
      <c r="F2510" s="2" t="s">
        <v>10</v>
      </c>
      <c r="G2510" s="2"/>
      <c r="H2510" s="2">
        <v>26</v>
      </c>
      <c r="I2510" s="2"/>
      <c r="J2510" s="2" t="s">
        <v>6</v>
      </c>
      <c r="K2510" s="2" t="s">
        <v>6</v>
      </c>
      <c r="L2510" s="2" t="s">
        <v>121</v>
      </c>
      <c r="M2510" s="2" t="s">
        <v>6</v>
      </c>
      <c r="N2510" s="2" t="s">
        <v>6</v>
      </c>
      <c r="O2510" s="3" t="s">
        <v>6</v>
      </c>
      <c r="P2510" s="3" t="s">
        <v>9256</v>
      </c>
    </row>
    <row r="2511" spans="1:16" hidden="1" x14ac:dyDescent="0.25">
      <c r="A2511" s="2">
        <v>209423</v>
      </c>
      <c r="B2511" s="2" t="s">
        <v>8539</v>
      </c>
      <c r="C2511" s="2" t="s">
        <v>9262</v>
      </c>
      <c r="D2511" s="2" t="s">
        <v>9054</v>
      </c>
      <c r="E2511" s="2">
        <v>619</v>
      </c>
      <c r="F2511" s="2" t="s">
        <v>10</v>
      </c>
      <c r="G2511" s="2"/>
      <c r="H2511" s="2">
        <v>15</v>
      </c>
      <c r="I2511" s="2"/>
      <c r="J2511" s="2" t="s">
        <v>6</v>
      </c>
      <c r="K2511" s="2" t="s">
        <v>6</v>
      </c>
      <c r="L2511" s="2">
        <v>4.0220873487016897</v>
      </c>
      <c r="M2511" s="2" t="s">
        <v>6</v>
      </c>
      <c r="N2511" s="2" t="s">
        <v>6</v>
      </c>
      <c r="O2511" s="3" t="s">
        <v>6</v>
      </c>
      <c r="P2511" s="3" t="s">
        <v>9259</v>
      </c>
    </row>
    <row r="2512" spans="1:16" hidden="1" x14ac:dyDescent="0.25">
      <c r="A2512" s="2">
        <v>217161</v>
      </c>
      <c r="B2512" s="2" t="s">
        <v>8539</v>
      </c>
      <c r="C2512" s="2" t="s">
        <v>9262</v>
      </c>
      <c r="D2512" s="2" t="s">
        <v>9141</v>
      </c>
      <c r="E2512" s="2">
        <v>633</v>
      </c>
      <c r="F2512" s="2" t="s">
        <v>10</v>
      </c>
      <c r="G2512" s="2"/>
      <c r="H2512" s="2">
        <v>8</v>
      </c>
      <c r="I2512" s="2"/>
      <c r="J2512" s="2" t="s">
        <v>9142</v>
      </c>
      <c r="K2512" s="2" t="s">
        <v>9143</v>
      </c>
      <c r="L2512" s="2">
        <v>5.4965985327038798</v>
      </c>
      <c r="M2512" s="2" t="s">
        <v>6</v>
      </c>
      <c r="N2512" s="2" t="s">
        <v>6</v>
      </c>
      <c r="O2512" s="3" t="s">
        <v>6</v>
      </c>
      <c r="P2512" s="3" t="s">
        <v>9257</v>
      </c>
    </row>
    <row r="2513" spans="1:16" hidden="1" x14ac:dyDescent="0.25">
      <c r="A2513" s="2">
        <v>180684</v>
      </c>
      <c r="B2513" s="2" t="s">
        <v>8539</v>
      </c>
      <c r="C2513" s="2" t="s">
        <v>9262</v>
      </c>
      <c r="D2513" s="2" t="s">
        <v>8930</v>
      </c>
      <c r="E2513" s="2">
        <v>639</v>
      </c>
      <c r="F2513" s="2" t="s">
        <v>10</v>
      </c>
      <c r="G2513" s="2"/>
      <c r="H2513" s="2">
        <v>13</v>
      </c>
      <c r="I2513" s="2"/>
      <c r="J2513" s="2" t="s">
        <v>6</v>
      </c>
      <c r="K2513" s="2" t="s">
        <v>6</v>
      </c>
      <c r="L2513" s="2">
        <v>3.7301468491837899</v>
      </c>
      <c r="M2513" s="2" t="s">
        <v>6</v>
      </c>
      <c r="N2513" s="2" t="s">
        <v>6</v>
      </c>
      <c r="O2513" s="3" t="s">
        <v>6</v>
      </c>
      <c r="P2513" s="3" t="s">
        <v>9256</v>
      </c>
    </row>
    <row r="2514" spans="1:16" hidden="1" x14ac:dyDescent="0.25">
      <c r="A2514" s="2">
        <v>180713</v>
      </c>
      <c r="B2514" s="2" t="s">
        <v>8539</v>
      </c>
      <c r="C2514" s="2" t="s">
        <v>9262</v>
      </c>
      <c r="D2514" s="2" t="s">
        <v>8940</v>
      </c>
      <c r="E2514" s="2">
        <v>720</v>
      </c>
      <c r="F2514" s="2" t="s">
        <v>10</v>
      </c>
      <c r="G2514" s="2"/>
      <c r="H2514" s="2">
        <v>13</v>
      </c>
      <c r="I2514" s="2"/>
      <c r="J2514" s="2" t="s">
        <v>6</v>
      </c>
      <c r="K2514" s="2" t="s">
        <v>6</v>
      </c>
      <c r="L2514" s="2">
        <v>5.2542878099094903</v>
      </c>
      <c r="M2514" s="2" t="s">
        <v>6</v>
      </c>
      <c r="N2514" s="2" t="s">
        <v>6</v>
      </c>
      <c r="O2514" s="3" t="s">
        <v>6</v>
      </c>
      <c r="P2514" s="3" t="s">
        <v>9259</v>
      </c>
    </row>
    <row r="2515" spans="1:16" hidden="1" x14ac:dyDescent="0.25">
      <c r="A2515" s="2">
        <v>180683</v>
      </c>
      <c r="B2515" s="2" t="s">
        <v>8539</v>
      </c>
      <c r="C2515" s="2" t="s">
        <v>9262</v>
      </c>
      <c r="D2515" s="2" t="s">
        <v>8929</v>
      </c>
      <c r="E2515" s="2">
        <v>900</v>
      </c>
      <c r="F2515" s="2" t="s">
        <v>10</v>
      </c>
      <c r="G2515" s="2"/>
      <c r="H2515" s="2">
        <v>36</v>
      </c>
      <c r="I2515" s="2"/>
      <c r="J2515" s="2" t="s">
        <v>6</v>
      </c>
      <c r="K2515" s="2" t="s">
        <v>6</v>
      </c>
      <c r="L2515" s="2">
        <v>5.9922021439974902</v>
      </c>
      <c r="M2515" s="2" t="s">
        <v>6</v>
      </c>
      <c r="N2515" s="2" t="s">
        <v>6</v>
      </c>
      <c r="O2515" s="3" t="s">
        <v>6</v>
      </c>
      <c r="P2515" s="3" t="s">
        <v>9256</v>
      </c>
    </row>
    <row r="2516" spans="1:16" hidden="1" x14ac:dyDescent="0.25">
      <c r="A2516" s="2">
        <v>180703</v>
      </c>
      <c r="B2516" s="2" t="s">
        <v>8539</v>
      </c>
      <c r="C2516" s="2" t="s">
        <v>9262</v>
      </c>
      <c r="D2516" s="2" t="s">
        <v>8938</v>
      </c>
      <c r="E2516" s="2">
        <v>1095</v>
      </c>
      <c r="F2516" s="2" t="s">
        <v>10</v>
      </c>
      <c r="G2516" s="2"/>
      <c r="H2516" s="2">
        <v>32</v>
      </c>
      <c r="I2516" s="2"/>
      <c r="J2516" s="2" t="s">
        <v>6</v>
      </c>
      <c r="K2516" s="2" t="s">
        <v>6</v>
      </c>
      <c r="L2516" s="2">
        <v>5.0525234178699803</v>
      </c>
      <c r="M2516" s="2" t="s">
        <v>6</v>
      </c>
      <c r="N2516" s="2" t="s">
        <v>6</v>
      </c>
      <c r="O2516" s="3" t="s">
        <v>6</v>
      </c>
      <c r="P2516" s="3" t="s">
        <v>9256</v>
      </c>
    </row>
    <row r="2517" spans="1:16" hidden="1" x14ac:dyDescent="0.25">
      <c r="A2517" s="2">
        <v>217163</v>
      </c>
      <c r="B2517" s="2" t="s">
        <v>8539</v>
      </c>
      <c r="C2517" s="2" t="s">
        <v>9262</v>
      </c>
      <c r="D2517" s="2" t="s">
        <v>9144</v>
      </c>
      <c r="E2517" s="2">
        <v>1149</v>
      </c>
      <c r="F2517" s="2" t="s">
        <v>10</v>
      </c>
      <c r="G2517" s="2"/>
      <c r="H2517" s="2">
        <v>8</v>
      </c>
      <c r="I2517" s="2"/>
      <c r="J2517" s="3" t="s">
        <v>1999</v>
      </c>
      <c r="K2517" s="3" t="s">
        <v>2000</v>
      </c>
      <c r="L2517" s="2">
        <v>4.5457909508099004</v>
      </c>
      <c r="M2517" s="2" t="s">
        <v>6</v>
      </c>
      <c r="N2517" s="2" t="s">
        <v>6</v>
      </c>
      <c r="O2517" s="3" t="s">
        <v>6</v>
      </c>
      <c r="P2517" s="3" t="s">
        <v>9259</v>
      </c>
    </row>
    <row r="2518" spans="1:16" hidden="1" x14ac:dyDescent="0.25">
      <c r="A2518" s="2">
        <v>84776</v>
      </c>
      <c r="B2518" s="2" t="s">
        <v>8539</v>
      </c>
      <c r="C2518" s="2" t="s">
        <v>9262</v>
      </c>
      <c r="D2518" s="2" t="s">
        <v>8542</v>
      </c>
      <c r="E2518" s="2">
        <v>1337</v>
      </c>
      <c r="F2518" s="2" t="s">
        <v>10</v>
      </c>
      <c r="G2518" s="2"/>
      <c r="H2518" s="2">
        <v>25</v>
      </c>
      <c r="I2518" s="2"/>
      <c r="J2518" s="3" t="s">
        <v>5010</v>
      </c>
      <c r="K2518" s="3" t="s">
        <v>5011</v>
      </c>
      <c r="L2518" s="2">
        <v>4.0643128500896903</v>
      </c>
      <c r="M2518" s="2" t="s">
        <v>6</v>
      </c>
      <c r="N2518" s="2" t="s">
        <v>6</v>
      </c>
      <c r="O2518" s="3" t="s">
        <v>6</v>
      </c>
      <c r="P2518" s="3" t="s">
        <v>9256</v>
      </c>
    </row>
    <row r="2519" spans="1:16" hidden="1" x14ac:dyDescent="0.25">
      <c r="A2519" s="2">
        <v>180693</v>
      </c>
      <c r="B2519" s="2" t="s">
        <v>8539</v>
      </c>
      <c r="C2519" s="2" t="s">
        <v>9262</v>
      </c>
      <c r="D2519" s="2" t="s">
        <v>8933</v>
      </c>
      <c r="E2519" s="2">
        <v>1427</v>
      </c>
      <c r="F2519" s="2" t="s">
        <v>10</v>
      </c>
      <c r="G2519" s="2"/>
      <c r="H2519" s="2">
        <v>22</v>
      </c>
      <c r="I2519" s="2"/>
      <c r="J2519" s="2" t="s">
        <v>6</v>
      </c>
      <c r="K2519" s="2" t="s">
        <v>6</v>
      </c>
      <c r="L2519" s="2">
        <v>4.6688522696442396</v>
      </c>
      <c r="M2519" s="2" t="s">
        <v>6</v>
      </c>
      <c r="N2519" s="2" t="s">
        <v>6</v>
      </c>
      <c r="O2519" s="3" t="s">
        <v>6</v>
      </c>
      <c r="P2519" s="3" t="s">
        <v>9257</v>
      </c>
    </row>
    <row r="2520" spans="1:16" hidden="1" x14ac:dyDescent="0.25">
      <c r="A2520" s="2">
        <v>180691</v>
      </c>
      <c r="B2520" s="2" t="s">
        <v>4491</v>
      </c>
      <c r="C2520" s="2" t="s">
        <v>9262</v>
      </c>
      <c r="D2520" s="2" t="s">
        <v>4496</v>
      </c>
      <c r="E2520" s="2">
        <v>1813</v>
      </c>
      <c r="F2520" s="2" t="s">
        <v>10</v>
      </c>
      <c r="G2520" s="2"/>
      <c r="H2520" s="2">
        <v>50</v>
      </c>
      <c r="I2520" s="2"/>
      <c r="J2520" s="2" t="s">
        <v>6</v>
      </c>
      <c r="K2520" s="2" t="s">
        <v>6</v>
      </c>
      <c r="L2520" s="2">
        <v>4.3739916324917996</v>
      </c>
      <c r="M2520" s="2" t="s">
        <v>6</v>
      </c>
      <c r="N2520" s="2" t="s">
        <v>6</v>
      </c>
      <c r="O2520" s="4" t="s">
        <v>228</v>
      </c>
      <c r="P2520" s="3" t="s">
        <v>9256</v>
      </c>
    </row>
    <row r="2521" spans="1:16" ht="47.25" hidden="1" x14ac:dyDescent="0.25">
      <c r="A2521" s="2">
        <v>180677</v>
      </c>
      <c r="B2521" s="2" t="s">
        <v>4491</v>
      </c>
      <c r="C2521" s="2" t="s">
        <v>9262</v>
      </c>
      <c r="D2521" s="2" t="s">
        <v>4493</v>
      </c>
      <c r="E2521" s="2">
        <v>1943</v>
      </c>
      <c r="F2521" s="2" t="s">
        <v>10</v>
      </c>
      <c r="G2521" s="2"/>
      <c r="H2521" s="2">
        <v>68</v>
      </c>
      <c r="I2521" s="2"/>
      <c r="J2521" s="2" t="s">
        <v>6</v>
      </c>
      <c r="K2521" s="2" t="s">
        <v>6</v>
      </c>
      <c r="L2521" s="2">
        <v>4.6593429858605804</v>
      </c>
      <c r="M2521" s="2" t="s">
        <v>6</v>
      </c>
      <c r="N2521" s="2" t="s">
        <v>6</v>
      </c>
      <c r="O2521" s="4" t="s">
        <v>9219</v>
      </c>
      <c r="P2521" s="3" t="s">
        <v>9256</v>
      </c>
    </row>
    <row r="2522" spans="1:16" hidden="1" x14ac:dyDescent="0.25">
      <c r="A2522" s="2">
        <v>180679</v>
      </c>
      <c r="B2522" s="2" t="s">
        <v>8539</v>
      </c>
      <c r="C2522" s="2" t="s">
        <v>9262</v>
      </c>
      <c r="D2522" s="2" t="s">
        <v>8927</v>
      </c>
      <c r="E2522" s="2">
        <v>2695</v>
      </c>
      <c r="F2522" s="2" t="s">
        <v>10</v>
      </c>
      <c r="G2522" s="2"/>
      <c r="H2522" s="2">
        <v>52</v>
      </c>
      <c r="I2522" s="2"/>
      <c r="J2522" s="2" t="s">
        <v>6</v>
      </c>
      <c r="K2522" s="2" t="s">
        <v>6</v>
      </c>
      <c r="L2522" s="2">
        <v>3.7676385098599998</v>
      </c>
      <c r="M2522" s="2" t="s">
        <v>6</v>
      </c>
      <c r="N2522" s="2" t="s">
        <v>6</v>
      </c>
      <c r="O2522" s="3" t="s">
        <v>6</v>
      </c>
      <c r="P2522" s="3" t="s">
        <v>9259</v>
      </c>
    </row>
    <row r="2523" spans="1:16" hidden="1" x14ac:dyDescent="0.25">
      <c r="A2523" s="2">
        <v>184291</v>
      </c>
      <c r="B2523" s="2" t="s">
        <v>4502</v>
      </c>
      <c r="C2523" s="2" t="s">
        <v>9262</v>
      </c>
      <c r="D2523" s="2" t="s">
        <v>4512</v>
      </c>
      <c r="E2523" s="2">
        <v>55</v>
      </c>
      <c r="F2523" s="2" t="s">
        <v>10</v>
      </c>
      <c r="G2523" s="2"/>
      <c r="H2523" s="2">
        <v>1</v>
      </c>
      <c r="I2523" s="2"/>
      <c r="J2523" s="2" t="s">
        <v>6</v>
      </c>
      <c r="K2523" s="2" t="s">
        <v>6</v>
      </c>
      <c r="L2523" s="2" t="s">
        <v>121</v>
      </c>
      <c r="M2523" s="2" t="s">
        <v>6</v>
      </c>
      <c r="N2523" s="2" t="s">
        <v>6</v>
      </c>
      <c r="O2523" s="4" t="s">
        <v>9147</v>
      </c>
      <c r="P2523" s="3" t="s">
        <v>9259</v>
      </c>
    </row>
    <row r="2524" spans="1:16" ht="31.5" hidden="1" x14ac:dyDescent="0.25">
      <c r="A2524" s="2">
        <v>180732</v>
      </c>
      <c r="B2524" s="2" t="s">
        <v>4502</v>
      </c>
      <c r="C2524" s="2" t="s">
        <v>9262</v>
      </c>
      <c r="D2524" s="2" t="s">
        <v>4504</v>
      </c>
      <c r="E2524" s="2">
        <v>94</v>
      </c>
      <c r="F2524" s="2" t="s">
        <v>10</v>
      </c>
      <c r="G2524" s="2"/>
      <c r="H2524" s="2">
        <v>2</v>
      </c>
      <c r="I2524" s="2"/>
      <c r="J2524" s="2" t="s">
        <v>6</v>
      </c>
      <c r="K2524" s="2" t="s">
        <v>6</v>
      </c>
      <c r="L2524" s="2" t="s">
        <v>121</v>
      </c>
      <c r="M2524" s="2" t="s">
        <v>6</v>
      </c>
      <c r="N2524" s="2" t="s">
        <v>6</v>
      </c>
      <c r="O2524" s="4" t="s">
        <v>9166</v>
      </c>
      <c r="P2524" s="3" t="s">
        <v>9256</v>
      </c>
    </row>
    <row r="2525" spans="1:16" hidden="1" x14ac:dyDescent="0.25">
      <c r="A2525" s="2">
        <v>205582</v>
      </c>
      <c r="B2525" s="2" t="s">
        <v>4502</v>
      </c>
      <c r="C2525" s="2" t="s">
        <v>9262</v>
      </c>
      <c r="D2525" s="2" t="s">
        <v>4514</v>
      </c>
      <c r="E2525" s="2">
        <v>104</v>
      </c>
      <c r="F2525" s="2" t="s">
        <v>10</v>
      </c>
      <c r="G2525" s="2"/>
      <c r="H2525" s="2">
        <v>6</v>
      </c>
      <c r="I2525" s="2"/>
      <c r="J2525" s="2" t="s">
        <v>6</v>
      </c>
      <c r="K2525" s="2" t="s">
        <v>6</v>
      </c>
      <c r="L2525" s="2" t="s">
        <v>121</v>
      </c>
      <c r="M2525" s="2" t="s">
        <v>6</v>
      </c>
      <c r="N2525" s="2" t="s">
        <v>6</v>
      </c>
      <c r="O2525" s="4" t="s">
        <v>9145</v>
      </c>
      <c r="P2525" s="3" t="s">
        <v>9259</v>
      </c>
    </row>
    <row r="2526" spans="1:16" hidden="1" x14ac:dyDescent="0.25">
      <c r="A2526" s="2">
        <v>180743</v>
      </c>
      <c r="B2526" s="2" t="s">
        <v>8526</v>
      </c>
      <c r="C2526" s="2" t="s">
        <v>9262</v>
      </c>
      <c r="D2526" s="2" t="s">
        <v>8951</v>
      </c>
      <c r="E2526" s="2">
        <v>115</v>
      </c>
      <c r="F2526" s="2" t="s">
        <v>10</v>
      </c>
      <c r="G2526" s="2"/>
      <c r="H2526" s="2">
        <v>2</v>
      </c>
      <c r="I2526" s="2"/>
      <c r="J2526" s="2" t="s">
        <v>6</v>
      </c>
      <c r="K2526" s="2" t="s">
        <v>6</v>
      </c>
      <c r="L2526" s="2" t="s">
        <v>121</v>
      </c>
      <c r="M2526" s="2" t="s">
        <v>6</v>
      </c>
      <c r="N2526" s="2" t="s">
        <v>6</v>
      </c>
      <c r="O2526" s="3" t="s">
        <v>6</v>
      </c>
      <c r="P2526" s="3" t="s">
        <v>9256</v>
      </c>
    </row>
    <row r="2527" spans="1:16" hidden="1" x14ac:dyDescent="0.25">
      <c r="A2527" s="2">
        <v>205581</v>
      </c>
      <c r="B2527" s="2" t="s">
        <v>4502</v>
      </c>
      <c r="C2527" s="2" t="s">
        <v>9262</v>
      </c>
      <c r="D2527" s="2" t="s">
        <v>4513</v>
      </c>
      <c r="E2527" s="2">
        <v>134</v>
      </c>
      <c r="F2527" s="2" t="s">
        <v>10</v>
      </c>
      <c r="G2527" s="2"/>
      <c r="H2527" s="2">
        <v>4</v>
      </c>
      <c r="I2527" s="2"/>
      <c r="J2527" s="2" t="s">
        <v>6</v>
      </c>
      <c r="K2527" s="2" t="s">
        <v>6</v>
      </c>
      <c r="L2527" s="2" t="s">
        <v>121</v>
      </c>
      <c r="M2527" s="2" t="s">
        <v>6</v>
      </c>
      <c r="N2527" s="2" t="s">
        <v>6</v>
      </c>
      <c r="O2527" s="4" t="s">
        <v>9153</v>
      </c>
      <c r="P2527" s="3" t="s">
        <v>9256</v>
      </c>
    </row>
    <row r="2528" spans="1:16" hidden="1" x14ac:dyDescent="0.25">
      <c r="A2528" s="2">
        <v>84439</v>
      </c>
      <c r="B2528" s="2" t="s">
        <v>8526</v>
      </c>
      <c r="C2528" s="2" t="s">
        <v>9262</v>
      </c>
      <c r="D2528" s="2" t="s">
        <v>8528</v>
      </c>
      <c r="E2528" s="2">
        <v>153</v>
      </c>
      <c r="F2528" s="2" t="s">
        <v>10</v>
      </c>
      <c r="G2528" s="2"/>
      <c r="H2528" s="2">
        <v>4</v>
      </c>
      <c r="I2528" s="2"/>
      <c r="J2528" s="2" t="s">
        <v>6</v>
      </c>
      <c r="K2528" s="2" t="s">
        <v>6</v>
      </c>
      <c r="L2528" s="2" t="s">
        <v>121</v>
      </c>
      <c r="M2528" s="2" t="s">
        <v>6</v>
      </c>
      <c r="N2528" s="2" t="s">
        <v>6</v>
      </c>
      <c r="O2528" s="3" t="s">
        <v>6</v>
      </c>
      <c r="P2528" s="3" t="s">
        <v>9256</v>
      </c>
    </row>
    <row r="2529" spans="1:16" hidden="1" x14ac:dyDescent="0.25">
      <c r="A2529" s="2">
        <v>201000</v>
      </c>
      <c r="B2529" s="2" t="s">
        <v>8526</v>
      </c>
      <c r="C2529" s="2" t="s">
        <v>9262</v>
      </c>
      <c r="D2529" s="2" t="s">
        <v>9019</v>
      </c>
      <c r="E2529" s="2">
        <v>204</v>
      </c>
      <c r="F2529" s="2" t="s">
        <v>10</v>
      </c>
      <c r="G2529" s="2"/>
      <c r="H2529" s="2">
        <v>2</v>
      </c>
      <c r="I2529" s="2"/>
      <c r="J2529" s="2" t="s">
        <v>6</v>
      </c>
      <c r="K2529" s="2" t="s">
        <v>6</v>
      </c>
      <c r="L2529" s="2" t="s">
        <v>121</v>
      </c>
      <c r="M2529" s="2" t="s">
        <v>6</v>
      </c>
      <c r="N2529" s="2" t="s">
        <v>6</v>
      </c>
      <c r="O2529" s="3" t="s">
        <v>6</v>
      </c>
      <c r="P2529" s="3" t="s">
        <v>9256</v>
      </c>
    </row>
    <row r="2530" spans="1:16" hidden="1" x14ac:dyDescent="0.25">
      <c r="A2530" s="2">
        <v>201007</v>
      </c>
      <c r="B2530" s="2" t="s">
        <v>8526</v>
      </c>
      <c r="C2530" s="2" t="s">
        <v>9262</v>
      </c>
      <c r="D2530" s="2" t="s">
        <v>9020</v>
      </c>
      <c r="E2530" s="2">
        <v>222</v>
      </c>
      <c r="F2530" s="2" t="s">
        <v>10</v>
      </c>
      <c r="G2530" s="2"/>
      <c r="H2530" s="2">
        <v>5</v>
      </c>
      <c r="I2530" s="2"/>
      <c r="J2530" s="2" t="s">
        <v>6</v>
      </c>
      <c r="K2530" s="2" t="s">
        <v>6</v>
      </c>
      <c r="L2530" s="2">
        <v>-0.46805208608823101</v>
      </c>
      <c r="M2530" s="2" t="s">
        <v>6</v>
      </c>
      <c r="N2530" s="2" t="s">
        <v>6</v>
      </c>
      <c r="O2530" s="3" t="s">
        <v>6</v>
      </c>
      <c r="P2530" s="3" t="s">
        <v>9256</v>
      </c>
    </row>
    <row r="2531" spans="1:16" ht="31.5" hidden="1" x14ac:dyDescent="0.25">
      <c r="A2531" s="2">
        <v>180747</v>
      </c>
      <c r="B2531" s="2" t="s">
        <v>4502</v>
      </c>
      <c r="C2531" s="2" t="s">
        <v>9262</v>
      </c>
      <c r="D2531" s="2" t="s">
        <v>4509</v>
      </c>
      <c r="E2531" s="2">
        <v>276</v>
      </c>
      <c r="F2531" s="2" t="s">
        <v>10</v>
      </c>
      <c r="G2531" s="2"/>
      <c r="H2531" s="2">
        <v>4</v>
      </c>
      <c r="I2531" s="2"/>
      <c r="J2531" s="2" t="s">
        <v>6</v>
      </c>
      <c r="K2531" s="2" t="s">
        <v>6</v>
      </c>
      <c r="L2531" s="2" t="s">
        <v>121</v>
      </c>
      <c r="M2531" s="2" t="s">
        <v>6</v>
      </c>
      <c r="N2531" s="2" t="s">
        <v>6</v>
      </c>
      <c r="O2531" s="4" t="s">
        <v>9191</v>
      </c>
      <c r="P2531" s="3" t="s">
        <v>9256</v>
      </c>
    </row>
    <row r="2532" spans="1:16" hidden="1" x14ac:dyDescent="0.25">
      <c r="A2532" s="2">
        <v>180746</v>
      </c>
      <c r="B2532" s="2" t="s">
        <v>8526</v>
      </c>
      <c r="C2532" s="2" t="s">
        <v>9262</v>
      </c>
      <c r="D2532" s="2" t="s">
        <v>8956</v>
      </c>
      <c r="E2532" s="2">
        <v>329</v>
      </c>
      <c r="F2532" s="2" t="s">
        <v>10</v>
      </c>
      <c r="G2532" s="2"/>
      <c r="H2532" s="2">
        <v>0</v>
      </c>
      <c r="I2532" s="2"/>
      <c r="J2532" s="2" t="s">
        <v>6</v>
      </c>
      <c r="K2532" s="2" t="s">
        <v>6</v>
      </c>
      <c r="L2532" s="2" t="s">
        <v>121</v>
      </c>
      <c r="M2532" s="2" t="s">
        <v>6</v>
      </c>
      <c r="N2532" s="2" t="s">
        <v>6</v>
      </c>
      <c r="O2532" s="3" t="s">
        <v>6</v>
      </c>
      <c r="P2532" s="3" t="s">
        <v>9256</v>
      </c>
    </row>
    <row r="2533" spans="1:16" hidden="1" x14ac:dyDescent="0.25">
      <c r="A2533" s="2">
        <v>180756</v>
      </c>
      <c r="B2533" s="2" t="s">
        <v>4502</v>
      </c>
      <c r="C2533" s="2" t="s">
        <v>9262</v>
      </c>
      <c r="D2533" s="2" t="s">
        <v>4511</v>
      </c>
      <c r="E2533" s="2">
        <v>366</v>
      </c>
      <c r="F2533" s="2" t="s">
        <v>10</v>
      </c>
      <c r="G2533" s="2"/>
      <c r="H2533" s="2">
        <v>13</v>
      </c>
      <c r="I2533" s="2"/>
      <c r="J2533" s="2" t="s">
        <v>6</v>
      </c>
      <c r="K2533" s="2" t="s">
        <v>6</v>
      </c>
      <c r="L2533" s="2">
        <v>-0.88088623813927502</v>
      </c>
      <c r="M2533" s="2" t="s">
        <v>6</v>
      </c>
      <c r="N2533" s="2" t="s">
        <v>6</v>
      </c>
      <c r="O2533" s="4" t="s">
        <v>228</v>
      </c>
      <c r="P2533" s="3" t="s">
        <v>9258</v>
      </c>
    </row>
    <row r="2534" spans="1:16" hidden="1" x14ac:dyDescent="0.25">
      <c r="A2534" s="2">
        <v>180731</v>
      </c>
      <c r="B2534" s="2" t="s">
        <v>8526</v>
      </c>
      <c r="C2534" s="2" t="s">
        <v>9262</v>
      </c>
      <c r="D2534" s="2" t="s">
        <v>8943</v>
      </c>
      <c r="E2534" s="2">
        <v>394</v>
      </c>
      <c r="F2534" s="2" t="s">
        <v>10</v>
      </c>
      <c r="G2534" s="2"/>
      <c r="H2534" s="2">
        <v>8</v>
      </c>
      <c r="I2534" s="2"/>
      <c r="J2534" s="2" t="s">
        <v>6</v>
      </c>
      <c r="K2534" s="2" t="s">
        <v>6</v>
      </c>
      <c r="L2534" s="2">
        <v>-0.147208252739916</v>
      </c>
      <c r="M2534" s="2" t="s">
        <v>6</v>
      </c>
      <c r="N2534" s="2" t="s">
        <v>6</v>
      </c>
      <c r="O2534" s="3" t="s">
        <v>6</v>
      </c>
      <c r="P2534" s="3" t="s">
        <v>9256</v>
      </c>
    </row>
    <row r="2535" spans="1:16" hidden="1" x14ac:dyDescent="0.25">
      <c r="A2535" s="2">
        <v>180745</v>
      </c>
      <c r="B2535" s="2" t="s">
        <v>8526</v>
      </c>
      <c r="C2535" s="2" t="s">
        <v>9262</v>
      </c>
      <c r="D2535" s="2" t="s">
        <v>8955</v>
      </c>
      <c r="E2535" s="2">
        <v>433</v>
      </c>
      <c r="F2535" s="2" t="s">
        <v>10</v>
      </c>
      <c r="G2535" s="2"/>
      <c r="H2535" s="2">
        <v>16</v>
      </c>
      <c r="I2535" s="2"/>
      <c r="J2535" s="2" t="s">
        <v>6</v>
      </c>
      <c r="K2535" s="2" t="s">
        <v>6</v>
      </c>
      <c r="L2535" s="2" t="s">
        <v>121</v>
      </c>
      <c r="M2535" s="2" t="s">
        <v>6</v>
      </c>
      <c r="N2535" s="2" t="s">
        <v>6</v>
      </c>
      <c r="O2535" s="3" t="s">
        <v>6</v>
      </c>
      <c r="P2535" s="3" t="s">
        <v>9256</v>
      </c>
    </row>
    <row r="2536" spans="1:16" hidden="1" x14ac:dyDescent="0.25">
      <c r="A2536" s="2">
        <v>180749</v>
      </c>
      <c r="B2536" s="2" t="s">
        <v>8526</v>
      </c>
      <c r="C2536" s="2" t="s">
        <v>9262</v>
      </c>
      <c r="D2536" s="2" t="s">
        <v>8958</v>
      </c>
      <c r="E2536" s="2">
        <v>442</v>
      </c>
      <c r="F2536" s="2" t="s">
        <v>10</v>
      </c>
      <c r="G2536" s="2"/>
      <c r="H2536" s="2">
        <v>7</v>
      </c>
      <c r="I2536" s="2"/>
      <c r="J2536" s="2" t="s">
        <v>6</v>
      </c>
      <c r="K2536" s="2" t="s">
        <v>6</v>
      </c>
      <c r="L2536" s="2">
        <v>1.1289319436066201</v>
      </c>
      <c r="M2536" s="2" t="s">
        <v>6</v>
      </c>
      <c r="N2536" s="2" t="s">
        <v>6</v>
      </c>
      <c r="O2536" s="3" t="s">
        <v>6</v>
      </c>
      <c r="P2536" s="3" t="s">
        <v>9256</v>
      </c>
    </row>
    <row r="2537" spans="1:16" hidden="1" x14ac:dyDescent="0.25">
      <c r="A2537" s="2">
        <v>180758</v>
      </c>
      <c r="B2537" s="2" t="s">
        <v>8526</v>
      </c>
      <c r="C2537" s="2" t="s">
        <v>9262</v>
      </c>
      <c r="D2537" s="2" t="s">
        <v>8961</v>
      </c>
      <c r="E2537" s="2">
        <v>453</v>
      </c>
      <c r="F2537" s="2" t="s">
        <v>10</v>
      </c>
      <c r="G2537" s="2"/>
      <c r="H2537" s="2">
        <v>12</v>
      </c>
      <c r="I2537" s="2"/>
      <c r="J2537" s="2" t="s">
        <v>6</v>
      </c>
      <c r="K2537" s="2" t="s">
        <v>6</v>
      </c>
      <c r="L2537" s="2" t="s">
        <v>121</v>
      </c>
      <c r="M2537" s="2" t="s">
        <v>6</v>
      </c>
      <c r="N2537" s="2" t="s">
        <v>6</v>
      </c>
      <c r="O2537" s="3" t="s">
        <v>6</v>
      </c>
      <c r="P2537" s="3" t="s">
        <v>9256</v>
      </c>
    </row>
    <row r="2538" spans="1:16" hidden="1" x14ac:dyDescent="0.25">
      <c r="A2538" s="2">
        <v>180739</v>
      </c>
      <c r="B2538" s="2" t="s">
        <v>8526</v>
      </c>
      <c r="C2538" s="2" t="s">
        <v>9262</v>
      </c>
      <c r="D2538" s="2" t="s">
        <v>8949</v>
      </c>
      <c r="E2538" s="2">
        <v>506</v>
      </c>
      <c r="F2538" s="2" t="s">
        <v>10</v>
      </c>
      <c r="G2538" s="2"/>
      <c r="H2538" s="2">
        <v>10</v>
      </c>
      <c r="I2538" s="2"/>
      <c r="J2538" s="2" t="s">
        <v>6</v>
      </c>
      <c r="K2538" s="2" t="s">
        <v>6</v>
      </c>
      <c r="L2538" s="2" t="s">
        <v>121</v>
      </c>
      <c r="M2538" s="2" t="s">
        <v>6</v>
      </c>
      <c r="N2538" s="2" t="s">
        <v>6</v>
      </c>
      <c r="O2538" s="3" t="s">
        <v>6</v>
      </c>
      <c r="P2538" s="3" t="s">
        <v>9256</v>
      </c>
    </row>
    <row r="2539" spans="1:16" hidden="1" x14ac:dyDescent="0.25">
      <c r="A2539" s="2">
        <v>180748</v>
      </c>
      <c r="B2539" s="2" t="s">
        <v>8526</v>
      </c>
      <c r="C2539" s="2" t="s">
        <v>9262</v>
      </c>
      <c r="D2539" s="2" t="s">
        <v>8957</v>
      </c>
      <c r="E2539" s="2">
        <v>514</v>
      </c>
      <c r="F2539" s="2" t="s">
        <v>10</v>
      </c>
      <c r="G2539" s="2"/>
      <c r="H2539" s="2">
        <v>8</v>
      </c>
      <c r="I2539" s="2"/>
      <c r="J2539" s="2" t="s">
        <v>6</v>
      </c>
      <c r="K2539" s="2" t="s">
        <v>6</v>
      </c>
      <c r="L2539" s="2">
        <v>-0.11161357573278199</v>
      </c>
      <c r="M2539" s="2" t="s">
        <v>6</v>
      </c>
      <c r="N2539" s="2" t="s">
        <v>6</v>
      </c>
      <c r="O2539" s="3" t="s">
        <v>6</v>
      </c>
      <c r="P2539" s="3" t="s">
        <v>9256</v>
      </c>
    </row>
    <row r="2540" spans="1:16" hidden="1" x14ac:dyDescent="0.25">
      <c r="A2540" s="2">
        <v>180736</v>
      </c>
      <c r="B2540" s="2" t="s">
        <v>8526</v>
      </c>
      <c r="C2540" s="2" t="s">
        <v>9262</v>
      </c>
      <c r="D2540" s="2" t="s">
        <v>8945</v>
      </c>
      <c r="E2540" s="2">
        <v>544</v>
      </c>
      <c r="F2540" s="2" t="s">
        <v>10</v>
      </c>
      <c r="G2540" s="2"/>
      <c r="H2540" s="2">
        <v>18</v>
      </c>
      <c r="I2540" s="2"/>
      <c r="J2540" s="3" t="s">
        <v>8946</v>
      </c>
      <c r="K2540" s="3" t="s">
        <v>8947</v>
      </c>
      <c r="L2540" s="2" t="s">
        <v>121</v>
      </c>
      <c r="M2540" s="2" t="s">
        <v>6</v>
      </c>
      <c r="N2540" s="2" t="s">
        <v>6</v>
      </c>
      <c r="O2540" s="3" t="s">
        <v>6</v>
      </c>
      <c r="P2540" s="3" t="s">
        <v>9257</v>
      </c>
    </row>
    <row r="2541" spans="1:16" hidden="1" x14ac:dyDescent="0.25">
      <c r="A2541" s="2">
        <v>180730</v>
      </c>
      <c r="B2541" s="2" t="s">
        <v>8526</v>
      </c>
      <c r="C2541" s="2" t="s">
        <v>9262</v>
      </c>
      <c r="D2541" s="2" t="s">
        <v>8942</v>
      </c>
      <c r="E2541" s="2">
        <v>564</v>
      </c>
      <c r="F2541" s="2" t="s">
        <v>10</v>
      </c>
      <c r="G2541" s="2"/>
      <c r="H2541" s="2">
        <v>16</v>
      </c>
      <c r="I2541" s="2"/>
      <c r="J2541" s="2" t="s">
        <v>6</v>
      </c>
      <c r="K2541" s="2" t="s">
        <v>6</v>
      </c>
      <c r="L2541" s="2" t="s">
        <v>121</v>
      </c>
      <c r="M2541" s="2" t="s">
        <v>6</v>
      </c>
      <c r="N2541" s="2" t="s">
        <v>6</v>
      </c>
      <c r="O2541" s="3" t="s">
        <v>6</v>
      </c>
      <c r="P2541" s="3" t="s">
        <v>9256</v>
      </c>
    </row>
    <row r="2542" spans="1:16" hidden="1" x14ac:dyDescent="0.25">
      <c r="A2542" s="2">
        <v>89077</v>
      </c>
      <c r="B2542" s="2" t="s">
        <v>4502</v>
      </c>
      <c r="C2542" s="2" t="s">
        <v>9262</v>
      </c>
      <c r="D2542" s="2" t="s">
        <v>4503</v>
      </c>
      <c r="E2542" s="2">
        <v>651</v>
      </c>
      <c r="F2542" s="2" t="s">
        <v>10</v>
      </c>
      <c r="G2542" s="2"/>
      <c r="H2542" s="2">
        <v>11</v>
      </c>
      <c r="I2542" s="2"/>
      <c r="J2542" s="2" t="s">
        <v>6</v>
      </c>
      <c r="K2542" s="2" t="s">
        <v>6</v>
      </c>
      <c r="L2542" s="2">
        <v>1.4657190754318301</v>
      </c>
      <c r="M2542" s="2" t="s">
        <v>6</v>
      </c>
      <c r="N2542" s="2" t="s">
        <v>6</v>
      </c>
      <c r="O2542" s="4" t="s">
        <v>9147</v>
      </c>
      <c r="P2542" s="3" t="s">
        <v>9256</v>
      </c>
    </row>
    <row r="2543" spans="1:16" hidden="1" x14ac:dyDescent="0.25">
      <c r="A2543" s="2">
        <v>84428</v>
      </c>
      <c r="B2543" s="2" t="s">
        <v>8526</v>
      </c>
      <c r="C2543" s="2" t="s">
        <v>9262</v>
      </c>
      <c r="D2543" s="2" t="s">
        <v>8527</v>
      </c>
      <c r="E2543" s="2">
        <v>664</v>
      </c>
      <c r="F2543" s="2" t="s">
        <v>10</v>
      </c>
      <c r="G2543" s="2"/>
      <c r="H2543" s="2">
        <v>6</v>
      </c>
      <c r="I2543" s="2"/>
      <c r="J2543" s="2" t="s">
        <v>6</v>
      </c>
      <c r="K2543" s="2" t="s">
        <v>6</v>
      </c>
      <c r="L2543" s="2" t="s">
        <v>121</v>
      </c>
      <c r="M2543" s="2" t="s">
        <v>6</v>
      </c>
      <c r="N2543" s="2" t="s">
        <v>6</v>
      </c>
      <c r="O2543" s="3" t="s">
        <v>6</v>
      </c>
      <c r="P2543" s="3" t="s">
        <v>9256</v>
      </c>
    </row>
    <row r="2544" spans="1:16" hidden="1" x14ac:dyDescent="0.25">
      <c r="A2544" s="2">
        <v>180735</v>
      </c>
      <c r="B2544" s="2" t="s">
        <v>4502</v>
      </c>
      <c r="C2544" s="2" t="s">
        <v>9262</v>
      </c>
      <c r="D2544" s="2" t="s">
        <v>4505</v>
      </c>
      <c r="E2544" s="2">
        <v>682</v>
      </c>
      <c r="F2544" s="2" t="s">
        <v>10</v>
      </c>
      <c r="G2544" s="2"/>
      <c r="H2544" s="2">
        <v>17</v>
      </c>
      <c r="I2544" s="2"/>
      <c r="J2544" s="2" t="s">
        <v>6</v>
      </c>
      <c r="K2544" s="2" t="s">
        <v>6</v>
      </c>
      <c r="L2544" s="2">
        <v>4.5938549975478704</v>
      </c>
      <c r="M2544" s="2" t="s">
        <v>6</v>
      </c>
      <c r="N2544" s="2" t="s">
        <v>6</v>
      </c>
      <c r="O2544" s="4" t="s">
        <v>9146</v>
      </c>
      <c r="P2544" s="3" t="s">
        <v>9256</v>
      </c>
    </row>
    <row r="2545" spans="1:16" hidden="1" x14ac:dyDescent="0.25">
      <c r="A2545" s="2">
        <v>180757</v>
      </c>
      <c r="B2545" s="2" t="s">
        <v>8526</v>
      </c>
      <c r="C2545" s="2" t="s">
        <v>9262</v>
      </c>
      <c r="D2545" s="2" t="s">
        <v>8960</v>
      </c>
      <c r="E2545" s="2">
        <v>725</v>
      </c>
      <c r="F2545" s="2" t="s">
        <v>10</v>
      </c>
      <c r="G2545" s="2"/>
      <c r="H2545" s="2">
        <v>14</v>
      </c>
      <c r="I2545" s="2"/>
      <c r="J2545" s="2" t="s">
        <v>6</v>
      </c>
      <c r="K2545" s="2" t="s">
        <v>6</v>
      </c>
      <c r="L2545" s="2">
        <v>2.0302172919467298</v>
      </c>
      <c r="M2545" s="2" t="s">
        <v>6</v>
      </c>
      <c r="N2545" s="2" t="s">
        <v>6</v>
      </c>
      <c r="O2545" s="3" t="s">
        <v>6</v>
      </c>
      <c r="P2545" s="3" t="s">
        <v>9256</v>
      </c>
    </row>
    <row r="2546" spans="1:16" hidden="1" x14ac:dyDescent="0.25">
      <c r="A2546" s="2">
        <v>180737</v>
      </c>
      <c r="B2546" s="2" t="s">
        <v>8526</v>
      </c>
      <c r="C2546" s="2" t="s">
        <v>9262</v>
      </c>
      <c r="D2546" s="2" t="s">
        <v>8948</v>
      </c>
      <c r="E2546" s="2">
        <v>794</v>
      </c>
      <c r="F2546" s="2" t="s">
        <v>10</v>
      </c>
      <c r="G2546" s="2"/>
      <c r="H2546" s="2">
        <v>19</v>
      </c>
      <c r="I2546" s="2"/>
      <c r="J2546" s="2" t="s">
        <v>6</v>
      </c>
      <c r="K2546" s="2" t="s">
        <v>6</v>
      </c>
      <c r="L2546" s="2" t="s">
        <v>121</v>
      </c>
      <c r="M2546" s="2" t="s">
        <v>6</v>
      </c>
      <c r="N2546" s="2" t="s">
        <v>6</v>
      </c>
      <c r="O2546" s="3" t="s">
        <v>6</v>
      </c>
      <c r="P2546" s="3" t="s">
        <v>9258</v>
      </c>
    </row>
    <row r="2547" spans="1:16" hidden="1" x14ac:dyDescent="0.25">
      <c r="A2547" s="2">
        <v>180751</v>
      </c>
      <c r="B2547" s="2" t="s">
        <v>8526</v>
      </c>
      <c r="C2547" s="2" t="s">
        <v>9262</v>
      </c>
      <c r="D2547" s="2" t="s">
        <v>8959</v>
      </c>
      <c r="E2547" s="2">
        <v>806</v>
      </c>
      <c r="F2547" s="2" t="s">
        <v>10</v>
      </c>
      <c r="G2547" s="2"/>
      <c r="H2547" s="2">
        <v>30</v>
      </c>
      <c r="I2547" s="2"/>
      <c r="J2547" s="2" t="s">
        <v>6</v>
      </c>
      <c r="K2547" s="2" t="s">
        <v>6</v>
      </c>
      <c r="L2547" s="2">
        <v>2.4542401021801301</v>
      </c>
      <c r="M2547" s="2" t="s">
        <v>6</v>
      </c>
      <c r="N2547" s="2" t="s">
        <v>6</v>
      </c>
      <c r="O2547" s="3" t="s">
        <v>6</v>
      </c>
      <c r="P2547" s="3" t="s">
        <v>9256</v>
      </c>
    </row>
    <row r="2548" spans="1:16" hidden="1" x14ac:dyDescent="0.25">
      <c r="A2548" s="2">
        <v>180741</v>
      </c>
      <c r="B2548" s="2" t="s">
        <v>4502</v>
      </c>
      <c r="C2548" s="2" t="s">
        <v>9262</v>
      </c>
      <c r="D2548" s="2" t="s">
        <v>4506</v>
      </c>
      <c r="E2548" s="2">
        <v>869</v>
      </c>
      <c r="F2548" s="2" t="s">
        <v>10</v>
      </c>
      <c r="G2548" s="2"/>
      <c r="H2548" s="2">
        <v>24</v>
      </c>
      <c r="I2548" s="2"/>
      <c r="J2548" s="3" t="s">
        <v>4507</v>
      </c>
      <c r="K2548" s="3" t="s">
        <v>4508</v>
      </c>
      <c r="L2548" s="2" t="s">
        <v>121</v>
      </c>
      <c r="M2548" s="2" t="s">
        <v>6</v>
      </c>
      <c r="N2548" s="2" t="s">
        <v>6</v>
      </c>
      <c r="O2548" s="4" t="s">
        <v>9149</v>
      </c>
      <c r="P2548" s="3" t="s">
        <v>9256</v>
      </c>
    </row>
    <row r="2549" spans="1:16" hidden="1" x14ac:dyDescent="0.25">
      <c r="A2549" s="2">
        <v>180733</v>
      </c>
      <c r="B2549" s="2" t="s">
        <v>8526</v>
      </c>
      <c r="C2549" s="2" t="s">
        <v>9262</v>
      </c>
      <c r="D2549" s="2" t="s">
        <v>8944</v>
      </c>
      <c r="E2549" s="2">
        <v>893</v>
      </c>
      <c r="F2549" s="2" t="s">
        <v>10</v>
      </c>
      <c r="G2549" s="2"/>
      <c r="H2549" s="2">
        <v>18</v>
      </c>
      <c r="I2549" s="2"/>
      <c r="J2549" s="2" t="s">
        <v>6</v>
      </c>
      <c r="K2549" s="2" t="s">
        <v>6</v>
      </c>
      <c r="L2549" s="2">
        <v>-0.147208252739916</v>
      </c>
      <c r="M2549" s="2" t="s">
        <v>6</v>
      </c>
      <c r="N2549" s="2" t="s">
        <v>6</v>
      </c>
      <c r="O2549" s="3" t="s">
        <v>6</v>
      </c>
      <c r="P2549" s="3" t="s">
        <v>9257</v>
      </c>
    </row>
    <row r="2550" spans="1:16" hidden="1" x14ac:dyDescent="0.25">
      <c r="A2550" s="2">
        <v>180740</v>
      </c>
      <c r="B2550" s="2" t="s">
        <v>8526</v>
      </c>
      <c r="C2550" s="2" t="s">
        <v>9262</v>
      </c>
      <c r="D2550" s="2" t="s">
        <v>8950</v>
      </c>
      <c r="E2550" s="2">
        <v>943</v>
      </c>
      <c r="F2550" s="2" t="s">
        <v>10</v>
      </c>
      <c r="G2550" s="2"/>
      <c r="H2550" s="2">
        <v>9</v>
      </c>
      <c r="I2550" s="2"/>
      <c r="J2550" s="3" t="s">
        <v>3059</v>
      </c>
      <c r="K2550" s="3" t="s">
        <v>3060</v>
      </c>
      <c r="L2550" s="2">
        <v>1.75419629694969</v>
      </c>
      <c r="M2550" s="2" t="s">
        <v>6</v>
      </c>
      <c r="N2550" s="2" t="s">
        <v>6</v>
      </c>
      <c r="O2550" s="3" t="s">
        <v>6</v>
      </c>
      <c r="P2550" s="3" t="s">
        <v>9257</v>
      </c>
    </row>
    <row r="2551" spans="1:16" hidden="1" x14ac:dyDescent="0.25">
      <c r="A2551" s="2">
        <v>180744</v>
      </c>
      <c r="B2551" s="2" t="s">
        <v>8526</v>
      </c>
      <c r="C2551" s="2" t="s">
        <v>9262</v>
      </c>
      <c r="D2551" s="2" t="s">
        <v>8952</v>
      </c>
      <c r="E2551" s="2">
        <v>1096</v>
      </c>
      <c r="F2551" s="2" t="s">
        <v>10</v>
      </c>
      <c r="G2551" s="2"/>
      <c r="H2551" s="2">
        <v>13</v>
      </c>
      <c r="I2551" s="2"/>
      <c r="J2551" s="3" t="s">
        <v>8953</v>
      </c>
      <c r="K2551" s="3" t="s">
        <v>8954</v>
      </c>
      <c r="L2551" s="2">
        <v>1.21849117871399</v>
      </c>
      <c r="M2551" s="2" t="s">
        <v>6</v>
      </c>
      <c r="N2551" s="2" t="s">
        <v>6</v>
      </c>
      <c r="O2551" s="3" t="s">
        <v>6</v>
      </c>
      <c r="P2551" s="3" t="s">
        <v>9259</v>
      </c>
    </row>
    <row r="2552" spans="1:16" hidden="1" x14ac:dyDescent="0.25">
      <c r="A2552" s="2">
        <v>180752</v>
      </c>
      <c r="B2552" s="2" t="s">
        <v>4502</v>
      </c>
      <c r="C2552" s="2" t="s">
        <v>9262</v>
      </c>
      <c r="D2552" s="2" t="s">
        <v>4510</v>
      </c>
      <c r="E2552" s="2">
        <v>1292</v>
      </c>
      <c r="F2552" s="2" t="s">
        <v>10</v>
      </c>
      <c r="G2552" s="2"/>
      <c r="H2552" s="2">
        <v>28</v>
      </c>
      <c r="I2552" s="2"/>
      <c r="J2552" s="2" t="s">
        <v>6</v>
      </c>
      <c r="K2552" s="2" t="s">
        <v>6</v>
      </c>
      <c r="L2552" s="2">
        <v>2.7624090747796801</v>
      </c>
      <c r="M2552" s="2" t="s">
        <v>6</v>
      </c>
      <c r="N2552" s="2" t="s">
        <v>6</v>
      </c>
      <c r="O2552" s="4" t="s">
        <v>9146</v>
      </c>
      <c r="P2552" s="3" t="s">
        <v>9256</v>
      </c>
    </row>
    <row r="2553" spans="1:16" ht="31.5" x14ac:dyDescent="0.25">
      <c r="A2553" s="8">
        <v>210799</v>
      </c>
      <c r="B2553" s="8" t="s">
        <v>16</v>
      </c>
      <c r="C2553" s="8" t="s">
        <v>9261</v>
      </c>
      <c r="D2553" s="8" t="s">
        <v>5310</v>
      </c>
      <c r="E2553" s="2">
        <v>53</v>
      </c>
      <c r="F2553" s="2" t="s">
        <v>10</v>
      </c>
      <c r="G2553" s="3" t="s">
        <v>9268</v>
      </c>
      <c r="H2553" s="2">
        <v>1</v>
      </c>
      <c r="I2553" s="11">
        <f>(H2553/E2553)</f>
        <v>1.8867924528301886E-2</v>
      </c>
      <c r="J2553" s="2" t="s">
        <v>6</v>
      </c>
      <c r="K2553" s="2" t="s">
        <v>6</v>
      </c>
      <c r="L2553" s="2">
        <v>-0.50987123680806101</v>
      </c>
      <c r="M2553" s="2" t="s">
        <v>6</v>
      </c>
      <c r="N2553" s="2" t="s">
        <v>6</v>
      </c>
      <c r="O2553" s="4" t="s">
        <v>9203</v>
      </c>
      <c r="P2553" s="3" t="s">
        <v>9256</v>
      </c>
    </row>
    <row r="2554" spans="1:16" x14ac:dyDescent="0.25">
      <c r="A2554" s="8">
        <v>9972</v>
      </c>
      <c r="B2554" s="8" t="s">
        <v>16</v>
      </c>
      <c r="C2554" s="8" t="s">
        <v>9261</v>
      </c>
      <c r="D2554" s="8" t="s">
        <v>4520</v>
      </c>
      <c r="E2554" s="2">
        <v>54</v>
      </c>
      <c r="F2554" s="2" t="s">
        <v>10</v>
      </c>
      <c r="G2554" s="3" t="s">
        <v>9268</v>
      </c>
      <c r="H2554" s="2">
        <v>7</v>
      </c>
      <c r="I2554" s="11">
        <f>(H2554/E2554)</f>
        <v>0.12962962962962962</v>
      </c>
      <c r="J2554" s="3" t="s">
        <v>762</v>
      </c>
      <c r="K2554" s="3" t="s">
        <v>763</v>
      </c>
      <c r="L2554" s="2">
        <v>-1.2833239439908399</v>
      </c>
      <c r="M2554" s="2" t="s">
        <v>6</v>
      </c>
      <c r="N2554" s="2" t="s">
        <v>6</v>
      </c>
      <c r="O2554" s="4" t="s">
        <v>9146</v>
      </c>
      <c r="P2554" s="3" t="s">
        <v>9257</v>
      </c>
    </row>
    <row r="2555" spans="1:16" x14ac:dyDescent="0.25">
      <c r="A2555" s="8">
        <v>135351</v>
      </c>
      <c r="B2555" s="8" t="s">
        <v>16</v>
      </c>
      <c r="C2555" s="8" t="s">
        <v>9261</v>
      </c>
      <c r="D2555" s="8" t="s">
        <v>4838</v>
      </c>
      <c r="E2555" s="2">
        <v>55</v>
      </c>
      <c r="F2555" s="2" t="s">
        <v>10</v>
      </c>
      <c r="G2555" s="3" t="s">
        <v>9268</v>
      </c>
      <c r="H2555" s="2">
        <v>3</v>
      </c>
      <c r="I2555" s="11">
        <f>(H2555/E2555)</f>
        <v>5.4545454545454543E-2</v>
      </c>
      <c r="J2555" s="2" t="s">
        <v>6</v>
      </c>
      <c r="K2555" s="2" t="s">
        <v>6</v>
      </c>
      <c r="L2555" s="2">
        <v>0.80653862230473095</v>
      </c>
      <c r="M2555" s="2" t="s">
        <v>6</v>
      </c>
      <c r="N2555" s="2" t="s">
        <v>6</v>
      </c>
      <c r="O2555" s="4" t="s">
        <v>228</v>
      </c>
      <c r="P2555" s="3" t="s">
        <v>9255</v>
      </c>
    </row>
    <row r="2556" spans="1:16" x14ac:dyDescent="0.25">
      <c r="A2556" s="8">
        <v>182517</v>
      </c>
      <c r="B2556" s="8" t="s">
        <v>16</v>
      </c>
      <c r="C2556" s="8" t="s">
        <v>9261</v>
      </c>
      <c r="D2556" s="8" t="s">
        <v>5096</v>
      </c>
      <c r="E2556" s="2">
        <v>57</v>
      </c>
      <c r="F2556" s="2" t="s">
        <v>10</v>
      </c>
      <c r="G2556" s="3" t="s">
        <v>9268</v>
      </c>
      <c r="H2556" s="2">
        <v>4</v>
      </c>
      <c r="I2556" s="11">
        <f>(H2556/E2556)</f>
        <v>7.0175438596491224E-2</v>
      </c>
      <c r="J2556" s="2" t="s">
        <v>6</v>
      </c>
      <c r="K2556" s="2" t="s">
        <v>6</v>
      </c>
      <c r="L2556" s="2" t="s">
        <v>121</v>
      </c>
      <c r="M2556" s="2" t="s">
        <v>6</v>
      </c>
      <c r="N2556" s="2" t="s">
        <v>6</v>
      </c>
      <c r="O2556" s="4" t="s">
        <v>9149</v>
      </c>
      <c r="P2556" s="3" t="s">
        <v>9256</v>
      </c>
    </row>
    <row r="2557" spans="1:16" ht="31.5" x14ac:dyDescent="0.25">
      <c r="A2557" s="8">
        <v>182175</v>
      </c>
      <c r="B2557" s="8" t="s">
        <v>16</v>
      </c>
      <c r="C2557" s="8" t="s">
        <v>9261</v>
      </c>
      <c r="D2557" s="8" t="s">
        <v>5086</v>
      </c>
      <c r="E2557" s="2">
        <v>59</v>
      </c>
      <c r="F2557" s="2" t="s">
        <v>10</v>
      </c>
      <c r="G2557" s="3" t="s">
        <v>9268</v>
      </c>
      <c r="H2557" s="2">
        <v>2</v>
      </c>
      <c r="I2557" s="11">
        <f>(H2557/E2557)</f>
        <v>3.3898305084745763E-2</v>
      </c>
      <c r="J2557" s="2" t="s">
        <v>6</v>
      </c>
      <c r="K2557" s="2" t="s">
        <v>6</v>
      </c>
      <c r="L2557" s="2" t="s">
        <v>121</v>
      </c>
      <c r="M2557" s="2" t="s">
        <v>6</v>
      </c>
      <c r="N2557" s="2" t="s">
        <v>6</v>
      </c>
      <c r="O2557" s="4" t="s">
        <v>9172</v>
      </c>
      <c r="P2557" s="3" t="s">
        <v>9256</v>
      </c>
    </row>
    <row r="2558" spans="1:16" x14ac:dyDescent="0.25">
      <c r="A2558" s="8">
        <v>173682</v>
      </c>
      <c r="B2558" s="8" t="s">
        <v>16</v>
      </c>
      <c r="C2558" s="8" t="s">
        <v>9261</v>
      </c>
      <c r="D2558" s="8" t="s">
        <v>5054</v>
      </c>
      <c r="E2558" s="2">
        <v>62</v>
      </c>
      <c r="F2558" s="2" t="s">
        <v>10</v>
      </c>
      <c r="G2558" s="3" t="s">
        <v>9268</v>
      </c>
      <c r="H2558" s="2">
        <v>0</v>
      </c>
      <c r="I2558" s="11">
        <f>(H2558/E2558)</f>
        <v>0</v>
      </c>
      <c r="J2558" s="2" t="s">
        <v>6</v>
      </c>
      <c r="K2558" s="2" t="s">
        <v>6</v>
      </c>
      <c r="L2558" s="2">
        <v>1.71759432080909</v>
      </c>
      <c r="M2558" s="2" t="s">
        <v>6</v>
      </c>
      <c r="N2558" s="2" t="s">
        <v>6</v>
      </c>
      <c r="O2558" s="4" t="s">
        <v>9149</v>
      </c>
      <c r="P2558" s="3" t="s">
        <v>9256</v>
      </c>
    </row>
    <row r="2559" spans="1:16" x14ac:dyDescent="0.25">
      <c r="A2559" s="8">
        <v>172993</v>
      </c>
      <c r="B2559" s="8" t="s">
        <v>16</v>
      </c>
      <c r="C2559" s="8" t="s">
        <v>9261</v>
      </c>
      <c r="D2559" s="8" t="s">
        <v>5004</v>
      </c>
      <c r="E2559" s="2">
        <v>63</v>
      </c>
      <c r="F2559" s="2" t="s">
        <v>10</v>
      </c>
      <c r="G2559" s="3" t="s">
        <v>9268</v>
      </c>
      <c r="H2559" s="2">
        <v>0</v>
      </c>
      <c r="I2559" s="11">
        <f>(H2559/E2559)</f>
        <v>0</v>
      </c>
      <c r="J2559" s="2" t="s">
        <v>6</v>
      </c>
      <c r="K2559" s="2" t="s">
        <v>6</v>
      </c>
      <c r="L2559" s="2" t="s">
        <v>121</v>
      </c>
      <c r="M2559" s="2" t="s">
        <v>6</v>
      </c>
      <c r="N2559" s="2" t="s">
        <v>6</v>
      </c>
      <c r="O2559" s="4" t="s">
        <v>9147</v>
      </c>
      <c r="P2559" s="3" t="s">
        <v>9256</v>
      </c>
    </row>
    <row r="2560" spans="1:16" x14ac:dyDescent="0.25">
      <c r="A2560" s="8">
        <v>173588</v>
      </c>
      <c r="B2560" s="8" t="s">
        <v>16</v>
      </c>
      <c r="C2560" s="8" t="s">
        <v>9261</v>
      </c>
      <c r="D2560" s="8" t="s">
        <v>5051</v>
      </c>
      <c r="E2560" s="2">
        <v>64</v>
      </c>
      <c r="F2560" s="2" t="s">
        <v>10</v>
      </c>
      <c r="G2560" s="3" t="s">
        <v>9268</v>
      </c>
      <c r="H2560" s="2">
        <v>2</v>
      </c>
      <c r="I2560" s="11">
        <f>(H2560/E2560)</f>
        <v>3.125E-2</v>
      </c>
      <c r="J2560" s="2" t="s">
        <v>6</v>
      </c>
      <c r="K2560" s="2" t="s">
        <v>6</v>
      </c>
      <c r="L2560" s="2" t="s">
        <v>121</v>
      </c>
      <c r="M2560" s="2" t="s">
        <v>6</v>
      </c>
      <c r="N2560" s="2" t="s">
        <v>6</v>
      </c>
      <c r="O2560" s="4" t="s">
        <v>9153</v>
      </c>
      <c r="P2560" s="3" t="s">
        <v>9256</v>
      </c>
    </row>
    <row r="2561" spans="1:16" x14ac:dyDescent="0.25">
      <c r="A2561" s="8">
        <v>173905</v>
      </c>
      <c r="B2561" s="8" t="s">
        <v>16</v>
      </c>
      <c r="C2561" s="8" t="s">
        <v>9261</v>
      </c>
      <c r="D2561" s="8" t="s">
        <v>5077</v>
      </c>
      <c r="E2561" s="2">
        <v>64</v>
      </c>
      <c r="F2561" s="2" t="s">
        <v>10</v>
      </c>
      <c r="G2561" s="3" t="s">
        <v>9268</v>
      </c>
      <c r="H2561" s="2">
        <v>2</v>
      </c>
      <c r="I2561" s="11">
        <f>(H2561/E2561)</f>
        <v>3.125E-2</v>
      </c>
      <c r="J2561" s="2" t="s">
        <v>6</v>
      </c>
      <c r="K2561" s="2" t="s">
        <v>6</v>
      </c>
      <c r="L2561" s="2" t="s">
        <v>121</v>
      </c>
      <c r="M2561" s="2" t="s">
        <v>6</v>
      </c>
      <c r="N2561" s="2" t="s">
        <v>6</v>
      </c>
      <c r="O2561" s="4" t="s">
        <v>228</v>
      </c>
      <c r="P2561" s="3" t="s">
        <v>9256</v>
      </c>
    </row>
    <row r="2562" spans="1:16" x14ac:dyDescent="0.25">
      <c r="A2562" s="8">
        <v>173121</v>
      </c>
      <c r="B2562" s="8" t="s">
        <v>16</v>
      </c>
      <c r="C2562" s="8" t="s">
        <v>9261</v>
      </c>
      <c r="D2562" s="8" t="s">
        <v>5013</v>
      </c>
      <c r="E2562" s="2">
        <v>66</v>
      </c>
      <c r="F2562" s="2" t="s">
        <v>10</v>
      </c>
      <c r="G2562" s="3" t="s">
        <v>9268</v>
      </c>
      <c r="H2562" s="2">
        <v>5</v>
      </c>
      <c r="I2562" s="11">
        <f>(H2562/E2562)</f>
        <v>7.575757575757576E-2</v>
      </c>
      <c r="J2562" s="2" t="s">
        <v>6</v>
      </c>
      <c r="K2562" s="2" t="s">
        <v>6</v>
      </c>
      <c r="L2562" s="2">
        <v>-0.37815525238508402</v>
      </c>
      <c r="M2562" s="2" t="s">
        <v>6</v>
      </c>
      <c r="N2562" s="2" t="s">
        <v>6</v>
      </c>
      <c r="O2562" s="4" t="s">
        <v>228</v>
      </c>
      <c r="P2562" s="3" t="s">
        <v>9256</v>
      </c>
    </row>
    <row r="2563" spans="1:16" x14ac:dyDescent="0.25">
      <c r="A2563" s="8">
        <v>134278</v>
      </c>
      <c r="B2563" s="8" t="s">
        <v>16</v>
      </c>
      <c r="C2563" s="8" t="s">
        <v>9261</v>
      </c>
      <c r="D2563" s="8" t="s">
        <v>4799</v>
      </c>
      <c r="E2563" s="2">
        <v>69</v>
      </c>
      <c r="F2563" s="2" t="s">
        <v>10</v>
      </c>
      <c r="G2563" s="3" t="s">
        <v>9268</v>
      </c>
      <c r="H2563" s="2">
        <v>0</v>
      </c>
      <c r="I2563" s="11">
        <f>(H2563/E2563)</f>
        <v>0</v>
      </c>
      <c r="J2563" s="2" t="s">
        <v>6</v>
      </c>
      <c r="K2563" s="2" t="s">
        <v>6</v>
      </c>
      <c r="L2563" s="2">
        <v>-0.978220213023546</v>
      </c>
      <c r="M2563" s="2" t="s">
        <v>6</v>
      </c>
      <c r="N2563" s="2" t="s">
        <v>6</v>
      </c>
      <c r="O2563" s="4" t="s">
        <v>9145</v>
      </c>
      <c r="P2563" s="3" t="s">
        <v>9255</v>
      </c>
    </row>
    <row r="2564" spans="1:16" x14ac:dyDescent="0.25">
      <c r="A2564" s="8">
        <v>173301</v>
      </c>
      <c r="B2564" s="8" t="s">
        <v>16</v>
      </c>
      <c r="C2564" s="8" t="s">
        <v>9261</v>
      </c>
      <c r="D2564" s="8" t="s">
        <v>5030</v>
      </c>
      <c r="E2564" s="2">
        <v>71</v>
      </c>
      <c r="F2564" s="2" t="s">
        <v>10</v>
      </c>
      <c r="G2564" s="3" t="s">
        <v>9268</v>
      </c>
      <c r="H2564" s="2">
        <v>0</v>
      </c>
      <c r="I2564" s="11">
        <f>(H2564/E2564)</f>
        <v>0</v>
      </c>
      <c r="J2564" s="2" t="s">
        <v>6</v>
      </c>
      <c r="K2564" s="2" t="s">
        <v>6</v>
      </c>
      <c r="L2564" s="2" t="s">
        <v>121</v>
      </c>
      <c r="M2564" s="2" t="s">
        <v>6</v>
      </c>
      <c r="N2564" s="2" t="s">
        <v>6</v>
      </c>
      <c r="O2564" s="4" t="s">
        <v>9147</v>
      </c>
      <c r="P2564" s="3" t="s">
        <v>9256</v>
      </c>
    </row>
    <row r="2565" spans="1:16" x14ac:dyDescent="0.25">
      <c r="A2565" s="2">
        <v>90590</v>
      </c>
      <c r="B2565" s="2" t="s">
        <v>16</v>
      </c>
      <c r="C2565" s="8" t="s">
        <v>9261</v>
      </c>
      <c r="D2565" s="2" t="s">
        <v>4686</v>
      </c>
      <c r="E2565" s="2">
        <v>72</v>
      </c>
      <c r="F2565" s="2" t="s">
        <v>10</v>
      </c>
      <c r="G2565" s="3" t="s">
        <v>9268</v>
      </c>
      <c r="H2565" s="2">
        <v>4</v>
      </c>
      <c r="I2565" s="11">
        <f>(H2565/E2565)</f>
        <v>5.5555555555555552E-2</v>
      </c>
      <c r="J2565" s="2" t="s">
        <v>4687</v>
      </c>
      <c r="K2565" s="2" t="s">
        <v>4688</v>
      </c>
      <c r="L2565" s="2">
        <v>-2.3354835108154899</v>
      </c>
      <c r="M2565" s="2" t="s">
        <v>6</v>
      </c>
      <c r="N2565" s="2" t="s">
        <v>6</v>
      </c>
      <c r="O2565" s="4" t="s">
        <v>9146</v>
      </c>
      <c r="P2565" s="3" t="s">
        <v>9257</v>
      </c>
    </row>
    <row r="2566" spans="1:16" x14ac:dyDescent="0.25">
      <c r="A2566" s="8">
        <v>173357</v>
      </c>
      <c r="B2566" s="8" t="s">
        <v>16</v>
      </c>
      <c r="C2566" s="8" t="s">
        <v>9261</v>
      </c>
      <c r="D2566" s="8" t="s">
        <v>5037</v>
      </c>
      <c r="E2566" s="2">
        <v>72</v>
      </c>
      <c r="F2566" s="2" t="s">
        <v>10</v>
      </c>
      <c r="G2566" s="3" t="s">
        <v>9268</v>
      </c>
      <c r="H2566" s="2">
        <v>1</v>
      </c>
      <c r="I2566" s="11">
        <f>(H2566/E2566)</f>
        <v>1.3888888888888888E-2</v>
      </c>
      <c r="J2566" s="2" t="s">
        <v>6</v>
      </c>
      <c r="K2566" s="2" t="s">
        <v>6</v>
      </c>
      <c r="L2566" s="2">
        <v>0.63638229542944602</v>
      </c>
      <c r="M2566" s="2" t="s">
        <v>6</v>
      </c>
      <c r="N2566" s="2" t="s">
        <v>6</v>
      </c>
      <c r="O2566" s="4" t="s">
        <v>9149</v>
      </c>
      <c r="P2566" s="3" t="s">
        <v>9256</v>
      </c>
    </row>
    <row r="2567" spans="1:16" x14ac:dyDescent="0.25">
      <c r="A2567" s="8">
        <v>173698</v>
      </c>
      <c r="B2567" s="8" t="s">
        <v>16</v>
      </c>
      <c r="C2567" s="8" t="s">
        <v>9261</v>
      </c>
      <c r="D2567" s="8" t="s">
        <v>5057</v>
      </c>
      <c r="E2567" s="2">
        <v>72</v>
      </c>
      <c r="F2567" s="2" t="s">
        <v>10</v>
      </c>
      <c r="G2567" s="3" t="s">
        <v>9268</v>
      </c>
      <c r="H2567" s="2">
        <v>1</v>
      </c>
      <c r="I2567" s="11">
        <f>(H2567/E2567)</f>
        <v>1.3888888888888888E-2</v>
      </c>
      <c r="J2567" s="2" t="s">
        <v>6</v>
      </c>
      <c r="K2567" s="2" t="s">
        <v>6</v>
      </c>
      <c r="L2567" s="2" t="s">
        <v>121</v>
      </c>
      <c r="M2567" s="2" t="s">
        <v>6</v>
      </c>
      <c r="N2567" s="2" t="s">
        <v>6</v>
      </c>
      <c r="O2567" s="4" t="s">
        <v>228</v>
      </c>
      <c r="P2567" s="3" t="s">
        <v>9256</v>
      </c>
    </row>
    <row r="2568" spans="1:16" x14ac:dyDescent="0.25">
      <c r="A2568" s="2">
        <v>182166</v>
      </c>
      <c r="B2568" s="2" t="s">
        <v>16</v>
      </c>
      <c r="C2568" s="8" t="s">
        <v>9261</v>
      </c>
      <c r="D2568" s="2" t="s">
        <v>8962</v>
      </c>
      <c r="E2568" s="2">
        <v>72</v>
      </c>
      <c r="F2568" s="2" t="s">
        <v>10</v>
      </c>
      <c r="G2568" s="3" t="s">
        <v>9268</v>
      </c>
      <c r="H2568" s="2">
        <v>0</v>
      </c>
      <c r="I2568" s="11">
        <f>(H2568/E2568)</f>
        <v>0</v>
      </c>
      <c r="J2568" s="2" t="s">
        <v>6</v>
      </c>
      <c r="K2568" s="2" t="s">
        <v>6</v>
      </c>
      <c r="L2568" s="2" t="s">
        <v>121</v>
      </c>
      <c r="M2568" s="2" t="s">
        <v>6</v>
      </c>
      <c r="N2568" s="2" t="s">
        <v>6</v>
      </c>
      <c r="O2568" s="3" t="s">
        <v>6</v>
      </c>
      <c r="P2568" s="3" t="s">
        <v>9257</v>
      </c>
    </row>
    <row r="2569" spans="1:16" ht="31.5" x14ac:dyDescent="0.25">
      <c r="A2569" s="8">
        <v>134426</v>
      </c>
      <c r="B2569" s="8" t="s">
        <v>16</v>
      </c>
      <c r="C2569" s="8" t="s">
        <v>9261</v>
      </c>
      <c r="D2569" s="8" t="s">
        <v>4808</v>
      </c>
      <c r="E2569" s="2">
        <v>73</v>
      </c>
      <c r="F2569" s="2" t="s">
        <v>10</v>
      </c>
      <c r="G2569" s="3" t="s">
        <v>9268</v>
      </c>
      <c r="H2569" s="2">
        <v>8</v>
      </c>
      <c r="I2569" s="11">
        <f>(H2569/E2569)</f>
        <v>0.1095890410958904</v>
      </c>
      <c r="J2569" s="2" t="s">
        <v>6</v>
      </c>
      <c r="K2569" s="2" t="s">
        <v>6</v>
      </c>
      <c r="L2569" s="2">
        <v>1.6699515340719</v>
      </c>
      <c r="M2569" s="2" t="s">
        <v>6</v>
      </c>
      <c r="N2569" s="2" t="s">
        <v>6</v>
      </c>
      <c r="O2569" s="4" t="s">
        <v>9169</v>
      </c>
      <c r="P2569" s="3" t="s">
        <v>9255</v>
      </c>
    </row>
    <row r="2570" spans="1:16" x14ac:dyDescent="0.25">
      <c r="A2570" s="8">
        <v>41375</v>
      </c>
      <c r="B2570" s="8" t="s">
        <v>16</v>
      </c>
      <c r="C2570" s="8" t="s">
        <v>9261</v>
      </c>
      <c r="D2570" s="8" t="s">
        <v>4528</v>
      </c>
      <c r="E2570" s="2">
        <v>75</v>
      </c>
      <c r="F2570" s="2" t="s">
        <v>10</v>
      </c>
      <c r="G2570" s="3" t="s">
        <v>9268</v>
      </c>
      <c r="H2570" s="2">
        <v>0</v>
      </c>
      <c r="I2570" s="11">
        <f>(H2570/E2570)</f>
        <v>0</v>
      </c>
      <c r="J2570" s="3" t="s">
        <v>4529</v>
      </c>
      <c r="K2570" s="3" t="s">
        <v>4530</v>
      </c>
      <c r="L2570" s="2">
        <v>-0.52607721254127904</v>
      </c>
      <c r="M2570" s="2" t="s">
        <v>6</v>
      </c>
      <c r="N2570" s="2" t="s">
        <v>6</v>
      </c>
      <c r="O2570" s="4" t="s">
        <v>228</v>
      </c>
      <c r="P2570" s="3" t="s">
        <v>9255</v>
      </c>
    </row>
    <row r="2571" spans="1:16" x14ac:dyDescent="0.25">
      <c r="A2571" s="8">
        <v>173784</v>
      </c>
      <c r="B2571" s="8" t="s">
        <v>16</v>
      </c>
      <c r="C2571" s="8" t="s">
        <v>9261</v>
      </c>
      <c r="D2571" s="8" t="s">
        <v>5063</v>
      </c>
      <c r="E2571" s="2">
        <v>75</v>
      </c>
      <c r="F2571" s="2" t="s">
        <v>10</v>
      </c>
      <c r="G2571" s="3" t="s">
        <v>9268</v>
      </c>
      <c r="H2571" s="2">
        <v>3</v>
      </c>
      <c r="I2571" s="11">
        <f>(H2571/E2571)</f>
        <v>0.04</v>
      </c>
      <c r="J2571" s="2" t="s">
        <v>6</v>
      </c>
      <c r="K2571" s="2" t="s">
        <v>6</v>
      </c>
      <c r="L2571" s="2">
        <v>-1.9565745648489501</v>
      </c>
      <c r="M2571" s="2" t="s">
        <v>6</v>
      </c>
      <c r="N2571" s="2" t="s">
        <v>6</v>
      </c>
      <c r="O2571" s="4" t="s">
        <v>9145</v>
      </c>
      <c r="P2571" s="3" t="s">
        <v>9256</v>
      </c>
    </row>
    <row r="2572" spans="1:16" x14ac:dyDescent="0.25">
      <c r="A2572" s="8">
        <v>173939</v>
      </c>
      <c r="B2572" s="8" t="s">
        <v>16</v>
      </c>
      <c r="C2572" s="8" t="s">
        <v>9261</v>
      </c>
      <c r="D2572" s="8" t="s">
        <v>5079</v>
      </c>
      <c r="E2572" s="2">
        <v>75</v>
      </c>
      <c r="F2572" s="2" t="s">
        <v>10</v>
      </c>
      <c r="G2572" s="3" t="s">
        <v>9268</v>
      </c>
      <c r="H2572" s="2">
        <v>1</v>
      </c>
      <c r="I2572" s="11">
        <f>(H2572/E2572)</f>
        <v>1.3333333333333334E-2</v>
      </c>
      <c r="J2572" s="2" t="s">
        <v>6</v>
      </c>
      <c r="K2572" s="2" t="s">
        <v>6</v>
      </c>
      <c r="L2572" s="2">
        <v>-0.11161357573278199</v>
      </c>
      <c r="M2572" s="2" t="s">
        <v>6</v>
      </c>
      <c r="N2572" s="2" t="s">
        <v>6</v>
      </c>
      <c r="O2572" s="4" t="s">
        <v>9152</v>
      </c>
      <c r="P2572" s="3" t="s">
        <v>9256</v>
      </c>
    </row>
    <row r="2573" spans="1:16" x14ac:dyDescent="0.25">
      <c r="A2573" s="8">
        <v>9243</v>
      </c>
      <c r="B2573" s="8" t="s">
        <v>16</v>
      </c>
      <c r="C2573" s="8" t="s">
        <v>9261</v>
      </c>
      <c r="D2573" s="8" t="s">
        <v>4519</v>
      </c>
      <c r="E2573" s="2">
        <v>77</v>
      </c>
      <c r="F2573" s="2" t="s">
        <v>10</v>
      </c>
      <c r="G2573" s="3" t="s">
        <v>9268</v>
      </c>
      <c r="H2573" s="2">
        <v>5</v>
      </c>
      <c r="I2573" s="11">
        <f>(H2573/E2573)</f>
        <v>6.4935064935064929E-2</v>
      </c>
      <c r="J2573" s="2" t="s">
        <v>6</v>
      </c>
      <c r="K2573" s="2" t="s">
        <v>6</v>
      </c>
      <c r="L2573" s="2">
        <v>-0.11161357573278199</v>
      </c>
      <c r="M2573" s="2" t="s">
        <v>6</v>
      </c>
      <c r="N2573" s="2" t="s">
        <v>6</v>
      </c>
      <c r="O2573" s="4" t="s">
        <v>228</v>
      </c>
      <c r="P2573" s="3" t="s">
        <v>9255</v>
      </c>
    </row>
    <row r="2574" spans="1:16" x14ac:dyDescent="0.25">
      <c r="A2574" s="8">
        <v>173165</v>
      </c>
      <c r="B2574" s="8" t="s">
        <v>16</v>
      </c>
      <c r="C2574" s="8" t="s">
        <v>9261</v>
      </c>
      <c r="D2574" s="8" t="s">
        <v>5023</v>
      </c>
      <c r="E2574" s="2">
        <v>77</v>
      </c>
      <c r="F2574" s="2" t="s">
        <v>10</v>
      </c>
      <c r="G2574" s="3" t="s">
        <v>9268</v>
      </c>
      <c r="H2574" s="2">
        <v>2</v>
      </c>
      <c r="I2574" s="11">
        <f>(H2574/E2574)</f>
        <v>2.5974025974025976E-2</v>
      </c>
      <c r="J2574" s="2" t="s">
        <v>6</v>
      </c>
      <c r="K2574" s="2" t="s">
        <v>6</v>
      </c>
      <c r="L2574" s="2" t="s">
        <v>121</v>
      </c>
      <c r="M2574" s="2" t="s">
        <v>6</v>
      </c>
      <c r="N2574" s="2" t="s">
        <v>6</v>
      </c>
      <c r="O2574" s="4" t="s">
        <v>9147</v>
      </c>
      <c r="P2574" s="3" t="s">
        <v>9256</v>
      </c>
    </row>
    <row r="2575" spans="1:16" x14ac:dyDescent="0.25">
      <c r="A2575" s="8">
        <v>182310</v>
      </c>
      <c r="B2575" s="8" t="s">
        <v>16</v>
      </c>
      <c r="C2575" s="8" t="s">
        <v>9261</v>
      </c>
      <c r="D2575" s="8" t="s">
        <v>5087</v>
      </c>
      <c r="E2575" s="2">
        <v>77</v>
      </c>
      <c r="F2575" s="2" t="s">
        <v>10</v>
      </c>
      <c r="G2575" s="3" t="s">
        <v>9268</v>
      </c>
      <c r="H2575" s="2">
        <v>1</v>
      </c>
      <c r="I2575" s="11">
        <f>(H2575/E2575)</f>
        <v>1.2987012987012988E-2</v>
      </c>
      <c r="J2575" s="2" t="s">
        <v>6</v>
      </c>
      <c r="K2575" s="2" t="s">
        <v>6</v>
      </c>
      <c r="L2575" s="2">
        <v>-0.88250873490609205</v>
      </c>
      <c r="M2575" s="2" t="s">
        <v>6</v>
      </c>
      <c r="N2575" s="2" t="s">
        <v>6</v>
      </c>
      <c r="O2575" s="4" t="s">
        <v>9147</v>
      </c>
      <c r="P2575" s="3" t="s">
        <v>9257</v>
      </c>
    </row>
    <row r="2576" spans="1:16" x14ac:dyDescent="0.25">
      <c r="A2576" s="8">
        <v>152346</v>
      </c>
      <c r="B2576" s="8" t="s">
        <v>16</v>
      </c>
      <c r="C2576" s="8" t="s">
        <v>9261</v>
      </c>
      <c r="D2576" s="8" t="s">
        <v>4850</v>
      </c>
      <c r="E2576" s="2">
        <v>78</v>
      </c>
      <c r="F2576" s="2" t="s">
        <v>10</v>
      </c>
      <c r="G2576" s="3" t="s">
        <v>9268</v>
      </c>
      <c r="H2576" s="2">
        <v>6</v>
      </c>
      <c r="I2576" s="11">
        <f>(H2576/E2576)</f>
        <v>7.6923076923076927E-2</v>
      </c>
      <c r="J2576" s="2" t="s">
        <v>6</v>
      </c>
      <c r="K2576" s="2" t="s">
        <v>6</v>
      </c>
      <c r="L2576" s="2">
        <v>0.610094064247101</v>
      </c>
      <c r="M2576" s="2" t="s">
        <v>6</v>
      </c>
      <c r="N2576" s="2" t="s">
        <v>6</v>
      </c>
      <c r="O2576" s="4" t="s">
        <v>9145</v>
      </c>
      <c r="P2576" s="3" t="s">
        <v>9257</v>
      </c>
    </row>
    <row r="2577" spans="1:16" x14ac:dyDescent="0.25">
      <c r="A2577" s="8">
        <v>211055</v>
      </c>
      <c r="B2577" s="8" t="s">
        <v>16</v>
      </c>
      <c r="C2577" s="8" t="s">
        <v>9261</v>
      </c>
      <c r="D2577" s="8" t="s">
        <v>5350</v>
      </c>
      <c r="E2577" s="2">
        <v>78</v>
      </c>
      <c r="F2577" s="2" t="s">
        <v>10</v>
      </c>
      <c r="G2577" s="3" t="s">
        <v>9268</v>
      </c>
      <c r="H2577" s="2">
        <v>0</v>
      </c>
      <c r="I2577" s="11">
        <f>(H2577/E2577)</f>
        <v>0</v>
      </c>
      <c r="J2577" s="2" t="s">
        <v>6</v>
      </c>
      <c r="K2577" s="2" t="s">
        <v>6</v>
      </c>
      <c r="L2577" s="2">
        <v>2.50011285069127E-2</v>
      </c>
      <c r="M2577" s="2" t="s">
        <v>6</v>
      </c>
      <c r="N2577" s="2" t="s">
        <v>6</v>
      </c>
      <c r="O2577" s="4" t="s">
        <v>9145</v>
      </c>
      <c r="P2577" s="3" t="s">
        <v>9259</v>
      </c>
    </row>
    <row r="2578" spans="1:16" x14ac:dyDescent="0.25">
      <c r="A2578" s="8">
        <v>18800</v>
      </c>
      <c r="B2578" s="8" t="s">
        <v>16</v>
      </c>
      <c r="C2578" s="8" t="s">
        <v>9261</v>
      </c>
      <c r="D2578" s="8" t="s">
        <v>4523</v>
      </c>
      <c r="E2578" s="2">
        <v>80</v>
      </c>
      <c r="F2578" s="2" t="s">
        <v>10</v>
      </c>
      <c r="G2578" s="3" t="s">
        <v>9268</v>
      </c>
      <c r="H2578" s="2">
        <v>4</v>
      </c>
      <c r="I2578" s="11">
        <f>(H2578/E2578)</f>
        <v>0.05</v>
      </c>
      <c r="J2578" s="3" t="s">
        <v>4524</v>
      </c>
      <c r="K2578" s="3" t="s">
        <v>4525</v>
      </c>
      <c r="L2578" s="2">
        <v>-2.1986824949857402</v>
      </c>
      <c r="M2578" s="2" t="s">
        <v>6</v>
      </c>
      <c r="N2578" s="2" t="s">
        <v>6</v>
      </c>
      <c r="O2578" s="4" t="s">
        <v>9149</v>
      </c>
      <c r="P2578" s="3" t="s">
        <v>9255</v>
      </c>
    </row>
    <row r="2579" spans="1:16" x14ac:dyDescent="0.25">
      <c r="A2579" s="2">
        <v>133959</v>
      </c>
      <c r="B2579" s="2" t="s">
        <v>16</v>
      </c>
      <c r="C2579" s="8" t="s">
        <v>9261</v>
      </c>
      <c r="D2579" s="2" t="s">
        <v>8650</v>
      </c>
      <c r="E2579" s="2">
        <v>80</v>
      </c>
      <c r="F2579" s="2" t="s">
        <v>10</v>
      </c>
      <c r="G2579" s="3" t="s">
        <v>9268</v>
      </c>
      <c r="H2579" s="2">
        <v>3</v>
      </c>
      <c r="I2579" s="11">
        <f>(H2579/E2579)</f>
        <v>3.7499999999999999E-2</v>
      </c>
      <c r="J2579" s="2" t="s">
        <v>2106</v>
      </c>
      <c r="K2579" s="2" t="s">
        <v>2107</v>
      </c>
      <c r="L2579" s="2">
        <v>7.4088821770303497</v>
      </c>
      <c r="M2579" s="2" t="s">
        <v>6</v>
      </c>
      <c r="N2579" s="2" t="s">
        <v>6</v>
      </c>
      <c r="O2579" s="3" t="s">
        <v>6</v>
      </c>
      <c r="P2579" s="3" t="s">
        <v>9257</v>
      </c>
    </row>
    <row r="2580" spans="1:16" x14ac:dyDescent="0.25">
      <c r="A2580" s="8">
        <v>210711</v>
      </c>
      <c r="B2580" s="8" t="s">
        <v>16</v>
      </c>
      <c r="C2580" s="8" t="s">
        <v>9261</v>
      </c>
      <c r="D2580" s="8" t="s">
        <v>5297</v>
      </c>
      <c r="E2580" s="2">
        <v>81</v>
      </c>
      <c r="F2580" s="2" t="s">
        <v>10</v>
      </c>
      <c r="G2580" s="3" t="s">
        <v>9268</v>
      </c>
      <c r="H2580" s="2">
        <v>4</v>
      </c>
      <c r="I2580" s="11">
        <f>(H2580/E2580)</f>
        <v>4.9382716049382713E-2</v>
      </c>
      <c r="J2580" s="2" t="s">
        <v>6</v>
      </c>
      <c r="K2580" s="2" t="s">
        <v>6</v>
      </c>
      <c r="L2580" s="2" t="s">
        <v>121</v>
      </c>
      <c r="M2580" s="2" t="s">
        <v>6</v>
      </c>
      <c r="N2580" s="2" t="s">
        <v>6</v>
      </c>
      <c r="O2580" s="4" t="s">
        <v>9145</v>
      </c>
      <c r="P2580" s="3" t="s">
        <v>9256</v>
      </c>
    </row>
    <row r="2581" spans="1:16" x14ac:dyDescent="0.25">
      <c r="A2581" s="2">
        <v>44432</v>
      </c>
      <c r="B2581" s="2" t="s">
        <v>16</v>
      </c>
      <c r="C2581" s="8" t="s">
        <v>9261</v>
      </c>
      <c r="D2581" s="2" t="s">
        <v>8393</v>
      </c>
      <c r="E2581" s="2">
        <v>82</v>
      </c>
      <c r="F2581" s="2" t="s">
        <v>10</v>
      </c>
      <c r="G2581" s="3" t="s">
        <v>9268</v>
      </c>
      <c r="H2581" s="2">
        <v>1</v>
      </c>
      <c r="I2581" s="11">
        <f>(H2581/E2581)</f>
        <v>1.2195121951219513E-2</v>
      </c>
      <c r="J2581" s="2" t="s">
        <v>8394</v>
      </c>
      <c r="K2581" s="2" t="s">
        <v>8395</v>
      </c>
      <c r="L2581" s="2">
        <v>-2.2388907582134001</v>
      </c>
      <c r="M2581" s="2" t="s">
        <v>6</v>
      </c>
      <c r="N2581" s="2" t="s">
        <v>6</v>
      </c>
      <c r="O2581" s="3" t="s">
        <v>6</v>
      </c>
      <c r="P2581" s="3" t="s">
        <v>9257</v>
      </c>
    </row>
    <row r="2582" spans="1:16" x14ac:dyDescent="0.25">
      <c r="A2582" s="8">
        <v>210698</v>
      </c>
      <c r="B2582" s="8" t="s">
        <v>16</v>
      </c>
      <c r="C2582" s="8" t="s">
        <v>9261</v>
      </c>
      <c r="D2582" s="8" t="s">
        <v>5292</v>
      </c>
      <c r="E2582" s="2">
        <v>83</v>
      </c>
      <c r="F2582" s="2" t="s">
        <v>10</v>
      </c>
      <c r="G2582" s="3" t="s">
        <v>9268</v>
      </c>
      <c r="H2582" s="2">
        <v>2</v>
      </c>
      <c r="I2582" s="11">
        <f>(H2582/E2582)</f>
        <v>2.4096385542168676E-2</v>
      </c>
      <c r="J2582" s="2" t="s">
        <v>6</v>
      </c>
      <c r="K2582" s="2" t="s">
        <v>6</v>
      </c>
      <c r="L2582" s="2" t="s">
        <v>121</v>
      </c>
      <c r="M2582" s="2" t="s">
        <v>6</v>
      </c>
      <c r="N2582" s="2" t="s">
        <v>6</v>
      </c>
      <c r="O2582" s="4" t="s">
        <v>9149</v>
      </c>
      <c r="P2582" s="3" t="s">
        <v>9256</v>
      </c>
    </row>
    <row r="2583" spans="1:16" x14ac:dyDescent="0.25">
      <c r="A2583" s="8">
        <v>210966</v>
      </c>
      <c r="B2583" s="8" t="s">
        <v>16</v>
      </c>
      <c r="C2583" s="8" t="s">
        <v>9261</v>
      </c>
      <c r="D2583" s="8" t="s">
        <v>5338</v>
      </c>
      <c r="E2583" s="2">
        <v>84</v>
      </c>
      <c r="F2583" s="2" t="s">
        <v>10</v>
      </c>
      <c r="G2583" s="3" t="s">
        <v>9268</v>
      </c>
      <c r="H2583" s="2">
        <v>1</v>
      </c>
      <c r="I2583" s="11">
        <f>(H2583/E2583)</f>
        <v>1.1904761904761904E-2</v>
      </c>
      <c r="J2583" s="2" t="s">
        <v>6</v>
      </c>
      <c r="K2583" s="2" t="s">
        <v>6</v>
      </c>
      <c r="L2583" s="2" t="s">
        <v>121</v>
      </c>
      <c r="M2583" s="2" t="s">
        <v>6</v>
      </c>
      <c r="N2583" s="2" t="s">
        <v>6</v>
      </c>
      <c r="O2583" s="4" t="s">
        <v>9148</v>
      </c>
      <c r="P2583" s="3" t="s">
        <v>9256</v>
      </c>
    </row>
    <row r="2584" spans="1:16" x14ac:dyDescent="0.25">
      <c r="A2584" s="8">
        <v>173184</v>
      </c>
      <c r="B2584" s="8" t="s">
        <v>16</v>
      </c>
      <c r="C2584" s="8" t="s">
        <v>9261</v>
      </c>
      <c r="D2584" s="8" t="s">
        <v>5025</v>
      </c>
      <c r="E2584" s="2">
        <v>86</v>
      </c>
      <c r="F2584" s="2" t="s">
        <v>10</v>
      </c>
      <c r="G2584" s="3" t="s">
        <v>9268</v>
      </c>
      <c r="H2584" s="2">
        <v>2</v>
      </c>
      <c r="I2584" s="11">
        <f>(H2584/E2584)</f>
        <v>2.3255813953488372E-2</v>
      </c>
      <c r="J2584" s="2" t="s">
        <v>6</v>
      </c>
      <c r="K2584" s="2" t="s">
        <v>6</v>
      </c>
      <c r="L2584" s="2">
        <v>-0.82574040064388499</v>
      </c>
      <c r="M2584" s="2" t="s">
        <v>6</v>
      </c>
      <c r="N2584" s="2" t="s">
        <v>6</v>
      </c>
      <c r="O2584" s="4" t="s">
        <v>9149</v>
      </c>
      <c r="P2584" s="3" t="s">
        <v>9256</v>
      </c>
    </row>
    <row r="2585" spans="1:16" x14ac:dyDescent="0.25">
      <c r="A2585" s="8">
        <v>172930</v>
      </c>
      <c r="B2585" s="8" t="s">
        <v>16</v>
      </c>
      <c r="C2585" s="8" t="s">
        <v>9261</v>
      </c>
      <c r="D2585" s="8" t="s">
        <v>5000</v>
      </c>
      <c r="E2585" s="2">
        <v>88</v>
      </c>
      <c r="F2585" s="2" t="s">
        <v>10</v>
      </c>
      <c r="G2585" s="3" t="s">
        <v>9268</v>
      </c>
      <c r="H2585" s="2">
        <v>3</v>
      </c>
      <c r="I2585" s="11">
        <f>(H2585/E2585)</f>
        <v>3.4090909090909088E-2</v>
      </c>
      <c r="J2585" s="2" t="s">
        <v>6</v>
      </c>
      <c r="K2585" s="2" t="s">
        <v>6</v>
      </c>
      <c r="L2585" s="2">
        <v>-0.21301585231525699</v>
      </c>
      <c r="M2585" s="2" t="s">
        <v>6</v>
      </c>
      <c r="N2585" s="2" t="s">
        <v>6</v>
      </c>
      <c r="O2585" s="4" t="s">
        <v>9145</v>
      </c>
      <c r="P2585" s="3" t="s">
        <v>9256</v>
      </c>
    </row>
    <row r="2586" spans="1:16" x14ac:dyDescent="0.25">
      <c r="A2586" s="2">
        <v>102479</v>
      </c>
      <c r="B2586" s="2" t="s">
        <v>16</v>
      </c>
      <c r="C2586" s="8" t="s">
        <v>9261</v>
      </c>
      <c r="D2586" s="2" t="s">
        <v>4700</v>
      </c>
      <c r="E2586" s="2">
        <v>89</v>
      </c>
      <c r="F2586" s="2" t="s">
        <v>10</v>
      </c>
      <c r="G2586" s="3" t="s">
        <v>9268</v>
      </c>
      <c r="H2586" s="2">
        <v>3</v>
      </c>
      <c r="I2586" s="11">
        <f>(H2586/E2586)</f>
        <v>3.3707865168539325E-2</v>
      </c>
      <c r="J2586" s="2" t="s">
        <v>4701</v>
      </c>
      <c r="K2586" s="2" t="s">
        <v>3577</v>
      </c>
      <c r="L2586" s="2">
        <v>1.95201745683601E-2</v>
      </c>
      <c r="M2586" s="2">
        <v>124.72424249510847</v>
      </c>
      <c r="N2586" s="2" t="s">
        <v>4702</v>
      </c>
      <c r="O2586" s="3" t="s">
        <v>6</v>
      </c>
      <c r="P2586" s="3" t="s">
        <v>9257</v>
      </c>
    </row>
    <row r="2587" spans="1:16" x14ac:dyDescent="0.25">
      <c r="A2587" s="8">
        <v>210714</v>
      </c>
      <c r="B2587" s="8" t="s">
        <v>16</v>
      </c>
      <c r="C2587" s="8" t="s">
        <v>9261</v>
      </c>
      <c r="D2587" s="8" t="s">
        <v>5298</v>
      </c>
      <c r="E2587" s="2">
        <v>89</v>
      </c>
      <c r="F2587" s="2" t="s">
        <v>10</v>
      </c>
      <c r="G2587" s="3" t="s">
        <v>9268</v>
      </c>
      <c r="H2587" s="2">
        <v>1</v>
      </c>
      <c r="I2587" s="11">
        <f>(H2587/E2587)</f>
        <v>1.1235955056179775E-2</v>
      </c>
      <c r="J2587" s="2" t="s">
        <v>6</v>
      </c>
      <c r="K2587" s="2" t="s">
        <v>6</v>
      </c>
      <c r="L2587" s="2">
        <v>0.44942561246974699</v>
      </c>
      <c r="M2587" s="2" t="s">
        <v>6</v>
      </c>
      <c r="N2587" s="2" t="s">
        <v>6</v>
      </c>
      <c r="O2587" s="3" t="s">
        <v>6</v>
      </c>
      <c r="P2587" s="3" t="s">
        <v>9257</v>
      </c>
    </row>
    <row r="2588" spans="1:16" ht="31.5" x14ac:dyDescent="0.25">
      <c r="A2588" s="8">
        <v>88568</v>
      </c>
      <c r="B2588" s="8" t="s">
        <v>16</v>
      </c>
      <c r="C2588" s="8" t="s">
        <v>9261</v>
      </c>
      <c r="D2588" s="8" t="s">
        <v>4671</v>
      </c>
      <c r="E2588" s="2">
        <v>92</v>
      </c>
      <c r="F2588" s="2" t="s">
        <v>10</v>
      </c>
      <c r="G2588" s="3" t="s">
        <v>9268</v>
      </c>
      <c r="H2588" s="2">
        <v>4</v>
      </c>
      <c r="I2588" s="11">
        <f>(H2588/E2588)</f>
        <v>4.3478260869565216E-2</v>
      </c>
      <c r="J2588" s="3" t="s">
        <v>4672</v>
      </c>
      <c r="K2588" s="3" t="s">
        <v>4672</v>
      </c>
      <c r="L2588" s="2">
        <v>-0.64341892132105405</v>
      </c>
      <c r="M2588" s="2">
        <v>120.42933056345873</v>
      </c>
      <c r="N2588" s="2" t="s">
        <v>6</v>
      </c>
      <c r="O2588" s="4" t="s">
        <v>9169</v>
      </c>
      <c r="P2588" s="3" t="s">
        <v>9255</v>
      </c>
    </row>
    <row r="2589" spans="1:16" x14ac:dyDescent="0.25">
      <c r="A2589" s="8">
        <v>210964</v>
      </c>
      <c r="B2589" s="8" t="s">
        <v>16</v>
      </c>
      <c r="C2589" s="8" t="s">
        <v>9261</v>
      </c>
      <c r="D2589" s="8" t="s">
        <v>5337</v>
      </c>
      <c r="E2589" s="2">
        <v>94</v>
      </c>
      <c r="F2589" s="2" t="s">
        <v>10</v>
      </c>
      <c r="G2589" s="3" t="s">
        <v>9268</v>
      </c>
      <c r="H2589" s="2">
        <v>1</v>
      </c>
      <c r="I2589" s="11">
        <f>(H2589/E2589)</f>
        <v>1.0638297872340425E-2</v>
      </c>
      <c r="J2589" s="2" t="s">
        <v>6</v>
      </c>
      <c r="K2589" s="2" t="s">
        <v>6</v>
      </c>
      <c r="L2589" s="2">
        <v>0.86976391806409903</v>
      </c>
      <c r="M2589" s="2">
        <v>141.47523299202433</v>
      </c>
      <c r="N2589" s="2" t="s">
        <v>6</v>
      </c>
      <c r="O2589" s="3" t="s">
        <v>6</v>
      </c>
      <c r="P2589" s="3" t="s">
        <v>9256</v>
      </c>
    </row>
    <row r="2590" spans="1:16" ht="31.5" x14ac:dyDescent="0.25">
      <c r="A2590" s="8">
        <v>173860</v>
      </c>
      <c r="B2590" s="8" t="s">
        <v>16</v>
      </c>
      <c r="C2590" s="8" t="s">
        <v>9261</v>
      </c>
      <c r="D2590" s="8" t="s">
        <v>5071</v>
      </c>
      <c r="E2590" s="2">
        <v>95</v>
      </c>
      <c r="F2590" s="2" t="s">
        <v>10</v>
      </c>
      <c r="G2590" s="3" t="s">
        <v>9268</v>
      </c>
      <c r="H2590" s="2">
        <v>7</v>
      </c>
      <c r="I2590" s="11">
        <f>(H2590/E2590)</f>
        <v>7.3684210526315783E-2</v>
      </c>
      <c r="J2590" s="2" t="s">
        <v>6</v>
      </c>
      <c r="K2590" s="2" t="s">
        <v>6</v>
      </c>
      <c r="L2590" s="2" t="s">
        <v>121</v>
      </c>
      <c r="M2590" s="2" t="s">
        <v>6</v>
      </c>
      <c r="N2590" s="2" t="s">
        <v>6</v>
      </c>
      <c r="O2590" s="4" t="s">
        <v>9169</v>
      </c>
      <c r="P2590" s="3" t="s">
        <v>9256</v>
      </c>
    </row>
    <row r="2591" spans="1:16" ht="31.5" x14ac:dyDescent="0.25">
      <c r="A2591" s="8">
        <v>125013</v>
      </c>
      <c r="B2591" s="8" t="s">
        <v>16</v>
      </c>
      <c r="C2591" s="8" t="s">
        <v>9261</v>
      </c>
      <c r="D2591" s="8" t="s">
        <v>4743</v>
      </c>
      <c r="E2591" s="2">
        <v>98</v>
      </c>
      <c r="F2591" s="2" t="s">
        <v>10</v>
      </c>
      <c r="G2591" s="3" t="s">
        <v>9268</v>
      </c>
      <c r="H2591" s="2">
        <v>1</v>
      </c>
      <c r="I2591" s="11">
        <f>(H2591/E2591)</f>
        <v>1.020408163265306E-2</v>
      </c>
      <c r="J2591" s="3" t="s">
        <v>4744</v>
      </c>
      <c r="K2591" s="3" t="s">
        <v>4745</v>
      </c>
      <c r="L2591" s="2">
        <v>-2.7060884708333002</v>
      </c>
      <c r="M2591" s="2" t="s">
        <v>6</v>
      </c>
      <c r="N2591" s="2" t="s">
        <v>6</v>
      </c>
      <c r="O2591" s="4" t="s">
        <v>9164</v>
      </c>
      <c r="P2591" s="3" t="s">
        <v>9255</v>
      </c>
    </row>
    <row r="2592" spans="1:16" x14ac:dyDescent="0.25">
      <c r="A2592" s="8">
        <v>133659</v>
      </c>
      <c r="B2592" s="8" t="s">
        <v>16</v>
      </c>
      <c r="C2592" s="8" t="s">
        <v>9261</v>
      </c>
      <c r="D2592" s="8" t="s">
        <v>4764</v>
      </c>
      <c r="E2592" s="2">
        <v>99</v>
      </c>
      <c r="F2592" s="2" t="s">
        <v>10</v>
      </c>
      <c r="G2592" s="3" t="s">
        <v>9268</v>
      </c>
      <c r="H2592" s="2">
        <v>3</v>
      </c>
      <c r="I2592" s="11">
        <f>(H2592/E2592)</f>
        <v>3.0303030303030304E-2</v>
      </c>
      <c r="J2592" s="3" t="s">
        <v>4765</v>
      </c>
      <c r="K2592" s="3" t="s">
        <v>4766</v>
      </c>
      <c r="L2592" s="2">
        <v>-0.66981313145754895</v>
      </c>
      <c r="M2592" s="2" t="s">
        <v>6</v>
      </c>
      <c r="N2592" s="2" t="s">
        <v>6</v>
      </c>
      <c r="O2592" s="4" t="s">
        <v>9153</v>
      </c>
      <c r="P2592" s="3" t="s">
        <v>9257</v>
      </c>
    </row>
    <row r="2593" spans="1:16" x14ac:dyDescent="0.25">
      <c r="A2593" s="8">
        <v>135172</v>
      </c>
      <c r="B2593" s="8" t="s">
        <v>16</v>
      </c>
      <c r="C2593" s="8" t="s">
        <v>9261</v>
      </c>
      <c r="D2593" s="8" t="s">
        <v>4833</v>
      </c>
      <c r="E2593" s="2">
        <v>99</v>
      </c>
      <c r="F2593" s="2" t="s">
        <v>10</v>
      </c>
      <c r="G2593" s="3" t="s">
        <v>9268</v>
      </c>
      <c r="H2593" s="2">
        <v>2</v>
      </c>
      <c r="I2593" s="11">
        <f>(H2593/E2593)</f>
        <v>2.0202020202020204E-2</v>
      </c>
      <c r="J2593" s="2" t="s">
        <v>6</v>
      </c>
      <c r="K2593" s="2" t="s">
        <v>6</v>
      </c>
      <c r="L2593" s="2">
        <v>-2.5285905749653099</v>
      </c>
      <c r="M2593" s="2" t="s">
        <v>6</v>
      </c>
      <c r="N2593" s="2" t="s">
        <v>6</v>
      </c>
      <c r="O2593" s="4" t="s">
        <v>9149</v>
      </c>
      <c r="P2593" s="3" t="s">
        <v>9255</v>
      </c>
    </row>
    <row r="2594" spans="1:16" x14ac:dyDescent="0.25">
      <c r="A2594" s="8">
        <v>173339</v>
      </c>
      <c r="B2594" s="8" t="s">
        <v>16</v>
      </c>
      <c r="C2594" s="8" t="s">
        <v>9261</v>
      </c>
      <c r="D2594" s="8" t="s">
        <v>5036</v>
      </c>
      <c r="E2594" s="2">
        <v>100</v>
      </c>
      <c r="F2594" s="2" t="s">
        <v>10</v>
      </c>
      <c r="G2594" s="3" t="s">
        <v>9268</v>
      </c>
      <c r="H2594" s="2">
        <v>4</v>
      </c>
      <c r="I2594" s="11">
        <f>(H2594/E2594)</f>
        <v>0.04</v>
      </c>
      <c r="J2594" s="2" t="s">
        <v>6</v>
      </c>
      <c r="K2594" s="2" t="s">
        <v>6</v>
      </c>
      <c r="L2594" s="2">
        <v>-3.99815501967772</v>
      </c>
      <c r="M2594" s="2" t="s">
        <v>6</v>
      </c>
      <c r="N2594" s="2" t="s">
        <v>6</v>
      </c>
      <c r="O2594" s="4" t="s">
        <v>9146</v>
      </c>
      <c r="P2594" s="3" t="s">
        <v>9256</v>
      </c>
    </row>
    <row r="2595" spans="1:16" x14ac:dyDescent="0.25">
      <c r="A2595" s="8">
        <v>203027</v>
      </c>
      <c r="B2595" s="8" t="s">
        <v>16</v>
      </c>
      <c r="C2595" s="8" t="s">
        <v>9261</v>
      </c>
      <c r="D2595" s="8" t="s">
        <v>5248</v>
      </c>
      <c r="E2595" s="2">
        <v>101</v>
      </c>
      <c r="F2595" s="2" t="s">
        <v>10</v>
      </c>
      <c r="G2595" s="3" t="s">
        <v>9268</v>
      </c>
      <c r="H2595" s="2">
        <v>2</v>
      </c>
      <c r="I2595" s="11">
        <f>(H2595/E2595)</f>
        <v>1.9801980198019802E-2</v>
      </c>
      <c r="J2595" s="2" t="s">
        <v>6</v>
      </c>
      <c r="K2595" s="2" t="s">
        <v>6</v>
      </c>
      <c r="L2595" s="2">
        <v>2.63351007427304</v>
      </c>
      <c r="M2595" s="2" t="s">
        <v>6</v>
      </c>
      <c r="N2595" s="2" t="s">
        <v>6</v>
      </c>
      <c r="O2595" s="4" t="s">
        <v>9149</v>
      </c>
      <c r="P2595" s="3" t="s">
        <v>9256</v>
      </c>
    </row>
    <row r="2596" spans="1:16" ht="31.5" x14ac:dyDescent="0.25">
      <c r="A2596" s="8">
        <v>210705</v>
      </c>
      <c r="B2596" s="8" t="s">
        <v>16</v>
      </c>
      <c r="C2596" s="8" t="s">
        <v>9261</v>
      </c>
      <c r="D2596" s="8" t="s">
        <v>5296</v>
      </c>
      <c r="E2596" s="2">
        <v>101</v>
      </c>
      <c r="F2596" s="2" t="s">
        <v>10</v>
      </c>
      <c r="G2596" s="3" t="s">
        <v>9268</v>
      </c>
      <c r="H2596" s="2">
        <v>1</v>
      </c>
      <c r="I2596" s="11">
        <f>(H2596/E2596)</f>
        <v>9.9009900990099011E-3</v>
      </c>
      <c r="J2596" s="2" t="s">
        <v>6</v>
      </c>
      <c r="K2596" s="2" t="s">
        <v>6</v>
      </c>
      <c r="L2596" s="2" t="s">
        <v>121</v>
      </c>
      <c r="M2596" s="2" t="s">
        <v>6</v>
      </c>
      <c r="N2596" s="2" t="s">
        <v>6</v>
      </c>
      <c r="O2596" s="4" t="s">
        <v>9173</v>
      </c>
      <c r="P2596" s="3" t="s">
        <v>9257</v>
      </c>
    </row>
    <row r="2597" spans="1:16" x14ac:dyDescent="0.25">
      <c r="A2597" s="8">
        <v>182312</v>
      </c>
      <c r="B2597" s="8" t="s">
        <v>16</v>
      </c>
      <c r="C2597" s="8" t="s">
        <v>9261</v>
      </c>
      <c r="D2597" s="8" t="s">
        <v>5088</v>
      </c>
      <c r="E2597" s="2">
        <v>102</v>
      </c>
      <c r="F2597" s="2" t="s">
        <v>10</v>
      </c>
      <c r="G2597" s="3" t="s">
        <v>9268</v>
      </c>
      <c r="H2597" s="2">
        <v>0</v>
      </c>
      <c r="I2597" s="11">
        <f>(H2597/E2597)</f>
        <v>0</v>
      </c>
      <c r="J2597" s="2" t="s">
        <v>6</v>
      </c>
      <c r="K2597" s="2" t="s">
        <v>6</v>
      </c>
      <c r="L2597" s="2" t="s">
        <v>121</v>
      </c>
      <c r="M2597" s="2">
        <v>73.103423067785144</v>
      </c>
      <c r="N2597" s="2" t="s">
        <v>6</v>
      </c>
      <c r="O2597" s="4" t="s">
        <v>9147</v>
      </c>
      <c r="P2597" s="3" t="s">
        <v>9255</v>
      </c>
    </row>
    <row r="2598" spans="1:16" x14ac:dyDescent="0.25">
      <c r="A2598" s="8">
        <v>84134</v>
      </c>
      <c r="B2598" s="8" t="s">
        <v>16</v>
      </c>
      <c r="C2598" s="8" t="s">
        <v>9261</v>
      </c>
      <c r="D2598" s="8" t="s">
        <v>4660</v>
      </c>
      <c r="E2598" s="2">
        <v>103</v>
      </c>
      <c r="F2598" s="2" t="s">
        <v>10</v>
      </c>
      <c r="G2598" s="3" t="s">
        <v>9268</v>
      </c>
      <c r="H2598" s="2">
        <v>4</v>
      </c>
      <c r="I2598" s="11">
        <f>(H2598/E2598)</f>
        <v>3.8834951456310676E-2</v>
      </c>
      <c r="J2598" s="2" t="s">
        <v>6</v>
      </c>
      <c r="K2598" s="2" t="s">
        <v>6</v>
      </c>
      <c r="L2598" s="2">
        <v>-1.2413022160298699</v>
      </c>
      <c r="M2598" s="2" t="s">
        <v>6</v>
      </c>
      <c r="N2598" s="2" t="s">
        <v>6</v>
      </c>
      <c r="O2598" s="4" t="s">
        <v>9146</v>
      </c>
      <c r="P2598" s="3" t="s">
        <v>9256</v>
      </c>
    </row>
    <row r="2599" spans="1:16" x14ac:dyDescent="0.25">
      <c r="A2599" s="8">
        <v>162925</v>
      </c>
      <c r="B2599" s="8" t="s">
        <v>16</v>
      </c>
      <c r="C2599" s="8" t="s">
        <v>9261</v>
      </c>
      <c r="D2599" s="8" t="s">
        <v>4959</v>
      </c>
      <c r="E2599" s="2">
        <v>104</v>
      </c>
      <c r="F2599" s="2" t="s">
        <v>10</v>
      </c>
      <c r="G2599" s="3" t="s">
        <v>9268</v>
      </c>
      <c r="H2599" s="2">
        <v>1</v>
      </c>
      <c r="I2599" s="11">
        <f>(H2599/E2599)</f>
        <v>9.6153846153846159E-3</v>
      </c>
      <c r="J2599" s="3" t="s">
        <v>4960</v>
      </c>
      <c r="K2599" s="3" t="s">
        <v>4961</v>
      </c>
      <c r="L2599" s="2">
        <v>-0.220810063785123</v>
      </c>
      <c r="M2599" s="2">
        <v>204.2796588529697</v>
      </c>
      <c r="N2599" s="2" t="s">
        <v>6</v>
      </c>
      <c r="O2599" s="4" t="s">
        <v>9146</v>
      </c>
      <c r="P2599" s="3" t="s">
        <v>9257</v>
      </c>
    </row>
    <row r="2600" spans="1:16" x14ac:dyDescent="0.25">
      <c r="A2600" s="8">
        <v>173751</v>
      </c>
      <c r="B2600" s="8" t="s">
        <v>16</v>
      </c>
      <c r="C2600" s="8" t="s">
        <v>9261</v>
      </c>
      <c r="D2600" s="8" t="s">
        <v>5060</v>
      </c>
      <c r="E2600" s="2">
        <v>104</v>
      </c>
      <c r="F2600" s="2" t="s">
        <v>10</v>
      </c>
      <c r="G2600" s="3" t="s">
        <v>9268</v>
      </c>
      <c r="H2600" s="2">
        <v>5</v>
      </c>
      <c r="I2600" s="11">
        <f>(H2600/E2600)</f>
        <v>4.807692307692308E-2</v>
      </c>
      <c r="J2600" s="2" t="s">
        <v>6</v>
      </c>
      <c r="K2600" s="2" t="s">
        <v>6</v>
      </c>
      <c r="L2600" s="2">
        <v>-0.719091767448785</v>
      </c>
      <c r="M2600" s="2" t="s">
        <v>6</v>
      </c>
      <c r="N2600" s="2" t="s">
        <v>6</v>
      </c>
      <c r="O2600" s="4" t="s">
        <v>9146</v>
      </c>
      <c r="P2600" s="3" t="s">
        <v>9256</v>
      </c>
    </row>
    <row r="2601" spans="1:16" x14ac:dyDescent="0.25">
      <c r="A2601" s="8">
        <v>207180</v>
      </c>
      <c r="B2601" s="8" t="s">
        <v>16</v>
      </c>
      <c r="C2601" s="8" t="s">
        <v>9261</v>
      </c>
      <c r="D2601" s="8" t="s">
        <v>5281</v>
      </c>
      <c r="E2601" s="2">
        <v>104</v>
      </c>
      <c r="F2601" s="2" t="s">
        <v>10</v>
      </c>
      <c r="G2601" s="3" t="s">
        <v>9268</v>
      </c>
      <c r="H2601" s="2">
        <v>2</v>
      </c>
      <c r="I2601" s="11">
        <f>(H2601/E2601)</f>
        <v>1.9230769230769232E-2</v>
      </c>
      <c r="J2601" s="2" t="s">
        <v>6</v>
      </c>
      <c r="K2601" s="2" t="s">
        <v>6</v>
      </c>
      <c r="L2601" s="2">
        <v>0.47954710086201902</v>
      </c>
      <c r="M2601" s="2" t="s">
        <v>6</v>
      </c>
      <c r="N2601" s="2" t="s">
        <v>6</v>
      </c>
      <c r="O2601" s="4" t="s">
        <v>228</v>
      </c>
      <c r="P2601" s="3" t="s">
        <v>9256</v>
      </c>
    </row>
    <row r="2602" spans="1:16" x14ac:dyDescent="0.25">
      <c r="A2602" s="8">
        <v>102256</v>
      </c>
      <c r="B2602" s="8" t="s">
        <v>16</v>
      </c>
      <c r="C2602" s="8" t="s">
        <v>9261</v>
      </c>
      <c r="D2602" s="8" t="s">
        <v>4699</v>
      </c>
      <c r="E2602" s="2">
        <v>105</v>
      </c>
      <c r="F2602" s="2" t="s">
        <v>10</v>
      </c>
      <c r="G2602" s="3" t="s">
        <v>9268</v>
      </c>
      <c r="H2602" s="2">
        <v>2</v>
      </c>
      <c r="I2602" s="11">
        <f>(H2602/E2602)</f>
        <v>1.9047619047619049E-2</v>
      </c>
      <c r="J2602" s="3" t="s">
        <v>759</v>
      </c>
      <c r="K2602" s="3" t="s">
        <v>760</v>
      </c>
      <c r="L2602" s="2">
        <v>-0.32418833930729002</v>
      </c>
      <c r="M2602" s="2" t="s">
        <v>6</v>
      </c>
      <c r="N2602" s="2" t="s">
        <v>6</v>
      </c>
      <c r="O2602" s="4" t="s">
        <v>228</v>
      </c>
      <c r="P2602" s="3" t="s">
        <v>9255</v>
      </c>
    </row>
    <row r="2603" spans="1:16" ht="47.25" x14ac:dyDescent="0.25">
      <c r="A2603" s="8">
        <v>173316</v>
      </c>
      <c r="B2603" s="8" t="s">
        <v>16</v>
      </c>
      <c r="C2603" s="8" t="s">
        <v>9261</v>
      </c>
      <c r="D2603" s="8" t="s">
        <v>5033</v>
      </c>
      <c r="E2603" s="2">
        <v>106</v>
      </c>
      <c r="F2603" s="2" t="s">
        <v>10</v>
      </c>
      <c r="G2603" s="3" t="s">
        <v>9268</v>
      </c>
      <c r="H2603" s="2">
        <v>5</v>
      </c>
      <c r="I2603" s="11">
        <f>(H2603/E2603)</f>
        <v>4.716981132075472E-2</v>
      </c>
      <c r="J2603" s="2" t="s">
        <v>6</v>
      </c>
      <c r="K2603" s="2" t="s">
        <v>6</v>
      </c>
      <c r="L2603" s="2">
        <v>-1.9075247209348001</v>
      </c>
      <c r="M2603" s="2" t="s">
        <v>6</v>
      </c>
      <c r="N2603" s="2" t="s">
        <v>6</v>
      </c>
      <c r="O2603" s="4" t="s">
        <v>9220</v>
      </c>
      <c r="P2603" s="3" t="s">
        <v>9256</v>
      </c>
    </row>
    <row r="2604" spans="1:16" x14ac:dyDescent="0.25">
      <c r="A2604" s="8">
        <v>173250</v>
      </c>
      <c r="B2604" s="8" t="s">
        <v>16</v>
      </c>
      <c r="C2604" s="8" t="s">
        <v>9261</v>
      </c>
      <c r="D2604" s="8" t="s">
        <v>5028</v>
      </c>
      <c r="E2604" s="2">
        <v>107</v>
      </c>
      <c r="F2604" s="2" t="s">
        <v>10</v>
      </c>
      <c r="G2604" s="3" t="s">
        <v>9268</v>
      </c>
      <c r="H2604" s="2">
        <v>0</v>
      </c>
      <c r="I2604" s="11">
        <f>(H2604/E2604)</f>
        <v>0</v>
      </c>
      <c r="J2604" s="2" t="s">
        <v>6</v>
      </c>
      <c r="K2604" s="2" t="s">
        <v>6</v>
      </c>
      <c r="L2604" s="2">
        <v>0.83494162488965196</v>
      </c>
      <c r="M2604" s="2" t="s">
        <v>6</v>
      </c>
      <c r="N2604" s="2" t="s">
        <v>6</v>
      </c>
      <c r="O2604" s="4" t="s">
        <v>9151</v>
      </c>
      <c r="P2604" s="3" t="s">
        <v>9257</v>
      </c>
    </row>
    <row r="2605" spans="1:16" x14ac:dyDescent="0.25">
      <c r="A2605" s="8">
        <v>163123</v>
      </c>
      <c r="B2605" s="8" t="s">
        <v>16</v>
      </c>
      <c r="C2605" s="8" t="s">
        <v>9261</v>
      </c>
      <c r="D2605" s="8" t="s">
        <v>4966</v>
      </c>
      <c r="E2605" s="2">
        <v>108</v>
      </c>
      <c r="F2605" s="2" t="s">
        <v>10</v>
      </c>
      <c r="G2605" s="3" t="s">
        <v>9268</v>
      </c>
      <c r="H2605" s="2">
        <v>1</v>
      </c>
      <c r="I2605" s="11">
        <f>(H2605/E2605)</f>
        <v>9.2592592592592587E-3</v>
      </c>
      <c r="J2605" s="3" t="s">
        <v>4967</v>
      </c>
      <c r="K2605" s="3" t="s">
        <v>4968</v>
      </c>
      <c r="L2605" s="2">
        <v>-0.17222016745357099</v>
      </c>
      <c r="M2605" s="2" t="s">
        <v>6</v>
      </c>
      <c r="N2605" s="2" t="s">
        <v>6</v>
      </c>
      <c r="O2605" s="4" t="s">
        <v>9147</v>
      </c>
      <c r="P2605" s="3" t="s">
        <v>9257</v>
      </c>
    </row>
    <row r="2606" spans="1:16" x14ac:dyDescent="0.25">
      <c r="A2606" s="8">
        <v>187513</v>
      </c>
      <c r="B2606" s="8" t="s">
        <v>16</v>
      </c>
      <c r="C2606" s="8" t="s">
        <v>9261</v>
      </c>
      <c r="D2606" s="8" t="s">
        <v>5123</v>
      </c>
      <c r="E2606" s="2">
        <v>108</v>
      </c>
      <c r="F2606" s="2" t="s">
        <v>10</v>
      </c>
      <c r="G2606" s="3" t="s">
        <v>9268</v>
      </c>
      <c r="H2606" s="2">
        <v>2</v>
      </c>
      <c r="I2606" s="11">
        <f>(H2606/E2606)</f>
        <v>1.8518518518518517E-2</v>
      </c>
      <c r="J2606" s="3" t="s">
        <v>5124</v>
      </c>
      <c r="K2606" s="3" t="s">
        <v>5125</v>
      </c>
      <c r="L2606" s="2">
        <v>-0.84278281223793305</v>
      </c>
      <c r="M2606" s="2" t="s">
        <v>6</v>
      </c>
      <c r="N2606" s="2" t="s">
        <v>6</v>
      </c>
      <c r="O2606" s="4" t="s">
        <v>228</v>
      </c>
      <c r="P2606" s="3" t="s">
        <v>9255</v>
      </c>
    </row>
    <row r="2607" spans="1:16" x14ac:dyDescent="0.25">
      <c r="A2607" s="8">
        <v>210775</v>
      </c>
      <c r="B2607" s="8" t="s">
        <v>16</v>
      </c>
      <c r="C2607" s="8" t="s">
        <v>9261</v>
      </c>
      <c r="D2607" s="8" t="s">
        <v>5309</v>
      </c>
      <c r="E2607" s="2">
        <v>109</v>
      </c>
      <c r="F2607" s="2" t="s">
        <v>10</v>
      </c>
      <c r="G2607" s="3" t="s">
        <v>9268</v>
      </c>
      <c r="H2607" s="2">
        <v>9</v>
      </c>
      <c r="I2607" s="11">
        <f>(H2607/E2607)</f>
        <v>8.2568807339449546E-2</v>
      </c>
      <c r="J2607" s="2" t="s">
        <v>6</v>
      </c>
      <c r="K2607" s="2" t="s">
        <v>6</v>
      </c>
      <c r="L2607" s="2">
        <v>0.73079187480714403</v>
      </c>
      <c r="M2607" s="2" t="s">
        <v>6</v>
      </c>
      <c r="N2607" s="2" t="s">
        <v>6</v>
      </c>
      <c r="O2607" s="4" t="s">
        <v>9145</v>
      </c>
      <c r="P2607" s="3" t="s">
        <v>9256</v>
      </c>
    </row>
    <row r="2608" spans="1:16" x14ac:dyDescent="0.25">
      <c r="A2608" s="8">
        <v>163223</v>
      </c>
      <c r="B2608" s="8" t="s">
        <v>16</v>
      </c>
      <c r="C2608" s="8" t="s">
        <v>9261</v>
      </c>
      <c r="D2608" s="8" t="s">
        <v>4972</v>
      </c>
      <c r="E2608" s="2">
        <v>110</v>
      </c>
      <c r="F2608" s="2" t="s">
        <v>10</v>
      </c>
      <c r="G2608" s="3" t="s">
        <v>9268</v>
      </c>
      <c r="H2608" s="2">
        <v>0</v>
      </c>
      <c r="I2608" s="11">
        <f>(H2608/E2608)</f>
        <v>0</v>
      </c>
      <c r="J2608" s="3" t="s">
        <v>4973</v>
      </c>
      <c r="K2608" s="3" t="s">
        <v>4974</v>
      </c>
      <c r="L2608" s="2">
        <v>-0.61134491359377796</v>
      </c>
      <c r="M2608" s="2" t="s">
        <v>6</v>
      </c>
      <c r="N2608" s="2" t="s">
        <v>6</v>
      </c>
      <c r="O2608" s="4" t="s">
        <v>9147</v>
      </c>
      <c r="P2608" s="3" t="s">
        <v>9255</v>
      </c>
    </row>
    <row r="2609" spans="1:16" ht="31.5" x14ac:dyDescent="0.25">
      <c r="A2609" s="8">
        <v>195682</v>
      </c>
      <c r="B2609" s="8" t="s">
        <v>16</v>
      </c>
      <c r="C2609" s="8" t="s">
        <v>9261</v>
      </c>
      <c r="D2609" s="8" t="s">
        <v>5205</v>
      </c>
      <c r="E2609" s="2">
        <v>110</v>
      </c>
      <c r="F2609" s="2" t="s">
        <v>10</v>
      </c>
      <c r="G2609" s="3" t="s">
        <v>9268</v>
      </c>
      <c r="H2609" s="2">
        <v>0</v>
      </c>
      <c r="I2609" s="11">
        <f>(H2609/E2609)</f>
        <v>0</v>
      </c>
      <c r="J2609" s="2" t="s">
        <v>6</v>
      </c>
      <c r="K2609" s="2" t="s">
        <v>6</v>
      </c>
      <c r="L2609" s="2" t="s">
        <v>121</v>
      </c>
      <c r="M2609" s="2" t="s">
        <v>6</v>
      </c>
      <c r="N2609" s="2" t="s">
        <v>6</v>
      </c>
      <c r="O2609" s="4" t="s">
        <v>9162</v>
      </c>
      <c r="P2609" s="3" t="s">
        <v>9256</v>
      </c>
    </row>
    <row r="2610" spans="1:16" x14ac:dyDescent="0.25">
      <c r="A2610" s="8">
        <v>173587</v>
      </c>
      <c r="B2610" s="8" t="s">
        <v>16</v>
      </c>
      <c r="C2610" s="8" t="s">
        <v>9261</v>
      </c>
      <c r="D2610" s="8" t="s">
        <v>5050</v>
      </c>
      <c r="E2610" s="2">
        <v>111</v>
      </c>
      <c r="F2610" s="2" t="s">
        <v>10</v>
      </c>
      <c r="G2610" s="3" t="s">
        <v>9268</v>
      </c>
      <c r="H2610" s="2">
        <v>2</v>
      </c>
      <c r="I2610" s="11">
        <f>(H2610/E2610)</f>
        <v>1.8018018018018018E-2</v>
      </c>
      <c r="J2610" s="2" t="s">
        <v>6</v>
      </c>
      <c r="K2610" s="2" t="s">
        <v>6</v>
      </c>
      <c r="L2610" s="2">
        <v>0.17940259746350701</v>
      </c>
      <c r="M2610" s="2" t="s">
        <v>6</v>
      </c>
      <c r="N2610" s="2" t="s">
        <v>6</v>
      </c>
      <c r="O2610" s="3" t="s">
        <v>6</v>
      </c>
      <c r="P2610" s="3" t="s">
        <v>9258</v>
      </c>
    </row>
    <row r="2611" spans="1:16" x14ac:dyDescent="0.25">
      <c r="A2611" s="8">
        <v>195657</v>
      </c>
      <c r="B2611" s="8" t="s">
        <v>16</v>
      </c>
      <c r="C2611" s="8" t="s">
        <v>9261</v>
      </c>
      <c r="D2611" s="8" t="s">
        <v>5200</v>
      </c>
      <c r="E2611" s="2">
        <v>111</v>
      </c>
      <c r="F2611" s="2" t="s">
        <v>10</v>
      </c>
      <c r="G2611" s="3" t="s">
        <v>9268</v>
      </c>
      <c r="H2611" s="2">
        <v>2</v>
      </c>
      <c r="I2611" s="11">
        <f>(H2611/E2611)</f>
        <v>1.8018018018018018E-2</v>
      </c>
      <c r="J2611" s="2" t="s">
        <v>6</v>
      </c>
      <c r="K2611" s="2" t="s">
        <v>6</v>
      </c>
      <c r="L2611" s="2">
        <v>2.4542401021801301</v>
      </c>
      <c r="M2611" s="2" t="s">
        <v>6</v>
      </c>
      <c r="N2611" s="2" t="s">
        <v>6</v>
      </c>
      <c r="O2611" s="4" t="s">
        <v>9145</v>
      </c>
      <c r="P2611" s="3" t="s">
        <v>9256</v>
      </c>
    </row>
    <row r="2612" spans="1:16" x14ac:dyDescent="0.25">
      <c r="A2612" s="8">
        <v>182332</v>
      </c>
      <c r="B2612" s="8" t="s">
        <v>16</v>
      </c>
      <c r="C2612" s="8" t="s">
        <v>9261</v>
      </c>
      <c r="D2612" s="8" t="s">
        <v>5089</v>
      </c>
      <c r="E2612" s="2">
        <v>112</v>
      </c>
      <c r="F2612" s="2" t="s">
        <v>10</v>
      </c>
      <c r="G2612" s="3" t="s">
        <v>9268</v>
      </c>
      <c r="H2612" s="2">
        <v>4</v>
      </c>
      <c r="I2612" s="11">
        <f>(H2612/E2612)</f>
        <v>3.5714285714285712E-2</v>
      </c>
      <c r="J2612" s="2" t="s">
        <v>6</v>
      </c>
      <c r="K2612" s="2" t="s">
        <v>6</v>
      </c>
      <c r="L2612" s="2" t="s">
        <v>121</v>
      </c>
      <c r="M2612" s="2" t="s">
        <v>6</v>
      </c>
      <c r="N2612" s="2" t="s">
        <v>6</v>
      </c>
      <c r="O2612" s="4" t="s">
        <v>9147</v>
      </c>
      <c r="P2612" s="3" t="s">
        <v>9255</v>
      </c>
    </row>
    <row r="2613" spans="1:16" x14ac:dyDescent="0.25">
      <c r="A2613" s="8">
        <v>203162</v>
      </c>
      <c r="B2613" s="8" t="s">
        <v>16</v>
      </c>
      <c r="C2613" s="8" t="s">
        <v>9261</v>
      </c>
      <c r="D2613" s="8" t="s">
        <v>5265</v>
      </c>
      <c r="E2613" s="2">
        <v>112</v>
      </c>
      <c r="F2613" s="2" t="s">
        <v>10</v>
      </c>
      <c r="G2613" s="3" t="s">
        <v>9268</v>
      </c>
      <c r="H2613" s="2">
        <v>1</v>
      </c>
      <c r="I2613" s="11">
        <f>(H2613/E2613)</f>
        <v>8.9285714285714281E-3</v>
      </c>
      <c r="J2613" s="2" t="s">
        <v>6</v>
      </c>
      <c r="K2613" s="2" t="s">
        <v>6</v>
      </c>
      <c r="L2613" s="2">
        <v>1.14965470532878</v>
      </c>
      <c r="M2613" s="2">
        <v>105.08617065994115</v>
      </c>
      <c r="N2613" s="2" t="s">
        <v>6</v>
      </c>
      <c r="O2613" s="4" t="s">
        <v>9151</v>
      </c>
      <c r="P2613" s="3" t="s">
        <v>9256</v>
      </c>
    </row>
    <row r="2614" spans="1:16" ht="31.5" x14ac:dyDescent="0.25">
      <c r="A2614" s="8">
        <v>173213</v>
      </c>
      <c r="B2614" s="8" t="s">
        <v>16</v>
      </c>
      <c r="C2614" s="8" t="s">
        <v>9261</v>
      </c>
      <c r="D2614" s="8" t="s">
        <v>5027</v>
      </c>
      <c r="E2614" s="2">
        <v>113</v>
      </c>
      <c r="F2614" s="2" t="s">
        <v>10</v>
      </c>
      <c r="G2614" s="3" t="s">
        <v>9268</v>
      </c>
      <c r="H2614" s="2">
        <v>0</v>
      </c>
      <c r="I2614" s="11">
        <f>(H2614/E2614)</f>
        <v>0</v>
      </c>
      <c r="J2614" s="2" t="s">
        <v>6</v>
      </c>
      <c r="K2614" s="2" t="s">
        <v>6</v>
      </c>
      <c r="L2614" s="2">
        <v>-0.147208252739916</v>
      </c>
      <c r="M2614" s="2" t="s">
        <v>6</v>
      </c>
      <c r="N2614" s="2" t="s">
        <v>6</v>
      </c>
      <c r="O2614" s="4" t="s">
        <v>9184</v>
      </c>
      <c r="P2614" s="3" t="s">
        <v>9257</v>
      </c>
    </row>
    <row r="2615" spans="1:16" x14ac:dyDescent="0.25">
      <c r="A2615" s="8">
        <v>46670</v>
      </c>
      <c r="B2615" s="8" t="s">
        <v>16</v>
      </c>
      <c r="C2615" s="8" t="s">
        <v>9261</v>
      </c>
      <c r="D2615" s="8" t="s">
        <v>4593</v>
      </c>
      <c r="E2615" s="2">
        <v>114</v>
      </c>
      <c r="F2615" s="2" t="s">
        <v>10</v>
      </c>
      <c r="G2615" s="3" t="s">
        <v>9268</v>
      </c>
      <c r="H2615" s="2">
        <v>0</v>
      </c>
      <c r="I2615" s="11">
        <f>(H2615/E2615)</f>
        <v>0</v>
      </c>
      <c r="J2615" s="3" t="s">
        <v>4594</v>
      </c>
      <c r="K2615" s="3" t="s">
        <v>4595</v>
      </c>
      <c r="L2615" s="2">
        <v>-0.23807514057392901</v>
      </c>
      <c r="M2615" s="2" t="s">
        <v>6</v>
      </c>
      <c r="N2615" s="2" t="s">
        <v>6</v>
      </c>
      <c r="O2615" s="4" t="s">
        <v>9149</v>
      </c>
      <c r="P2615" s="3" t="s">
        <v>9255</v>
      </c>
    </row>
    <row r="2616" spans="1:16" ht="31.5" x14ac:dyDescent="0.25">
      <c r="A2616" s="8">
        <v>207073</v>
      </c>
      <c r="B2616" s="8" t="s">
        <v>16</v>
      </c>
      <c r="C2616" s="8" t="s">
        <v>9261</v>
      </c>
      <c r="D2616" s="8" t="s">
        <v>5272</v>
      </c>
      <c r="E2616" s="2">
        <v>116</v>
      </c>
      <c r="F2616" s="2" t="s">
        <v>10</v>
      </c>
      <c r="G2616" s="3" t="s">
        <v>9268</v>
      </c>
      <c r="H2616" s="2">
        <v>3</v>
      </c>
      <c r="I2616" s="11">
        <f>(H2616/E2616)</f>
        <v>2.5862068965517241E-2</v>
      </c>
      <c r="J2616" s="2" t="s">
        <v>6</v>
      </c>
      <c r="K2616" s="2" t="s">
        <v>6</v>
      </c>
      <c r="L2616" s="2" t="s">
        <v>121</v>
      </c>
      <c r="M2616" s="2" t="s">
        <v>6</v>
      </c>
      <c r="N2616" s="2" t="s">
        <v>6</v>
      </c>
      <c r="O2616" s="4" t="s">
        <v>9161</v>
      </c>
      <c r="P2616" s="3" t="s">
        <v>9256</v>
      </c>
    </row>
    <row r="2617" spans="1:16" x14ac:dyDescent="0.25">
      <c r="A2617" s="8">
        <v>207505</v>
      </c>
      <c r="B2617" s="8" t="s">
        <v>16</v>
      </c>
      <c r="C2617" s="8" t="s">
        <v>9261</v>
      </c>
      <c r="D2617" s="8" t="s">
        <v>5291</v>
      </c>
      <c r="E2617" s="2">
        <v>117</v>
      </c>
      <c r="F2617" s="2" t="s">
        <v>10</v>
      </c>
      <c r="G2617" s="3" t="s">
        <v>9268</v>
      </c>
      <c r="H2617" s="2">
        <v>5</v>
      </c>
      <c r="I2617" s="11">
        <f>(H2617/E2617)</f>
        <v>4.2735042735042736E-2</v>
      </c>
      <c r="J2617" s="2" t="s">
        <v>6</v>
      </c>
      <c r="K2617" s="2" t="s">
        <v>6</v>
      </c>
      <c r="L2617" s="2">
        <v>-0.46633339418271602</v>
      </c>
      <c r="M2617" s="2" t="s">
        <v>6</v>
      </c>
      <c r="N2617" s="2" t="s">
        <v>6</v>
      </c>
      <c r="O2617" s="4" t="s">
        <v>228</v>
      </c>
      <c r="P2617" s="3" t="s">
        <v>9256</v>
      </c>
    </row>
    <row r="2618" spans="1:16" x14ac:dyDescent="0.25">
      <c r="A2618" s="8">
        <v>195222</v>
      </c>
      <c r="B2618" s="8" t="s">
        <v>16</v>
      </c>
      <c r="C2618" s="8" t="s">
        <v>9261</v>
      </c>
      <c r="D2618" s="8" t="s">
        <v>5165</v>
      </c>
      <c r="E2618" s="2">
        <v>118</v>
      </c>
      <c r="F2618" s="2" t="s">
        <v>10</v>
      </c>
      <c r="G2618" s="3" t="s">
        <v>9268</v>
      </c>
      <c r="H2618" s="2">
        <v>0</v>
      </c>
      <c r="I2618" s="11">
        <f>(H2618/E2618)</f>
        <v>0</v>
      </c>
      <c r="J2618" s="3" t="s">
        <v>5166</v>
      </c>
      <c r="K2618" s="3" t="s">
        <v>5167</v>
      </c>
      <c r="L2618" s="2">
        <v>-0.15244555893880901</v>
      </c>
      <c r="M2618" s="2" t="s">
        <v>6</v>
      </c>
      <c r="N2618" s="2" t="s">
        <v>6</v>
      </c>
      <c r="O2618" s="4" t="s">
        <v>228</v>
      </c>
      <c r="P2618" s="3" t="s">
        <v>9255</v>
      </c>
    </row>
    <row r="2619" spans="1:16" x14ac:dyDescent="0.25">
      <c r="A2619" s="8">
        <v>173471</v>
      </c>
      <c r="B2619" s="8" t="s">
        <v>16</v>
      </c>
      <c r="C2619" s="8" t="s">
        <v>9261</v>
      </c>
      <c r="D2619" s="8" t="s">
        <v>5045</v>
      </c>
      <c r="E2619" s="2">
        <v>119</v>
      </c>
      <c r="F2619" s="2" t="s">
        <v>10</v>
      </c>
      <c r="G2619" s="3" t="s">
        <v>9268</v>
      </c>
      <c r="H2619" s="2">
        <v>6</v>
      </c>
      <c r="I2619" s="11">
        <f>(H2619/E2619)</f>
        <v>5.0420168067226892E-2</v>
      </c>
      <c r="J2619" s="2" t="s">
        <v>6</v>
      </c>
      <c r="K2619" s="2" t="s">
        <v>6</v>
      </c>
      <c r="L2619" s="2" t="s">
        <v>121</v>
      </c>
      <c r="M2619" s="2" t="s">
        <v>6</v>
      </c>
      <c r="N2619" s="2" t="s">
        <v>6</v>
      </c>
      <c r="O2619" s="4" t="s">
        <v>9155</v>
      </c>
      <c r="P2619" s="3" t="s">
        <v>9256</v>
      </c>
    </row>
    <row r="2620" spans="1:16" x14ac:dyDescent="0.25">
      <c r="A2620" s="8">
        <v>195588</v>
      </c>
      <c r="B2620" s="8" t="s">
        <v>16</v>
      </c>
      <c r="C2620" s="8" t="s">
        <v>9261</v>
      </c>
      <c r="D2620" s="8" t="s">
        <v>5194</v>
      </c>
      <c r="E2620" s="2">
        <v>119</v>
      </c>
      <c r="F2620" s="2" t="s">
        <v>10</v>
      </c>
      <c r="G2620" s="3" t="s">
        <v>9268</v>
      </c>
      <c r="H2620" s="2">
        <v>0</v>
      </c>
      <c r="I2620" s="11">
        <f>(H2620/E2620)</f>
        <v>0</v>
      </c>
      <c r="J2620" s="2" t="s">
        <v>6</v>
      </c>
      <c r="K2620" s="2" t="s">
        <v>6</v>
      </c>
      <c r="L2620" s="2">
        <v>10.635091021427099</v>
      </c>
      <c r="M2620" s="2" t="s">
        <v>6</v>
      </c>
      <c r="N2620" s="2" t="s">
        <v>6</v>
      </c>
      <c r="O2620" s="4" t="s">
        <v>9149</v>
      </c>
      <c r="P2620" s="3" t="s">
        <v>9257</v>
      </c>
    </row>
    <row r="2621" spans="1:16" x14ac:dyDescent="0.25">
      <c r="A2621" s="8">
        <v>195599</v>
      </c>
      <c r="B2621" s="8" t="s">
        <v>16</v>
      </c>
      <c r="C2621" s="8" t="s">
        <v>9261</v>
      </c>
      <c r="D2621" s="8" t="s">
        <v>5196</v>
      </c>
      <c r="E2621" s="2">
        <v>119</v>
      </c>
      <c r="F2621" s="2" t="s">
        <v>10</v>
      </c>
      <c r="G2621" s="3" t="s">
        <v>9268</v>
      </c>
      <c r="H2621" s="2">
        <v>0</v>
      </c>
      <c r="I2621" s="11">
        <f>(H2621/E2621)</f>
        <v>0</v>
      </c>
      <c r="J2621" s="2" t="s">
        <v>6</v>
      </c>
      <c r="K2621" s="2" t="s">
        <v>6</v>
      </c>
      <c r="L2621" s="2">
        <v>-0.16572801714362501</v>
      </c>
      <c r="M2621" s="2" t="s">
        <v>6</v>
      </c>
      <c r="N2621" s="2" t="s">
        <v>6</v>
      </c>
      <c r="O2621" s="4" t="s">
        <v>9148</v>
      </c>
      <c r="P2621" s="3" t="s">
        <v>9257</v>
      </c>
    </row>
    <row r="2622" spans="1:16" ht="31.5" x14ac:dyDescent="0.25">
      <c r="A2622" s="8">
        <v>207097</v>
      </c>
      <c r="B2622" s="8" t="s">
        <v>16</v>
      </c>
      <c r="C2622" s="8" t="s">
        <v>9261</v>
      </c>
      <c r="D2622" s="8" t="s">
        <v>5275</v>
      </c>
      <c r="E2622" s="2">
        <v>122</v>
      </c>
      <c r="F2622" s="2" t="s">
        <v>10</v>
      </c>
      <c r="G2622" s="3" t="s">
        <v>9268</v>
      </c>
      <c r="H2622" s="2">
        <v>4</v>
      </c>
      <c r="I2622" s="11">
        <f>(H2622/E2622)</f>
        <v>3.2786885245901641E-2</v>
      </c>
      <c r="J2622" s="2" t="s">
        <v>6</v>
      </c>
      <c r="K2622" s="2" t="s">
        <v>6</v>
      </c>
      <c r="L2622" s="2">
        <v>10.262413465628899</v>
      </c>
      <c r="M2622" s="2" t="s">
        <v>6</v>
      </c>
      <c r="N2622" s="2" t="s">
        <v>6</v>
      </c>
      <c r="O2622" s="4" t="s">
        <v>9169</v>
      </c>
      <c r="P2622" s="3" t="s">
        <v>9256</v>
      </c>
    </row>
    <row r="2623" spans="1:16" x14ac:dyDescent="0.25">
      <c r="A2623" s="8">
        <v>173917</v>
      </c>
      <c r="B2623" s="8" t="s">
        <v>16</v>
      </c>
      <c r="C2623" s="8" t="s">
        <v>9261</v>
      </c>
      <c r="D2623" s="8" t="s">
        <v>8736</v>
      </c>
      <c r="E2623" s="2">
        <v>122</v>
      </c>
      <c r="F2623" s="2" t="s">
        <v>10</v>
      </c>
      <c r="G2623" s="3" t="s">
        <v>9268</v>
      </c>
      <c r="H2623" s="2">
        <v>1</v>
      </c>
      <c r="I2623" s="11">
        <f>(H2623/E2623)</f>
        <v>8.1967213114754103E-3</v>
      </c>
      <c r="J2623" s="2" t="s">
        <v>6</v>
      </c>
      <c r="K2623" s="2" t="s">
        <v>6</v>
      </c>
      <c r="L2623" s="2">
        <v>1.4547552641388699</v>
      </c>
      <c r="M2623" s="2" t="s">
        <v>6</v>
      </c>
      <c r="N2623" s="2" t="s">
        <v>6</v>
      </c>
      <c r="O2623" s="3" t="s">
        <v>6</v>
      </c>
      <c r="P2623" s="3" t="s">
        <v>9255</v>
      </c>
    </row>
    <row r="2624" spans="1:16" x14ac:dyDescent="0.25">
      <c r="A2624" s="8">
        <v>41902</v>
      </c>
      <c r="B2624" s="8" t="s">
        <v>16</v>
      </c>
      <c r="C2624" s="8" t="s">
        <v>9261</v>
      </c>
      <c r="D2624" s="8" t="s">
        <v>4553</v>
      </c>
      <c r="E2624" s="2">
        <v>123</v>
      </c>
      <c r="F2624" s="2" t="s">
        <v>10</v>
      </c>
      <c r="G2624" s="3" t="s">
        <v>9268</v>
      </c>
      <c r="H2624" s="2">
        <v>2</v>
      </c>
      <c r="I2624" s="11">
        <f>(H2624/E2624)</f>
        <v>1.6260162601626018E-2</v>
      </c>
      <c r="J2624" s="3" t="s">
        <v>4554</v>
      </c>
      <c r="K2624" s="3" t="s">
        <v>4555</v>
      </c>
      <c r="L2624" s="2">
        <v>-0.46805208608823101</v>
      </c>
      <c r="M2624" s="2" t="s">
        <v>6</v>
      </c>
      <c r="N2624" s="2" t="s">
        <v>6</v>
      </c>
      <c r="O2624" s="4" t="s">
        <v>9149</v>
      </c>
      <c r="P2624" s="3" t="s">
        <v>9257</v>
      </c>
    </row>
    <row r="2625" spans="1:16" x14ac:dyDescent="0.25">
      <c r="A2625" s="8">
        <v>172957</v>
      </c>
      <c r="B2625" s="8" t="s">
        <v>16</v>
      </c>
      <c r="C2625" s="8" t="s">
        <v>9261</v>
      </c>
      <c r="D2625" s="8" t="s">
        <v>5002</v>
      </c>
      <c r="E2625" s="2">
        <v>123</v>
      </c>
      <c r="F2625" s="2" t="s">
        <v>10</v>
      </c>
      <c r="G2625" s="3" t="s">
        <v>9268</v>
      </c>
      <c r="H2625" s="2">
        <v>2</v>
      </c>
      <c r="I2625" s="11">
        <f>(H2625/E2625)</f>
        <v>1.6260162601626018E-2</v>
      </c>
      <c r="J2625" s="2" t="s">
        <v>6</v>
      </c>
      <c r="K2625" s="2" t="s">
        <v>6</v>
      </c>
      <c r="L2625" s="2">
        <v>-0.147208252739916</v>
      </c>
      <c r="M2625" s="2" t="s">
        <v>6</v>
      </c>
      <c r="N2625" s="2" t="s">
        <v>6</v>
      </c>
      <c r="O2625" s="4" t="s">
        <v>9145</v>
      </c>
      <c r="P2625" s="3" t="s">
        <v>9257</v>
      </c>
    </row>
    <row r="2626" spans="1:16" x14ac:dyDescent="0.25">
      <c r="A2626" s="8">
        <v>195907</v>
      </c>
      <c r="B2626" s="8" t="s">
        <v>16</v>
      </c>
      <c r="C2626" s="8" t="s">
        <v>9261</v>
      </c>
      <c r="D2626" s="8" t="s">
        <v>5219</v>
      </c>
      <c r="E2626" s="2">
        <v>123</v>
      </c>
      <c r="F2626" s="2" t="s">
        <v>10</v>
      </c>
      <c r="G2626" s="3" t="s">
        <v>9268</v>
      </c>
      <c r="H2626" s="2">
        <v>1</v>
      </c>
      <c r="I2626" s="11">
        <f>(H2626/E2626)</f>
        <v>8.130081300813009E-3</v>
      </c>
      <c r="J2626" s="2" t="s">
        <v>6</v>
      </c>
      <c r="K2626" s="2" t="s">
        <v>6</v>
      </c>
      <c r="L2626" s="2">
        <v>5.0734970505354697</v>
      </c>
      <c r="M2626" s="2" t="s">
        <v>6</v>
      </c>
      <c r="N2626" s="2" t="s">
        <v>6</v>
      </c>
      <c r="O2626" s="4" t="s">
        <v>9149</v>
      </c>
      <c r="P2626" s="3" t="s">
        <v>9256</v>
      </c>
    </row>
    <row r="2627" spans="1:16" x14ac:dyDescent="0.25">
      <c r="A2627" s="2">
        <v>41408</v>
      </c>
      <c r="B2627" s="2" t="s">
        <v>16</v>
      </c>
      <c r="C2627" s="8" t="s">
        <v>9261</v>
      </c>
      <c r="D2627" s="2" t="s">
        <v>8374</v>
      </c>
      <c r="E2627" s="2">
        <v>124</v>
      </c>
      <c r="F2627" s="2" t="s">
        <v>10</v>
      </c>
      <c r="G2627" s="3" t="s">
        <v>9268</v>
      </c>
      <c r="H2627" s="2">
        <v>0</v>
      </c>
      <c r="I2627" s="11">
        <f>(H2627/E2627)</f>
        <v>0</v>
      </c>
      <c r="J2627" s="2" t="s">
        <v>4402</v>
      </c>
      <c r="K2627" s="2" t="s">
        <v>4403</v>
      </c>
      <c r="L2627" s="2">
        <v>7.4841760602906496E-2</v>
      </c>
      <c r="M2627" s="2" t="s">
        <v>6</v>
      </c>
      <c r="N2627" s="2" t="s">
        <v>6</v>
      </c>
      <c r="O2627" s="3" t="s">
        <v>6</v>
      </c>
      <c r="P2627" s="3" t="s">
        <v>9257</v>
      </c>
    </row>
    <row r="2628" spans="1:16" x14ac:dyDescent="0.25">
      <c r="A2628" s="8">
        <v>195600</v>
      </c>
      <c r="B2628" s="8" t="s">
        <v>16</v>
      </c>
      <c r="C2628" s="8" t="s">
        <v>9261</v>
      </c>
      <c r="D2628" s="8" t="s">
        <v>5197</v>
      </c>
      <c r="E2628" s="2">
        <v>125</v>
      </c>
      <c r="F2628" s="2" t="s">
        <v>10</v>
      </c>
      <c r="G2628" s="3" t="s">
        <v>9268</v>
      </c>
      <c r="H2628" s="2">
        <v>1</v>
      </c>
      <c r="I2628" s="11">
        <f>(H2628/E2628)</f>
        <v>8.0000000000000002E-3</v>
      </c>
      <c r="J2628" s="2" t="s">
        <v>6</v>
      </c>
      <c r="K2628" s="2" t="s">
        <v>6</v>
      </c>
      <c r="L2628" s="2">
        <v>1.1826545502366701</v>
      </c>
      <c r="M2628" s="2" t="s">
        <v>6</v>
      </c>
      <c r="N2628" s="2" t="s">
        <v>6</v>
      </c>
      <c r="O2628" s="4" t="s">
        <v>228</v>
      </c>
      <c r="P2628" s="3" t="s">
        <v>9257</v>
      </c>
    </row>
    <row r="2629" spans="1:16" x14ac:dyDescent="0.25">
      <c r="A2629" s="8">
        <v>46624</v>
      </c>
      <c r="B2629" s="8" t="s">
        <v>16</v>
      </c>
      <c r="C2629" s="8" t="s">
        <v>9261</v>
      </c>
      <c r="D2629" s="8" t="s">
        <v>4587</v>
      </c>
      <c r="E2629" s="2">
        <v>126</v>
      </c>
      <c r="F2629" s="2" t="s">
        <v>10</v>
      </c>
      <c r="G2629" s="3" t="s">
        <v>9268</v>
      </c>
      <c r="H2629" s="2">
        <v>0</v>
      </c>
      <c r="I2629" s="11">
        <f>(H2629/E2629)</f>
        <v>0</v>
      </c>
      <c r="J2629" s="3" t="s">
        <v>4588</v>
      </c>
      <c r="K2629" s="3" t="s">
        <v>4589</v>
      </c>
      <c r="L2629" s="2">
        <v>0.83826437379397201</v>
      </c>
      <c r="M2629" s="2" t="s">
        <v>6</v>
      </c>
      <c r="N2629" s="2" t="s">
        <v>6</v>
      </c>
      <c r="O2629" s="4" t="s">
        <v>9147</v>
      </c>
      <c r="P2629" s="3" t="s">
        <v>9257</v>
      </c>
    </row>
    <row r="2630" spans="1:16" x14ac:dyDescent="0.25">
      <c r="A2630" s="8">
        <v>162782</v>
      </c>
      <c r="B2630" s="8" t="s">
        <v>16</v>
      </c>
      <c r="C2630" s="8" t="s">
        <v>9261</v>
      </c>
      <c r="D2630" s="8" t="s">
        <v>4946</v>
      </c>
      <c r="E2630" s="2">
        <v>126</v>
      </c>
      <c r="F2630" s="2" t="s">
        <v>10</v>
      </c>
      <c r="G2630" s="3" t="s">
        <v>9268</v>
      </c>
      <c r="H2630" s="2">
        <v>1</v>
      </c>
      <c r="I2630" s="11">
        <f>(H2630/E2630)</f>
        <v>7.9365079365079361E-3</v>
      </c>
      <c r="J2630" s="3" t="s">
        <v>4947</v>
      </c>
      <c r="K2630" s="3" t="s">
        <v>4948</v>
      </c>
      <c r="L2630" s="2">
        <v>-0.99898957890412399</v>
      </c>
      <c r="M2630" s="2" t="s">
        <v>6</v>
      </c>
      <c r="N2630" s="2" t="s">
        <v>6</v>
      </c>
      <c r="O2630" s="4" t="s">
        <v>228</v>
      </c>
      <c r="P2630" s="3" t="s">
        <v>9255</v>
      </c>
    </row>
    <row r="2631" spans="1:16" ht="47.25" x14ac:dyDescent="0.25">
      <c r="A2631" s="8">
        <v>101699</v>
      </c>
      <c r="B2631" s="8" t="s">
        <v>16</v>
      </c>
      <c r="C2631" s="8" t="s">
        <v>9261</v>
      </c>
      <c r="D2631" s="8" t="s">
        <v>4698</v>
      </c>
      <c r="E2631" s="2">
        <v>127</v>
      </c>
      <c r="F2631" s="2" t="s">
        <v>10</v>
      </c>
      <c r="G2631" s="3" t="s">
        <v>9268</v>
      </c>
      <c r="H2631" s="2">
        <v>5</v>
      </c>
      <c r="I2631" s="11">
        <f>(H2631/E2631)</f>
        <v>3.937007874015748E-2</v>
      </c>
      <c r="J2631" s="3" t="s">
        <v>2821</v>
      </c>
      <c r="K2631" s="3" t="s">
        <v>2822</v>
      </c>
      <c r="L2631" s="2">
        <v>1.18066976492303</v>
      </c>
      <c r="M2631" s="2" t="s">
        <v>6</v>
      </c>
      <c r="N2631" s="2" t="s">
        <v>6</v>
      </c>
      <c r="O2631" s="4" t="s">
        <v>9221</v>
      </c>
      <c r="P2631" s="3" t="s">
        <v>9257</v>
      </c>
    </row>
    <row r="2632" spans="1:16" x14ac:dyDescent="0.25">
      <c r="A2632" s="8">
        <v>174067</v>
      </c>
      <c r="B2632" s="8" t="s">
        <v>16</v>
      </c>
      <c r="C2632" s="8" t="s">
        <v>9261</v>
      </c>
      <c r="D2632" s="8" t="s">
        <v>5085</v>
      </c>
      <c r="E2632" s="2">
        <v>128</v>
      </c>
      <c r="F2632" s="2" t="s">
        <v>10</v>
      </c>
      <c r="G2632" s="3" t="s">
        <v>9268</v>
      </c>
      <c r="H2632" s="2">
        <v>2</v>
      </c>
      <c r="I2632" s="11">
        <f>(H2632/E2632)</f>
        <v>1.5625E-2</v>
      </c>
      <c r="J2632" s="2" t="s">
        <v>6</v>
      </c>
      <c r="K2632" s="2" t="s">
        <v>6</v>
      </c>
      <c r="L2632" s="2">
        <v>2.0975399979849798</v>
      </c>
      <c r="M2632" s="2" t="s">
        <v>6</v>
      </c>
      <c r="N2632" s="2" t="s">
        <v>6</v>
      </c>
      <c r="O2632" s="4" t="s">
        <v>9145</v>
      </c>
      <c r="P2632" s="3" t="s">
        <v>9257</v>
      </c>
    </row>
    <row r="2633" spans="1:16" x14ac:dyDescent="0.25">
      <c r="A2633" s="8">
        <v>173131</v>
      </c>
      <c r="B2633" s="8" t="s">
        <v>16</v>
      </c>
      <c r="C2633" s="8" t="s">
        <v>9261</v>
      </c>
      <c r="D2633" s="8" t="s">
        <v>5015</v>
      </c>
      <c r="E2633" s="2">
        <v>129</v>
      </c>
      <c r="F2633" s="2" t="s">
        <v>10</v>
      </c>
      <c r="G2633" s="3" t="s">
        <v>9268</v>
      </c>
      <c r="H2633" s="2">
        <v>2</v>
      </c>
      <c r="I2633" s="11">
        <f>(H2633/E2633)</f>
        <v>1.5503875968992248E-2</v>
      </c>
      <c r="J2633" s="2" t="s">
        <v>6</v>
      </c>
      <c r="K2633" s="2" t="s">
        <v>6</v>
      </c>
      <c r="L2633" s="2" t="s">
        <v>121</v>
      </c>
      <c r="M2633" s="2" t="s">
        <v>6</v>
      </c>
      <c r="N2633" s="2" t="s">
        <v>6</v>
      </c>
      <c r="O2633" s="4" t="s">
        <v>9149</v>
      </c>
      <c r="P2633" s="3" t="s">
        <v>9256</v>
      </c>
    </row>
    <row r="2634" spans="1:16" x14ac:dyDescent="0.25">
      <c r="A2634" s="8">
        <v>82975</v>
      </c>
      <c r="B2634" s="8" t="s">
        <v>16</v>
      </c>
      <c r="C2634" s="8" t="s">
        <v>9261</v>
      </c>
      <c r="D2634" s="8" t="s">
        <v>4643</v>
      </c>
      <c r="E2634" s="2">
        <v>130</v>
      </c>
      <c r="F2634" s="2" t="s">
        <v>10</v>
      </c>
      <c r="G2634" s="3" t="s">
        <v>9268</v>
      </c>
      <c r="H2634" s="2">
        <v>2</v>
      </c>
      <c r="I2634" s="11">
        <f>(H2634/E2634)</f>
        <v>1.5384615384615385E-2</v>
      </c>
      <c r="J2634" s="2" t="s">
        <v>6</v>
      </c>
      <c r="K2634" s="2" t="s">
        <v>6</v>
      </c>
      <c r="L2634" s="2">
        <v>-1.7480533238729901</v>
      </c>
      <c r="M2634" s="2" t="s">
        <v>6</v>
      </c>
      <c r="N2634" s="2" t="s">
        <v>6</v>
      </c>
      <c r="O2634" s="4" t="s">
        <v>9149</v>
      </c>
      <c r="P2634" s="3" t="s">
        <v>9257</v>
      </c>
    </row>
    <row r="2635" spans="1:16" x14ac:dyDescent="0.25">
      <c r="A2635" s="8">
        <v>195928</v>
      </c>
      <c r="B2635" s="8" t="s">
        <v>16</v>
      </c>
      <c r="C2635" s="8" t="s">
        <v>9261</v>
      </c>
      <c r="D2635" s="8" t="s">
        <v>5223</v>
      </c>
      <c r="E2635" s="2">
        <v>130</v>
      </c>
      <c r="F2635" s="2" t="s">
        <v>10</v>
      </c>
      <c r="G2635" s="3" t="s">
        <v>9268</v>
      </c>
      <c r="H2635" s="2">
        <v>9</v>
      </c>
      <c r="I2635" s="11">
        <f>(H2635/E2635)</f>
        <v>6.9230769230769235E-2</v>
      </c>
      <c r="J2635" s="2" t="s">
        <v>6</v>
      </c>
      <c r="K2635" s="2" t="s">
        <v>6</v>
      </c>
      <c r="L2635" s="2">
        <v>-0.37761053953783702</v>
      </c>
      <c r="M2635" s="2" t="s">
        <v>6</v>
      </c>
      <c r="N2635" s="2" t="s">
        <v>6</v>
      </c>
      <c r="O2635" s="4" t="s">
        <v>9146</v>
      </c>
      <c r="P2635" s="3" t="s">
        <v>9257</v>
      </c>
    </row>
    <row r="2636" spans="1:16" x14ac:dyDescent="0.25">
      <c r="A2636" s="8">
        <v>202869</v>
      </c>
      <c r="B2636" s="8" t="s">
        <v>16</v>
      </c>
      <c r="C2636" s="8" t="s">
        <v>9261</v>
      </c>
      <c r="D2636" s="8" t="s">
        <v>5237</v>
      </c>
      <c r="E2636" s="2">
        <v>132</v>
      </c>
      <c r="F2636" s="2" t="s">
        <v>10</v>
      </c>
      <c r="G2636" s="3" t="s">
        <v>9268</v>
      </c>
      <c r="H2636" s="2">
        <v>3</v>
      </c>
      <c r="I2636" s="11">
        <f>(H2636/E2636)</f>
        <v>2.2727272727272728E-2</v>
      </c>
      <c r="J2636" s="2" t="s">
        <v>6</v>
      </c>
      <c r="K2636" s="2" t="s">
        <v>6</v>
      </c>
      <c r="L2636" s="2">
        <v>-2.8624655614951</v>
      </c>
      <c r="M2636" s="2" t="s">
        <v>6</v>
      </c>
      <c r="N2636" s="2" t="s">
        <v>6</v>
      </c>
      <c r="O2636" s="4" t="s">
        <v>9146</v>
      </c>
      <c r="P2636" s="3" t="s">
        <v>9255</v>
      </c>
    </row>
    <row r="2637" spans="1:16" x14ac:dyDescent="0.25">
      <c r="A2637" s="8">
        <v>134016</v>
      </c>
      <c r="B2637" s="8" t="s">
        <v>16</v>
      </c>
      <c r="C2637" s="8" t="s">
        <v>9261</v>
      </c>
      <c r="D2637" s="8" t="s">
        <v>4776</v>
      </c>
      <c r="E2637" s="2">
        <v>133</v>
      </c>
      <c r="F2637" s="2" t="s">
        <v>10</v>
      </c>
      <c r="G2637" s="3" t="s">
        <v>9268</v>
      </c>
      <c r="H2637" s="2">
        <v>1</v>
      </c>
      <c r="I2637" s="11">
        <f>(H2637/E2637)</f>
        <v>7.5187969924812026E-3</v>
      </c>
      <c r="J2637" s="2" t="s">
        <v>6</v>
      </c>
      <c r="K2637" s="2" t="s">
        <v>6</v>
      </c>
      <c r="L2637" s="2">
        <v>-2.2090941650290201</v>
      </c>
      <c r="M2637" s="2" t="s">
        <v>6</v>
      </c>
      <c r="N2637" s="2" t="s">
        <v>6</v>
      </c>
      <c r="O2637" s="4" t="s">
        <v>228</v>
      </c>
      <c r="P2637" s="3" t="s">
        <v>9255</v>
      </c>
    </row>
    <row r="2638" spans="1:16" ht="31.5" x14ac:dyDescent="0.25">
      <c r="A2638" s="8">
        <v>211059</v>
      </c>
      <c r="B2638" s="8" t="s">
        <v>16</v>
      </c>
      <c r="C2638" s="8" t="s">
        <v>9261</v>
      </c>
      <c r="D2638" s="8" t="s">
        <v>5351</v>
      </c>
      <c r="E2638" s="2">
        <v>134</v>
      </c>
      <c r="F2638" s="2" t="s">
        <v>10</v>
      </c>
      <c r="G2638" s="3" t="s">
        <v>9268</v>
      </c>
      <c r="H2638" s="2">
        <v>0</v>
      </c>
      <c r="I2638" s="11">
        <f>(H2638/E2638)</f>
        <v>0</v>
      </c>
      <c r="J2638" s="3" t="s">
        <v>5352</v>
      </c>
      <c r="K2638" s="3" t="s">
        <v>5352</v>
      </c>
      <c r="L2638" s="2">
        <v>-0.28404253130196999</v>
      </c>
      <c r="M2638" s="2">
        <v>94.012574181796808</v>
      </c>
      <c r="N2638" s="2" t="s">
        <v>6</v>
      </c>
      <c r="O2638" s="4" t="s">
        <v>9204</v>
      </c>
      <c r="P2638" s="3" t="s">
        <v>9255</v>
      </c>
    </row>
    <row r="2639" spans="1:16" x14ac:dyDescent="0.25">
      <c r="A2639" s="8">
        <v>6915</v>
      </c>
      <c r="B2639" s="8" t="s">
        <v>16</v>
      </c>
      <c r="C2639" s="8" t="s">
        <v>9261</v>
      </c>
      <c r="D2639" s="8" t="s">
        <v>4517</v>
      </c>
      <c r="E2639" s="2">
        <v>135</v>
      </c>
      <c r="F2639" s="2" t="s">
        <v>10</v>
      </c>
      <c r="G2639" s="3" t="s">
        <v>9268</v>
      </c>
      <c r="H2639" s="2">
        <v>5</v>
      </c>
      <c r="I2639" s="11">
        <f>(H2639/E2639)</f>
        <v>3.7037037037037035E-2</v>
      </c>
      <c r="J2639" s="3" t="s">
        <v>2063</v>
      </c>
      <c r="K2639" s="3" t="s">
        <v>2064</v>
      </c>
      <c r="L2639" s="2">
        <v>2.11132907940687</v>
      </c>
      <c r="M2639" s="2" t="s">
        <v>6</v>
      </c>
      <c r="N2639" s="2" t="s">
        <v>6</v>
      </c>
      <c r="O2639" s="4" t="s">
        <v>9146</v>
      </c>
      <c r="P2639" s="3" t="s">
        <v>9257</v>
      </c>
    </row>
    <row r="2640" spans="1:16" x14ac:dyDescent="0.25">
      <c r="A2640" s="8">
        <v>65047</v>
      </c>
      <c r="B2640" s="8" t="s">
        <v>16</v>
      </c>
      <c r="C2640" s="8" t="s">
        <v>9261</v>
      </c>
      <c r="D2640" s="8" t="s">
        <v>4628</v>
      </c>
      <c r="E2640" s="2">
        <v>135</v>
      </c>
      <c r="F2640" s="2" t="s">
        <v>10</v>
      </c>
      <c r="G2640" s="3" t="s">
        <v>9268</v>
      </c>
      <c r="H2640" s="2">
        <v>2</v>
      </c>
      <c r="I2640" s="11">
        <f>(H2640/E2640)</f>
        <v>1.4814814814814815E-2</v>
      </c>
      <c r="J2640" s="3" t="s">
        <v>4629</v>
      </c>
      <c r="K2640" s="3" t="s">
        <v>4630</v>
      </c>
      <c r="L2640" s="2">
        <v>-0.28518310981113998</v>
      </c>
      <c r="M2640" s="2" t="s">
        <v>6</v>
      </c>
      <c r="N2640" s="2" t="s">
        <v>6</v>
      </c>
      <c r="O2640" s="4" t="s">
        <v>9148</v>
      </c>
      <c r="P2640" s="3" t="s">
        <v>9255</v>
      </c>
    </row>
    <row r="2641" spans="1:16" x14ac:dyDescent="0.25">
      <c r="A2641" s="8">
        <v>173445</v>
      </c>
      <c r="B2641" s="8" t="s">
        <v>16</v>
      </c>
      <c r="C2641" s="8" t="s">
        <v>9261</v>
      </c>
      <c r="D2641" s="8" t="s">
        <v>5041</v>
      </c>
      <c r="E2641" s="2">
        <v>135</v>
      </c>
      <c r="F2641" s="2" t="s">
        <v>10</v>
      </c>
      <c r="G2641" s="3" t="s">
        <v>9268</v>
      </c>
      <c r="H2641" s="2">
        <v>7</v>
      </c>
      <c r="I2641" s="11">
        <f>(H2641/E2641)</f>
        <v>5.185185185185185E-2</v>
      </c>
      <c r="J2641" s="2" t="s">
        <v>6</v>
      </c>
      <c r="K2641" s="2" t="s">
        <v>6</v>
      </c>
      <c r="L2641" s="2">
        <v>-0.147208252739916</v>
      </c>
      <c r="M2641" s="2" t="s">
        <v>6</v>
      </c>
      <c r="N2641" s="2" t="s">
        <v>6</v>
      </c>
      <c r="O2641" s="4" t="s">
        <v>228</v>
      </c>
      <c r="P2641" s="3" t="s">
        <v>9256</v>
      </c>
    </row>
    <row r="2642" spans="1:16" x14ac:dyDescent="0.25">
      <c r="A2642" s="8">
        <v>173834</v>
      </c>
      <c r="B2642" s="8" t="s">
        <v>16</v>
      </c>
      <c r="C2642" s="8" t="s">
        <v>9261</v>
      </c>
      <c r="D2642" s="8" t="s">
        <v>5068</v>
      </c>
      <c r="E2642" s="2">
        <v>135</v>
      </c>
      <c r="F2642" s="2" t="s">
        <v>10</v>
      </c>
      <c r="G2642" s="3" t="s">
        <v>9268</v>
      </c>
      <c r="H2642" s="2">
        <v>2</v>
      </c>
      <c r="I2642" s="11">
        <f>(H2642/E2642)</f>
        <v>1.4814814814814815E-2</v>
      </c>
      <c r="J2642" s="2" t="s">
        <v>6</v>
      </c>
      <c r="K2642" s="2" t="s">
        <v>6</v>
      </c>
      <c r="L2642" s="2">
        <v>-0.71207255238955403</v>
      </c>
      <c r="M2642" s="2" t="s">
        <v>6</v>
      </c>
      <c r="N2642" s="2" t="s">
        <v>6</v>
      </c>
      <c r="O2642" s="4" t="s">
        <v>9147</v>
      </c>
      <c r="P2642" s="3" t="s">
        <v>9256</v>
      </c>
    </row>
    <row r="2643" spans="1:16" x14ac:dyDescent="0.25">
      <c r="A2643" s="8">
        <v>173601</v>
      </c>
      <c r="B2643" s="8" t="s">
        <v>16</v>
      </c>
      <c r="C2643" s="8" t="s">
        <v>9261</v>
      </c>
      <c r="D2643" s="8" t="s">
        <v>5053</v>
      </c>
      <c r="E2643" s="2">
        <v>136</v>
      </c>
      <c r="F2643" s="2" t="s">
        <v>10</v>
      </c>
      <c r="G2643" s="3" t="s">
        <v>9268</v>
      </c>
      <c r="H2643" s="2">
        <v>5</v>
      </c>
      <c r="I2643" s="11">
        <f>(H2643/E2643)</f>
        <v>3.6764705882352942E-2</v>
      </c>
      <c r="J2643" s="2" t="s">
        <v>6</v>
      </c>
      <c r="K2643" s="2" t="s">
        <v>6</v>
      </c>
      <c r="L2643" s="2" t="s">
        <v>121</v>
      </c>
      <c r="M2643" s="2" t="s">
        <v>6</v>
      </c>
      <c r="N2643" s="2" t="s">
        <v>6</v>
      </c>
      <c r="O2643" s="4" t="s">
        <v>9153</v>
      </c>
      <c r="P2643" s="3" t="s">
        <v>9256</v>
      </c>
    </row>
    <row r="2644" spans="1:16" x14ac:dyDescent="0.25">
      <c r="A2644" s="8">
        <v>210925</v>
      </c>
      <c r="B2644" s="8" t="s">
        <v>16</v>
      </c>
      <c r="C2644" s="8" t="s">
        <v>9261</v>
      </c>
      <c r="D2644" s="8" t="s">
        <v>5331</v>
      </c>
      <c r="E2644" s="2">
        <v>137</v>
      </c>
      <c r="F2644" s="2" t="s">
        <v>10</v>
      </c>
      <c r="G2644" s="3" t="s">
        <v>9268</v>
      </c>
      <c r="H2644" s="2">
        <v>2</v>
      </c>
      <c r="I2644" s="11">
        <f>(H2644/E2644)</f>
        <v>1.4598540145985401E-2</v>
      </c>
      <c r="J2644" s="2" t="s">
        <v>6</v>
      </c>
      <c r="K2644" s="2" t="s">
        <v>6</v>
      </c>
      <c r="L2644" s="2">
        <v>2.2587100847625501</v>
      </c>
      <c r="M2644" s="2" t="s">
        <v>6</v>
      </c>
      <c r="N2644" s="2" t="s">
        <v>6</v>
      </c>
      <c r="O2644" s="4" t="s">
        <v>9146</v>
      </c>
      <c r="P2644" s="3" t="s">
        <v>9255</v>
      </c>
    </row>
    <row r="2645" spans="1:16" x14ac:dyDescent="0.25">
      <c r="A2645" s="8">
        <v>210996</v>
      </c>
      <c r="B2645" s="8" t="s">
        <v>16</v>
      </c>
      <c r="C2645" s="8" t="s">
        <v>9261</v>
      </c>
      <c r="D2645" s="8" t="s">
        <v>5345</v>
      </c>
      <c r="E2645" s="2">
        <v>138</v>
      </c>
      <c r="F2645" s="2" t="s">
        <v>10</v>
      </c>
      <c r="G2645" s="3" t="s">
        <v>9268</v>
      </c>
      <c r="H2645" s="2">
        <v>0</v>
      </c>
      <c r="I2645" s="11">
        <f>(H2645/E2645)</f>
        <v>0</v>
      </c>
      <c r="J2645" s="2" t="s">
        <v>6</v>
      </c>
      <c r="K2645" s="2" t="s">
        <v>6</v>
      </c>
      <c r="L2645" s="2">
        <v>-1.1285253866185501</v>
      </c>
      <c r="M2645" s="2" t="s">
        <v>6</v>
      </c>
      <c r="N2645" s="2" t="s">
        <v>6</v>
      </c>
      <c r="O2645" s="4" t="s">
        <v>228</v>
      </c>
      <c r="P2645" s="3" t="s">
        <v>9255</v>
      </c>
    </row>
    <row r="2646" spans="1:16" x14ac:dyDescent="0.25">
      <c r="A2646" s="8">
        <v>195150</v>
      </c>
      <c r="B2646" s="8" t="s">
        <v>16</v>
      </c>
      <c r="C2646" s="8" t="s">
        <v>9261</v>
      </c>
      <c r="D2646" s="8" t="s">
        <v>5157</v>
      </c>
      <c r="E2646" s="2">
        <v>139</v>
      </c>
      <c r="F2646" s="2" t="s">
        <v>10</v>
      </c>
      <c r="G2646" s="3" t="s">
        <v>9268</v>
      </c>
      <c r="H2646" s="2">
        <v>0</v>
      </c>
      <c r="I2646" s="11">
        <f>(H2646/E2646)</f>
        <v>0</v>
      </c>
      <c r="J2646" s="3" t="s">
        <v>5158</v>
      </c>
      <c r="K2646" s="3" t="s">
        <v>5159</v>
      </c>
      <c r="L2646" s="2">
        <v>-0.107919417641237</v>
      </c>
      <c r="M2646" s="2" t="s">
        <v>6</v>
      </c>
      <c r="N2646" s="2" t="s">
        <v>6</v>
      </c>
      <c r="O2646" s="4" t="s">
        <v>9147</v>
      </c>
      <c r="P2646" s="3" t="s">
        <v>9255</v>
      </c>
    </row>
    <row r="2647" spans="1:16" ht="31.5" x14ac:dyDescent="0.25">
      <c r="A2647" s="8">
        <v>44300</v>
      </c>
      <c r="B2647" s="8" t="s">
        <v>16</v>
      </c>
      <c r="C2647" s="8" t="s">
        <v>9261</v>
      </c>
      <c r="D2647" s="8" t="s">
        <v>4569</v>
      </c>
      <c r="E2647" s="2">
        <v>140</v>
      </c>
      <c r="F2647" s="2" t="s">
        <v>10</v>
      </c>
      <c r="G2647" s="3" t="s">
        <v>9268</v>
      </c>
      <c r="H2647" s="2">
        <v>0</v>
      </c>
      <c r="I2647" s="11">
        <f>(H2647/E2647)</f>
        <v>0</v>
      </c>
      <c r="J2647" s="3" t="s">
        <v>4570</v>
      </c>
      <c r="K2647" s="3" t="s">
        <v>4571</v>
      </c>
      <c r="L2647" s="2">
        <v>7.5600120131623302E-2</v>
      </c>
      <c r="M2647" s="2" t="s">
        <v>6</v>
      </c>
      <c r="N2647" s="2" t="s">
        <v>6</v>
      </c>
      <c r="O2647" s="4" t="s">
        <v>9162</v>
      </c>
      <c r="P2647" s="3" t="s">
        <v>9257</v>
      </c>
    </row>
    <row r="2648" spans="1:16" x14ac:dyDescent="0.25">
      <c r="A2648" s="8">
        <v>210724</v>
      </c>
      <c r="B2648" s="8" t="s">
        <v>16</v>
      </c>
      <c r="C2648" s="8" t="s">
        <v>9261</v>
      </c>
      <c r="D2648" s="8" t="s">
        <v>5299</v>
      </c>
      <c r="E2648" s="2">
        <v>142</v>
      </c>
      <c r="F2648" s="2" t="s">
        <v>10</v>
      </c>
      <c r="G2648" s="3" t="s">
        <v>9268</v>
      </c>
      <c r="H2648" s="2">
        <v>4</v>
      </c>
      <c r="I2648" s="11">
        <f>(H2648/E2648)</f>
        <v>2.8169014084507043E-2</v>
      </c>
      <c r="J2648" s="2" t="s">
        <v>6</v>
      </c>
      <c r="K2648" s="2" t="s">
        <v>6</v>
      </c>
      <c r="L2648" s="2">
        <v>-3.8140149590027699</v>
      </c>
      <c r="M2648" s="2" t="s">
        <v>6</v>
      </c>
      <c r="N2648" s="2" t="s">
        <v>6</v>
      </c>
      <c r="O2648" s="4" t="s">
        <v>9145</v>
      </c>
      <c r="P2648" s="3" t="s">
        <v>9255</v>
      </c>
    </row>
    <row r="2649" spans="1:16" x14ac:dyDescent="0.25">
      <c r="A2649" s="8">
        <v>173408</v>
      </c>
      <c r="B2649" s="8" t="s">
        <v>16</v>
      </c>
      <c r="C2649" s="8" t="s">
        <v>9261</v>
      </c>
      <c r="D2649" s="8" t="s">
        <v>5040</v>
      </c>
      <c r="E2649" s="2">
        <v>143</v>
      </c>
      <c r="F2649" s="2" t="s">
        <v>10</v>
      </c>
      <c r="G2649" s="3" t="s">
        <v>9268</v>
      </c>
      <c r="H2649" s="2">
        <v>4</v>
      </c>
      <c r="I2649" s="11">
        <f>(H2649/E2649)</f>
        <v>2.7972027972027972E-2</v>
      </c>
      <c r="J2649" s="2" t="s">
        <v>6</v>
      </c>
      <c r="K2649" s="2" t="s">
        <v>6</v>
      </c>
      <c r="L2649" s="2">
        <v>-0.11161357573278199</v>
      </c>
      <c r="M2649" s="2" t="s">
        <v>6</v>
      </c>
      <c r="N2649" s="2" t="s">
        <v>6</v>
      </c>
      <c r="O2649" s="4" t="s">
        <v>9145</v>
      </c>
      <c r="P2649" s="3" t="s">
        <v>9256</v>
      </c>
    </row>
    <row r="2650" spans="1:16" x14ac:dyDescent="0.25">
      <c r="A2650" s="8">
        <v>195567</v>
      </c>
      <c r="B2650" s="8" t="s">
        <v>16</v>
      </c>
      <c r="C2650" s="8" t="s">
        <v>9261</v>
      </c>
      <c r="D2650" s="8" t="s">
        <v>5189</v>
      </c>
      <c r="E2650" s="2">
        <v>144</v>
      </c>
      <c r="F2650" s="2" t="s">
        <v>10</v>
      </c>
      <c r="G2650" s="3" t="s">
        <v>9268</v>
      </c>
      <c r="H2650" s="2">
        <v>3</v>
      </c>
      <c r="I2650" s="11">
        <f>(H2650/E2650)</f>
        <v>2.0833333333333332E-2</v>
      </c>
      <c r="J2650" s="3" t="s">
        <v>2576</v>
      </c>
      <c r="K2650" s="3" t="s">
        <v>2577</v>
      </c>
      <c r="L2650" s="2" t="s">
        <v>121</v>
      </c>
      <c r="M2650" s="2" t="s">
        <v>6</v>
      </c>
      <c r="N2650" s="2" t="s">
        <v>6</v>
      </c>
      <c r="O2650" s="4" t="s">
        <v>9149</v>
      </c>
      <c r="P2650" s="3" t="s">
        <v>9257</v>
      </c>
    </row>
    <row r="2651" spans="1:16" x14ac:dyDescent="0.25">
      <c r="A2651" s="8">
        <v>53803</v>
      </c>
      <c r="B2651" s="8" t="s">
        <v>16</v>
      </c>
      <c r="C2651" s="8" t="s">
        <v>9261</v>
      </c>
      <c r="D2651" s="8" t="s">
        <v>4608</v>
      </c>
      <c r="E2651" s="2">
        <v>145</v>
      </c>
      <c r="F2651" s="2" t="s">
        <v>10</v>
      </c>
      <c r="G2651" s="3" t="s">
        <v>9268</v>
      </c>
      <c r="H2651" s="2">
        <v>2</v>
      </c>
      <c r="I2651" s="11">
        <f>(H2651/E2651)</f>
        <v>1.3793103448275862E-2</v>
      </c>
      <c r="J2651" s="3" t="s">
        <v>4609</v>
      </c>
      <c r="K2651" s="3" t="s">
        <v>4609</v>
      </c>
      <c r="L2651" s="2">
        <v>-0.62330395294624596</v>
      </c>
      <c r="M2651" s="2">
        <v>62.273286317002167</v>
      </c>
      <c r="N2651" s="2" t="s">
        <v>6</v>
      </c>
      <c r="O2651" s="4" t="s">
        <v>9147</v>
      </c>
      <c r="P2651" s="3" t="s">
        <v>9255</v>
      </c>
    </row>
    <row r="2652" spans="1:16" x14ac:dyDescent="0.25">
      <c r="A2652" s="8">
        <v>112301</v>
      </c>
      <c r="B2652" s="8" t="s">
        <v>16</v>
      </c>
      <c r="C2652" s="8" t="s">
        <v>9261</v>
      </c>
      <c r="D2652" s="8" t="s">
        <v>4713</v>
      </c>
      <c r="E2652" s="2">
        <v>145</v>
      </c>
      <c r="F2652" s="2" t="s">
        <v>10</v>
      </c>
      <c r="G2652" s="3" t="s">
        <v>9268</v>
      </c>
      <c r="H2652" s="2">
        <v>3</v>
      </c>
      <c r="I2652" s="11">
        <f>(H2652/E2652)</f>
        <v>2.0689655172413793E-2</v>
      </c>
      <c r="J2652" s="3" t="s">
        <v>4714</v>
      </c>
      <c r="K2652" s="3" t="s">
        <v>4715</v>
      </c>
      <c r="L2652" s="2">
        <v>2.2232002745608801</v>
      </c>
      <c r="M2652" s="2" t="s">
        <v>6</v>
      </c>
      <c r="N2652" s="2" t="s">
        <v>6</v>
      </c>
      <c r="O2652" s="4" t="s">
        <v>228</v>
      </c>
      <c r="P2652" s="3" t="s">
        <v>9257</v>
      </c>
    </row>
    <row r="2653" spans="1:16" x14ac:dyDescent="0.25">
      <c r="A2653" s="8">
        <v>153170</v>
      </c>
      <c r="B2653" s="8" t="s">
        <v>16</v>
      </c>
      <c r="C2653" s="8" t="s">
        <v>9261</v>
      </c>
      <c r="D2653" s="8" t="s">
        <v>4938</v>
      </c>
      <c r="E2653" s="2">
        <v>146</v>
      </c>
      <c r="F2653" s="2" t="s">
        <v>10</v>
      </c>
      <c r="G2653" s="3" t="s">
        <v>9268</v>
      </c>
      <c r="H2653" s="2">
        <v>6</v>
      </c>
      <c r="I2653" s="11">
        <f>(H2653/E2653)</f>
        <v>4.1095890410958902E-2</v>
      </c>
      <c r="J2653" s="3" t="s">
        <v>4939</v>
      </c>
      <c r="K2653" s="3" t="s">
        <v>4940</v>
      </c>
      <c r="L2653" s="2">
        <v>-0.96934900193239404</v>
      </c>
      <c r="M2653" s="2" t="s">
        <v>6</v>
      </c>
      <c r="N2653" s="2" t="s">
        <v>6</v>
      </c>
      <c r="O2653" s="4" t="s">
        <v>9145</v>
      </c>
      <c r="P2653" s="3" t="s">
        <v>9255</v>
      </c>
    </row>
    <row r="2654" spans="1:16" x14ac:dyDescent="0.25">
      <c r="A2654" s="8">
        <v>83158</v>
      </c>
      <c r="B2654" s="8" t="s">
        <v>16</v>
      </c>
      <c r="C2654" s="8" t="s">
        <v>9261</v>
      </c>
      <c r="D2654" s="8" t="s">
        <v>4656</v>
      </c>
      <c r="E2654" s="2">
        <v>149</v>
      </c>
      <c r="F2654" s="2" t="s">
        <v>10</v>
      </c>
      <c r="G2654" s="3" t="s">
        <v>9268</v>
      </c>
      <c r="H2654" s="2">
        <v>4</v>
      </c>
      <c r="I2654" s="11">
        <f>(H2654/E2654)</f>
        <v>2.6845637583892617E-2</v>
      </c>
      <c r="J2654" s="2" t="s">
        <v>6</v>
      </c>
      <c r="K2654" s="2" t="s">
        <v>6</v>
      </c>
      <c r="L2654" s="2">
        <v>1.6131578462359599</v>
      </c>
      <c r="M2654" s="2" t="s">
        <v>6</v>
      </c>
      <c r="N2654" s="2" t="s">
        <v>6</v>
      </c>
      <c r="O2654" s="4" t="s">
        <v>9149</v>
      </c>
      <c r="P2654" s="3" t="s">
        <v>9255</v>
      </c>
    </row>
    <row r="2655" spans="1:16" x14ac:dyDescent="0.25">
      <c r="A2655" s="2">
        <v>134382</v>
      </c>
      <c r="B2655" s="2" t="s">
        <v>16</v>
      </c>
      <c r="C2655" s="8" t="s">
        <v>9261</v>
      </c>
      <c r="D2655" s="2" t="s">
        <v>8651</v>
      </c>
      <c r="E2655" s="2">
        <v>153</v>
      </c>
      <c r="F2655" s="2" t="s">
        <v>10</v>
      </c>
      <c r="G2655" s="3" t="s">
        <v>9268</v>
      </c>
      <c r="H2655" s="2">
        <v>3</v>
      </c>
      <c r="I2655" s="11">
        <f>(H2655/E2655)</f>
        <v>1.9607843137254902E-2</v>
      </c>
      <c r="J2655" s="2" t="s">
        <v>8652</v>
      </c>
      <c r="K2655" s="2" t="s">
        <v>8653</v>
      </c>
      <c r="L2655" s="2">
        <v>-0.374154627052461</v>
      </c>
      <c r="M2655" s="2" t="s">
        <v>6</v>
      </c>
      <c r="N2655" s="2" t="s">
        <v>6</v>
      </c>
      <c r="O2655" s="3" t="s">
        <v>6</v>
      </c>
      <c r="P2655" s="3" t="s">
        <v>9257</v>
      </c>
    </row>
    <row r="2656" spans="1:16" x14ac:dyDescent="0.25">
      <c r="A2656" s="8">
        <v>172843</v>
      </c>
      <c r="B2656" s="8" t="s">
        <v>16</v>
      </c>
      <c r="C2656" s="8" t="s">
        <v>9261</v>
      </c>
      <c r="D2656" s="8" t="s">
        <v>4992</v>
      </c>
      <c r="E2656" s="2">
        <v>154</v>
      </c>
      <c r="F2656" s="2" t="s">
        <v>10</v>
      </c>
      <c r="G2656" s="3" t="s">
        <v>9268</v>
      </c>
      <c r="H2656" s="2">
        <v>2</v>
      </c>
      <c r="I2656" s="11">
        <f>(H2656/E2656)</f>
        <v>1.2987012987012988E-2</v>
      </c>
      <c r="J2656" s="2" t="s">
        <v>6</v>
      </c>
      <c r="K2656" s="2" t="s">
        <v>6</v>
      </c>
      <c r="L2656" s="2">
        <v>-2.9824273920349902</v>
      </c>
      <c r="M2656" s="2" t="s">
        <v>6</v>
      </c>
      <c r="N2656" s="2" t="s">
        <v>6</v>
      </c>
      <c r="O2656" s="4" t="s">
        <v>9149</v>
      </c>
      <c r="P2656" s="3" t="s">
        <v>9257</v>
      </c>
    </row>
    <row r="2657" spans="1:16" x14ac:dyDescent="0.25">
      <c r="A2657" s="8">
        <v>210905</v>
      </c>
      <c r="B2657" s="8" t="s">
        <v>16</v>
      </c>
      <c r="C2657" s="8" t="s">
        <v>9261</v>
      </c>
      <c r="D2657" s="8" t="s">
        <v>5325</v>
      </c>
      <c r="E2657" s="2">
        <v>154</v>
      </c>
      <c r="F2657" s="2" t="s">
        <v>10</v>
      </c>
      <c r="G2657" s="3" t="s">
        <v>9268</v>
      </c>
      <c r="H2657" s="2">
        <v>2</v>
      </c>
      <c r="I2657" s="11">
        <f>(H2657/E2657)</f>
        <v>1.2987012987012988E-2</v>
      </c>
      <c r="J2657" s="3" t="s">
        <v>5326</v>
      </c>
      <c r="K2657" s="3" t="s">
        <v>5327</v>
      </c>
      <c r="L2657" s="2">
        <v>1.11036576852824</v>
      </c>
      <c r="M2657" s="2">
        <v>76.964519356576616</v>
      </c>
      <c r="N2657" s="2" t="s">
        <v>6</v>
      </c>
      <c r="O2657" s="4" t="s">
        <v>9148</v>
      </c>
      <c r="P2657" s="3" t="s">
        <v>9255</v>
      </c>
    </row>
    <row r="2658" spans="1:16" x14ac:dyDescent="0.25">
      <c r="A2658" s="8">
        <v>210921</v>
      </c>
      <c r="B2658" s="8" t="s">
        <v>16</v>
      </c>
      <c r="C2658" s="8" t="s">
        <v>9261</v>
      </c>
      <c r="D2658" s="8" t="s">
        <v>5330</v>
      </c>
      <c r="E2658" s="2">
        <v>154</v>
      </c>
      <c r="F2658" s="2" t="s">
        <v>10</v>
      </c>
      <c r="G2658" s="3" t="s">
        <v>9268</v>
      </c>
      <c r="H2658" s="2">
        <v>2</v>
      </c>
      <c r="I2658" s="11">
        <f>(H2658/E2658)</f>
        <v>1.2987012987012988E-2</v>
      </c>
      <c r="J2658" s="2" t="s">
        <v>6</v>
      </c>
      <c r="K2658" s="2" t="s">
        <v>6</v>
      </c>
      <c r="L2658" s="2">
        <v>-0.91396634716273095</v>
      </c>
      <c r="M2658" s="2" t="s">
        <v>6</v>
      </c>
      <c r="N2658" s="2" t="s">
        <v>6</v>
      </c>
      <c r="O2658" s="4" t="s">
        <v>9145</v>
      </c>
      <c r="P2658" s="3" t="s">
        <v>9258</v>
      </c>
    </row>
    <row r="2659" spans="1:16" x14ac:dyDescent="0.25">
      <c r="A2659" s="8">
        <v>122202</v>
      </c>
      <c r="B2659" s="8" t="s">
        <v>16</v>
      </c>
      <c r="C2659" s="8" t="s">
        <v>9261</v>
      </c>
      <c r="D2659" s="8" t="s">
        <v>4730</v>
      </c>
      <c r="E2659" s="2">
        <v>155</v>
      </c>
      <c r="F2659" s="2" t="s">
        <v>10</v>
      </c>
      <c r="G2659" s="3" t="s">
        <v>9268</v>
      </c>
      <c r="H2659" s="2">
        <v>4</v>
      </c>
      <c r="I2659" s="11">
        <f>(H2659/E2659)</f>
        <v>2.5806451612903226E-2</v>
      </c>
      <c r="J2659" s="3" t="s">
        <v>4731</v>
      </c>
      <c r="K2659" s="3" t="s">
        <v>4732</v>
      </c>
      <c r="L2659" s="2">
        <v>-0.23522902369693</v>
      </c>
      <c r="M2659" s="2" t="s">
        <v>6</v>
      </c>
      <c r="N2659" s="2" t="s">
        <v>6</v>
      </c>
      <c r="O2659" s="4" t="s">
        <v>9146</v>
      </c>
      <c r="P2659" s="3" t="s">
        <v>9255</v>
      </c>
    </row>
    <row r="2660" spans="1:16" x14ac:dyDescent="0.25">
      <c r="A2660" s="8">
        <v>152707</v>
      </c>
      <c r="B2660" s="8" t="s">
        <v>16</v>
      </c>
      <c r="C2660" s="8" t="s">
        <v>9261</v>
      </c>
      <c r="D2660" s="8" t="s">
        <v>4895</v>
      </c>
      <c r="E2660" s="2">
        <v>156</v>
      </c>
      <c r="F2660" s="2" t="s">
        <v>10</v>
      </c>
      <c r="G2660" s="3" t="s">
        <v>9268</v>
      </c>
      <c r="H2660" s="2">
        <v>1</v>
      </c>
      <c r="I2660" s="11">
        <f>(H2660/E2660)</f>
        <v>6.41025641025641E-3</v>
      </c>
      <c r="J2660" s="3" t="s">
        <v>4896</v>
      </c>
      <c r="K2660" s="3" t="s">
        <v>4897</v>
      </c>
      <c r="L2660" s="2">
        <v>-0.15263623094641901</v>
      </c>
      <c r="M2660" s="2" t="s">
        <v>6</v>
      </c>
      <c r="N2660" s="2" t="s">
        <v>6</v>
      </c>
      <c r="O2660" s="4" t="s">
        <v>9146</v>
      </c>
      <c r="P2660" s="3" t="s">
        <v>9255</v>
      </c>
    </row>
    <row r="2661" spans="1:16" x14ac:dyDescent="0.25">
      <c r="A2661" s="8">
        <v>172883</v>
      </c>
      <c r="B2661" s="8" t="s">
        <v>16</v>
      </c>
      <c r="C2661" s="8" t="s">
        <v>9261</v>
      </c>
      <c r="D2661" s="8" t="s">
        <v>4996</v>
      </c>
      <c r="E2661" s="2">
        <v>156</v>
      </c>
      <c r="F2661" s="2" t="s">
        <v>10</v>
      </c>
      <c r="G2661" s="3" t="s">
        <v>9268</v>
      </c>
      <c r="H2661" s="2">
        <v>4</v>
      </c>
      <c r="I2661" s="11">
        <f>(H2661/E2661)</f>
        <v>2.564102564102564E-2</v>
      </c>
      <c r="J2661" s="2" t="s">
        <v>6</v>
      </c>
      <c r="K2661" s="2" t="s">
        <v>6</v>
      </c>
      <c r="L2661" s="2" t="s">
        <v>121</v>
      </c>
      <c r="M2661" s="2" t="s">
        <v>6</v>
      </c>
      <c r="N2661" s="2" t="s">
        <v>6</v>
      </c>
      <c r="O2661" s="4" t="s">
        <v>9145</v>
      </c>
      <c r="P2661" s="3" t="s">
        <v>9256</v>
      </c>
    </row>
    <row r="2662" spans="1:16" x14ac:dyDescent="0.25">
      <c r="A2662" s="8">
        <v>173683</v>
      </c>
      <c r="B2662" s="8" t="s">
        <v>16</v>
      </c>
      <c r="C2662" s="8" t="s">
        <v>9261</v>
      </c>
      <c r="D2662" s="8" t="s">
        <v>5055</v>
      </c>
      <c r="E2662" s="2">
        <v>156</v>
      </c>
      <c r="F2662" s="2" t="s">
        <v>10</v>
      </c>
      <c r="G2662" s="3" t="s">
        <v>9268</v>
      </c>
      <c r="H2662" s="2">
        <v>5</v>
      </c>
      <c r="I2662" s="11">
        <f>(H2662/E2662)</f>
        <v>3.2051282051282048E-2</v>
      </c>
      <c r="J2662" s="2" t="s">
        <v>6</v>
      </c>
      <c r="K2662" s="2" t="s">
        <v>6</v>
      </c>
      <c r="L2662" s="2" t="s">
        <v>121</v>
      </c>
      <c r="M2662" s="2" t="s">
        <v>6</v>
      </c>
      <c r="N2662" s="2" t="s">
        <v>6</v>
      </c>
      <c r="O2662" s="4" t="s">
        <v>9145</v>
      </c>
      <c r="P2662" s="3" t="s">
        <v>9256</v>
      </c>
    </row>
    <row r="2663" spans="1:16" x14ac:dyDescent="0.25">
      <c r="A2663" s="2">
        <v>163055</v>
      </c>
      <c r="B2663" s="2" t="s">
        <v>16</v>
      </c>
      <c r="C2663" s="8" t="s">
        <v>9261</v>
      </c>
      <c r="D2663" s="2" t="s">
        <v>8718</v>
      </c>
      <c r="E2663" s="2">
        <v>156</v>
      </c>
      <c r="F2663" s="2" t="s">
        <v>10</v>
      </c>
      <c r="G2663" s="3" t="s">
        <v>9268</v>
      </c>
      <c r="H2663" s="2">
        <v>0</v>
      </c>
      <c r="I2663" s="11">
        <f>(H2663/E2663)</f>
        <v>0</v>
      </c>
      <c r="J2663" s="2" t="s">
        <v>8719</v>
      </c>
      <c r="K2663" s="2" t="s">
        <v>8720</v>
      </c>
      <c r="L2663" s="2">
        <v>-2.1064567353301098</v>
      </c>
      <c r="M2663" s="2" t="s">
        <v>6</v>
      </c>
      <c r="N2663" s="2" t="s">
        <v>6</v>
      </c>
      <c r="O2663" s="3" t="s">
        <v>6</v>
      </c>
      <c r="P2663" s="3" t="s">
        <v>9257</v>
      </c>
    </row>
    <row r="2664" spans="1:16" ht="31.5" x14ac:dyDescent="0.25">
      <c r="A2664" s="8">
        <v>210813</v>
      </c>
      <c r="B2664" s="8" t="s">
        <v>16</v>
      </c>
      <c r="C2664" s="8" t="s">
        <v>9261</v>
      </c>
      <c r="D2664" s="8" t="s">
        <v>5316</v>
      </c>
      <c r="E2664" s="2">
        <v>157</v>
      </c>
      <c r="F2664" s="2" t="s">
        <v>10</v>
      </c>
      <c r="G2664" s="3" t="s">
        <v>9268</v>
      </c>
      <c r="H2664" s="2">
        <v>3</v>
      </c>
      <c r="I2664" s="11">
        <f>(H2664/E2664)</f>
        <v>1.9108280254777069E-2</v>
      </c>
      <c r="J2664" s="3" t="s">
        <v>5317</v>
      </c>
      <c r="K2664" s="3" t="s">
        <v>5318</v>
      </c>
      <c r="L2664" s="2">
        <v>-0.86926518761829297</v>
      </c>
      <c r="M2664" s="2" t="s">
        <v>6</v>
      </c>
      <c r="N2664" s="2" t="s">
        <v>6</v>
      </c>
      <c r="O2664" s="4" t="s">
        <v>9168</v>
      </c>
      <c r="P2664" s="3" t="s">
        <v>9255</v>
      </c>
    </row>
    <row r="2665" spans="1:16" x14ac:dyDescent="0.25">
      <c r="A2665" s="8">
        <v>207135</v>
      </c>
      <c r="B2665" s="8" t="s">
        <v>16</v>
      </c>
      <c r="C2665" s="8" t="s">
        <v>9261</v>
      </c>
      <c r="D2665" s="8" t="s">
        <v>5280</v>
      </c>
      <c r="E2665" s="2">
        <v>158</v>
      </c>
      <c r="F2665" s="2" t="s">
        <v>10</v>
      </c>
      <c r="G2665" s="3" t="s">
        <v>9268</v>
      </c>
      <c r="H2665" s="2">
        <v>6</v>
      </c>
      <c r="I2665" s="11">
        <f>(H2665/E2665)</f>
        <v>3.7974683544303799E-2</v>
      </c>
      <c r="J2665" s="2" t="s">
        <v>6</v>
      </c>
      <c r="K2665" s="2" t="s">
        <v>6</v>
      </c>
      <c r="L2665" s="2">
        <v>-1.03467999893412</v>
      </c>
      <c r="M2665" s="2" t="s">
        <v>6</v>
      </c>
      <c r="N2665" s="2" t="s">
        <v>6</v>
      </c>
      <c r="O2665" s="4" t="s">
        <v>228</v>
      </c>
      <c r="P2665" s="3" t="s">
        <v>9255</v>
      </c>
    </row>
    <row r="2666" spans="1:16" x14ac:dyDescent="0.25">
      <c r="A2666" s="2">
        <v>111645</v>
      </c>
      <c r="B2666" s="2" t="s">
        <v>16</v>
      </c>
      <c r="C2666" s="8" t="s">
        <v>9261</v>
      </c>
      <c r="D2666" s="2" t="s">
        <v>8591</v>
      </c>
      <c r="E2666" s="2">
        <v>158</v>
      </c>
      <c r="F2666" s="2" t="s">
        <v>10</v>
      </c>
      <c r="G2666" s="3" t="s">
        <v>9268</v>
      </c>
      <c r="H2666" s="2">
        <v>1</v>
      </c>
      <c r="I2666" s="11">
        <f>(H2666/E2666)</f>
        <v>6.3291139240506328E-3</v>
      </c>
      <c r="J2666" s="2" t="s">
        <v>8592</v>
      </c>
      <c r="K2666" s="2" t="s">
        <v>8593</v>
      </c>
      <c r="L2666" s="2">
        <v>-2.0159647373020801</v>
      </c>
      <c r="M2666" s="2" t="s">
        <v>6</v>
      </c>
      <c r="N2666" s="2" t="s">
        <v>6</v>
      </c>
      <c r="O2666" s="3" t="s">
        <v>6</v>
      </c>
      <c r="P2666" s="3" t="s">
        <v>9257</v>
      </c>
    </row>
    <row r="2667" spans="1:16" x14ac:dyDescent="0.25">
      <c r="A2667" s="8">
        <v>173477</v>
      </c>
      <c r="B2667" s="8" t="s">
        <v>16</v>
      </c>
      <c r="C2667" s="8" t="s">
        <v>9261</v>
      </c>
      <c r="D2667" s="8" t="s">
        <v>5046</v>
      </c>
      <c r="E2667" s="2">
        <v>161</v>
      </c>
      <c r="F2667" s="2" t="s">
        <v>10</v>
      </c>
      <c r="G2667" s="3" t="s">
        <v>9268</v>
      </c>
      <c r="H2667" s="2">
        <v>2</v>
      </c>
      <c r="I2667" s="11">
        <f>(H2667/E2667)</f>
        <v>1.2422360248447204E-2</v>
      </c>
      <c r="J2667" s="2" t="s">
        <v>6</v>
      </c>
      <c r="K2667" s="2" t="s">
        <v>6</v>
      </c>
      <c r="L2667" s="2" t="s">
        <v>121</v>
      </c>
      <c r="M2667" s="2" t="s">
        <v>6</v>
      </c>
      <c r="N2667" s="2" t="s">
        <v>6</v>
      </c>
      <c r="O2667" s="4" t="s">
        <v>228</v>
      </c>
      <c r="P2667" s="3" t="s">
        <v>9256</v>
      </c>
    </row>
    <row r="2668" spans="1:16" x14ac:dyDescent="0.25">
      <c r="A2668" s="8">
        <v>182334</v>
      </c>
      <c r="B2668" s="8" t="s">
        <v>16</v>
      </c>
      <c r="C2668" s="8" t="s">
        <v>9261</v>
      </c>
      <c r="D2668" s="8" t="s">
        <v>5090</v>
      </c>
      <c r="E2668" s="2">
        <v>162</v>
      </c>
      <c r="F2668" s="2" t="s">
        <v>10</v>
      </c>
      <c r="G2668" s="3" t="s">
        <v>9268</v>
      </c>
      <c r="H2668" s="2">
        <v>3</v>
      </c>
      <c r="I2668" s="11">
        <f>(H2668/E2668)</f>
        <v>1.8518518518518517E-2</v>
      </c>
      <c r="J2668" s="3" t="s">
        <v>5091</v>
      </c>
      <c r="K2668" s="3" t="s">
        <v>5092</v>
      </c>
      <c r="L2668" s="2">
        <v>-0.15955583712572399</v>
      </c>
      <c r="M2668" s="2" t="s">
        <v>6</v>
      </c>
      <c r="N2668" s="2" t="s">
        <v>6</v>
      </c>
      <c r="O2668" s="4" t="s">
        <v>9146</v>
      </c>
      <c r="P2668" s="3" t="s">
        <v>9255</v>
      </c>
    </row>
    <row r="2669" spans="1:16" x14ac:dyDescent="0.25">
      <c r="A2669" s="8">
        <v>211021</v>
      </c>
      <c r="B2669" s="8" t="s">
        <v>16</v>
      </c>
      <c r="C2669" s="8" t="s">
        <v>9261</v>
      </c>
      <c r="D2669" s="8" t="s">
        <v>5347</v>
      </c>
      <c r="E2669" s="2">
        <v>162</v>
      </c>
      <c r="F2669" s="2" t="s">
        <v>10</v>
      </c>
      <c r="G2669" s="3" t="s">
        <v>9268</v>
      </c>
      <c r="H2669" s="2">
        <v>1</v>
      </c>
      <c r="I2669" s="11">
        <f>(H2669/E2669)</f>
        <v>6.1728395061728392E-3</v>
      </c>
      <c r="J2669" s="2" t="s">
        <v>6</v>
      </c>
      <c r="K2669" s="2" t="s">
        <v>6</v>
      </c>
      <c r="L2669" s="2">
        <v>-0.20776668540531301</v>
      </c>
      <c r="M2669" s="2" t="s">
        <v>6</v>
      </c>
      <c r="N2669" s="2" t="s">
        <v>6</v>
      </c>
      <c r="O2669" s="4" t="s">
        <v>9145</v>
      </c>
      <c r="P2669" s="3" t="s">
        <v>9257</v>
      </c>
    </row>
    <row r="2670" spans="1:16" x14ac:dyDescent="0.25">
      <c r="A2670" s="8">
        <v>82867</v>
      </c>
      <c r="B2670" s="8" t="s">
        <v>16</v>
      </c>
      <c r="C2670" s="8" t="s">
        <v>9261</v>
      </c>
      <c r="D2670" s="8" t="s">
        <v>4637</v>
      </c>
      <c r="E2670" s="2">
        <v>168</v>
      </c>
      <c r="F2670" s="2" t="s">
        <v>10</v>
      </c>
      <c r="G2670" s="3" t="s">
        <v>9268</v>
      </c>
      <c r="H2670" s="2">
        <v>1</v>
      </c>
      <c r="I2670" s="11">
        <f>(H2670/E2670)</f>
        <v>5.9523809523809521E-3</v>
      </c>
      <c r="J2670" s="3" t="s">
        <v>4638</v>
      </c>
      <c r="K2670" s="3" t="s">
        <v>4639</v>
      </c>
      <c r="L2670" s="2">
        <v>7.7097006606530002E-2</v>
      </c>
      <c r="M2670" s="2" t="s">
        <v>6</v>
      </c>
      <c r="N2670" s="2" t="s">
        <v>6</v>
      </c>
      <c r="O2670" s="4" t="s">
        <v>9147</v>
      </c>
      <c r="P2670" s="3" t="s">
        <v>9257</v>
      </c>
    </row>
    <row r="2671" spans="1:16" x14ac:dyDescent="0.25">
      <c r="A2671" s="8">
        <v>121253</v>
      </c>
      <c r="B2671" s="8" t="s">
        <v>16</v>
      </c>
      <c r="C2671" s="8" t="s">
        <v>9261</v>
      </c>
      <c r="D2671" s="8" t="s">
        <v>4729</v>
      </c>
      <c r="E2671" s="2">
        <v>168</v>
      </c>
      <c r="F2671" s="2" t="s">
        <v>10</v>
      </c>
      <c r="G2671" s="3" t="s">
        <v>9268</v>
      </c>
      <c r="H2671" s="2">
        <v>7</v>
      </c>
      <c r="I2671" s="11">
        <f>(H2671/E2671)</f>
        <v>4.1666666666666664E-2</v>
      </c>
      <c r="J2671" s="2" t="s">
        <v>6</v>
      </c>
      <c r="K2671" s="2" t="s">
        <v>6</v>
      </c>
      <c r="L2671" s="2">
        <v>0.42967722174688799</v>
      </c>
      <c r="M2671" s="2" t="s">
        <v>6</v>
      </c>
      <c r="N2671" s="2" t="s">
        <v>6</v>
      </c>
      <c r="O2671" s="4" t="s">
        <v>9146</v>
      </c>
      <c r="P2671" s="3" t="s">
        <v>9255</v>
      </c>
    </row>
    <row r="2672" spans="1:16" x14ac:dyDescent="0.25">
      <c r="A2672" s="8">
        <v>195652</v>
      </c>
      <c r="B2672" s="8" t="s">
        <v>16</v>
      </c>
      <c r="C2672" s="8" t="s">
        <v>9261</v>
      </c>
      <c r="D2672" s="8" t="s">
        <v>5199</v>
      </c>
      <c r="E2672" s="2">
        <v>168</v>
      </c>
      <c r="F2672" s="2" t="s">
        <v>10</v>
      </c>
      <c r="G2672" s="3" t="s">
        <v>9268</v>
      </c>
      <c r="H2672" s="2">
        <v>8</v>
      </c>
      <c r="I2672" s="11">
        <f>(H2672/E2672)</f>
        <v>4.7619047619047616E-2</v>
      </c>
      <c r="J2672" s="2" t="s">
        <v>6</v>
      </c>
      <c r="K2672" s="2" t="s">
        <v>6</v>
      </c>
      <c r="L2672" s="2">
        <v>-0.96358370515135905</v>
      </c>
      <c r="M2672" s="2" t="s">
        <v>6</v>
      </c>
      <c r="N2672" s="2" t="s">
        <v>6</v>
      </c>
      <c r="O2672" s="4" t="s">
        <v>9145</v>
      </c>
      <c r="P2672" s="3" t="s">
        <v>9255</v>
      </c>
    </row>
    <row r="2673" spans="1:16" ht="31.5" x14ac:dyDescent="0.25">
      <c r="A2673" s="8">
        <v>207077</v>
      </c>
      <c r="B2673" s="8" t="s">
        <v>16</v>
      </c>
      <c r="C2673" s="8" t="s">
        <v>9261</v>
      </c>
      <c r="D2673" s="8" t="s">
        <v>5273</v>
      </c>
      <c r="E2673" s="2">
        <v>168</v>
      </c>
      <c r="F2673" s="2" t="s">
        <v>10</v>
      </c>
      <c r="G2673" s="3" t="s">
        <v>9268</v>
      </c>
      <c r="H2673" s="2">
        <v>7</v>
      </c>
      <c r="I2673" s="11">
        <f>(H2673/E2673)</f>
        <v>4.1666666666666664E-2</v>
      </c>
      <c r="J2673" s="2" t="s">
        <v>6</v>
      </c>
      <c r="K2673" s="2" t="s">
        <v>6</v>
      </c>
      <c r="L2673" s="2">
        <v>-0.23023624988164901</v>
      </c>
      <c r="M2673" s="2" t="s">
        <v>6</v>
      </c>
      <c r="N2673" s="2" t="s">
        <v>6</v>
      </c>
      <c r="O2673" s="4" t="s">
        <v>9168</v>
      </c>
      <c r="P2673" s="3" t="s">
        <v>9256</v>
      </c>
    </row>
    <row r="2674" spans="1:16" ht="31.5" x14ac:dyDescent="0.25">
      <c r="A2674" s="8">
        <v>59918</v>
      </c>
      <c r="B2674" s="8" t="s">
        <v>16</v>
      </c>
      <c r="C2674" s="8" t="s">
        <v>9261</v>
      </c>
      <c r="D2674" s="8" t="s">
        <v>4611</v>
      </c>
      <c r="E2674" s="2">
        <v>169</v>
      </c>
      <c r="F2674" s="2" t="s">
        <v>10</v>
      </c>
      <c r="G2674" s="3" t="s">
        <v>9268</v>
      </c>
      <c r="H2674" s="2">
        <v>9</v>
      </c>
      <c r="I2674" s="11">
        <f>(H2674/E2674)</f>
        <v>5.3254437869822487E-2</v>
      </c>
      <c r="J2674" s="3" t="s">
        <v>4612</v>
      </c>
      <c r="K2674" s="3" t="s">
        <v>4613</v>
      </c>
      <c r="L2674" s="2">
        <v>9.1839614099512204E-2</v>
      </c>
      <c r="M2674" s="2" t="s">
        <v>6</v>
      </c>
      <c r="N2674" s="2" t="s">
        <v>6</v>
      </c>
      <c r="O2674" s="4" t="s">
        <v>9168</v>
      </c>
      <c r="P2674" s="3" t="s">
        <v>9257</v>
      </c>
    </row>
    <row r="2675" spans="1:16" x14ac:dyDescent="0.25">
      <c r="A2675" s="8">
        <v>60072</v>
      </c>
      <c r="B2675" s="8" t="s">
        <v>16</v>
      </c>
      <c r="C2675" s="8" t="s">
        <v>9261</v>
      </c>
      <c r="D2675" s="8" t="s">
        <v>4622</v>
      </c>
      <c r="E2675" s="2">
        <v>169</v>
      </c>
      <c r="F2675" s="2" t="s">
        <v>10</v>
      </c>
      <c r="G2675" s="3" t="s">
        <v>9268</v>
      </c>
      <c r="H2675" s="2">
        <v>14</v>
      </c>
      <c r="I2675" s="11">
        <f>(H2675/E2675)</f>
        <v>8.2840236686390539E-2</v>
      </c>
      <c r="J2675" s="3" t="s">
        <v>4623</v>
      </c>
      <c r="K2675" s="3" t="s">
        <v>4624</v>
      </c>
      <c r="L2675" s="2">
        <v>1.9418335086212899</v>
      </c>
      <c r="M2675" s="2">
        <v>152.8526118690053</v>
      </c>
      <c r="N2675" s="2" t="s">
        <v>6</v>
      </c>
      <c r="O2675" s="4" t="s">
        <v>9146</v>
      </c>
      <c r="P2675" s="3" t="s">
        <v>9255</v>
      </c>
    </row>
    <row r="2676" spans="1:16" x14ac:dyDescent="0.25">
      <c r="A2676" s="8">
        <v>195080</v>
      </c>
      <c r="B2676" s="8" t="s">
        <v>16</v>
      </c>
      <c r="C2676" s="8" t="s">
        <v>9261</v>
      </c>
      <c r="D2676" s="8" t="s">
        <v>5145</v>
      </c>
      <c r="E2676" s="2">
        <v>169</v>
      </c>
      <c r="F2676" s="2" t="s">
        <v>10</v>
      </c>
      <c r="G2676" s="3" t="s">
        <v>9268</v>
      </c>
      <c r="H2676" s="2">
        <v>5</v>
      </c>
      <c r="I2676" s="11">
        <f>(H2676/E2676)</f>
        <v>2.9585798816568046E-2</v>
      </c>
      <c r="J2676" s="2" t="s">
        <v>6</v>
      </c>
      <c r="K2676" s="2" t="s">
        <v>6</v>
      </c>
      <c r="L2676" s="2" t="s">
        <v>121</v>
      </c>
      <c r="M2676" s="2" t="s">
        <v>6</v>
      </c>
      <c r="N2676" s="2" t="s">
        <v>6</v>
      </c>
      <c r="O2676" s="4" t="s">
        <v>9146</v>
      </c>
      <c r="P2676" s="3" t="s">
        <v>9256</v>
      </c>
    </row>
    <row r="2677" spans="1:16" x14ac:dyDescent="0.25">
      <c r="A2677" s="8">
        <v>41768</v>
      </c>
      <c r="B2677" s="8" t="s">
        <v>16</v>
      </c>
      <c r="C2677" s="8" t="s">
        <v>9261</v>
      </c>
      <c r="D2677" s="8" t="s">
        <v>4541</v>
      </c>
      <c r="E2677" s="2">
        <v>171</v>
      </c>
      <c r="F2677" s="2" t="s">
        <v>10</v>
      </c>
      <c r="G2677" s="3" t="s">
        <v>9268</v>
      </c>
      <c r="H2677" s="2">
        <v>2</v>
      </c>
      <c r="I2677" s="11">
        <f>(H2677/E2677)</f>
        <v>1.1695906432748537E-2</v>
      </c>
      <c r="J2677" s="2" t="s">
        <v>6</v>
      </c>
      <c r="K2677" s="2" t="s">
        <v>6</v>
      </c>
      <c r="L2677" s="2">
        <v>5.1155769303033098</v>
      </c>
      <c r="M2677" s="2" t="s">
        <v>6</v>
      </c>
      <c r="N2677" s="2" t="s">
        <v>6</v>
      </c>
      <c r="O2677" s="4" t="s">
        <v>9145</v>
      </c>
      <c r="P2677" s="3" t="s">
        <v>9255</v>
      </c>
    </row>
    <row r="2678" spans="1:16" x14ac:dyDescent="0.25">
      <c r="A2678" s="8">
        <v>203156</v>
      </c>
      <c r="B2678" s="8" t="s">
        <v>16</v>
      </c>
      <c r="C2678" s="8" t="s">
        <v>9261</v>
      </c>
      <c r="D2678" s="8" t="s">
        <v>5261</v>
      </c>
      <c r="E2678" s="2">
        <v>171</v>
      </c>
      <c r="F2678" s="2" t="s">
        <v>10</v>
      </c>
      <c r="G2678" s="3" t="s">
        <v>9268</v>
      </c>
      <c r="H2678" s="2">
        <v>2</v>
      </c>
      <c r="I2678" s="11">
        <f>(H2678/E2678)</f>
        <v>1.1695906432748537E-2</v>
      </c>
      <c r="J2678" s="2" t="s">
        <v>6</v>
      </c>
      <c r="K2678" s="2" t="s">
        <v>6</v>
      </c>
      <c r="L2678" s="2">
        <v>0.82127517581802401</v>
      </c>
      <c r="M2678" s="2" t="s">
        <v>6</v>
      </c>
      <c r="N2678" s="2" t="s">
        <v>6</v>
      </c>
      <c r="O2678" s="4" t="s">
        <v>9149</v>
      </c>
      <c r="P2678" s="3" t="s">
        <v>9257</v>
      </c>
    </row>
    <row r="2679" spans="1:16" x14ac:dyDescent="0.25">
      <c r="A2679" s="8">
        <v>124693</v>
      </c>
      <c r="B2679" s="8" t="s">
        <v>16</v>
      </c>
      <c r="C2679" s="8" t="s">
        <v>9261</v>
      </c>
      <c r="D2679" s="8" t="s">
        <v>4741</v>
      </c>
      <c r="E2679" s="2">
        <v>173</v>
      </c>
      <c r="F2679" s="2" t="s">
        <v>10</v>
      </c>
      <c r="G2679" s="3" t="s">
        <v>9268</v>
      </c>
      <c r="H2679" s="2">
        <v>5</v>
      </c>
      <c r="I2679" s="11">
        <f>(H2679/E2679)</f>
        <v>2.8901734104046242E-2</v>
      </c>
      <c r="J2679" s="3" t="s">
        <v>2890</v>
      </c>
      <c r="K2679" s="3" t="s">
        <v>2891</v>
      </c>
      <c r="L2679" s="2">
        <v>0.88651473524222602</v>
      </c>
      <c r="M2679" s="2" t="s">
        <v>6</v>
      </c>
      <c r="N2679" s="2" t="s">
        <v>6</v>
      </c>
      <c r="O2679" s="4" t="s">
        <v>9146</v>
      </c>
      <c r="P2679" s="3" t="s">
        <v>9255</v>
      </c>
    </row>
    <row r="2680" spans="1:16" x14ac:dyDescent="0.25">
      <c r="A2680" s="8">
        <v>195743</v>
      </c>
      <c r="B2680" s="8" t="s">
        <v>16</v>
      </c>
      <c r="C2680" s="8" t="s">
        <v>9261</v>
      </c>
      <c r="D2680" s="8" t="s">
        <v>5209</v>
      </c>
      <c r="E2680" s="2">
        <v>173</v>
      </c>
      <c r="F2680" s="2" t="s">
        <v>10</v>
      </c>
      <c r="G2680" s="3" t="s">
        <v>9268</v>
      </c>
      <c r="H2680" s="2">
        <v>1</v>
      </c>
      <c r="I2680" s="11">
        <f>(H2680/E2680)</f>
        <v>5.7803468208092483E-3</v>
      </c>
      <c r="J2680" s="3" t="s">
        <v>5210</v>
      </c>
      <c r="K2680" s="3" t="s">
        <v>5211</v>
      </c>
      <c r="L2680" s="2">
        <v>-0.39775584654930901</v>
      </c>
      <c r="M2680" s="2" t="s">
        <v>6</v>
      </c>
      <c r="N2680" s="2" t="s">
        <v>6</v>
      </c>
      <c r="O2680" s="4" t="s">
        <v>9149</v>
      </c>
      <c r="P2680" s="3" t="s">
        <v>9255</v>
      </c>
    </row>
    <row r="2681" spans="1:16" x14ac:dyDescent="0.25">
      <c r="A2681" s="8">
        <v>207103</v>
      </c>
      <c r="B2681" s="8" t="s">
        <v>16</v>
      </c>
      <c r="C2681" s="8" t="s">
        <v>9261</v>
      </c>
      <c r="D2681" s="8" t="s">
        <v>5276</v>
      </c>
      <c r="E2681" s="2">
        <v>173</v>
      </c>
      <c r="F2681" s="2" t="s">
        <v>10</v>
      </c>
      <c r="G2681" s="3" t="s">
        <v>9268</v>
      </c>
      <c r="H2681" s="2">
        <v>5</v>
      </c>
      <c r="I2681" s="11">
        <f>(H2681/E2681)</f>
        <v>2.8901734104046242E-2</v>
      </c>
      <c r="J2681" s="2" t="s">
        <v>6</v>
      </c>
      <c r="K2681" s="2" t="s">
        <v>6</v>
      </c>
      <c r="L2681" s="2">
        <v>-3.3552610234464302</v>
      </c>
      <c r="M2681" s="2" t="s">
        <v>6</v>
      </c>
      <c r="N2681" s="2" t="s">
        <v>6</v>
      </c>
      <c r="O2681" s="4" t="s">
        <v>9146</v>
      </c>
      <c r="P2681" s="3" t="s">
        <v>9256</v>
      </c>
    </row>
    <row r="2682" spans="1:16" x14ac:dyDescent="0.25">
      <c r="A2682" s="8">
        <v>214508</v>
      </c>
      <c r="B2682" s="8" t="s">
        <v>16</v>
      </c>
      <c r="C2682" s="8" t="s">
        <v>9261</v>
      </c>
      <c r="D2682" s="8" t="s">
        <v>5356</v>
      </c>
      <c r="E2682" s="2">
        <v>173</v>
      </c>
      <c r="F2682" s="2" t="s">
        <v>10</v>
      </c>
      <c r="G2682" s="3" t="s">
        <v>9268</v>
      </c>
      <c r="H2682" s="2">
        <v>7</v>
      </c>
      <c r="I2682" s="11">
        <f>(H2682/E2682)</f>
        <v>4.046242774566474E-2</v>
      </c>
      <c r="J2682" s="2" t="s">
        <v>6</v>
      </c>
      <c r="K2682" s="2" t="s">
        <v>6</v>
      </c>
      <c r="L2682" s="2">
        <v>1.60077280160664</v>
      </c>
      <c r="M2682" s="2" t="s">
        <v>6</v>
      </c>
      <c r="N2682" s="2" t="s">
        <v>6</v>
      </c>
      <c r="O2682" s="4" t="s">
        <v>228</v>
      </c>
      <c r="P2682" s="3" t="s">
        <v>9255</v>
      </c>
    </row>
    <row r="2683" spans="1:16" x14ac:dyDescent="0.25">
      <c r="A2683" s="8">
        <v>202862</v>
      </c>
      <c r="B2683" s="8" t="s">
        <v>16</v>
      </c>
      <c r="C2683" s="8" t="s">
        <v>9261</v>
      </c>
      <c r="D2683" s="8" t="s">
        <v>5236</v>
      </c>
      <c r="E2683" s="2">
        <v>174</v>
      </c>
      <c r="F2683" s="2" t="s">
        <v>10</v>
      </c>
      <c r="G2683" s="3" t="s">
        <v>9268</v>
      </c>
      <c r="H2683" s="2">
        <v>3</v>
      </c>
      <c r="I2683" s="11">
        <f>(H2683/E2683)</f>
        <v>1.7241379310344827E-2</v>
      </c>
      <c r="J2683" s="2" t="s">
        <v>6</v>
      </c>
      <c r="K2683" s="2" t="s">
        <v>6</v>
      </c>
      <c r="L2683" s="2">
        <v>1.17805218664753</v>
      </c>
      <c r="M2683" s="2" t="s">
        <v>6</v>
      </c>
      <c r="N2683" s="2" t="s">
        <v>6</v>
      </c>
      <c r="O2683" s="4" t="s">
        <v>9145</v>
      </c>
      <c r="P2683" s="3" t="s">
        <v>9257</v>
      </c>
    </row>
    <row r="2684" spans="1:16" ht="31.5" x14ac:dyDescent="0.25">
      <c r="A2684" s="8">
        <v>152638</v>
      </c>
      <c r="B2684" s="8" t="s">
        <v>16</v>
      </c>
      <c r="C2684" s="8" t="s">
        <v>9261</v>
      </c>
      <c r="D2684" s="8" t="s">
        <v>4889</v>
      </c>
      <c r="E2684" s="2">
        <v>175</v>
      </c>
      <c r="F2684" s="2" t="s">
        <v>10</v>
      </c>
      <c r="G2684" s="3" t="s">
        <v>9268</v>
      </c>
      <c r="H2684" s="2">
        <v>2</v>
      </c>
      <c r="I2684" s="11">
        <f>(H2684/E2684)</f>
        <v>1.1428571428571429E-2</v>
      </c>
      <c r="J2684" s="3" t="s">
        <v>4890</v>
      </c>
      <c r="K2684" s="3" t="s">
        <v>4891</v>
      </c>
      <c r="L2684" s="2">
        <v>-1.23508414560698E-2</v>
      </c>
      <c r="M2684" s="2" t="s">
        <v>6</v>
      </c>
      <c r="N2684" s="2" t="s">
        <v>6</v>
      </c>
      <c r="O2684" s="4" t="s">
        <v>9193</v>
      </c>
      <c r="P2684" s="3" t="s">
        <v>9255</v>
      </c>
    </row>
    <row r="2685" spans="1:16" x14ac:dyDescent="0.25">
      <c r="A2685" s="8">
        <v>83140</v>
      </c>
      <c r="B2685" s="8" t="s">
        <v>16</v>
      </c>
      <c r="C2685" s="8" t="s">
        <v>9261</v>
      </c>
      <c r="D2685" s="8" t="s">
        <v>4651</v>
      </c>
      <c r="E2685" s="2">
        <v>176</v>
      </c>
      <c r="F2685" s="2" t="s">
        <v>10</v>
      </c>
      <c r="G2685" s="3" t="s">
        <v>9268</v>
      </c>
      <c r="H2685" s="2">
        <v>7</v>
      </c>
      <c r="I2685" s="11">
        <f>(H2685/E2685)</f>
        <v>3.9772727272727272E-2</v>
      </c>
      <c r="J2685" s="3" t="s">
        <v>4652</v>
      </c>
      <c r="K2685" s="3" t="s">
        <v>4653</v>
      </c>
      <c r="L2685" s="2">
        <v>-3.8932754152253099E-2</v>
      </c>
      <c r="M2685" s="2" t="s">
        <v>6</v>
      </c>
      <c r="N2685" s="2" t="s">
        <v>6</v>
      </c>
      <c r="O2685" s="4" t="s">
        <v>9149</v>
      </c>
      <c r="P2685" s="3" t="s">
        <v>9255</v>
      </c>
    </row>
    <row r="2686" spans="1:16" x14ac:dyDescent="0.25">
      <c r="A2686" s="8">
        <v>173313</v>
      </c>
      <c r="B2686" s="8" t="s">
        <v>16</v>
      </c>
      <c r="C2686" s="8" t="s">
        <v>9261</v>
      </c>
      <c r="D2686" s="8" t="s">
        <v>5032</v>
      </c>
      <c r="E2686" s="2">
        <v>176</v>
      </c>
      <c r="F2686" s="2" t="s">
        <v>10</v>
      </c>
      <c r="G2686" s="3" t="s">
        <v>9268</v>
      </c>
      <c r="H2686" s="2">
        <v>4</v>
      </c>
      <c r="I2686" s="11">
        <f>(H2686/E2686)</f>
        <v>2.2727272727272728E-2</v>
      </c>
      <c r="J2686" s="2" t="s">
        <v>6</v>
      </c>
      <c r="K2686" s="2" t="s">
        <v>6</v>
      </c>
      <c r="L2686" s="2">
        <v>-1.7793536030205701</v>
      </c>
      <c r="M2686" s="2" t="s">
        <v>6</v>
      </c>
      <c r="N2686" s="2" t="s">
        <v>6</v>
      </c>
      <c r="O2686" s="4" t="s">
        <v>9149</v>
      </c>
      <c r="P2686" s="3" t="s">
        <v>9256</v>
      </c>
    </row>
    <row r="2687" spans="1:16" x14ac:dyDescent="0.25">
      <c r="A2687" s="8">
        <v>173702</v>
      </c>
      <c r="B2687" s="8" t="s">
        <v>16</v>
      </c>
      <c r="C2687" s="8" t="s">
        <v>9261</v>
      </c>
      <c r="D2687" s="8" t="s">
        <v>5058</v>
      </c>
      <c r="E2687" s="2">
        <v>177</v>
      </c>
      <c r="F2687" s="2" t="s">
        <v>10</v>
      </c>
      <c r="G2687" s="3" t="s">
        <v>9268</v>
      </c>
      <c r="H2687" s="2">
        <v>3</v>
      </c>
      <c r="I2687" s="11">
        <f>(H2687/E2687)</f>
        <v>1.6949152542372881E-2</v>
      </c>
      <c r="J2687" s="2" t="s">
        <v>6</v>
      </c>
      <c r="K2687" s="2" t="s">
        <v>6</v>
      </c>
      <c r="L2687" s="2">
        <v>3.5284226285601501</v>
      </c>
      <c r="M2687" s="2" t="s">
        <v>6</v>
      </c>
      <c r="N2687" s="2" t="s">
        <v>6</v>
      </c>
      <c r="O2687" s="4" t="s">
        <v>9146</v>
      </c>
      <c r="P2687" s="3" t="s">
        <v>9257</v>
      </c>
    </row>
    <row r="2688" spans="1:16" x14ac:dyDescent="0.25">
      <c r="A2688" s="8">
        <v>172937</v>
      </c>
      <c r="B2688" s="8" t="s">
        <v>16</v>
      </c>
      <c r="C2688" s="8" t="s">
        <v>9261</v>
      </c>
      <c r="D2688" s="8" t="s">
        <v>5001</v>
      </c>
      <c r="E2688" s="2">
        <v>178</v>
      </c>
      <c r="F2688" s="2" t="s">
        <v>10</v>
      </c>
      <c r="G2688" s="3" t="s">
        <v>9268</v>
      </c>
      <c r="H2688" s="2">
        <v>4</v>
      </c>
      <c r="I2688" s="11">
        <f>(H2688/E2688)</f>
        <v>2.247191011235955E-2</v>
      </c>
      <c r="J2688" s="2" t="s">
        <v>6</v>
      </c>
      <c r="K2688" s="2" t="s">
        <v>6</v>
      </c>
      <c r="L2688" s="2" t="s">
        <v>121</v>
      </c>
      <c r="M2688" s="2" t="s">
        <v>6</v>
      </c>
      <c r="N2688" s="2" t="s">
        <v>6</v>
      </c>
      <c r="O2688" s="4" t="s">
        <v>9151</v>
      </c>
      <c r="P2688" s="3" t="s">
        <v>9256</v>
      </c>
    </row>
    <row r="2689" spans="1:16" ht="47.25" x14ac:dyDescent="0.25">
      <c r="A2689" s="8">
        <v>173160</v>
      </c>
      <c r="B2689" s="8" t="s">
        <v>16</v>
      </c>
      <c r="C2689" s="8" t="s">
        <v>9261</v>
      </c>
      <c r="D2689" s="8" t="s">
        <v>5017</v>
      </c>
      <c r="E2689" s="2">
        <v>178</v>
      </c>
      <c r="F2689" s="2" t="s">
        <v>10</v>
      </c>
      <c r="G2689" s="3" t="s">
        <v>9268</v>
      </c>
      <c r="H2689" s="2">
        <v>2</v>
      </c>
      <c r="I2689" s="11">
        <f>(H2689/E2689)</f>
        <v>1.1235955056179775E-2</v>
      </c>
      <c r="J2689" s="2" t="s">
        <v>6</v>
      </c>
      <c r="K2689" s="2" t="s">
        <v>6</v>
      </c>
      <c r="L2689" s="2" t="s">
        <v>121</v>
      </c>
      <c r="M2689" s="2" t="s">
        <v>6</v>
      </c>
      <c r="N2689" s="2" t="s">
        <v>6</v>
      </c>
      <c r="O2689" s="4" t="s">
        <v>9185</v>
      </c>
      <c r="P2689" s="3" t="s">
        <v>9256</v>
      </c>
    </row>
    <row r="2690" spans="1:16" x14ac:dyDescent="0.25">
      <c r="A2690" s="8">
        <v>214779</v>
      </c>
      <c r="B2690" s="8" t="s">
        <v>16</v>
      </c>
      <c r="C2690" s="8" t="s">
        <v>9261</v>
      </c>
      <c r="D2690" s="8" t="s">
        <v>5395</v>
      </c>
      <c r="E2690" s="2">
        <v>178</v>
      </c>
      <c r="F2690" s="2" t="s">
        <v>10</v>
      </c>
      <c r="G2690" s="3" t="s">
        <v>9268</v>
      </c>
      <c r="H2690" s="2">
        <v>4</v>
      </c>
      <c r="I2690" s="11">
        <f>(H2690/E2690)</f>
        <v>2.247191011235955E-2</v>
      </c>
      <c r="J2690" s="3" t="s">
        <v>5396</v>
      </c>
      <c r="K2690" s="3" t="s">
        <v>5397</v>
      </c>
      <c r="L2690" s="2">
        <v>-0.69970898243538704</v>
      </c>
      <c r="M2690" s="2" t="s">
        <v>6</v>
      </c>
      <c r="N2690" s="2" t="s">
        <v>6</v>
      </c>
      <c r="O2690" s="4" t="s">
        <v>9145</v>
      </c>
      <c r="P2690" s="3" t="s">
        <v>9255</v>
      </c>
    </row>
    <row r="2691" spans="1:16" x14ac:dyDescent="0.25">
      <c r="A2691" s="8">
        <v>16952</v>
      </c>
      <c r="B2691" s="8" t="s">
        <v>16</v>
      </c>
      <c r="C2691" s="8" t="s">
        <v>9261</v>
      </c>
      <c r="D2691" s="8" t="s">
        <v>4521</v>
      </c>
      <c r="E2691" s="2">
        <v>179</v>
      </c>
      <c r="F2691" s="2" t="s">
        <v>10</v>
      </c>
      <c r="G2691" s="3" t="s">
        <v>9268</v>
      </c>
      <c r="H2691" s="2">
        <v>0</v>
      </c>
      <c r="I2691" s="11">
        <f>(H2691/E2691)</f>
        <v>0</v>
      </c>
      <c r="J2691" s="2" t="s">
        <v>6</v>
      </c>
      <c r="K2691" s="2" t="s">
        <v>6</v>
      </c>
      <c r="L2691" s="2">
        <v>-1.15862876079151</v>
      </c>
      <c r="M2691" s="2" t="s">
        <v>6</v>
      </c>
      <c r="N2691" s="2" t="s">
        <v>6</v>
      </c>
      <c r="O2691" s="4" t="s">
        <v>9158</v>
      </c>
      <c r="P2691" s="3" t="s">
        <v>9255</v>
      </c>
    </row>
    <row r="2692" spans="1:16" x14ac:dyDescent="0.25">
      <c r="A2692" s="8">
        <v>122652</v>
      </c>
      <c r="B2692" s="8" t="s">
        <v>16</v>
      </c>
      <c r="C2692" s="8" t="s">
        <v>9261</v>
      </c>
      <c r="D2692" s="8" t="s">
        <v>4733</v>
      </c>
      <c r="E2692" s="2">
        <v>179</v>
      </c>
      <c r="F2692" s="2" t="s">
        <v>10</v>
      </c>
      <c r="G2692" s="3" t="s">
        <v>9268</v>
      </c>
      <c r="H2692" s="2">
        <v>2</v>
      </c>
      <c r="I2692" s="11">
        <f>(H2692/E2692)</f>
        <v>1.11731843575419E-2</v>
      </c>
      <c r="J2692" s="3" t="s">
        <v>4734</v>
      </c>
      <c r="K2692" s="3" t="s">
        <v>4735</v>
      </c>
      <c r="L2692" s="2">
        <v>0.38915280170420902</v>
      </c>
      <c r="M2692" s="2" t="s">
        <v>6</v>
      </c>
      <c r="N2692" s="2" t="s">
        <v>6</v>
      </c>
      <c r="O2692" s="4" t="s">
        <v>9149</v>
      </c>
      <c r="P2692" s="3" t="s">
        <v>9255</v>
      </c>
    </row>
    <row r="2693" spans="1:16" x14ac:dyDescent="0.25">
      <c r="A2693" s="2">
        <v>195383</v>
      </c>
      <c r="B2693" s="2" t="s">
        <v>16</v>
      </c>
      <c r="C2693" s="8" t="s">
        <v>9261</v>
      </c>
      <c r="D2693" s="2" t="s">
        <v>5174</v>
      </c>
      <c r="E2693" s="2">
        <v>180</v>
      </c>
      <c r="F2693" s="2" t="s">
        <v>10</v>
      </c>
      <c r="G2693" s="3" t="s">
        <v>9268</v>
      </c>
      <c r="H2693" s="2">
        <v>4</v>
      </c>
      <c r="I2693" s="11">
        <f>(H2693/E2693)</f>
        <v>2.2222222222222223E-2</v>
      </c>
      <c r="J2693" s="2" t="s">
        <v>2106</v>
      </c>
      <c r="K2693" s="2" t="s">
        <v>2107</v>
      </c>
      <c r="L2693" s="2">
        <v>-0.796582186282904</v>
      </c>
      <c r="M2693" s="2" t="s">
        <v>6</v>
      </c>
      <c r="N2693" s="2" t="s">
        <v>6</v>
      </c>
      <c r="O2693" s="4" t="s">
        <v>9149</v>
      </c>
      <c r="P2693" s="3" t="s">
        <v>9257</v>
      </c>
    </row>
    <row r="2694" spans="1:16" x14ac:dyDescent="0.25">
      <c r="A2694" s="8">
        <v>173481</v>
      </c>
      <c r="B2694" s="8" t="s">
        <v>16</v>
      </c>
      <c r="C2694" s="8" t="s">
        <v>9261</v>
      </c>
      <c r="D2694" s="8" t="s">
        <v>5047</v>
      </c>
      <c r="E2694" s="2">
        <v>181</v>
      </c>
      <c r="F2694" s="2" t="s">
        <v>10</v>
      </c>
      <c r="G2694" s="3" t="s">
        <v>9268</v>
      </c>
      <c r="H2694" s="2">
        <v>1</v>
      </c>
      <c r="I2694" s="11">
        <f>(H2694/E2694)</f>
        <v>5.5248618784530384E-3</v>
      </c>
      <c r="J2694" s="2" t="s">
        <v>6</v>
      </c>
      <c r="K2694" s="2" t="s">
        <v>6</v>
      </c>
      <c r="L2694" s="2">
        <v>1.5280154348857</v>
      </c>
      <c r="M2694" s="2">
        <v>66.437457438503827</v>
      </c>
      <c r="N2694" s="2" t="s">
        <v>6</v>
      </c>
      <c r="O2694" s="4" t="s">
        <v>228</v>
      </c>
      <c r="P2694" s="3" t="s">
        <v>9256</v>
      </c>
    </row>
    <row r="2695" spans="1:16" x14ac:dyDescent="0.25">
      <c r="A2695" s="8">
        <v>173126</v>
      </c>
      <c r="B2695" s="8" t="s">
        <v>16</v>
      </c>
      <c r="C2695" s="8" t="s">
        <v>9261</v>
      </c>
      <c r="D2695" s="8" t="s">
        <v>5014</v>
      </c>
      <c r="E2695" s="2">
        <v>183</v>
      </c>
      <c r="F2695" s="2" t="s">
        <v>10</v>
      </c>
      <c r="G2695" s="3" t="s">
        <v>9268</v>
      </c>
      <c r="H2695" s="2">
        <v>9</v>
      </c>
      <c r="I2695" s="11">
        <f>(H2695/E2695)</f>
        <v>4.9180327868852458E-2</v>
      </c>
      <c r="J2695" s="2" t="s">
        <v>6</v>
      </c>
      <c r="K2695" s="2" t="s">
        <v>6</v>
      </c>
      <c r="L2695" s="2" t="s">
        <v>121</v>
      </c>
      <c r="M2695" s="2" t="s">
        <v>6</v>
      </c>
      <c r="N2695" s="2" t="s">
        <v>6</v>
      </c>
      <c r="O2695" s="4" t="s">
        <v>9146</v>
      </c>
      <c r="P2695" s="3" t="s">
        <v>9256</v>
      </c>
    </row>
    <row r="2696" spans="1:16" x14ac:dyDescent="0.25">
      <c r="A2696" s="8">
        <v>172884</v>
      </c>
      <c r="B2696" s="8" t="s">
        <v>16</v>
      </c>
      <c r="C2696" s="8" t="s">
        <v>9261</v>
      </c>
      <c r="D2696" s="8" t="s">
        <v>4997</v>
      </c>
      <c r="E2696" s="2">
        <v>186</v>
      </c>
      <c r="F2696" s="2" t="s">
        <v>10</v>
      </c>
      <c r="G2696" s="3" t="s">
        <v>9268</v>
      </c>
      <c r="H2696" s="2">
        <v>4</v>
      </c>
      <c r="I2696" s="11">
        <f>(H2696/E2696)</f>
        <v>2.1505376344086023E-2</v>
      </c>
      <c r="J2696" s="2" t="s">
        <v>6</v>
      </c>
      <c r="K2696" s="2" t="s">
        <v>6</v>
      </c>
      <c r="L2696" s="2">
        <v>1.28088739233522</v>
      </c>
      <c r="M2696" s="2" t="s">
        <v>6</v>
      </c>
      <c r="N2696" s="2" t="s">
        <v>6</v>
      </c>
      <c r="O2696" s="4" t="s">
        <v>9146</v>
      </c>
      <c r="P2696" s="3" t="s">
        <v>9257</v>
      </c>
    </row>
    <row r="2697" spans="1:16" x14ac:dyDescent="0.25">
      <c r="A2697" s="8">
        <v>133468</v>
      </c>
      <c r="B2697" s="8" t="s">
        <v>16</v>
      </c>
      <c r="C2697" s="8" t="s">
        <v>9261</v>
      </c>
      <c r="D2697" s="8" t="s">
        <v>4747</v>
      </c>
      <c r="E2697" s="2">
        <v>187</v>
      </c>
      <c r="F2697" s="2" t="s">
        <v>10</v>
      </c>
      <c r="G2697" s="3" t="s">
        <v>9268</v>
      </c>
      <c r="H2697" s="2">
        <v>2</v>
      </c>
      <c r="I2697" s="11">
        <f>(H2697/E2697)</f>
        <v>1.06951871657754E-2</v>
      </c>
      <c r="J2697" s="3" t="s">
        <v>4748</v>
      </c>
      <c r="K2697" s="3" t="s">
        <v>4749</v>
      </c>
      <c r="L2697" s="2">
        <v>-0.48839985118651602</v>
      </c>
      <c r="M2697" s="2" t="s">
        <v>6</v>
      </c>
      <c r="N2697" s="2" t="s">
        <v>6</v>
      </c>
      <c r="O2697" s="4" t="s">
        <v>9147</v>
      </c>
      <c r="P2697" s="3" t="s">
        <v>9257</v>
      </c>
    </row>
    <row r="2698" spans="1:16" x14ac:dyDescent="0.25">
      <c r="A2698" s="8">
        <v>85281</v>
      </c>
      <c r="B2698" s="8" t="s">
        <v>16</v>
      </c>
      <c r="C2698" s="8" t="s">
        <v>9261</v>
      </c>
      <c r="D2698" s="8" t="s">
        <v>4669</v>
      </c>
      <c r="E2698" s="2">
        <v>188</v>
      </c>
      <c r="F2698" s="2" t="s">
        <v>10</v>
      </c>
      <c r="G2698" s="3" t="s">
        <v>9268</v>
      </c>
      <c r="H2698" s="2">
        <v>4</v>
      </c>
      <c r="I2698" s="11">
        <f>(H2698/E2698)</f>
        <v>2.1276595744680851E-2</v>
      </c>
      <c r="J2698" s="2" t="s">
        <v>6</v>
      </c>
      <c r="K2698" s="2" t="s">
        <v>6</v>
      </c>
      <c r="L2698" s="2">
        <v>0.76619222867728498</v>
      </c>
      <c r="M2698" s="2" t="s">
        <v>6</v>
      </c>
      <c r="N2698" s="2" t="s">
        <v>6</v>
      </c>
      <c r="O2698" s="4" t="s">
        <v>9146</v>
      </c>
      <c r="P2698" s="3" t="s">
        <v>9257</v>
      </c>
    </row>
    <row r="2699" spans="1:16" x14ac:dyDescent="0.25">
      <c r="A2699" s="8">
        <v>101074</v>
      </c>
      <c r="B2699" s="8" t="s">
        <v>16</v>
      </c>
      <c r="C2699" s="8" t="s">
        <v>9261</v>
      </c>
      <c r="D2699" s="8" t="s">
        <v>743</v>
      </c>
      <c r="E2699" s="2">
        <v>188</v>
      </c>
      <c r="F2699" s="2" t="s">
        <v>10</v>
      </c>
      <c r="G2699" s="3" t="s">
        <v>9268</v>
      </c>
      <c r="H2699" s="2">
        <v>2</v>
      </c>
      <c r="I2699" s="11">
        <f>(H2699/E2699)</f>
        <v>1.0638297872340425E-2</v>
      </c>
      <c r="J2699" s="3" t="s">
        <v>744</v>
      </c>
      <c r="K2699" s="3" t="s">
        <v>745</v>
      </c>
      <c r="L2699" s="2">
        <v>1.62700475236296</v>
      </c>
      <c r="M2699" s="2" t="s">
        <v>6</v>
      </c>
      <c r="N2699" s="2" t="s">
        <v>6</v>
      </c>
      <c r="O2699" s="4" t="s">
        <v>9145</v>
      </c>
      <c r="P2699" s="3" t="s">
        <v>9255</v>
      </c>
    </row>
    <row r="2700" spans="1:16" x14ac:dyDescent="0.25">
      <c r="A2700" s="8">
        <v>173840</v>
      </c>
      <c r="B2700" s="8" t="s">
        <v>16</v>
      </c>
      <c r="C2700" s="8" t="s">
        <v>9261</v>
      </c>
      <c r="D2700" s="8" t="s">
        <v>5069</v>
      </c>
      <c r="E2700" s="2">
        <v>188</v>
      </c>
      <c r="F2700" s="2" t="s">
        <v>10</v>
      </c>
      <c r="G2700" s="3" t="s">
        <v>9268</v>
      </c>
      <c r="H2700" s="2">
        <v>2</v>
      </c>
      <c r="I2700" s="11">
        <f>(H2700/E2700)</f>
        <v>1.0638297872340425E-2</v>
      </c>
      <c r="J2700" s="2" t="s">
        <v>6</v>
      </c>
      <c r="K2700" s="2" t="s">
        <v>6</v>
      </c>
      <c r="L2700" s="2">
        <v>-0.20502196545722501</v>
      </c>
      <c r="M2700" s="2" t="s">
        <v>6</v>
      </c>
      <c r="N2700" s="2" t="s">
        <v>6</v>
      </c>
      <c r="O2700" s="4" t="s">
        <v>9145</v>
      </c>
      <c r="P2700" s="3" t="s">
        <v>9257</v>
      </c>
    </row>
    <row r="2701" spans="1:16" x14ac:dyDescent="0.25">
      <c r="A2701" s="8">
        <v>195518</v>
      </c>
      <c r="B2701" s="8" t="s">
        <v>16</v>
      </c>
      <c r="C2701" s="8" t="s">
        <v>9261</v>
      </c>
      <c r="D2701" s="8" t="s">
        <v>5184</v>
      </c>
      <c r="E2701" s="2">
        <v>190</v>
      </c>
      <c r="F2701" s="2" t="s">
        <v>10</v>
      </c>
      <c r="G2701" s="3" t="s">
        <v>9268</v>
      </c>
      <c r="H2701" s="2">
        <v>0</v>
      </c>
      <c r="I2701" s="11">
        <f>(H2701/E2701)</f>
        <v>0</v>
      </c>
      <c r="J2701" s="2" t="s">
        <v>6</v>
      </c>
      <c r="K2701" s="2" t="s">
        <v>6</v>
      </c>
      <c r="L2701" s="2">
        <v>0.30679909567076902</v>
      </c>
      <c r="M2701" s="2" t="s">
        <v>6</v>
      </c>
      <c r="N2701" s="2" t="s">
        <v>6</v>
      </c>
      <c r="O2701" s="4" t="s">
        <v>9147</v>
      </c>
      <c r="P2701" s="3" t="s">
        <v>9255</v>
      </c>
    </row>
    <row r="2702" spans="1:16" x14ac:dyDescent="0.25">
      <c r="A2702" s="8">
        <v>202992</v>
      </c>
      <c r="B2702" s="8" t="s">
        <v>16</v>
      </c>
      <c r="C2702" s="8" t="s">
        <v>9261</v>
      </c>
      <c r="D2702" s="8" t="s">
        <v>5246</v>
      </c>
      <c r="E2702" s="2">
        <v>190</v>
      </c>
      <c r="F2702" s="2" t="s">
        <v>10</v>
      </c>
      <c r="G2702" s="3" t="s">
        <v>9268</v>
      </c>
      <c r="H2702" s="2">
        <v>1</v>
      </c>
      <c r="I2702" s="11">
        <f>(H2702/E2702)</f>
        <v>5.263157894736842E-3</v>
      </c>
      <c r="J2702" s="2" t="s">
        <v>6</v>
      </c>
      <c r="K2702" s="2" t="s">
        <v>6</v>
      </c>
      <c r="L2702" s="2">
        <v>0.68958355902456103</v>
      </c>
      <c r="M2702" s="2" t="s">
        <v>6</v>
      </c>
      <c r="N2702" s="2" t="s">
        <v>6</v>
      </c>
      <c r="O2702" s="4" t="s">
        <v>9149</v>
      </c>
      <c r="P2702" s="3" t="s">
        <v>9255</v>
      </c>
    </row>
    <row r="2703" spans="1:16" x14ac:dyDescent="0.25">
      <c r="A2703" s="8">
        <v>42087</v>
      </c>
      <c r="B2703" s="8" t="s">
        <v>16</v>
      </c>
      <c r="C2703" s="8" t="s">
        <v>9261</v>
      </c>
      <c r="D2703" s="8" t="s">
        <v>4565</v>
      </c>
      <c r="E2703" s="2">
        <v>191</v>
      </c>
      <c r="F2703" s="2" t="s">
        <v>10</v>
      </c>
      <c r="G2703" s="3" t="s">
        <v>9268</v>
      </c>
      <c r="H2703" s="2">
        <v>4</v>
      </c>
      <c r="I2703" s="11">
        <f>(H2703/E2703)</f>
        <v>2.0942408376963352E-2</v>
      </c>
      <c r="J2703" s="2" t="s">
        <v>6</v>
      </c>
      <c r="K2703" s="2" t="s">
        <v>6</v>
      </c>
      <c r="L2703" s="2" t="s">
        <v>121</v>
      </c>
      <c r="M2703" s="2" t="s">
        <v>6</v>
      </c>
      <c r="N2703" s="2" t="s">
        <v>6</v>
      </c>
      <c r="O2703" s="4" t="s">
        <v>9145</v>
      </c>
      <c r="P2703" s="3" t="s">
        <v>9255</v>
      </c>
    </row>
    <row r="2704" spans="1:16" x14ac:dyDescent="0.25">
      <c r="A2704" s="8">
        <v>124741</v>
      </c>
      <c r="B2704" s="8" t="s">
        <v>16</v>
      </c>
      <c r="C2704" s="8" t="s">
        <v>9261</v>
      </c>
      <c r="D2704" s="8" t="s">
        <v>4742</v>
      </c>
      <c r="E2704" s="2">
        <v>191</v>
      </c>
      <c r="F2704" s="2" t="s">
        <v>10</v>
      </c>
      <c r="G2704" s="3" t="s">
        <v>9268</v>
      </c>
      <c r="H2704" s="2">
        <v>3</v>
      </c>
      <c r="I2704" s="11">
        <f>(H2704/E2704)</f>
        <v>1.5706806282722512E-2</v>
      </c>
      <c r="J2704" s="3" t="s">
        <v>1020</v>
      </c>
      <c r="K2704" s="3" t="s">
        <v>1021</v>
      </c>
      <c r="L2704" s="2">
        <v>-0.92543966748197304</v>
      </c>
      <c r="M2704" s="2">
        <v>41.793352767242368</v>
      </c>
      <c r="N2704" s="2" t="s">
        <v>6</v>
      </c>
      <c r="O2704" s="4" t="s">
        <v>228</v>
      </c>
      <c r="P2704" s="3" t="s">
        <v>9255</v>
      </c>
    </row>
    <row r="2705" spans="1:16" ht="31.5" x14ac:dyDescent="0.25">
      <c r="A2705" s="8">
        <v>7188</v>
      </c>
      <c r="B2705" s="8" t="s">
        <v>16</v>
      </c>
      <c r="C2705" s="8" t="s">
        <v>9261</v>
      </c>
      <c r="D2705" s="8" t="s">
        <v>4518</v>
      </c>
      <c r="E2705" s="2">
        <v>192</v>
      </c>
      <c r="F2705" s="2" t="s">
        <v>10</v>
      </c>
      <c r="G2705" s="3" t="s">
        <v>9268</v>
      </c>
      <c r="H2705" s="2">
        <v>1</v>
      </c>
      <c r="I2705" s="11">
        <f>(H2705/E2705)</f>
        <v>5.208333333333333E-3</v>
      </c>
      <c r="J2705" s="2" t="s">
        <v>6</v>
      </c>
      <c r="K2705" s="2" t="s">
        <v>6</v>
      </c>
      <c r="L2705" s="2">
        <v>1.07833255582601</v>
      </c>
      <c r="M2705" s="2" t="s">
        <v>6</v>
      </c>
      <c r="N2705" s="2" t="s">
        <v>6</v>
      </c>
      <c r="O2705" s="4" t="s">
        <v>9162</v>
      </c>
      <c r="P2705" s="3" t="s">
        <v>9257</v>
      </c>
    </row>
    <row r="2706" spans="1:16" x14ac:dyDescent="0.25">
      <c r="A2706" s="8">
        <v>173886</v>
      </c>
      <c r="B2706" s="8" t="s">
        <v>16</v>
      </c>
      <c r="C2706" s="8" t="s">
        <v>9261</v>
      </c>
      <c r="D2706" s="8" t="s">
        <v>5076</v>
      </c>
      <c r="E2706" s="2">
        <v>193</v>
      </c>
      <c r="F2706" s="2" t="s">
        <v>10</v>
      </c>
      <c r="G2706" s="3" t="s">
        <v>9268</v>
      </c>
      <c r="H2706" s="2">
        <v>8</v>
      </c>
      <c r="I2706" s="11">
        <f>(H2706/E2706)</f>
        <v>4.145077720207254E-2</v>
      </c>
      <c r="J2706" s="2" t="s">
        <v>6</v>
      </c>
      <c r="K2706" s="2" t="s">
        <v>6</v>
      </c>
      <c r="L2706" s="2">
        <v>3.8560391539285699</v>
      </c>
      <c r="M2706" s="2" t="s">
        <v>6</v>
      </c>
      <c r="N2706" s="2" t="s">
        <v>6</v>
      </c>
      <c r="O2706" s="4" t="s">
        <v>228</v>
      </c>
      <c r="P2706" s="3" t="s">
        <v>9257</v>
      </c>
    </row>
    <row r="2707" spans="1:16" x14ac:dyDescent="0.25">
      <c r="A2707" s="2">
        <v>60044</v>
      </c>
      <c r="B2707" s="2" t="s">
        <v>16</v>
      </c>
      <c r="C2707" s="8" t="s">
        <v>9261</v>
      </c>
      <c r="D2707" s="2" t="s">
        <v>4616</v>
      </c>
      <c r="E2707" s="2">
        <v>194</v>
      </c>
      <c r="F2707" s="2" t="s">
        <v>10</v>
      </c>
      <c r="G2707" s="3" t="s">
        <v>9268</v>
      </c>
      <c r="H2707" s="2">
        <v>2</v>
      </c>
      <c r="I2707" s="11">
        <f>(H2707/E2707)</f>
        <v>1.0309278350515464E-2</v>
      </c>
      <c r="J2707" s="2" t="s">
        <v>4617</v>
      </c>
      <c r="K2707" s="2" t="s">
        <v>996</v>
      </c>
      <c r="L2707" s="2">
        <v>1.02558469289492E-3</v>
      </c>
      <c r="M2707" s="2" t="s">
        <v>6</v>
      </c>
      <c r="N2707" s="2" t="s">
        <v>6</v>
      </c>
      <c r="O2707" s="4" t="s">
        <v>228</v>
      </c>
      <c r="P2707" s="3" t="s">
        <v>9257</v>
      </c>
    </row>
    <row r="2708" spans="1:16" x14ac:dyDescent="0.25">
      <c r="A2708" s="2">
        <v>82955</v>
      </c>
      <c r="B2708" s="2" t="s">
        <v>16</v>
      </c>
      <c r="C2708" s="8" t="s">
        <v>9261</v>
      </c>
      <c r="D2708" s="2" t="s">
        <v>4642</v>
      </c>
      <c r="E2708" s="2">
        <v>194</v>
      </c>
      <c r="F2708" s="2" t="s">
        <v>10</v>
      </c>
      <c r="G2708" s="3" t="s">
        <v>9268</v>
      </c>
      <c r="H2708" s="2">
        <v>7</v>
      </c>
      <c r="I2708" s="11">
        <f>(H2708/E2708)</f>
        <v>3.608247422680412E-2</v>
      </c>
      <c r="J2708" s="2" t="s">
        <v>1349</v>
      </c>
      <c r="K2708" s="2" t="s">
        <v>996</v>
      </c>
      <c r="L2708" s="2">
        <v>-2.0410284794410298</v>
      </c>
      <c r="M2708" s="2" t="s">
        <v>6</v>
      </c>
      <c r="N2708" s="2" t="s">
        <v>6</v>
      </c>
      <c r="O2708" s="3" t="s">
        <v>6</v>
      </c>
      <c r="P2708" s="3" t="s">
        <v>9257</v>
      </c>
    </row>
    <row r="2709" spans="1:16" x14ac:dyDescent="0.25">
      <c r="A2709" s="8">
        <v>111915</v>
      </c>
      <c r="B2709" s="8" t="s">
        <v>16</v>
      </c>
      <c r="C2709" s="8" t="s">
        <v>9261</v>
      </c>
      <c r="D2709" s="8" t="s">
        <v>4712</v>
      </c>
      <c r="E2709" s="2">
        <v>195</v>
      </c>
      <c r="F2709" s="2" t="s">
        <v>10</v>
      </c>
      <c r="G2709" s="3" t="s">
        <v>9268</v>
      </c>
      <c r="H2709" s="2">
        <v>5</v>
      </c>
      <c r="I2709" s="11">
        <f>(H2709/E2709)</f>
        <v>2.564102564102564E-2</v>
      </c>
      <c r="J2709" s="3" t="s">
        <v>1676</v>
      </c>
      <c r="K2709" s="3" t="s">
        <v>1677</v>
      </c>
      <c r="L2709" s="2">
        <v>2.1181038933632599</v>
      </c>
      <c r="M2709" s="2" t="s">
        <v>6</v>
      </c>
      <c r="N2709" s="2" t="s">
        <v>6</v>
      </c>
      <c r="O2709" s="4" t="s">
        <v>9148</v>
      </c>
      <c r="P2709" s="3" t="s">
        <v>9255</v>
      </c>
    </row>
    <row r="2710" spans="1:16" x14ac:dyDescent="0.25">
      <c r="A2710" s="8">
        <v>135100</v>
      </c>
      <c r="B2710" s="8" t="s">
        <v>16</v>
      </c>
      <c r="C2710" s="8" t="s">
        <v>9261</v>
      </c>
      <c r="D2710" s="8" t="s">
        <v>4829</v>
      </c>
      <c r="E2710" s="2">
        <v>195</v>
      </c>
      <c r="F2710" s="2" t="s">
        <v>10</v>
      </c>
      <c r="G2710" s="3" t="s">
        <v>9268</v>
      </c>
      <c r="H2710" s="2">
        <v>1</v>
      </c>
      <c r="I2710" s="11">
        <f>(H2710/E2710)</f>
        <v>5.1282051282051282E-3</v>
      </c>
      <c r="J2710" s="3" t="s">
        <v>2890</v>
      </c>
      <c r="K2710" s="3" t="s">
        <v>2891</v>
      </c>
      <c r="L2710" s="2">
        <v>1.3842560014737399</v>
      </c>
      <c r="M2710" s="2" t="s">
        <v>6</v>
      </c>
      <c r="N2710" s="2" t="s">
        <v>6</v>
      </c>
      <c r="O2710" s="4" t="s">
        <v>9152</v>
      </c>
      <c r="P2710" s="3" t="s">
        <v>9255</v>
      </c>
    </row>
    <row r="2711" spans="1:16" x14ac:dyDescent="0.25">
      <c r="A2711" s="8">
        <v>173164</v>
      </c>
      <c r="B2711" s="8" t="s">
        <v>16</v>
      </c>
      <c r="C2711" s="8" t="s">
        <v>9261</v>
      </c>
      <c r="D2711" s="8" t="s">
        <v>5022</v>
      </c>
      <c r="E2711" s="2">
        <v>195</v>
      </c>
      <c r="F2711" s="2" t="s">
        <v>10</v>
      </c>
      <c r="G2711" s="3" t="s">
        <v>9268</v>
      </c>
      <c r="H2711" s="2">
        <v>6</v>
      </c>
      <c r="I2711" s="11">
        <f>(H2711/E2711)</f>
        <v>3.0769230769230771E-2</v>
      </c>
      <c r="J2711" s="2" t="s">
        <v>6</v>
      </c>
      <c r="K2711" s="2" t="s">
        <v>6</v>
      </c>
      <c r="L2711" s="2">
        <v>0.19247613586450099</v>
      </c>
      <c r="M2711" s="2" t="s">
        <v>6</v>
      </c>
      <c r="N2711" s="2" t="s">
        <v>6</v>
      </c>
      <c r="O2711" s="4" t="s">
        <v>9147</v>
      </c>
      <c r="P2711" s="3" t="s">
        <v>9257</v>
      </c>
    </row>
    <row r="2712" spans="1:16" x14ac:dyDescent="0.25">
      <c r="A2712" s="8">
        <v>83051</v>
      </c>
      <c r="B2712" s="8" t="s">
        <v>16</v>
      </c>
      <c r="C2712" s="8" t="s">
        <v>9261</v>
      </c>
      <c r="D2712" s="8" t="s">
        <v>4647</v>
      </c>
      <c r="E2712" s="2">
        <v>196</v>
      </c>
      <c r="F2712" s="2" t="s">
        <v>10</v>
      </c>
      <c r="G2712" s="3" t="s">
        <v>9268</v>
      </c>
      <c r="H2712" s="2">
        <v>0</v>
      </c>
      <c r="I2712" s="11">
        <f>(H2712/E2712)</f>
        <v>0</v>
      </c>
      <c r="J2712" s="2" t="s">
        <v>6</v>
      </c>
      <c r="K2712" s="2" t="s">
        <v>6</v>
      </c>
      <c r="L2712" s="2">
        <v>-0.81727107122195697</v>
      </c>
      <c r="M2712" s="2" t="s">
        <v>6</v>
      </c>
      <c r="N2712" s="2" t="s">
        <v>6</v>
      </c>
      <c r="O2712" s="4" t="s">
        <v>9153</v>
      </c>
      <c r="P2712" s="3" t="s">
        <v>9257</v>
      </c>
    </row>
    <row r="2713" spans="1:16" x14ac:dyDescent="0.25">
      <c r="A2713" s="8">
        <v>173404</v>
      </c>
      <c r="B2713" s="8" t="s">
        <v>16</v>
      </c>
      <c r="C2713" s="8" t="s">
        <v>9261</v>
      </c>
      <c r="D2713" s="8" t="s">
        <v>5039</v>
      </c>
      <c r="E2713" s="2">
        <v>198</v>
      </c>
      <c r="F2713" s="2" t="s">
        <v>10</v>
      </c>
      <c r="G2713" s="3" t="s">
        <v>9268</v>
      </c>
      <c r="H2713" s="2">
        <v>6</v>
      </c>
      <c r="I2713" s="11">
        <f>(H2713/E2713)</f>
        <v>3.0303030303030304E-2</v>
      </c>
      <c r="J2713" s="2" t="s">
        <v>6</v>
      </c>
      <c r="K2713" s="2" t="s">
        <v>6</v>
      </c>
      <c r="L2713" s="2">
        <v>-0.60025585403247905</v>
      </c>
      <c r="M2713" s="2" t="s">
        <v>6</v>
      </c>
      <c r="N2713" s="2" t="s">
        <v>6</v>
      </c>
      <c r="O2713" s="3" t="s">
        <v>6</v>
      </c>
      <c r="P2713" s="3" t="s">
        <v>9256</v>
      </c>
    </row>
    <row r="2714" spans="1:16" x14ac:dyDescent="0.25">
      <c r="A2714" s="8">
        <v>173874</v>
      </c>
      <c r="B2714" s="8" t="s">
        <v>16</v>
      </c>
      <c r="C2714" s="8" t="s">
        <v>9261</v>
      </c>
      <c r="D2714" s="8" t="s">
        <v>5072</v>
      </c>
      <c r="E2714" s="2">
        <v>199</v>
      </c>
      <c r="F2714" s="2" t="s">
        <v>10</v>
      </c>
      <c r="G2714" s="3" t="s">
        <v>9268</v>
      </c>
      <c r="H2714" s="2">
        <v>6</v>
      </c>
      <c r="I2714" s="11">
        <f>(H2714/E2714)</f>
        <v>3.015075376884422E-2</v>
      </c>
      <c r="J2714" s="2" t="s">
        <v>6</v>
      </c>
      <c r="K2714" s="2" t="s">
        <v>6</v>
      </c>
      <c r="L2714" s="2">
        <v>-0.147208252739916</v>
      </c>
      <c r="M2714" s="2" t="s">
        <v>6</v>
      </c>
      <c r="N2714" s="2" t="s">
        <v>6</v>
      </c>
      <c r="O2714" s="4" t="s">
        <v>9149</v>
      </c>
      <c r="P2714" s="3" t="s">
        <v>9256</v>
      </c>
    </row>
    <row r="2715" spans="1:16" x14ac:dyDescent="0.25">
      <c r="A2715" s="8">
        <v>211004</v>
      </c>
      <c r="B2715" s="8" t="s">
        <v>16</v>
      </c>
      <c r="C2715" s="8" t="s">
        <v>9261</v>
      </c>
      <c r="D2715" s="8" t="s">
        <v>5346</v>
      </c>
      <c r="E2715" s="2">
        <v>199</v>
      </c>
      <c r="F2715" s="2" t="s">
        <v>10</v>
      </c>
      <c r="G2715" s="3" t="s">
        <v>9268</v>
      </c>
      <c r="H2715" s="2">
        <v>3</v>
      </c>
      <c r="I2715" s="11">
        <f>(H2715/E2715)</f>
        <v>1.507537688442211E-2</v>
      </c>
      <c r="J2715" s="2" t="s">
        <v>6</v>
      </c>
      <c r="K2715" s="2" t="s">
        <v>6</v>
      </c>
      <c r="L2715" s="2">
        <v>-0.41055103466945098</v>
      </c>
      <c r="M2715" s="2">
        <v>40.894150602933131</v>
      </c>
      <c r="N2715" s="2" t="s">
        <v>6</v>
      </c>
      <c r="O2715" s="4" t="s">
        <v>9145</v>
      </c>
      <c r="P2715" s="3" t="s">
        <v>9255</v>
      </c>
    </row>
    <row r="2716" spans="1:16" x14ac:dyDescent="0.25">
      <c r="A2716" s="8">
        <v>195623</v>
      </c>
      <c r="B2716" s="8" t="s">
        <v>16</v>
      </c>
      <c r="C2716" s="8" t="s">
        <v>9261</v>
      </c>
      <c r="D2716" s="8" t="s">
        <v>5198</v>
      </c>
      <c r="E2716" s="2">
        <v>200</v>
      </c>
      <c r="F2716" s="2" t="s">
        <v>10</v>
      </c>
      <c r="G2716" s="3" t="s">
        <v>9268</v>
      </c>
      <c r="H2716" s="2">
        <v>3</v>
      </c>
      <c r="I2716" s="11">
        <f>(H2716/E2716)</f>
        <v>1.4999999999999999E-2</v>
      </c>
      <c r="J2716" s="2" t="s">
        <v>6</v>
      </c>
      <c r="K2716" s="2" t="s">
        <v>6</v>
      </c>
      <c r="L2716" s="2">
        <v>3.9407467869983101E-2</v>
      </c>
      <c r="M2716" s="2" t="s">
        <v>6</v>
      </c>
      <c r="N2716" s="2" t="s">
        <v>6</v>
      </c>
      <c r="O2716" s="4" t="s">
        <v>9153</v>
      </c>
      <c r="P2716" s="3" t="s">
        <v>9257</v>
      </c>
    </row>
    <row r="2717" spans="1:16" x14ac:dyDescent="0.25">
      <c r="A2717" s="8">
        <v>202818</v>
      </c>
      <c r="B2717" s="8" t="s">
        <v>16</v>
      </c>
      <c r="C2717" s="8" t="s">
        <v>9261</v>
      </c>
      <c r="D2717" s="8" t="s">
        <v>5229</v>
      </c>
      <c r="E2717" s="2">
        <v>201</v>
      </c>
      <c r="F2717" s="2" t="s">
        <v>10</v>
      </c>
      <c r="G2717" s="3" t="s">
        <v>9268</v>
      </c>
      <c r="H2717" s="2">
        <v>1</v>
      </c>
      <c r="I2717" s="11">
        <f>(H2717/E2717)</f>
        <v>4.9751243781094526E-3</v>
      </c>
      <c r="J2717" s="3" t="s">
        <v>1957</v>
      </c>
      <c r="K2717" s="3" t="s">
        <v>1958</v>
      </c>
      <c r="L2717" s="2">
        <v>0.293552440789004</v>
      </c>
      <c r="M2717" s="2" t="s">
        <v>6</v>
      </c>
      <c r="N2717" s="2" t="s">
        <v>6</v>
      </c>
      <c r="O2717" s="4" t="s">
        <v>9145</v>
      </c>
      <c r="P2717" s="3" t="s">
        <v>9255</v>
      </c>
    </row>
    <row r="2718" spans="1:16" ht="31.5" x14ac:dyDescent="0.25">
      <c r="A2718" s="8">
        <v>100664</v>
      </c>
      <c r="B2718" s="8" t="s">
        <v>16</v>
      </c>
      <c r="C2718" s="8" t="s">
        <v>9261</v>
      </c>
      <c r="D2718" s="8" t="s">
        <v>4695</v>
      </c>
      <c r="E2718" s="2">
        <v>202</v>
      </c>
      <c r="F2718" s="2" t="s">
        <v>10</v>
      </c>
      <c r="G2718" s="3" t="s">
        <v>9268</v>
      </c>
      <c r="H2718" s="2">
        <v>3</v>
      </c>
      <c r="I2718" s="11">
        <f>(H2718/E2718)</f>
        <v>1.4851485148514851E-2</v>
      </c>
      <c r="J2718" s="3" t="s">
        <v>4696</v>
      </c>
      <c r="K2718" s="3" t="s">
        <v>4697</v>
      </c>
      <c r="L2718" s="2">
        <v>0.51295035987442394</v>
      </c>
      <c r="M2718" s="2" t="s">
        <v>6</v>
      </c>
      <c r="N2718" s="2" t="s">
        <v>6</v>
      </c>
      <c r="O2718" s="4" t="s">
        <v>9170</v>
      </c>
      <c r="P2718" s="3" t="s">
        <v>9257</v>
      </c>
    </row>
    <row r="2719" spans="1:16" x14ac:dyDescent="0.25">
      <c r="A2719" s="8">
        <v>61188</v>
      </c>
      <c r="B2719" s="8" t="s">
        <v>16</v>
      </c>
      <c r="C2719" s="8" t="s">
        <v>9261</v>
      </c>
      <c r="D2719" s="8" t="s">
        <v>4625</v>
      </c>
      <c r="E2719" s="2">
        <v>205</v>
      </c>
      <c r="F2719" s="2" t="s">
        <v>10</v>
      </c>
      <c r="G2719" s="3" t="s">
        <v>9268</v>
      </c>
      <c r="H2719" s="2">
        <v>5</v>
      </c>
      <c r="I2719" s="11">
        <f>(H2719/E2719)</f>
        <v>2.4390243902439025E-2</v>
      </c>
      <c r="J2719" s="3" t="s">
        <v>4626</v>
      </c>
      <c r="K2719" s="3" t="s">
        <v>4627</v>
      </c>
      <c r="L2719" s="2">
        <v>-3.9614460849965998E-2</v>
      </c>
      <c r="M2719" s="2" t="s">
        <v>6</v>
      </c>
      <c r="N2719" s="2" t="s">
        <v>6</v>
      </c>
      <c r="O2719" s="4" t="s">
        <v>9145</v>
      </c>
      <c r="P2719" s="3" t="s">
        <v>9255</v>
      </c>
    </row>
    <row r="2720" spans="1:16" x14ac:dyDescent="0.25">
      <c r="A2720" s="8">
        <v>187496</v>
      </c>
      <c r="B2720" s="8" t="s">
        <v>16</v>
      </c>
      <c r="C2720" s="8" t="s">
        <v>9261</v>
      </c>
      <c r="D2720" s="8" t="s">
        <v>5120</v>
      </c>
      <c r="E2720" s="2">
        <v>205</v>
      </c>
      <c r="F2720" s="2" t="s">
        <v>10</v>
      </c>
      <c r="G2720" s="3" t="s">
        <v>9268</v>
      </c>
      <c r="H2720" s="2">
        <v>2</v>
      </c>
      <c r="I2720" s="11">
        <f>(H2720/E2720)</f>
        <v>9.7560975609756097E-3</v>
      </c>
      <c r="J2720" s="3" t="s">
        <v>5121</v>
      </c>
      <c r="K2720" s="3" t="s">
        <v>5122</v>
      </c>
      <c r="L2720" s="2">
        <v>-0.44475677884961501</v>
      </c>
      <c r="M2720" s="2" t="s">
        <v>6</v>
      </c>
      <c r="N2720" s="2" t="s">
        <v>6</v>
      </c>
      <c r="O2720" s="4" t="s">
        <v>9145</v>
      </c>
      <c r="P2720" s="3" t="s">
        <v>9255</v>
      </c>
    </row>
    <row r="2721" spans="1:16" ht="31.5" x14ac:dyDescent="0.25">
      <c r="A2721" s="8">
        <v>214577</v>
      </c>
      <c r="B2721" s="8" t="s">
        <v>16</v>
      </c>
      <c r="C2721" s="8" t="s">
        <v>9261</v>
      </c>
      <c r="D2721" s="8" t="s">
        <v>5369</v>
      </c>
      <c r="E2721" s="2">
        <v>206</v>
      </c>
      <c r="F2721" s="2" t="s">
        <v>10</v>
      </c>
      <c r="G2721" s="3" t="s">
        <v>9268</v>
      </c>
      <c r="H2721" s="2">
        <v>3</v>
      </c>
      <c r="I2721" s="11">
        <f>(H2721/E2721)</f>
        <v>1.4563106796116505E-2</v>
      </c>
      <c r="J2721" s="3" t="s">
        <v>5370</v>
      </c>
      <c r="K2721" s="3" t="s">
        <v>5371</v>
      </c>
      <c r="L2721" s="2">
        <v>-2.3819232474867402E-2</v>
      </c>
      <c r="M2721" s="2">
        <v>105.08617065994116</v>
      </c>
      <c r="N2721" s="2" t="s">
        <v>6</v>
      </c>
      <c r="O2721" s="4" t="s">
        <v>9172</v>
      </c>
      <c r="P2721" s="3" t="s">
        <v>9257</v>
      </c>
    </row>
    <row r="2722" spans="1:16" x14ac:dyDescent="0.25">
      <c r="A2722" s="8">
        <v>210737</v>
      </c>
      <c r="B2722" s="8" t="s">
        <v>16</v>
      </c>
      <c r="C2722" s="8" t="s">
        <v>9261</v>
      </c>
      <c r="D2722" s="8" t="s">
        <v>5301</v>
      </c>
      <c r="E2722" s="2">
        <v>208</v>
      </c>
      <c r="F2722" s="2" t="s">
        <v>10</v>
      </c>
      <c r="G2722" s="3" t="s">
        <v>9268</v>
      </c>
      <c r="H2722" s="2">
        <v>0</v>
      </c>
      <c r="I2722" s="11">
        <f>(H2722/E2722)</f>
        <v>0</v>
      </c>
      <c r="J2722" s="3" t="s">
        <v>5302</v>
      </c>
      <c r="K2722" s="3" t="s">
        <v>5303</v>
      </c>
      <c r="L2722" s="2">
        <v>1.0497910576207099</v>
      </c>
      <c r="M2722" s="2" t="s">
        <v>6</v>
      </c>
      <c r="N2722" s="2" t="s">
        <v>6</v>
      </c>
      <c r="O2722" s="4" t="s">
        <v>9145</v>
      </c>
      <c r="P2722" s="3" t="s">
        <v>9257</v>
      </c>
    </row>
    <row r="2723" spans="1:16" x14ac:dyDescent="0.25">
      <c r="A2723" s="2">
        <v>210852</v>
      </c>
      <c r="B2723" s="2" t="s">
        <v>16</v>
      </c>
      <c r="C2723" s="8" t="s">
        <v>9261</v>
      </c>
      <c r="D2723" s="2" t="s">
        <v>359</v>
      </c>
      <c r="E2723" s="2">
        <v>210</v>
      </c>
      <c r="F2723" s="2" t="s">
        <v>10</v>
      </c>
      <c r="G2723" s="3" t="s">
        <v>9268</v>
      </c>
      <c r="H2723" s="2">
        <v>2</v>
      </c>
      <c r="I2723" s="11">
        <f>(H2723/E2723)</f>
        <v>9.5238095238095247E-3</v>
      </c>
      <c r="J2723" s="2" t="s">
        <v>349</v>
      </c>
      <c r="K2723" s="2" t="s">
        <v>350</v>
      </c>
      <c r="L2723" s="2">
        <v>5.5791993947071497</v>
      </c>
      <c r="M2723" s="2" t="s">
        <v>6</v>
      </c>
      <c r="N2723" s="2" t="s">
        <v>6</v>
      </c>
      <c r="O2723" s="3" t="s">
        <v>6</v>
      </c>
      <c r="P2723" s="3" t="s">
        <v>9257</v>
      </c>
    </row>
    <row r="2724" spans="1:16" x14ac:dyDescent="0.25">
      <c r="A2724" s="8">
        <v>211053</v>
      </c>
      <c r="B2724" s="8" t="s">
        <v>16</v>
      </c>
      <c r="C2724" s="8" t="s">
        <v>9261</v>
      </c>
      <c r="D2724" s="8" t="s">
        <v>5349</v>
      </c>
      <c r="E2724" s="2">
        <v>213</v>
      </c>
      <c r="F2724" s="2" t="s">
        <v>10</v>
      </c>
      <c r="G2724" s="3" t="s">
        <v>9268</v>
      </c>
      <c r="H2724" s="2">
        <v>2</v>
      </c>
      <c r="I2724" s="11">
        <f>(H2724/E2724)</f>
        <v>9.3896713615023476E-3</v>
      </c>
      <c r="J2724" s="2" t="s">
        <v>6</v>
      </c>
      <c r="K2724" s="2" t="s">
        <v>6</v>
      </c>
      <c r="L2724" s="2">
        <v>3.79494880676874</v>
      </c>
      <c r="M2724" s="2" t="s">
        <v>6</v>
      </c>
      <c r="N2724" s="2" t="s">
        <v>6</v>
      </c>
      <c r="O2724" s="4" t="s">
        <v>9151</v>
      </c>
      <c r="P2724" s="3" t="s">
        <v>9255</v>
      </c>
    </row>
    <row r="2725" spans="1:16" x14ac:dyDescent="0.25">
      <c r="A2725" s="8">
        <v>134708</v>
      </c>
      <c r="B2725" s="8" t="s">
        <v>16</v>
      </c>
      <c r="C2725" s="8" t="s">
        <v>9261</v>
      </c>
      <c r="D2725" s="8" t="s">
        <v>4820</v>
      </c>
      <c r="E2725" s="2">
        <v>214</v>
      </c>
      <c r="F2725" s="2" t="s">
        <v>10</v>
      </c>
      <c r="G2725" s="3" t="s">
        <v>9268</v>
      </c>
      <c r="H2725" s="2">
        <v>1</v>
      </c>
      <c r="I2725" s="11">
        <f>(H2725/E2725)</f>
        <v>4.6728971962616819E-3</v>
      </c>
      <c r="J2725" s="3" t="s">
        <v>4821</v>
      </c>
      <c r="K2725" s="3" t="s">
        <v>4822</v>
      </c>
      <c r="L2725" s="2">
        <v>-1.3760755304499499</v>
      </c>
      <c r="M2725" s="2" t="s">
        <v>6</v>
      </c>
      <c r="N2725" s="2" t="s">
        <v>6</v>
      </c>
      <c r="O2725" s="4" t="s">
        <v>9149</v>
      </c>
      <c r="P2725" s="3" t="s">
        <v>9257</v>
      </c>
    </row>
    <row r="2726" spans="1:16" x14ac:dyDescent="0.25">
      <c r="A2726" s="8">
        <v>173166</v>
      </c>
      <c r="B2726" s="8" t="s">
        <v>16</v>
      </c>
      <c r="C2726" s="8" t="s">
        <v>9261</v>
      </c>
      <c r="D2726" s="8" t="s">
        <v>5024</v>
      </c>
      <c r="E2726" s="2">
        <v>214</v>
      </c>
      <c r="F2726" s="2" t="s">
        <v>10</v>
      </c>
      <c r="G2726" s="3" t="s">
        <v>9268</v>
      </c>
      <c r="H2726" s="2">
        <v>6</v>
      </c>
      <c r="I2726" s="11">
        <f>(H2726/E2726)</f>
        <v>2.8037383177570093E-2</v>
      </c>
      <c r="J2726" s="2" t="s">
        <v>6</v>
      </c>
      <c r="K2726" s="2" t="s">
        <v>6</v>
      </c>
      <c r="L2726" s="2" t="s">
        <v>121</v>
      </c>
      <c r="M2726" s="2" t="s">
        <v>6</v>
      </c>
      <c r="N2726" s="2" t="s">
        <v>6</v>
      </c>
      <c r="O2726" s="4" t="s">
        <v>9145</v>
      </c>
      <c r="P2726" s="3" t="s">
        <v>9256</v>
      </c>
    </row>
    <row r="2727" spans="1:16" x14ac:dyDescent="0.25">
      <c r="A2727" s="8">
        <v>152946</v>
      </c>
      <c r="B2727" s="8" t="s">
        <v>16</v>
      </c>
      <c r="C2727" s="8" t="s">
        <v>9261</v>
      </c>
      <c r="D2727" s="8" t="s">
        <v>4923</v>
      </c>
      <c r="E2727" s="2">
        <v>220</v>
      </c>
      <c r="F2727" s="2" t="s">
        <v>10</v>
      </c>
      <c r="G2727" s="3" t="s">
        <v>9268</v>
      </c>
      <c r="H2727" s="2">
        <v>2</v>
      </c>
      <c r="I2727" s="11">
        <f>(H2727/E2727)</f>
        <v>9.0909090909090905E-3</v>
      </c>
      <c r="J2727" s="3" t="s">
        <v>4924</v>
      </c>
      <c r="K2727" s="3" t="s">
        <v>4925</v>
      </c>
      <c r="L2727" s="2">
        <v>-0.98493618730889798</v>
      </c>
      <c r="M2727" s="2">
        <v>190.4829934402419</v>
      </c>
      <c r="N2727" s="2" t="s">
        <v>6</v>
      </c>
      <c r="O2727" s="4" t="s">
        <v>228</v>
      </c>
      <c r="P2727" s="3" t="s">
        <v>9257</v>
      </c>
    </row>
    <row r="2728" spans="1:16" x14ac:dyDescent="0.25">
      <c r="A2728" s="8">
        <v>195551</v>
      </c>
      <c r="B2728" s="8" t="s">
        <v>16</v>
      </c>
      <c r="C2728" s="8" t="s">
        <v>9261</v>
      </c>
      <c r="D2728" s="8" t="s">
        <v>5185</v>
      </c>
      <c r="E2728" s="2">
        <v>220</v>
      </c>
      <c r="F2728" s="2" t="s">
        <v>10</v>
      </c>
      <c r="G2728" s="3" t="s">
        <v>9268</v>
      </c>
      <c r="H2728" s="2">
        <v>2</v>
      </c>
      <c r="I2728" s="11">
        <f>(H2728/E2728)</f>
        <v>9.0909090909090905E-3</v>
      </c>
      <c r="J2728" s="2" t="s">
        <v>6</v>
      </c>
      <c r="K2728" s="2" t="s">
        <v>6</v>
      </c>
      <c r="L2728" s="2">
        <v>-1.05750528630148</v>
      </c>
      <c r="M2728" s="2" t="s">
        <v>6</v>
      </c>
      <c r="N2728" s="2" t="s">
        <v>6</v>
      </c>
      <c r="O2728" s="4" t="s">
        <v>9149</v>
      </c>
      <c r="P2728" s="3" t="s">
        <v>9255</v>
      </c>
    </row>
    <row r="2729" spans="1:16" x14ac:dyDescent="0.25">
      <c r="A2729" s="2">
        <v>152794</v>
      </c>
      <c r="B2729" s="2" t="s">
        <v>16</v>
      </c>
      <c r="C2729" s="8" t="s">
        <v>9261</v>
      </c>
      <c r="D2729" s="2" t="s">
        <v>8694</v>
      </c>
      <c r="E2729" s="2">
        <v>220</v>
      </c>
      <c r="F2729" s="2" t="s">
        <v>10</v>
      </c>
      <c r="G2729" s="3" t="s">
        <v>9268</v>
      </c>
      <c r="H2729" s="2">
        <v>0</v>
      </c>
      <c r="I2729" s="11">
        <f>(H2729/E2729)</f>
        <v>0</v>
      </c>
      <c r="J2729" s="2" t="s">
        <v>8551</v>
      </c>
      <c r="K2729" s="2" t="s">
        <v>8552</v>
      </c>
      <c r="L2729" s="2">
        <v>0.36603768614861099</v>
      </c>
      <c r="M2729" s="2" t="s">
        <v>6</v>
      </c>
      <c r="N2729" s="2" t="s">
        <v>6</v>
      </c>
      <c r="O2729" s="3" t="s">
        <v>6</v>
      </c>
      <c r="P2729" s="3" t="s">
        <v>9257</v>
      </c>
    </row>
    <row r="2730" spans="1:16" x14ac:dyDescent="0.25">
      <c r="A2730" s="8">
        <v>172833</v>
      </c>
      <c r="B2730" s="8" t="s">
        <v>16</v>
      </c>
      <c r="C2730" s="8" t="s">
        <v>9261</v>
      </c>
      <c r="D2730" s="8" t="s">
        <v>4991</v>
      </c>
      <c r="E2730" s="2">
        <v>221</v>
      </c>
      <c r="F2730" s="2" t="s">
        <v>10</v>
      </c>
      <c r="G2730" s="3" t="s">
        <v>9268</v>
      </c>
      <c r="H2730" s="2">
        <v>3</v>
      </c>
      <c r="I2730" s="11">
        <f>(H2730/E2730)</f>
        <v>1.3574660633484163E-2</v>
      </c>
      <c r="J2730" s="2" t="s">
        <v>6</v>
      </c>
      <c r="K2730" s="2" t="s">
        <v>6</v>
      </c>
      <c r="L2730" s="2">
        <v>-0.15797553822888499</v>
      </c>
      <c r="M2730" s="2" t="s">
        <v>6</v>
      </c>
      <c r="N2730" s="2" t="s">
        <v>6</v>
      </c>
      <c r="O2730" s="4" t="s">
        <v>9149</v>
      </c>
      <c r="P2730" s="3" t="s">
        <v>9257</v>
      </c>
    </row>
    <row r="2731" spans="1:16" x14ac:dyDescent="0.25">
      <c r="A2731" s="8">
        <v>210857</v>
      </c>
      <c r="B2731" s="8" t="s">
        <v>16</v>
      </c>
      <c r="C2731" s="8" t="s">
        <v>9261</v>
      </c>
      <c r="D2731" s="8" t="s">
        <v>5323</v>
      </c>
      <c r="E2731" s="2">
        <v>224</v>
      </c>
      <c r="F2731" s="2" t="s">
        <v>10</v>
      </c>
      <c r="G2731" s="3" t="s">
        <v>9268</v>
      </c>
      <c r="H2731" s="2">
        <v>1</v>
      </c>
      <c r="I2731" s="11">
        <f>(H2731/E2731)</f>
        <v>4.464285714285714E-3</v>
      </c>
      <c r="J2731" s="2" t="s">
        <v>6</v>
      </c>
      <c r="K2731" s="2" t="s">
        <v>6</v>
      </c>
      <c r="L2731" s="2" t="s">
        <v>121</v>
      </c>
      <c r="M2731" s="2" t="s">
        <v>6</v>
      </c>
      <c r="N2731" s="2" t="s">
        <v>6</v>
      </c>
      <c r="O2731" s="4" t="s">
        <v>9145</v>
      </c>
      <c r="P2731" s="3" t="s">
        <v>9256</v>
      </c>
    </row>
    <row r="2732" spans="1:16" x14ac:dyDescent="0.25">
      <c r="A2732" s="8">
        <v>210858</v>
      </c>
      <c r="B2732" s="8" t="s">
        <v>16</v>
      </c>
      <c r="C2732" s="8" t="s">
        <v>9261</v>
      </c>
      <c r="D2732" s="8" t="s">
        <v>5324</v>
      </c>
      <c r="E2732" s="2">
        <v>224</v>
      </c>
      <c r="F2732" s="2" t="s">
        <v>10</v>
      </c>
      <c r="G2732" s="3" t="s">
        <v>9268</v>
      </c>
      <c r="H2732" s="2">
        <v>10</v>
      </c>
      <c r="I2732" s="11">
        <f>(H2732/E2732)</f>
        <v>4.4642857142857144E-2</v>
      </c>
      <c r="J2732" s="2" t="s">
        <v>6</v>
      </c>
      <c r="K2732" s="2" t="s">
        <v>6</v>
      </c>
      <c r="L2732" s="2">
        <v>-0.37208775854044901</v>
      </c>
      <c r="M2732" s="2" t="s">
        <v>6</v>
      </c>
      <c r="N2732" s="2" t="s">
        <v>6</v>
      </c>
      <c r="O2732" s="4" t="s">
        <v>228</v>
      </c>
      <c r="P2732" s="3" t="s">
        <v>9257</v>
      </c>
    </row>
    <row r="2733" spans="1:16" ht="31.5" x14ac:dyDescent="0.25">
      <c r="A2733" s="8">
        <v>133976</v>
      </c>
      <c r="B2733" s="8" t="s">
        <v>16</v>
      </c>
      <c r="C2733" s="8" t="s">
        <v>9261</v>
      </c>
      <c r="D2733" s="8" t="s">
        <v>4771</v>
      </c>
      <c r="E2733" s="2">
        <v>225</v>
      </c>
      <c r="F2733" s="2" t="s">
        <v>10</v>
      </c>
      <c r="G2733" s="3" t="s">
        <v>9268</v>
      </c>
      <c r="H2733" s="2">
        <v>7</v>
      </c>
      <c r="I2733" s="11">
        <f>(H2733/E2733)</f>
        <v>3.111111111111111E-2</v>
      </c>
      <c r="J2733" s="2" t="s">
        <v>6</v>
      </c>
      <c r="K2733" s="2" t="s">
        <v>6</v>
      </c>
      <c r="L2733" s="2">
        <v>-1.51661177507321</v>
      </c>
      <c r="M2733" s="2" t="s">
        <v>6</v>
      </c>
      <c r="N2733" s="2" t="s">
        <v>6</v>
      </c>
      <c r="O2733" s="4" t="s">
        <v>9168</v>
      </c>
      <c r="P2733" s="3" t="s">
        <v>9257</v>
      </c>
    </row>
    <row r="2734" spans="1:16" x14ac:dyDescent="0.25">
      <c r="A2734" s="8">
        <v>41814</v>
      </c>
      <c r="B2734" s="8" t="s">
        <v>16</v>
      </c>
      <c r="C2734" s="8" t="s">
        <v>9261</v>
      </c>
      <c r="D2734" s="8" t="s">
        <v>4547</v>
      </c>
      <c r="E2734" s="2">
        <v>227</v>
      </c>
      <c r="F2734" s="2" t="s">
        <v>10</v>
      </c>
      <c r="G2734" s="3" t="s">
        <v>9268</v>
      </c>
      <c r="H2734" s="2">
        <v>4</v>
      </c>
      <c r="I2734" s="11">
        <f>(H2734/E2734)</f>
        <v>1.7621145374449341E-2</v>
      </c>
      <c r="J2734" s="3" t="s">
        <v>4548</v>
      </c>
      <c r="K2734" s="3" t="s">
        <v>4549</v>
      </c>
      <c r="L2734" s="2">
        <v>-1.4889740441700701</v>
      </c>
      <c r="M2734" s="2" t="s">
        <v>6</v>
      </c>
      <c r="N2734" s="2" t="s">
        <v>6</v>
      </c>
      <c r="O2734" s="4" t="s">
        <v>9146</v>
      </c>
      <c r="P2734" s="3" t="s">
        <v>9257</v>
      </c>
    </row>
    <row r="2735" spans="1:16" x14ac:dyDescent="0.25">
      <c r="A2735" s="8">
        <v>152431</v>
      </c>
      <c r="B2735" s="8" t="s">
        <v>16</v>
      </c>
      <c r="C2735" s="8" t="s">
        <v>9261</v>
      </c>
      <c r="D2735" s="8" t="s">
        <v>4863</v>
      </c>
      <c r="E2735" s="2">
        <v>227</v>
      </c>
      <c r="F2735" s="2" t="s">
        <v>10</v>
      </c>
      <c r="G2735" s="3" t="s">
        <v>9268</v>
      </c>
      <c r="H2735" s="2">
        <v>5</v>
      </c>
      <c r="I2735" s="11">
        <f>(H2735/E2735)</f>
        <v>2.2026431718061675E-2</v>
      </c>
      <c r="J2735" s="3" t="s">
        <v>4864</v>
      </c>
      <c r="K2735" s="3" t="s">
        <v>4865</v>
      </c>
      <c r="L2735" s="2">
        <v>3.61709544976544</v>
      </c>
      <c r="M2735" s="2" t="s">
        <v>6</v>
      </c>
      <c r="N2735" s="2" t="s">
        <v>6</v>
      </c>
      <c r="O2735" s="4" t="s">
        <v>9149</v>
      </c>
      <c r="P2735" s="3" t="s">
        <v>9257</v>
      </c>
    </row>
    <row r="2736" spans="1:16" x14ac:dyDescent="0.25">
      <c r="A2736" s="8">
        <v>152743</v>
      </c>
      <c r="B2736" s="8" t="s">
        <v>16</v>
      </c>
      <c r="C2736" s="8" t="s">
        <v>9261</v>
      </c>
      <c r="D2736" s="8" t="s">
        <v>4901</v>
      </c>
      <c r="E2736" s="2">
        <v>227</v>
      </c>
      <c r="F2736" s="2" t="s">
        <v>10</v>
      </c>
      <c r="G2736" s="3" t="s">
        <v>9268</v>
      </c>
      <c r="H2736" s="2">
        <v>1</v>
      </c>
      <c r="I2736" s="11">
        <f>(H2736/E2736)</f>
        <v>4.4052863436123352E-3</v>
      </c>
      <c r="J2736" s="3" t="s">
        <v>1101</v>
      </c>
      <c r="K2736" s="3" t="s">
        <v>1102</v>
      </c>
      <c r="L2736" s="2">
        <v>-0.78529622950283196</v>
      </c>
      <c r="M2736" s="2" t="s">
        <v>6</v>
      </c>
      <c r="N2736" s="2" t="s">
        <v>6</v>
      </c>
      <c r="O2736" s="4" t="s">
        <v>228</v>
      </c>
      <c r="P2736" s="3" t="s">
        <v>9255</v>
      </c>
    </row>
    <row r="2737" spans="1:16" x14ac:dyDescent="0.25">
      <c r="A2737" s="2">
        <v>162768</v>
      </c>
      <c r="B2737" s="2" t="s">
        <v>16</v>
      </c>
      <c r="C2737" s="8" t="s">
        <v>9261</v>
      </c>
      <c r="D2737" s="2" t="s">
        <v>8715</v>
      </c>
      <c r="E2737" s="2">
        <v>227</v>
      </c>
      <c r="F2737" s="2" t="s">
        <v>10</v>
      </c>
      <c r="G2737" s="3" t="s">
        <v>9268</v>
      </c>
      <c r="H2737" s="2">
        <v>0</v>
      </c>
      <c r="I2737" s="11">
        <f>(H2737/E2737)</f>
        <v>0</v>
      </c>
      <c r="J2737" s="2" t="s">
        <v>8716</v>
      </c>
      <c r="K2737" s="2" t="s">
        <v>8717</v>
      </c>
      <c r="L2737" s="2">
        <v>-0.795841257769211</v>
      </c>
      <c r="M2737" s="2" t="s">
        <v>6</v>
      </c>
      <c r="N2737" s="2" t="s">
        <v>6</v>
      </c>
      <c r="O2737" s="3" t="s">
        <v>6</v>
      </c>
      <c r="P2737" s="3" t="s">
        <v>9257</v>
      </c>
    </row>
    <row r="2738" spans="1:16" x14ac:dyDescent="0.25">
      <c r="A2738" s="8">
        <v>187181</v>
      </c>
      <c r="B2738" s="8" t="s">
        <v>16</v>
      </c>
      <c r="C2738" s="8" t="s">
        <v>9261</v>
      </c>
      <c r="D2738" s="8" t="s">
        <v>5104</v>
      </c>
      <c r="E2738" s="2">
        <v>228</v>
      </c>
      <c r="F2738" s="2" t="s">
        <v>10</v>
      </c>
      <c r="G2738" s="3" t="s">
        <v>9268</v>
      </c>
      <c r="H2738" s="2">
        <v>3</v>
      </c>
      <c r="I2738" s="11">
        <f>(H2738/E2738)</f>
        <v>1.3157894736842105E-2</v>
      </c>
      <c r="J2738" s="3" t="s">
        <v>5105</v>
      </c>
      <c r="K2738" s="3" t="s">
        <v>5106</v>
      </c>
      <c r="L2738" s="2">
        <v>-0.37583812477940698</v>
      </c>
      <c r="M2738" s="2" t="s">
        <v>6</v>
      </c>
      <c r="N2738" s="2" t="s">
        <v>6</v>
      </c>
      <c r="O2738" s="4" t="s">
        <v>9149</v>
      </c>
      <c r="P2738" s="3" t="s">
        <v>9255</v>
      </c>
    </row>
    <row r="2739" spans="1:16" x14ac:dyDescent="0.25">
      <c r="A2739" s="8">
        <v>207471</v>
      </c>
      <c r="B2739" s="8" t="s">
        <v>16</v>
      </c>
      <c r="C2739" s="8" t="s">
        <v>9261</v>
      </c>
      <c r="D2739" s="8" t="s">
        <v>5290</v>
      </c>
      <c r="E2739" s="2">
        <v>228</v>
      </c>
      <c r="F2739" s="2" t="s">
        <v>10</v>
      </c>
      <c r="G2739" s="3" t="s">
        <v>9268</v>
      </c>
      <c r="H2739" s="2">
        <v>8</v>
      </c>
      <c r="I2739" s="11">
        <f>(H2739/E2739)</f>
        <v>3.5087719298245612E-2</v>
      </c>
      <c r="J2739" s="2" t="s">
        <v>6</v>
      </c>
      <c r="K2739" s="2" t="s">
        <v>6</v>
      </c>
      <c r="L2739" s="2">
        <v>-0.59610024799712502</v>
      </c>
      <c r="M2739" s="2" t="s">
        <v>6</v>
      </c>
      <c r="N2739" s="2" t="s">
        <v>6</v>
      </c>
      <c r="O2739" s="4" t="s">
        <v>9146</v>
      </c>
      <c r="P2739" s="3" t="s">
        <v>9256</v>
      </c>
    </row>
    <row r="2740" spans="1:16" x14ac:dyDescent="0.25">
      <c r="A2740" s="8">
        <v>53174</v>
      </c>
      <c r="B2740" s="8" t="s">
        <v>16</v>
      </c>
      <c r="C2740" s="8" t="s">
        <v>9261</v>
      </c>
      <c r="D2740" s="8" t="s">
        <v>4604</v>
      </c>
      <c r="E2740" s="2">
        <v>229</v>
      </c>
      <c r="F2740" s="2" t="s">
        <v>10</v>
      </c>
      <c r="G2740" s="3" t="s">
        <v>9268</v>
      </c>
      <c r="H2740" s="2">
        <v>1</v>
      </c>
      <c r="I2740" s="11">
        <f>(H2740/E2740)</f>
        <v>4.3668122270742356E-3</v>
      </c>
      <c r="J2740" s="3" t="s">
        <v>4605</v>
      </c>
      <c r="K2740" s="3" t="s">
        <v>4606</v>
      </c>
      <c r="L2740" s="2">
        <v>-1.7457136271727101</v>
      </c>
      <c r="M2740" s="2" t="s">
        <v>6</v>
      </c>
      <c r="N2740" s="2" t="s">
        <v>6</v>
      </c>
      <c r="O2740" s="4" t="s">
        <v>9146</v>
      </c>
      <c r="P2740" s="3" t="s">
        <v>9255</v>
      </c>
    </row>
    <row r="2741" spans="1:16" x14ac:dyDescent="0.25">
      <c r="A2741" s="8">
        <v>82920</v>
      </c>
      <c r="B2741" s="8" t="s">
        <v>16</v>
      </c>
      <c r="C2741" s="8" t="s">
        <v>9261</v>
      </c>
      <c r="D2741" s="8" t="s">
        <v>4641</v>
      </c>
      <c r="E2741" s="2">
        <v>229</v>
      </c>
      <c r="F2741" s="2" t="s">
        <v>10</v>
      </c>
      <c r="G2741" s="3" t="s">
        <v>9268</v>
      </c>
      <c r="H2741" s="2">
        <v>0</v>
      </c>
      <c r="I2741" s="11">
        <f>(H2741/E2741)</f>
        <v>0</v>
      </c>
      <c r="J2741" s="2" t="s">
        <v>6</v>
      </c>
      <c r="K2741" s="2" t="s">
        <v>6</v>
      </c>
      <c r="L2741" s="2">
        <v>-1.1651026866297201</v>
      </c>
      <c r="M2741" s="2" t="s">
        <v>6</v>
      </c>
      <c r="N2741" s="2" t="s">
        <v>6</v>
      </c>
      <c r="O2741" s="4" t="s">
        <v>9145</v>
      </c>
      <c r="P2741" s="3" t="s">
        <v>9257</v>
      </c>
    </row>
    <row r="2742" spans="1:16" x14ac:dyDescent="0.25">
      <c r="A2742" s="8">
        <v>135173</v>
      </c>
      <c r="B2742" s="8" t="s">
        <v>16</v>
      </c>
      <c r="C2742" s="8" t="s">
        <v>9261</v>
      </c>
      <c r="D2742" s="8" t="s">
        <v>212</v>
      </c>
      <c r="E2742" s="2">
        <v>229</v>
      </c>
      <c r="F2742" s="2" t="s">
        <v>10</v>
      </c>
      <c r="G2742" s="3" t="s">
        <v>9268</v>
      </c>
      <c r="H2742" s="2">
        <v>4</v>
      </c>
      <c r="I2742" s="11">
        <f>(H2742/E2742)</f>
        <v>1.7467248908296942E-2</v>
      </c>
      <c r="J2742" s="3" t="s">
        <v>213</v>
      </c>
      <c r="K2742" s="3" t="s">
        <v>214</v>
      </c>
      <c r="L2742" s="2">
        <v>2.3688808617153101</v>
      </c>
      <c r="M2742" s="2" t="s">
        <v>6</v>
      </c>
      <c r="N2742" s="2" t="s">
        <v>6</v>
      </c>
      <c r="O2742" s="4" t="s">
        <v>9147</v>
      </c>
      <c r="P2742" s="3" t="s">
        <v>9255</v>
      </c>
    </row>
    <row r="2743" spans="1:16" x14ac:dyDescent="0.25">
      <c r="A2743" s="8">
        <v>90510</v>
      </c>
      <c r="B2743" s="8" t="s">
        <v>16</v>
      </c>
      <c r="C2743" s="8" t="s">
        <v>9261</v>
      </c>
      <c r="D2743" s="8" t="s">
        <v>4683</v>
      </c>
      <c r="E2743" s="2">
        <v>230</v>
      </c>
      <c r="F2743" s="2" t="s">
        <v>10</v>
      </c>
      <c r="G2743" s="3" t="s">
        <v>9268</v>
      </c>
      <c r="H2743" s="2">
        <v>2</v>
      </c>
      <c r="I2743" s="11">
        <f>(H2743/E2743)</f>
        <v>8.6956521739130436E-3</v>
      </c>
      <c r="J2743" s="3" t="s">
        <v>4684</v>
      </c>
      <c r="K2743" s="3" t="s">
        <v>4685</v>
      </c>
      <c r="L2743" s="2">
        <v>-0.320699864737991</v>
      </c>
      <c r="M2743" s="2" t="s">
        <v>6</v>
      </c>
      <c r="N2743" s="2" t="s">
        <v>6</v>
      </c>
      <c r="O2743" s="4" t="s">
        <v>9146</v>
      </c>
      <c r="P2743" s="3" t="s">
        <v>9255</v>
      </c>
    </row>
    <row r="2744" spans="1:16" x14ac:dyDescent="0.25">
      <c r="A2744" s="8">
        <v>111433</v>
      </c>
      <c r="B2744" s="8" t="s">
        <v>16</v>
      </c>
      <c r="C2744" s="8" t="s">
        <v>9261</v>
      </c>
      <c r="D2744" s="8" t="s">
        <v>4711</v>
      </c>
      <c r="E2744" s="2">
        <v>230</v>
      </c>
      <c r="F2744" s="2" t="s">
        <v>10</v>
      </c>
      <c r="G2744" s="3" t="s">
        <v>9268</v>
      </c>
      <c r="H2744" s="2">
        <v>6</v>
      </c>
      <c r="I2744" s="11">
        <f>(H2744/E2744)</f>
        <v>2.6086956521739129E-2</v>
      </c>
      <c r="J2744" s="2" t="s">
        <v>6</v>
      </c>
      <c r="K2744" s="2" t="s">
        <v>6</v>
      </c>
      <c r="L2744" s="2">
        <v>-0.796582186282904</v>
      </c>
      <c r="M2744" s="2" t="s">
        <v>6</v>
      </c>
      <c r="N2744" s="2" t="s">
        <v>6</v>
      </c>
      <c r="O2744" s="3" t="s">
        <v>6</v>
      </c>
      <c r="P2744" s="3" t="s">
        <v>9257</v>
      </c>
    </row>
    <row r="2745" spans="1:16" x14ac:dyDescent="0.25">
      <c r="A2745" s="8">
        <v>22853</v>
      </c>
      <c r="B2745" s="8" t="s">
        <v>16</v>
      </c>
      <c r="C2745" s="8" t="s">
        <v>9261</v>
      </c>
      <c r="D2745" s="8" t="s">
        <v>4526</v>
      </c>
      <c r="E2745" s="2">
        <v>232</v>
      </c>
      <c r="F2745" s="2" t="s">
        <v>10</v>
      </c>
      <c r="G2745" s="3" t="s">
        <v>9268</v>
      </c>
      <c r="H2745" s="2">
        <v>2</v>
      </c>
      <c r="I2745" s="11">
        <f>(H2745/E2745)</f>
        <v>8.6206896551724137E-3</v>
      </c>
      <c r="J2745" s="3" t="s">
        <v>1670</v>
      </c>
      <c r="K2745" s="3" t="s">
        <v>1671</v>
      </c>
      <c r="L2745" s="2">
        <v>0.99392433272719305</v>
      </c>
      <c r="M2745" s="2" t="s">
        <v>6</v>
      </c>
      <c r="N2745" s="2" t="s">
        <v>6</v>
      </c>
      <c r="O2745" s="4" t="s">
        <v>9147</v>
      </c>
      <c r="P2745" s="3" t="s">
        <v>9255</v>
      </c>
    </row>
    <row r="2746" spans="1:16" x14ac:dyDescent="0.25">
      <c r="A2746" s="2">
        <v>152694</v>
      </c>
      <c r="B2746" s="2" t="s">
        <v>16</v>
      </c>
      <c r="C2746" s="8" t="s">
        <v>9261</v>
      </c>
      <c r="D2746" s="2" t="s">
        <v>4892</v>
      </c>
      <c r="E2746" s="2">
        <v>232</v>
      </c>
      <c r="F2746" s="2" t="s">
        <v>10</v>
      </c>
      <c r="G2746" s="3" t="s">
        <v>9268</v>
      </c>
      <c r="H2746" s="2">
        <v>8</v>
      </c>
      <c r="I2746" s="11">
        <f>(H2746/E2746)</f>
        <v>3.4482758620689655E-2</v>
      </c>
      <c r="J2746" s="2" t="s">
        <v>4893</v>
      </c>
      <c r="K2746" s="2" t="s">
        <v>4894</v>
      </c>
      <c r="L2746" s="2">
        <v>0.91756065220085903</v>
      </c>
      <c r="M2746" s="2" t="s">
        <v>6</v>
      </c>
      <c r="N2746" s="2" t="s">
        <v>6</v>
      </c>
      <c r="O2746" s="4" t="s">
        <v>228</v>
      </c>
      <c r="P2746" s="3" t="s">
        <v>9257</v>
      </c>
    </row>
    <row r="2747" spans="1:16" x14ac:dyDescent="0.25">
      <c r="A2747" s="8">
        <v>172926</v>
      </c>
      <c r="B2747" s="8" t="s">
        <v>16</v>
      </c>
      <c r="C2747" s="8" t="s">
        <v>9261</v>
      </c>
      <c r="D2747" s="8" t="s">
        <v>4999</v>
      </c>
      <c r="E2747" s="2">
        <v>236</v>
      </c>
      <c r="F2747" s="2" t="s">
        <v>10</v>
      </c>
      <c r="G2747" s="3" t="s">
        <v>9268</v>
      </c>
      <c r="H2747" s="2">
        <v>3</v>
      </c>
      <c r="I2747" s="11">
        <f>(H2747/E2747)</f>
        <v>1.2711864406779662E-2</v>
      </c>
      <c r="J2747" s="2" t="s">
        <v>6</v>
      </c>
      <c r="K2747" s="2" t="s">
        <v>6</v>
      </c>
      <c r="L2747" s="2">
        <v>-0.69543411003386701</v>
      </c>
      <c r="M2747" s="2" t="s">
        <v>6</v>
      </c>
      <c r="N2747" s="2" t="s">
        <v>6</v>
      </c>
      <c r="O2747" s="4" t="s">
        <v>9145</v>
      </c>
      <c r="P2747" s="3" t="s">
        <v>9257</v>
      </c>
    </row>
    <row r="2748" spans="1:16" x14ac:dyDescent="0.25">
      <c r="A2748" s="8">
        <v>195441</v>
      </c>
      <c r="B2748" s="8" t="s">
        <v>16</v>
      </c>
      <c r="C2748" s="8" t="s">
        <v>9261</v>
      </c>
      <c r="D2748" s="8" t="s">
        <v>5181</v>
      </c>
      <c r="E2748" s="2">
        <v>236</v>
      </c>
      <c r="F2748" s="2" t="s">
        <v>10</v>
      </c>
      <c r="G2748" s="3" t="s">
        <v>9268</v>
      </c>
      <c r="H2748" s="2">
        <v>3</v>
      </c>
      <c r="I2748" s="11">
        <f>(H2748/E2748)</f>
        <v>1.2711864406779662E-2</v>
      </c>
      <c r="J2748" s="3" t="s">
        <v>5182</v>
      </c>
      <c r="K2748" s="3" t="s">
        <v>5183</v>
      </c>
      <c r="L2748" s="2">
        <v>-0.47231737626808501</v>
      </c>
      <c r="M2748" s="2" t="s">
        <v>6</v>
      </c>
      <c r="N2748" s="2" t="s">
        <v>6</v>
      </c>
      <c r="O2748" s="4" t="s">
        <v>9147</v>
      </c>
      <c r="P2748" s="3" t="s">
        <v>9255</v>
      </c>
    </row>
    <row r="2749" spans="1:16" x14ac:dyDescent="0.25">
      <c r="A2749" s="8">
        <v>210808</v>
      </c>
      <c r="B2749" s="8" t="s">
        <v>16</v>
      </c>
      <c r="C2749" s="8" t="s">
        <v>9261</v>
      </c>
      <c r="D2749" s="8" t="s">
        <v>5311</v>
      </c>
      <c r="E2749" s="2">
        <v>237</v>
      </c>
      <c r="F2749" s="2" t="s">
        <v>10</v>
      </c>
      <c r="G2749" s="3" t="s">
        <v>9268</v>
      </c>
      <c r="H2749" s="2">
        <v>8</v>
      </c>
      <c r="I2749" s="11">
        <f>(H2749/E2749)</f>
        <v>3.3755274261603373E-2</v>
      </c>
      <c r="J2749" s="2" t="s">
        <v>6</v>
      </c>
      <c r="K2749" s="2" t="s">
        <v>6</v>
      </c>
      <c r="L2749" s="2">
        <v>4.1299939108502999E-2</v>
      </c>
      <c r="M2749" s="2" t="s">
        <v>6</v>
      </c>
      <c r="N2749" s="2" t="s">
        <v>6</v>
      </c>
      <c r="O2749" s="4" t="s">
        <v>9149</v>
      </c>
      <c r="P2749" s="3" t="s">
        <v>9257</v>
      </c>
    </row>
    <row r="2750" spans="1:16" x14ac:dyDescent="0.25">
      <c r="A2750" s="8">
        <v>195958</v>
      </c>
      <c r="B2750" s="8" t="s">
        <v>16</v>
      </c>
      <c r="C2750" s="8" t="s">
        <v>9261</v>
      </c>
      <c r="D2750" s="8" t="s">
        <v>5224</v>
      </c>
      <c r="E2750" s="2">
        <v>239</v>
      </c>
      <c r="F2750" s="2" t="s">
        <v>10</v>
      </c>
      <c r="G2750" s="3" t="s">
        <v>9268</v>
      </c>
      <c r="H2750" s="2">
        <v>4</v>
      </c>
      <c r="I2750" s="11">
        <f>(H2750/E2750)</f>
        <v>1.6736401673640166E-2</v>
      </c>
      <c r="J2750" s="2" t="s">
        <v>6</v>
      </c>
      <c r="K2750" s="2" t="s">
        <v>6</v>
      </c>
      <c r="L2750" s="2">
        <v>-0.181200281208693</v>
      </c>
      <c r="M2750" s="2" t="s">
        <v>6</v>
      </c>
      <c r="N2750" s="2" t="s">
        <v>6</v>
      </c>
      <c r="O2750" s="4" t="s">
        <v>9149</v>
      </c>
      <c r="P2750" s="3" t="s">
        <v>9257</v>
      </c>
    </row>
    <row r="2751" spans="1:16" ht="31.5" x14ac:dyDescent="0.25">
      <c r="A2751" s="8">
        <v>152534</v>
      </c>
      <c r="B2751" s="8" t="s">
        <v>16</v>
      </c>
      <c r="C2751" s="8" t="s">
        <v>9261</v>
      </c>
      <c r="D2751" s="8" t="s">
        <v>4877</v>
      </c>
      <c r="E2751" s="2">
        <v>240</v>
      </c>
      <c r="F2751" s="2" t="s">
        <v>10</v>
      </c>
      <c r="G2751" s="3" t="s">
        <v>9268</v>
      </c>
      <c r="H2751" s="2">
        <v>25</v>
      </c>
      <c r="I2751" s="11">
        <f>(H2751/E2751)</f>
        <v>0.10416666666666667</v>
      </c>
      <c r="J2751" s="3" t="s">
        <v>4878</v>
      </c>
      <c r="K2751" s="3" t="s">
        <v>4879</v>
      </c>
      <c r="L2751" s="2">
        <v>-0.19361446270507199</v>
      </c>
      <c r="M2751" s="2" t="s">
        <v>6</v>
      </c>
      <c r="N2751" s="2" t="s">
        <v>6</v>
      </c>
      <c r="O2751" s="4" t="s">
        <v>9168</v>
      </c>
      <c r="P2751" s="3" t="s">
        <v>9257</v>
      </c>
    </row>
    <row r="2752" spans="1:16" x14ac:dyDescent="0.25">
      <c r="A2752" s="8">
        <v>46606</v>
      </c>
      <c r="B2752" s="8" t="s">
        <v>16</v>
      </c>
      <c r="C2752" s="8" t="s">
        <v>9261</v>
      </c>
      <c r="D2752" s="8" t="s">
        <v>4584</v>
      </c>
      <c r="E2752" s="2">
        <v>241</v>
      </c>
      <c r="F2752" s="2" t="s">
        <v>10</v>
      </c>
      <c r="G2752" s="3" t="s">
        <v>9268</v>
      </c>
      <c r="H2752" s="2">
        <v>2</v>
      </c>
      <c r="I2752" s="11">
        <f>(H2752/E2752)</f>
        <v>8.2987551867219917E-3</v>
      </c>
      <c r="J2752" s="3" t="s">
        <v>4585</v>
      </c>
      <c r="K2752" s="3" t="s">
        <v>4586</v>
      </c>
      <c r="L2752" s="2">
        <v>0.462134704608895</v>
      </c>
      <c r="M2752" s="2" t="s">
        <v>6</v>
      </c>
      <c r="N2752" s="2" t="s">
        <v>6</v>
      </c>
      <c r="O2752" s="4" t="s">
        <v>9146</v>
      </c>
      <c r="P2752" s="3" t="s">
        <v>9255</v>
      </c>
    </row>
    <row r="2753" spans="1:16" x14ac:dyDescent="0.25">
      <c r="A2753" s="8">
        <v>6274</v>
      </c>
      <c r="B2753" s="8" t="s">
        <v>16</v>
      </c>
      <c r="C2753" s="8" t="s">
        <v>9261</v>
      </c>
      <c r="D2753" s="8" t="s">
        <v>4516</v>
      </c>
      <c r="E2753" s="2">
        <v>242</v>
      </c>
      <c r="F2753" s="2" t="s">
        <v>10</v>
      </c>
      <c r="G2753" s="3" t="s">
        <v>9268</v>
      </c>
      <c r="H2753" s="2">
        <v>4</v>
      </c>
      <c r="I2753" s="11">
        <f>(H2753/E2753)</f>
        <v>1.6528925619834711E-2</v>
      </c>
      <c r="J2753" s="3" t="s">
        <v>238</v>
      </c>
      <c r="K2753" s="3" t="s">
        <v>239</v>
      </c>
      <c r="L2753" s="2">
        <v>-4.7066787377622203</v>
      </c>
      <c r="M2753" s="2" t="s">
        <v>6</v>
      </c>
      <c r="N2753" s="2" t="s">
        <v>6</v>
      </c>
      <c r="O2753" s="3" t="s">
        <v>6</v>
      </c>
      <c r="P2753" s="3" t="s">
        <v>9255</v>
      </c>
    </row>
    <row r="2754" spans="1:16" x14ac:dyDescent="0.25">
      <c r="A2754" s="8">
        <v>173540</v>
      </c>
      <c r="B2754" s="8" t="s">
        <v>16</v>
      </c>
      <c r="C2754" s="8" t="s">
        <v>9261</v>
      </c>
      <c r="D2754" s="8" t="s">
        <v>5048</v>
      </c>
      <c r="E2754" s="2">
        <v>242</v>
      </c>
      <c r="F2754" s="2" t="s">
        <v>10</v>
      </c>
      <c r="G2754" s="3" t="s">
        <v>9268</v>
      </c>
      <c r="H2754" s="2">
        <v>6</v>
      </c>
      <c r="I2754" s="11">
        <f>(H2754/E2754)</f>
        <v>2.4793388429752067E-2</v>
      </c>
      <c r="J2754" s="2" t="s">
        <v>6</v>
      </c>
      <c r="K2754" s="2" t="s">
        <v>6</v>
      </c>
      <c r="L2754" s="2">
        <v>9.8190529036309204</v>
      </c>
      <c r="M2754" s="2" t="s">
        <v>6</v>
      </c>
      <c r="N2754" s="2" t="s">
        <v>6</v>
      </c>
      <c r="O2754" s="4" t="s">
        <v>9151</v>
      </c>
      <c r="P2754" s="3" t="s">
        <v>9255</v>
      </c>
    </row>
    <row r="2755" spans="1:16" x14ac:dyDescent="0.25">
      <c r="A2755" s="8">
        <v>195575</v>
      </c>
      <c r="B2755" s="8" t="s">
        <v>16</v>
      </c>
      <c r="C2755" s="8" t="s">
        <v>9261</v>
      </c>
      <c r="D2755" s="8" t="s">
        <v>5193</v>
      </c>
      <c r="E2755" s="2">
        <v>242</v>
      </c>
      <c r="F2755" s="2" t="s">
        <v>10</v>
      </c>
      <c r="G2755" s="3" t="s">
        <v>9268</v>
      </c>
      <c r="H2755" s="2">
        <v>4</v>
      </c>
      <c r="I2755" s="11">
        <f>(H2755/E2755)</f>
        <v>1.6528925619834711E-2</v>
      </c>
      <c r="J2755" s="2" t="s">
        <v>6</v>
      </c>
      <c r="K2755" s="2" t="s">
        <v>6</v>
      </c>
      <c r="L2755" s="2">
        <v>-1.01816584939986</v>
      </c>
      <c r="M2755" s="2" t="s">
        <v>6</v>
      </c>
      <c r="N2755" s="2" t="s">
        <v>6</v>
      </c>
      <c r="O2755" s="4" t="s">
        <v>9147</v>
      </c>
      <c r="P2755" s="3" t="s">
        <v>9257</v>
      </c>
    </row>
    <row r="2756" spans="1:16" x14ac:dyDescent="0.25">
      <c r="A2756" s="8">
        <v>53206</v>
      </c>
      <c r="B2756" s="8" t="s">
        <v>16</v>
      </c>
      <c r="C2756" s="8" t="s">
        <v>9261</v>
      </c>
      <c r="D2756" s="8" t="s">
        <v>4607</v>
      </c>
      <c r="E2756" s="2">
        <v>246</v>
      </c>
      <c r="F2756" s="2" t="s">
        <v>10</v>
      </c>
      <c r="G2756" s="3" t="s">
        <v>9268</v>
      </c>
      <c r="H2756" s="2">
        <v>4</v>
      </c>
      <c r="I2756" s="11">
        <f>(H2756/E2756)</f>
        <v>1.6260162601626018E-2</v>
      </c>
      <c r="J2756" s="3" t="s">
        <v>1264</v>
      </c>
      <c r="K2756" s="3" t="s">
        <v>1265</v>
      </c>
      <c r="L2756" s="2">
        <v>1.4634641482375299</v>
      </c>
      <c r="M2756" s="2" t="s">
        <v>6</v>
      </c>
      <c r="N2756" s="2" t="s">
        <v>6</v>
      </c>
      <c r="O2756" s="4" t="s">
        <v>228</v>
      </c>
      <c r="P2756" s="3" t="s">
        <v>9255</v>
      </c>
    </row>
    <row r="2757" spans="1:16" x14ac:dyDescent="0.25">
      <c r="A2757" s="8">
        <v>119673</v>
      </c>
      <c r="B2757" s="8" t="s">
        <v>16</v>
      </c>
      <c r="C2757" s="8" t="s">
        <v>9261</v>
      </c>
      <c r="D2757" s="8" t="s">
        <v>159</v>
      </c>
      <c r="E2757" s="2">
        <v>247</v>
      </c>
      <c r="F2757" s="2" t="s">
        <v>10</v>
      </c>
      <c r="G2757" s="3" t="s">
        <v>9268</v>
      </c>
      <c r="H2757" s="2">
        <v>1</v>
      </c>
      <c r="I2757" s="11">
        <f>(H2757/E2757)</f>
        <v>4.048582995951417E-3</v>
      </c>
      <c r="J2757" s="3" t="s">
        <v>143</v>
      </c>
      <c r="K2757" s="3" t="s">
        <v>144</v>
      </c>
      <c r="L2757" s="2">
        <v>-7.73400923811411E-3</v>
      </c>
      <c r="M2757" s="2" t="s">
        <v>6</v>
      </c>
      <c r="N2757" s="2" t="s">
        <v>6</v>
      </c>
      <c r="O2757" s="4" t="s">
        <v>9149</v>
      </c>
      <c r="P2757" s="3" t="s">
        <v>9255</v>
      </c>
    </row>
    <row r="2758" spans="1:16" x14ac:dyDescent="0.25">
      <c r="A2758" s="8">
        <v>187534</v>
      </c>
      <c r="B2758" s="8" t="s">
        <v>16</v>
      </c>
      <c r="C2758" s="8" t="s">
        <v>9261</v>
      </c>
      <c r="D2758" s="8" t="s">
        <v>5126</v>
      </c>
      <c r="E2758" s="2">
        <v>247</v>
      </c>
      <c r="F2758" s="2" t="s">
        <v>10</v>
      </c>
      <c r="G2758" s="3" t="s">
        <v>9268</v>
      </c>
      <c r="H2758" s="2">
        <v>1</v>
      </c>
      <c r="I2758" s="11">
        <f>(H2758/E2758)</f>
        <v>4.048582995951417E-3</v>
      </c>
      <c r="J2758" s="3" t="s">
        <v>992</v>
      </c>
      <c r="K2758" s="3" t="s">
        <v>993</v>
      </c>
      <c r="L2758" s="2">
        <v>2.22271916535278</v>
      </c>
      <c r="M2758" s="2" t="s">
        <v>6</v>
      </c>
      <c r="N2758" s="2" t="s">
        <v>6</v>
      </c>
      <c r="O2758" s="4" t="s">
        <v>228</v>
      </c>
      <c r="P2758" s="3" t="s">
        <v>9255</v>
      </c>
    </row>
    <row r="2759" spans="1:16" x14ac:dyDescent="0.25">
      <c r="A2759" s="8">
        <v>202985</v>
      </c>
      <c r="B2759" s="8" t="s">
        <v>16</v>
      </c>
      <c r="C2759" s="8" t="s">
        <v>9261</v>
      </c>
      <c r="D2759" s="8" t="s">
        <v>5245</v>
      </c>
      <c r="E2759" s="2">
        <v>247</v>
      </c>
      <c r="F2759" s="2" t="s">
        <v>10</v>
      </c>
      <c r="G2759" s="3" t="s">
        <v>9268</v>
      </c>
      <c r="H2759" s="2">
        <v>4</v>
      </c>
      <c r="I2759" s="11">
        <f>(H2759/E2759)</f>
        <v>1.6194331983805668E-2</v>
      </c>
      <c r="J2759" s="2" t="s">
        <v>6</v>
      </c>
      <c r="K2759" s="2" t="s">
        <v>6</v>
      </c>
      <c r="L2759" s="2">
        <v>-1.03685612462849</v>
      </c>
      <c r="M2759" s="2" t="s">
        <v>6</v>
      </c>
      <c r="N2759" s="2" t="s">
        <v>6</v>
      </c>
      <c r="O2759" s="4" t="s">
        <v>9145</v>
      </c>
      <c r="P2759" s="3" t="s">
        <v>9257</v>
      </c>
    </row>
    <row r="2760" spans="1:16" x14ac:dyDescent="0.25">
      <c r="A2760" s="8">
        <v>195303</v>
      </c>
      <c r="B2760" s="8" t="s">
        <v>16</v>
      </c>
      <c r="C2760" s="8" t="s">
        <v>9261</v>
      </c>
      <c r="D2760" s="8" t="s">
        <v>5170</v>
      </c>
      <c r="E2760" s="2">
        <v>248</v>
      </c>
      <c r="F2760" s="2" t="s">
        <v>10</v>
      </c>
      <c r="G2760" s="3" t="s">
        <v>9268</v>
      </c>
      <c r="H2760" s="2">
        <v>2</v>
      </c>
      <c r="I2760" s="11">
        <f>(H2760/E2760)</f>
        <v>8.0645161290322578E-3</v>
      </c>
      <c r="J2760" s="3" t="s">
        <v>1588</v>
      </c>
      <c r="K2760" s="3" t="s">
        <v>1589</v>
      </c>
      <c r="L2760" s="2">
        <v>-1.2287758832408799</v>
      </c>
      <c r="M2760" s="2" t="s">
        <v>6</v>
      </c>
      <c r="N2760" s="2" t="s">
        <v>6</v>
      </c>
      <c r="O2760" s="4" t="s">
        <v>9145</v>
      </c>
      <c r="P2760" s="3" t="s">
        <v>9257</v>
      </c>
    </row>
    <row r="2761" spans="1:16" x14ac:dyDescent="0.25">
      <c r="A2761" s="8">
        <v>210810</v>
      </c>
      <c r="B2761" s="8" t="s">
        <v>16</v>
      </c>
      <c r="C2761" s="8" t="s">
        <v>9261</v>
      </c>
      <c r="D2761" s="8" t="s">
        <v>5312</v>
      </c>
      <c r="E2761" s="2">
        <v>248</v>
      </c>
      <c r="F2761" s="2" t="s">
        <v>10</v>
      </c>
      <c r="G2761" s="3" t="s">
        <v>9268</v>
      </c>
      <c r="H2761" s="2">
        <v>4</v>
      </c>
      <c r="I2761" s="11">
        <f>(H2761/E2761)</f>
        <v>1.6129032258064516E-2</v>
      </c>
      <c r="J2761" s="3" t="s">
        <v>5020</v>
      </c>
      <c r="K2761" s="3" t="s">
        <v>5021</v>
      </c>
      <c r="L2761" s="2">
        <v>0.10622431163946799</v>
      </c>
      <c r="M2761" s="2" t="s">
        <v>6</v>
      </c>
      <c r="N2761" s="2" t="s">
        <v>6</v>
      </c>
      <c r="O2761" s="4" t="s">
        <v>228</v>
      </c>
      <c r="P2761" s="3" t="s">
        <v>9255</v>
      </c>
    </row>
    <row r="2762" spans="1:16" x14ac:dyDescent="0.25">
      <c r="A2762" s="8">
        <v>119694</v>
      </c>
      <c r="B2762" s="8" t="s">
        <v>16</v>
      </c>
      <c r="C2762" s="8" t="s">
        <v>9261</v>
      </c>
      <c r="D2762" s="8" t="s">
        <v>4722</v>
      </c>
      <c r="E2762" s="2">
        <v>249</v>
      </c>
      <c r="F2762" s="2" t="s">
        <v>10</v>
      </c>
      <c r="G2762" s="3" t="s">
        <v>9268</v>
      </c>
      <c r="H2762" s="2">
        <v>5</v>
      </c>
      <c r="I2762" s="11">
        <f>(H2762/E2762)</f>
        <v>2.0080321285140562E-2</v>
      </c>
      <c r="J2762" s="2" t="s">
        <v>6</v>
      </c>
      <c r="K2762" s="2" t="s">
        <v>6</v>
      </c>
      <c r="L2762" s="2" t="s">
        <v>121</v>
      </c>
      <c r="M2762" s="2" t="s">
        <v>6</v>
      </c>
      <c r="N2762" s="2" t="s">
        <v>6</v>
      </c>
      <c r="O2762" s="4" t="s">
        <v>9146</v>
      </c>
      <c r="P2762" s="3" t="s">
        <v>9257</v>
      </c>
    </row>
    <row r="2763" spans="1:16" x14ac:dyDescent="0.25">
      <c r="A2763" s="8">
        <v>214620</v>
      </c>
      <c r="B2763" s="8" t="s">
        <v>16</v>
      </c>
      <c r="C2763" s="8" t="s">
        <v>9261</v>
      </c>
      <c r="D2763" s="8" t="s">
        <v>5377</v>
      </c>
      <c r="E2763" s="2">
        <v>249</v>
      </c>
      <c r="F2763" s="2" t="s">
        <v>10</v>
      </c>
      <c r="G2763" s="3" t="s">
        <v>9268</v>
      </c>
      <c r="H2763" s="2">
        <v>8</v>
      </c>
      <c r="I2763" s="11">
        <f>(H2763/E2763)</f>
        <v>3.2128514056224897E-2</v>
      </c>
      <c r="J2763" s="3" t="s">
        <v>5378</v>
      </c>
      <c r="K2763" s="3" t="s">
        <v>5379</v>
      </c>
      <c r="L2763" s="2">
        <v>-1.9382518371130499</v>
      </c>
      <c r="M2763" s="2">
        <v>81.711863541187881</v>
      </c>
      <c r="N2763" s="2" t="s">
        <v>6</v>
      </c>
      <c r="O2763" s="4" t="s">
        <v>9147</v>
      </c>
      <c r="P2763" s="3" t="s">
        <v>9255</v>
      </c>
    </row>
    <row r="2764" spans="1:16" ht="31.5" x14ac:dyDescent="0.25">
      <c r="A2764" s="8">
        <v>16968</v>
      </c>
      <c r="B2764" s="8" t="s">
        <v>16</v>
      </c>
      <c r="C2764" s="8" t="s">
        <v>9261</v>
      </c>
      <c r="D2764" s="8" t="s">
        <v>4522</v>
      </c>
      <c r="E2764" s="2">
        <v>251</v>
      </c>
      <c r="F2764" s="2" t="s">
        <v>10</v>
      </c>
      <c r="G2764" s="3" t="s">
        <v>9268</v>
      </c>
      <c r="H2764" s="2">
        <v>4</v>
      </c>
      <c r="I2764" s="11">
        <f>(H2764/E2764)</f>
        <v>1.5936254980079681E-2</v>
      </c>
      <c r="J2764" s="3" t="s">
        <v>1247</v>
      </c>
      <c r="K2764" s="3" t="s">
        <v>1248</v>
      </c>
      <c r="L2764" s="2">
        <v>-1.2461176104662799</v>
      </c>
      <c r="M2764" s="2" t="s">
        <v>6</v>
      </c>
      <c r="N2764" s="2" t="s">
        <v>6</v>
      </c>
      <c r="O2764" s="4" t="s">
        <v>9164</v>
      </c>
      <c r="P2764" s="3" t="s">
        <v>9255</v>
      </c>
    </row>
    <row r="2765" spans="1:16" x14ac:dyDescent="0.25">
      <c r="A2765" s="8">
        <v>53121</v>
      </c>
      <c r="B2765" s="8" t="s">
        <v>16</v>
      </c>
      <c r="C2765" s="8" t="s">
        <v>9261</v>
      </c>
      <c r="D2765" s="8" t="s">
        <v>4600</v>
      </c>
      <c r="E2765" s="2">
        <v>251</v>
      </c>
      <c r="F2765" s="2" t="s">
        <v>10</v>
      </c>
      <c r="G2765" s="3" t="s">
        <v>9268</v>
      </c>
      <c r="H2765" s="2">
        <v>4</v>
      </c>
      <c r="I2765" s="11">
        <f>(H2765/E2765)</f>
        <v>1.5936254980079681E-2</v>
      </c>
      <c r="J2765" s="3" t="s">
        <v>238</v>
      </c>
      <c r="K2765" s="3" t="s">
        <v>239</v>
      </c>
      <c r="L2765" s="2">
        <v>-0.111203664465098</v>
      </c>
      <c r="M2765" s="2" t="s">
        <v>6</v>
      </c>
      <c r="N2765" s="2" t="s">
        <v>6</v>
      </c>
      <c r="O2765" s="3" t="s">
        <v>6</v>
      </c>
      <c r="P2765" s="3" t="s">
        <v>9255</v>
      </c>
    </row>
    <row r="2766" spans="1:16" x14ac:dyDescent="0.25">
      <c r="A2766" s="8">
        <v>85256</v>
      </c>
      <c r="B2766" s="8" t="s">
        <v>16</v>
      </c>
      <c r="C2766" s="8" t="s">
        <v>9261</v>
      </c>
      <c r="D2766" s="8" t="s">
        <v>4668</v>
      </c>
      <c r="E2766" s="2">
        <v>251</v>
      </c>
      <c r="F2766" s="2" t="s">
        <v>10</v>
      </c>
      <c r="G2766" s="3" t="s">
        <v>9268</v>
      </c>
      <c r="H2766" s="2">
        <v>0</v>
      </c>
      <c r="I2766" s="11">
        <f>(H2766/E2766)</f>
        <v>0</v>
      </c>
      <c r="J2766" s="3" t="s">
        <v>2576</v>
      </c>
      <c r="K2766" s="3" t="s">
        <v>2577</v>
      </c>
      <c r="L2766" s="2">
        <v>-1.0599288307321799</v>
      </c>
      <c r="M2766" s="2" t="s">
        <v>6</v>
      </c>
      <c r="N2766" s="2" t="s">
        <v>6</v>
      </c>
      <c r="O2766" s="4" t="s">
        <v>228</v>
      </c>
      <c r="P2766" s="3" t="s">
        <v>9255</v>
      </c>
    </row>
    <row r="2767" spans="1:16" ht="47.25" x14ac:dyDescent="0.25">
      <c r="A2767" s="8">
        <v>53167</v>
      </c>
      <c r="B2767" s="8" t="s">
        <v>16</v>
      </c>
      <c r="C2767" s="8" t="s">
        <v>9261</v>
      </c>
      <c r="D2767" s="8" t="s">
        <v>4601</v>
      </c>
      <c r="E2767" s="2">
        <v>254</v>
      </c>
      <c r="F2767" s="2" t="s">
        <v>10</v>
      </c>
      <c r="G2767" s="3" t="s">
        <v>9268</v>
      </c>
      <c r="H2767" s="2">
        <v>2</v>
      </c>
      <c r="I2767" s="11">
        <f>(H2767/E2767)</f>
        <v>7.874015748031496E-3</v>
      </c>
      <c r="J2767" s="3" t="s">
        <v>4602</v>
      </c>
      <c r="K2767" s="3" t="s">
        <v>4603</v>
      </c>
      <c r="L2767" s="2">
        <v>0.35640109249964702</v>
      </c>
      <c r="M2767" s="2">
        <v>134.51029844472467</v>
      </c>
      <c r="N2767" s="2" t="s">
        <v>6</v>
      </c>
      <c r="O2767" s="4" t="s">
        <v>9222</v>
      </c>
      <c r="P2767" s="3" t="s">
        <v>9257</v>
      </c>
    </row>
    <row r="2768" spans="1:16" x14ac:dyDescent="0.25">
      <c r="A2768" s="8">
        <v>214765</v>
      </c>
      <c r="B2768" s="8" t="s">
        <v>16</v>
      </c>
      <c r="C2768" s="8" t="s">
        <v>9261</v>
      </c>
      <c r="D2768" s="8" t="s">
        <v>5389</v>
      </c>
      <c r="E2768" s="2">
        <v>256</v>
      </c>
      <c r="F2768" s="2" t="s">
        <v>10</v>
      </c>
      <c r="G2768" s="3" t="s">
        <v>9268</v>
      </c>
      <c r="H2768" s="2">
        <v>1</v>
      </c>
      <c r="I2768" s="11">
        <f>(H2768/E2768)</f>
        <v>3.90625E-3</v>
      </c>
      <c r="J2768" s="3" t="s">
        <v>5390</v>
      </c>
      <c r="K2768" s="3" t="s">
        <v>5391</v>
      </c>
      <c r="L2768" s="2">
        <v>-4.3421753744205303</v>
      </c>
      <c r="M2768" s="2">
        <v>50.832380226204094</v>
      </c>
      <c r="N2768" s="2" t="s">
        <v>6</v>
      </c>
      <c r="O2768" s="4" t="s">
        <v>9145</v>
      </c>
      <c r="P2768" s="3" t="s">
        <v>9257</v>
      </c>
    </row>
    <row r="2769" spans="1:16" x14ac:dyDescent="0.25">
      <c r="A2769" s="8">
        <v>135704</v>
      </c>
      <c r="B2769" s="8" t="s">
        <v>16</v>
      </c>
      <c r="C2769" s="8" t="s">
        <v>9261</v>
      </c>
      <c r="D2769" s="8" t="s">
        <v>4842</v>
      </c>
      <c r="E2769" s="2">
        <v>257</v>
      </c>
      <c r="F2769" s="2" t="s">
        <v>10</v>
      </c>
      <c r="G2769" s="3" t="s">
        <v>9268</v>
      </c>
      <c r="H2769" s="2">
        <v>7</v>
      </c>
      <c r="I2769" s="11">
        <f>(H2769/E2769)</f>
        <v>2.7237354085603113E-2</v>
      </c>
      <c r="J2769" s="3" t="s">
        <v>2530</v>
      </c>
      <c r="K2769" s="3" t="s">
        <v>2531</v>
      </c>
      <c r="L2769" s="2">
        <v>-3.4082918558970201</v>
      </c>
      <c r="M2769" s="2" t="s">
        <v>6</v>
      </c>
      <c r="N2769" s="2" t="s">
        <v>6</v>
      </c>
      <c r="O2769" s="4" t="s">
        <v>228</v>
      </c>
      <c r="P2769" s="3" t="s">
        <v>9255</v>
      </c>
    </row>
    <row r="2770" spans="1:16" x14ac:dyDescent="0.25">
      <c r="A2770" s="8">
        <v>173591</v>
      </c>
      <c r="B2770" s="8" t="s">
        <v>16</v>
      </c>
      <c r="C2770" s="8" t="s">
        <v>9261</v>
      </c>
      <c r="D2770" s="8" t="s">
        <v>5052</v>
      </c>
      <c r="E2770" s="2">
        <v>259</v>
      </c>
      <c r="F2770" s="2" t="s">
        <v>10</v>
      </c>
      <c r="G2770" s="3" t="s">
        <v>9268</v>
      </c>
      <c r="H2770" s="2">
        <v>4</v>
      </c>
      <c r="I2770" s="11">
        <f>(H2770/E2770)</f>
        <v>1.5444015444015444E-2</v>
      </c>
      <c r="J2770" s="2" t="s">
        <v>6</v>
      </c>
      <c r="K2770" s="2" t="s">
        <v>6</v>
      </c>
      <c r="L2770" s="2">
        <v>0.90209093442925903</v>
      </c>
      <c r="M2770" s="2" t="s">
        <v>6</v>
      </c>
      <c r="N2770" s="2" t="s">
        <v>6</v>
      </c>
      <c r="O2770" s="4" t="s">
        <v>9151</v>
      </c>
      <c r="P2770" s="3" t="s">
        <v>9257</v>
      </c>
    </row>
    <row r="2771" spans="1:16" x14ac:dyDescent="0.25">
      <c r="A2771" s="8">
        <v>85232</v>
      </c>
      <c r="B2771" s="8" t="s">
        <v>16</v>
      </c>
      <c r="C2771" s="8" t="s">
        <v>9261</v>
      </c>
      <c r="D2771" s="8" t="s">
        <v>4665</v>
      </c>
      <c r="E2771" s="2">
        <v>260</v>
      </c>
      <c r="F2771" s="2" t="s">
        <v>10</v>
      </c>
      <c r="G2771" s="3" t="s">
        <v>9268</v>
      </c>
      <c r="H2771" s="2">
        <v>0</v>
      </c>
      <c r="I2771" s="11">
        <f>(H2771/E2771)</f>
        <v>0</v>
      </c>
      <c r="J2771" s="3" t="s">
        <v>4666</v>
      </c>
      <c r="K2771" s="3" t="s">
        <v>4667</v>
      </c>
      <c r="L2771" s="2">
        <v>-0.77241833849421004</v>
      </c>
      <c r="M2771" s="2" t="s">
        <v>6</v>
      </c>
      <c r="N2771" s="2" t="s">
        <v>6</v>
      </c>
      <c r="O2771" s="4" t="s">
        <v>9145</v>
      </c>
      <c r="P2771" s="3" t="s">
        <v>9255</v>
      </c>
    </row>
    <row r="2772" spans="1:16" x14ac:dyDescent="0.25">
      <c r="A2772" s="8">
        <v>173046</v>
      </c>
      <c r="B2772" s="8" t="s">
        <v>16</v>
      </c>
      <c r="C2772" s="8" t="s">
        <v>9261</v>
      </c>
      <c r="D2772" s="8" t="s">
        <v>5006</v>
      </c>
      <c r="E2772" s="2">
        <v>261</v>
      </c>
      <c r="F2772" s="2" t="s">
        <v>10</v>
      </c>
      <c r="G2772" s="3" t="s">
        <v>9268</v>
      </c>
      <c r="H2772" s="2">
        <v>4</v>
      </c>
      <c r="I2772" s="11">
        <f>(H2772/E2772)</f>
        <v>1.532567049808429E-2</v>
      </c>
      <c r="J2772" s="2" t="s">
        <v>6</v>
      </c>
      <c r="K2772" s="2" t="s">
        <v>6</v>
      </c>
      <c r="L2772" s="2" t="s">
        <v>121</v>
      </c>
      <c r="M2772" s="2" t="s">
        <v>6</v>
      </c>
      <c r="N2772" s="2" t="s">
        <v>6</v>
      </c>
      <c r="O2772" s="4" t="s">
        <v>9149</v>
      </c>
      <c r="P2772" s="3" t="s">
        <v>9256</v>
      </c>
    </row>
    <row r="2773" spans="1:16" x14ac:dyDescent="0.25">
      <c r="A2773" s="8">
        <v>134724</v>
      </c>
      <c r="B2773" s="8" t="s">
        <v>16</v>
      </c>
      <c r="C2773" s="8" t="s">
        <v>9261</v>
      </c>
      <c r="D2773" s="8" t="s">
        <v>4823</v>
      </c>
      <c r="E2773" s="2">
        <v>262</v>
      </c>
      <c r="F2773" s="2" t="s">
        <v>10</v>
      </c>
      <c r="G2773" s="3" t="s">
        <v>9268</v>
      </c>
      <c r="H2773" s="2">
        <v>3</v>
      </c>
      <c r="I2773" s="11">
        <f>(H2773/E2773)</f>
        <v>1.1450381679389313E-2</v>
      </c>
      <c r="J2773" s="3" t="s">
        <v>974</v>
      </c>
      <c r="K2773" s="3" t="s">
        <v>975</v>
      </c>
      <c r="L2773" s="2">
        <v>1.33218656816143</v>
      </c>
      <c r="M2773" s="2" t="s">
        <v>6</v>
      </c>
      <c r="N2773" s="2" t="s">
        <v>6</v>
      </c>
      <c r="O2773" s="4" t="s">
        <v>9146</v>
      </c>
      <c r="P2773" s="3" t="s">
        <v>9255</v>
      </c>
    </row>
    <row r="2774" spans="1:16" x14ac:dyDescent="0.25">
      <c r="A2774" s="8">
        <v>152718</v>
      </c>
      <c r="B2774" s="8" t="s">
        <v>16</v>
      </c>
      <c r="C2774" s="8" t="s">
        <v>9261</v>
      </c>
      <c r="D2774" s="8" t="s">
        <v>4898</v>
      </c>
      <c r="E2774" s="2">
        <v>263</v>
      </c>
      <c r="F2774" s="2" t="s">
        <v>10</v>
      </c>
      <c r="G2774" s="3" t="s">
        <v>9268</v>
      </c>
      <c r="H2774" s="2">
        <v>3</v>
      </c>
      <c r="I2774" s="11">
        <f>(H2774/E2774)</f>
        <v>1.1406844106463879E-2</v>
      </c>
      <c r="J2774" s="3" t="s">
        <v>4899</v>
      </c>
      <c r="K2774" s="3" t="s">
        <v>4900</v>
      </c>
      <c r="L2774" s="2">
        <v>0.31729405832473601</v>
      </c>
      <c r="M2774" s="2" t="s">
        <v>6</v>
      </c>
      <c r="N2774" s="2" t="s">
        <v>6</v>
      </c>
      <c r="O2774" s="4" t="s">
        <v>9145</v>
      </c>
      <c r="P2774" s="3" t="s">
        <v>9255</v>
      </c>
    </row>
    <row r="2775" spans="1:16" x14ac:dyDescent="0.25">
      <c r="A2775" s="8">
        <v>195418</v>
      </c>
      <c r="B2775" s="8" t="s">
        <v>16</v>
      </c>
      <c r="C2775" s="8" t="s">
        <v>9261</v>
      </c>
      <c r="D2775" s="8" t="s">
        <v>5176</v>
      </c>
      <c r="E2775" s="2">
        <v>264</v>
      </c>
      <c r="F2775" s="2" t="s">
        <v>10</v>
      </c>
      <c r="G2775" s="3" t="s">
        <v>9268</v>
      </c>
      <c r="H2775" s="2">
        <v>6</v>
      </c>
      <c r="I2775" s="11">
        <f>(H2775/E2775)</f>
        <v>2.2727272727272728E-2</v>
      </c>
      <c r="J2775" s="2" t="s">
        <v>6</v>
      </c>
      <c r="K2775" s="2" t="s">
        <v>6</v>
      </c>
      <c r="L2775" s="2">
        <v>4.4540816011995998</v>
      </c>
      <c r="M2775" s="2" t="s">
        <v>6</v>
      </c>
      <c r="N2775" s="2" t="s">
        <v>6</v>
      </c>
      <c r="O2775" s="4" t="s">
        <v>9146</v>
      </c>
      <c r="P2775" s="3" t="s">
        <v>9255</v>
      </c>
    </row>
    <row r="2776" spans="1:16" x14ac:dyDescent="0.25">
      <c r="A2776" s="8">
        <v>124595</v>
      </c>
      <c r="B2776" s="8" t="s">
        <v>16</v>
      </c>
      <c r="C2776" s="8" t="s">
        <v>9261</v>
      </c>
      <c r="D2776" s="8" t="s">
        <v>746</v>
      </c>
      <c r="E2776" s="2">
        <v>266</v>
      </c>
      <c r="F2776" s="2" t="s">
        <v>10</v>
      </c>
      <c r="G2776" s="3" t="s">
        <v>9268</v>
      </c>
      <c r="H2776" s="2">
        <v>3</v>
      </c>
      <c r="I2776" s="11">
        <f>(H2776/E2776)</f>
        <v>1.1278195488721804E-2</v>
      </c>
      <c r="J2776" s="3" t="s">
        <v>740</v>
      </c>
      <c r="K2776" s="3" t="s">
        <v>741</v>
      </c>
      <c r="L2776" s="2">
        <v>0.92257757795060602</v>
      </c>
      <c r="M2776" s="2" t="s">
        <v>6</v>
      </c>
      <c r="N2776" s="2" t="s">
        <v>6</v>
      </c>
      <c r="O2776" s="4" t="s">
        <v>9149</v>
      </c>
      <c r="P2776" s="3" t="s">
        <v>9257</v>
      </c>
    </row>
    <row r="2777" spans="1:16" x14ac:dyDescent="0.25">
      <c r="A2777" s="8">
        <v>195573</v>
      </c>
      <c r="B2777" s="8" t="s">
        <v>16</v>
      </c>
      <c r="C2777" s="8" t="s">
        <v>9261</v>
      </c>
      <c r="D2777" s="8" t="s">
        <v>5190</v>
      </c>
      <c r="E2777" s="2">
        <v>266</v>
      </c>
      <c r="F2777" s="2" t="s">
        <v>10</v>
      </c>
      <c r="G2777" s="3" t="s">
        <v>9268</v>
      </c>
      <c r="H2777" s="2">
        <v>8</v>
      </c>
      <c r="I2777" s="11">
        <f>(H2777/E2777)</f>
        <v>3.007518796992481E-2</v>
      </c>
      <c r="J2777" s="3" t="s">
        <v>5191</v>
      </c>
      <c r="K2777" s="3" t="s">
        <v>5192</v>
      </c>
      <c r="L2777" s="2">
        <v>1.1901822122393899</v>
      </c>
      <c r="M2777" s="2" t="s">
        <v>6</v>
      </c>
      <c r="N2777" s="2" t="s">
        <v>6</v>
      </c>
      <c r="O2777" s="4" t="s">
        <v>9145</v>
      </c>
      <c r="P2777" s="3" t="s">
        <v>9257</v>
      </c>
    </row>
    <row r="2778" spans="1:16" x14ac:dyDescent="0.25">
      <c r="A2778" s="2">
        <v>162727</v>
      </c>
      <c r="B2778" s="2" t="s">
        <v>16</v>
      </c>
      <c r="C2778" s="8" t="s">
        <v>9261</v>
      </c>
      <c r="D2778" s="2" t="s">
        <v>8712</v>
      </c>
      <c r="E2778" s="2">
        <v>266</v>
      </c>
      <c r="F2778" s="2" t="s">
        <v>10</v>
      </c>
      <c r="G2778" s="3" t="s">
        <v>9268</v>
      </c>
      <c r="H2778" s="2">
        <v>2</v>
      </c>
      <c r="I2778" s="11">
        <f>(H2778/E2778)</f>
        <v>7.5187969924812026E-3</v>
      </c>
      <c r="J2778" s="2" t="s">
        <v>8713</v>
      </c>
      <c r="K2778" s="2" t="s">
        <v>8714</v>
      </c>
      <c r="L2778" s="2">
        <v>0.72832357174041396</v>
      </c>
      <c r="M2778" s="2" t="s">
        <v>6</v>
      </c>
      <c r="N2778" s="2" t="s">
        <v>6</v>
      </c>
      <c r="O2778" s="3" t="s">
        <v>6</v>
      </c>
      <c r="P2778" s="3" t="s">
        <v>9257</v>
      </c>
    </row>
    <row r="2779" spans="1:16" ht="31.5" x14ac:dyDescent="0.25">
      <c r="A2779" s="8">
        <v>111312</v>
      </c>
      <c r="B2779" s="8" t="s">
        <v>16</v>
      </c>
      <c r="C2779" s="8" t="s">
        <v>9261</v>
      </c>
      <c r="D2779" s="8" t="s">
        <v>4710</v>
      </c>
      <c r="E2779" s="2">
        <v>267</v>
      </c>
      <c r="F2779" s="2" t="s">
        <v>10</v>
      </c>
      <c r="G2779" s="3" t="s">
        <v>9268</v>
      </c>
      <c r="H2779" s="2">
        <v>2</v>
      </c>
      <c r="I2779" s="11">
        <f>(H2779/E2779)</f>
        <v>7.4906367041198503E-3</v>
      </c>
      <c r="J2779" s="2" t="s">
        <v>6</v>
      </c>
      <c r="K2779" s="2" t="s">
        <v>6</v>
      </c>
      <c r="L2779" s="2">
        <v>1.54428469257023</v>
      </c>
      <c r="M2779" s="2" t="s">
        <v>6</v>
      </c>
      <c r="N2779" s="2" t="s">
        <v>6</v>
      </c>
      <c r="O2779" s="4" t="s">
        <v>9181</v>
      </c>
      <c r="P2779" s="3" t="s">
        <v>9255</v>
      </c>
    </row>
    <row r="2780" spans="1:16" x14ac:dyDescent="0.25">
      <c r="A2780" s="8">
        <v>134543</v>
      </c>
      <c r="B2780" s="8" t="s">
        <v>16</v>
      </c>
      <c r="C2780" s="8" t="s">
        <v>9261</v>
      </c>
      <c r="D2780" s="8" t="s">
        <v>4812</v>
      </c>
      <c r="E2780" s="2">
        <v>267</v>
      </c>
      <c r="F2780" s="2" t="s">
        <v>10</v>
      </c>
      <c r="G2780" s="3" t="s">
        <v>9268</v>
      </c>
      <c r="H2780" s="2">
        <v>10</v>
      </c>
      <c r="I2780" s="11">
        <f>(H2780/E2780)</f>
        <v>3.7453183520599252E-2</v>
      </c>
      <c r="J2780" s="3" t="s">
        <v>4813</v>
      </c>
      <c r="K2780" s="3" t="s">
        <v>4814</v>
      </c>
      <c r="L2780" s="2">
        <v>0.35448611919739398</v>
      </c>
      <c r="M2780" s="2" t="s">
        <v>6</v>
      </c>
      <c r="N2780" s="2" t="s">
        <v>6</v>
      </c>
      <c r="O2780" s="4" t="s">
        <v>9146</v>
      </c>
      <c r="P2780" s="3" t="s">
        <v>9255</v>
      </c>
    </row>
    <row r="2781" spans="1:16" x14ac:dyDescent="0.25">
      <c r="A2781" s="8">
        <v>135526</v>
      </c>
      <c r="B2781" s="8" t="s">
        <v>16</v>
      </c>
      <c r="C2781" s="8" t="s">
        <v>9261</v>
      </c>
      <c r="D2781" s="8" t="s">
        <v>4840</v>
      </c>
      <c r="E2781" s="2">
        <v>267</v>
      </c>
      <c r="F2781" s="2" t="s">
        <v>10</v>
      </c>
      <c r="G2781" s="3" t="s">
        <v>9268</v>
      </c>
      <c r="H2781" s="2">
        <v>3</v>
      </c>
      <c r="I2781" s="11">
        <f>(H2781/E2781)</f>
        <v>1.1235955056179775E-2</v>
      </c>
      <c r="J2781" s="2" t="s">
        <v>6</v>
      </c>
      <c r="K2781" s="2" t="s">
        <v>6</v>
      </c>
      <c r="L2781" s="2">
        <v>1.4330655700995201</v>
      </c>
      <c r="M2781" s="2" t="s">
        <v>6</v>
      </c>
      <c r="N2781" s="2" t="s">
        <v>6</v>
      </c>
      <c r="O2781" s="4" t="s">
        <v>9149</v>
      </c>
      <c r="P2781" s="3" t="s">
        <v>9257</v>
      </c>
    </row>
    <row r="2782" spans="1:16" x14ac:dyDescent="0.25">
      <c r="A2782" s="8">
        <v>163170</v>
      </c>
      <c r="B2782" s="8" t="s">
        <v>16</v>
      </c>
      <c r="C2782" s="8" t="s">
        <v>9261</v>
      </c>
      <c r="D2782" s="8" t="s">
        <v>4969</v>
      </c>
      <c r="E2782" s="2">
        <v>268</v>
      </c>
      <c r="F2782" s="2" t="s">
        <v>10</v>
      </c>
      <c r="G2782" s="3" t="s">
        <v>9268</v>
      </c>
      <c r="H2782" s="2">
        <v>2</v>
      </c>
      <c r="I2782" s="11">
        <f>(H2782/E2782)</f>
        <v>7.462686567164179E-3</v>
      </c>
      <c r="J2782" s="3" t="s">
        <v>4970</v>
      </c>
      <c r="K2782" s="3" t="s">
        <v>4971</v>
      </c>
      <c r="L2782" s="2">
        <v>-0.78549347498234401</v>
      </c>
      <c r="M2782" s="2" t="s">
        <v>6</v>
      </c>
      <c r="N2782" s="2" t="s">
        <v>6</v>
      </c>
      <c r="O2782" s="4" t="s">
        <v>9145</v>
      </c>
      <c r="P2782" s="3" t="s">
        <v>9257</v>
      </c>
    </row>
    <row r="2783" spans="1:16" x14ac:dyDescent="0.25">
      <c r="A2783" s="8">
        <v>173163</v>
      </c>
      <c r="B2783" s="8" t="s">
        <v>16</v>
      </c>
      <c r="C2783" s="8" t="s">
        <v>9261</v>
      </c>
      <c r="D2783" s="8" t="s">
        <v>5019</v>
      </c>
      <c r="E2783" s="2">
        <v>268</v>
      </c>
      <c r="F2783" s="2" t="s">
        <v>10</v>
      </c>
      <c r="G2783" s="3" t="s">
        <v>9268</v>
      </c>
      <c r="H2783" s="2">
        <v>3</v>
      </c>
      <c r="I2783" s="11">
        <f>(H2783/E2783)</f>
        <v>1.1194029850746268E-2</v>
      </c>
      <c r="J2783" s="3" t="s">
        <v>5020</v>
      </c>
      <c r="K2783" s="3" t="s">
        <v>5021</v>
      </c>
      <c r="L2783" s="2">
        <v>2.3433376285141998</v>
      </c>
      <c r="M2783" s="2" t="s">
        <v>6</v>
      </c>
      <c r="N2783" s="2" t="s">
        <v>6</v>
      </c>
      <c r="O2783" s="4" t="s">
        <v>9146</v>
      </c>
      <c r="P2783" s="3" t="s">
        <v>9255</v>
      </c>
    </row>
    <row r="2784" spans="1:16" x14ac:dyDescent="0.25">
      <c r="A2784" s="8">
        <v>133559</v>
      </c>
      <c r="B2784" s="8" t="s">
        <v>16</v>
      </c>
      <c r="C2784" s="8" t="s">
        <v>9261</v>
      </c>
      <c r="D2784" s="8" t="s">
        <v>4760</v>
      </c>
      <c r="E2784" s="2">
        <v>270</v>
      </c>
      <c r="F2784" s="2" t="s">
        <v>10</v>
      </c>
      <c r="G2784" s="3" t="s">
        <v>9268</v>
      </c>
      <c r="H2784" s="2">
        <v>6</v>
      </c>
      <c r="I2784" s="11">
        <f>(H2784/E2784)</f>
        <v>2.2222222222222223E-2</v>
      </c>
      <c r="J2784" s="3" t="s">
        <v>992</v>
      </c>
      <c r="K2784" s="3" t="s">
        <v>993</v>
      </c>
      <c r="L2784" s="2">
        <v>-0.16264798850826201</v>
      </c>
      <c r="M2784" s="2" t="s">
        <v>6</v>
      </c>
      <c r="N2784" s="2" t="s">
        <v>6</v>
      </c>
      <c r="O2784" s="4" t="s">
        <v>228</v>
      </c>
      <c r="P2784" s="3" t="s">
        <v>9255</v>
      </c>
    </row>
    <row r="2785" spans="1:16" x14ac:dyDescent="0.25">
      <c r="A2785" s="8">
        <v>83022</v>
      </c>
      <c r="B2785" s="8" t="s">
        <v>16</v>
      </c>
      <c r="C2785" s="8" t="s">
        <v>9261</v>
      </c>
      <c r="D2785" s="8" t="s">
        <v>4645</v>
      </c>
      <c r="E2785" s="2">
        <v>271</v>
      </c>
      <c r="F2785" s="2" t="s">
        <v>10</v>
      </c>
      <c r="G2785" s="3" t="s">
        <v>9268</v>
      </c>
      <c r="H2785" s="2">
        <v>5</v>
      </c>
      <c r="I2785" s="11">
        <f>(H2785/E2785)</f>
        <v>1.8450184501845018E-2</v>
      </c>
      <c r="J2785" s="2" t="s">
        <v>6</v>
      </c>
      <c r="K2785" s="2" t="s">
        <v>6</v>
      </c>
      <c r="L2785" s="2">
        <v>-1.0851324664094499</v>
      </c>
      <c r="M2785" s="2" t="s">
        <v>6</v>
      </c>
      <c r="N2785" s="2" t="s">
        <v>6</v>
      </c>
      <c r="O2785" s="4" t="s">
        <v>9153</v>
      </c>
      <c r="P2785" s="3" t="s">
        <v>9255</v>
      </c>
    </row>
    <row r="2786" spans="1:16" ht="31.5" x14ac:dyDescent="0.25">
      <c r="A2786" s="8">
        <v>85581</v>
      </c>
      <c r="B2786" s="8" t="s">
        <v>16</v>
      </c>
      <c r="C2786" s="8" t="s">
        <v>9261</v>
      </c>
      <c r="D2786" s="8" t="s">
        <v>4670</v>
      </c>
      <c r="E2786" s="2">
        <v>273</v>
      </c>
      <c r="F2786" s="2" t="s">
        <v>10</v>
      </c>
      <c r="G2786" s="3" t="s">
        <v>9268</v>
      </c>
      <c r="H2786" s="2">
        <v>14</v>
      </c>
      <c r="I2786" s="11">
        <f>(H2786/E2786)</f>
        <v>5.128205128205128E-2</v>
      </c>
      <c r="J2786" s="2" t="s">
        <v>6</v>
      </c>
      <c r="K2786" s="2" t="s">
        <v>6</v>
      </c>
      <c r="L2786" s="2" t="s">
        <v>121</v>
      </c>
      <c r="M2786" s="2" t="s">
        <v>6</v>
      </c>
      <c r="N2786" s="2" t="s">
        <v>6</v>
      </c>
      <c r="O2786" s="4" t="s">
        <v>9180</v>
      </c>
      <c r="P2786" s="3" t="s">
        <v>9257</v>
      </c>
    </row>
    <row r="2787" spans="1:16" ht="31.5" x14ac:dyDescent="0.25">
      <c r="A2787" s="8">
        <v>173153</v>
      </c>
      <c r="B2787" s="8" t="s">
        <v>16</v>
      </c>
      <c r="C2787" s="8" t="s">
        <v>9261</v>
      </c>
      <c r="D2787" s="8" t="s">
        <v>5016</v>
      </c>
      <c r="E2787" s="2">
        <v>273</v>
      </c>
      <c r="F2787" s="2" t="s">
        <v>10</v>
      </c>
      <c r="G2787" s="3" t="s">
        <v>9268</v>
      </c>
      <c r="H2787" s="2">
        <v>5</v>
      </c>
      <c r="I2787" s="11">
        <f>(H2787/E2787)</f>
        <v>1.8315018315018316E-2</v>
      </c>
      <c r="J2787" s="3" t="s">
        <v>1676</v>
      </c>
      <c r="K2787" s="3" t="s">
        <v>1677</v>
      </c>
      <c r="L2787" s="2">
        <v>-1.57008632329029</v>
      </c>
      <c r="M2787" s="2" t="s">
        <v>6</v>
      </c>
      <c r="N2787" s="2" t="s">
        <v>6</v>
      </c>
      <c r="O2787" s="4" t="s">
        <v>9161</v>
      </c>
      <c r="P2787" s="3" t="s">
        <v>9255</v>
      </c>
    </row>
    <row r="2788" spans="1:16" x14ac:dyDescent="0.25">
      <c r="A2788" s="2">
        <v>187129</v>
      </c>
      <c r="B2788" s="2" t="s">
        <v>16</v>
      </c>
      <c r="C2788" s="8" t="s">
        <v>9261</v>
      </c>
      <c r="D2788" s="2" t="s">
        <v>5101</v>
      </c>
      <c r="E2788" s="2">
        <v>273</v>
      </c>
      <c r="F2788" s="2" t="s">
        <v>10</v>
      </c>
      <c r="G2788" s="3" t="s">
        <v>9268</v>
      </c>
      <c r="H2788" s="2">
        <v>4</v>
      </c>
      <c r="I2788" s="11">
        <f>(H2788/E2788)</f>
        <v>1.4652014652014652E-2</v>
      </c>
      <c r="J2788" s="2" t="s">
        <v>5102</v>
      </c>
      <c r="K2788" s="2" t="s">
        <v>5103</v>
      </c>
      <c r="L2788" s="2">
        <v>0.31068854794557799</v>
      </c>
      <c r="M2788" s="2" t="s">
        <v>6</v>
      </c>
      <c r="N2788" s="2" t="s">
        <v>6</v>
      </c>
      <c r="O2788" s="4" t="s">
        <v>9145</v>
      </c>
      <c r="P2788" s="3" t="s">
        <v>9257</v>
      </c>
    </row>
    <row r="2789" spans="1:16" x14ac:dyDescent="0.25">
      <c r="A2789" s="8">
        <v>210968</v>
      </c>
      <c r="B2789" s="8" t="s">
        <v>16</v>
      </c>
      <c r="C2789" s="8" t="s">
        <v>9261</v>
      </c>
      <c r="D2789" s="8" t="s">
        <v>5339</v>
      </c>
      <c r="E2789" s="2">
        <v>273</v>
      </c>
      <c r="F2789" s="2" t="s">
        <v>10</v>
      </c>
      <c r="G2789" s="3" t="s">
        <v>9268</v>
      </c>
      <c r="H2789" s="2">
        <v>3</v>
      </c>
      <c r="I2789" s="11">
        <f>(H2789/E2789)</f>
        <v>1.098901098901099E-2</v>
      </c>
      <c r="J2789" s="3" t="s">
        <v>5340</v>
      </c>
      <c r="K2789" s="3" t="s">
        <v>5341</v>
      </c>
      <c r="L2789" s="2">
        <v>-0.848850870405368</v>
      </c>
      <c r="M2789" s="2" t="s">
        <v>6</v>
      </c>
      <c r="N2789" s="2" t="s">
        <v>6</v>
      </c>
      <c r="O2789" s="4" t="s">
        <v>9147</v>
      </c>
      <c r="P2789" s="3" t="s">
        <v>9257</v>
      </c>
    </row>
    <row r="2790" spans="1:16" x14ac:dyDescent="0.25">
      <c r="A2790" s="8">
        <v>195054</v>
      </c>
      <c r="B2790" s="8" t="s">
        <v>16</v>
      </c>
      <c r="C2790" s="8" t="s">
        <v>9261</v>
      </c>
      <c r="D2790" s="8" t="s">
        <v>5144</v>
      </c>
      <c r="E2790" s="2">
        <v>274</v>
      </c>
      <c r="F2790" s="2" t="s">
        <v>10</v>
      </c>
      <c r="G2790" s="3" t="s">
        <v>9268</v>
      </c>
      <c r="H2790" s="2">
        <v>8</v>
      </c>
      <c r="I2790" s="11">
        <f>(H2790/E2790)</f>
        <v>2.9197080291970802E-2</v>
      </c>
      <c r="J2790" s="2" t="s">
        <v>6</v>
      </c>
      <c r="K2790" s="2" t="s">
        <v>6</v>
      </c>
      <c r="L2790" s="2">
        <v>-0.95556146419284205</v>
      </c>
      <c r="M2790" s="2" t="s">
        <v>6</v>
      </c>
      <c r="N2790" s="2" t="s">
        <v>6</v>
      </c>
      <c r="O2790" s="4" t="s">
        <v>9149</v>
      </c>
      <c r="P2790" s="3" t="s">
        <v>9255</v>
      </c>
    </row>
    <row r="2791" spans="1:16" x14ac:dyDescent="0.25">
      <c r="A2791" s="8">
        <v>162825</v>
      </c>
      <c r="B2791" s="8" t="s">
        <v>16</v>
      </c>
      <c r="C2791" s="8" t="s">
        <v>9261</v>
      </c>
      <c r="D2791" s="8" t="s">
        <v>4950</v>
      </c>
      <c r="E2791" s="2">
        <v>277</v>
      </c>
      <c r="F2791" s="2" t="s">
        <v>10</v>
      </c>
      <c r="G2791" s="3" t="s">
        <v>9268</v>
      </c>
      <c r="H2791" s="2">
        <v>3</v>
      </c>
      <c r="I2791" s="11">
        <f>(H2791/E2791)</f>
        <v>1.0830324909747292E-2</v>
      </c>
      <c r="J2791" s="3" t="s">
        <v>4951</v>
      </c>
      <c r="K2791" s="3" t="s">
        <v>4952</v>
      </c>
      <c r="L2791" s="2">
        <v>-0.87602538989266798</v>
      </c>
      <c r="M2791" s="2" t="s">
        <v>6</v>
      </c>
      <c r="N2791" s="2" t="s">
        <v>6</v>
      </c>
      <c r="O2791" s="4" t="s">
        <v>9152</v>
      </c>
      <c r="P2791" s="3" t="s">
        <v>9255</v>
      </c>
    </row>
    <row r="2792" spans="1:16" x14ac:dyDescent="0.25">
      <c r="A2792" s="8">
        <v>187864</v>
      </c>
      <c r="B2792" s="8" t="s">
        <v>16</v>
      </c>
      <c r="C2792" s="8" t="s">
        <v>9261</v>
      </c>
      <c r="D2792" s="8" t="s">
        <v>5141</v>
      </c>
      <c r="E2792" s="2">
        <v>278</v>
      </c>
      <c r="F2792" s="2" t="s">
        <v>10</v>
      </c>
      <c r="G2792" s="3" t="s">
        <v>9268</v>
      </c>
      <c r="H2792" s="2">
        <v>2</v>
      </c>
      <c r="I2792" s="11">
        <f>(H2792/E2792)</f>
        <v>7.1942446043165471E-3</v>
      </c>
      <c r="J2792" s="3" t="s">
        <v>5142</v>
      </c>
      <c r="K2792" s="3" t="s">
        <v>5143</v>
      </c>
      <c r="L2792" s="2">
        <v>8.1329014224057605</v>
      </c>
      <c r="M2792" s="2" t="s">
        <v>6</v>
      </c>
      <c r="N2792" s="2" t="s">
        <v>6</v>
      </c>
      <c r="O2792" s="4" t="s">
        <v>228</v>
      </c>
      <c r="P2792" s="3" t="s">
        <v>9255</v>
      </c>
    </row>
    <row r="2793" spans="1:16" x14ac:dyDescent="0.25">
      <c r="A2793" s="8">
        <v>41921</v>
      </c>
      <c r="B2793" s="8" t="s">
        <v>16</v>
      </c>
      <c r="C2793" s="8" t="s">
        <v>9261</v>
      </c>
      <c r="D2793" s="8" t="s">
        <v>4556</v>
      </c>
      <c r="E2793" s="2">
        <v>282</v>
      </c>
      <c r="F2793" s="2" t="s">
        <v>10</v>
      </c>
      <c r="G2793" s="3" t="s">
        <v>9268</v>
      </c>
      <c r="H2793" s="2">
        <v>3</v>
      </c>
      <c r="I2793" s="11">
        <f>(H2793/E2793)</f>
        <v>1.0638297872340425E-2</v>
      </c>
      <c r="J2793" s="3" t="s">
        <v>4557</v>
      </c>
      <c r="K2793" s="3" t="s">
        <v>4557</v>
      </c>
      <c r="L2793" s="2">
        <v>-0.34439661494884399</v>
      </c>
      <c r="M2793" s="2" t="s">
        <v>6</v>
      </c>
      <c r="N2793" s="2" t="s">
        <v>6</v>
      </c>
      <c r="O2793" s="4" t="s">
        <v>9145</v>
      </c>
      <c r="P2793" s="3" t="s">
        <v>9255</v>
      </c>
    </row>
    <row r="2794" spans="1:16" x14ac:dyDescent="0.25">
      <c r="A2794" s="8">
        <v>195384</v>
      </c>
      <c r="B2794" s="8" t="s">
        <v>16</v>
      </c>
      <c r="C2794" s="8" t="s">
        <v>9261</v>
      </c>
      <c r="D2794" s="8" t="s">
        <v>5175</v>
      </c>
      <c r="E2794" s="2">
        <v>282</v>
      </c>
      <c r="F2794" s="2" t="s">
        <v>10</v>
      </c>
      <c r="G2794" s="3" t="s">
        <v>9268</v>
      </c>
      <c r="H2794" s="2">
        <v>2</v>
      </c>
      <c r="I2794" s="11">
        <f>(H2794/E2794)</f>
        <v>7.0921985815602835E-3</v>
      </c>
      <c r="J2794" s="2" t="s">
        <v>6</v>
      </c>
      <c r="K2794" s="2" t="s">
        <v>6</v>
      </c>
      <c r="L2794" s="2">
        <v>3.89693404753893</v>
      </c>
      <c r="M2794" s="2" t="s">
        <v>6</v>
      </c>
      <c r="N2794" s="2" t="s">
        <v>6</v>
      </c>
      <c r="O2794" s="4" t="s">
        <v>9147</v>
      </c>
      <c r="P2794" s="3" t="s">
        <v>9255</v>
      </c>
    </row>
    <row r="2795" spans="1:16" x14ac:dyDescent="0.25">
      <c r="A2795" s="8">
        <v>210844</v>
      </c>
      <c r="B2795" s="8" t="s">
        <v>16</v>
      </c>
      <c r="C2795" s="8" t="s">
        <v>9261</v>
      </c>
      <c r="D2795" s="8" t="s">
        <v>5320</v>
      </c>
      <c r="E2795" s="2">
        <v>282</v>
      </c>
      <c r="F2795" s="2" t="s">
        <v>10</v>
      </c>
      <c r="G2795" s="3" t="s">
        <v>9268</v>
      </c>
      <c r="H2795" s="2">
        <v>7</v>
      </c>
      <c r="I2795" s="11">
        <f>(H2795/E2795)</f>
        <v>2.4822695035460994E-2</v>
      </c>
      <c r="J2795" s="3" t="s">
        <v>5321</v>
      </c>
      <c r="K2795" s="3" t="s">
        <v>5322</v>
      </c>
      <c r="L2795" s="2">
        <v>-0.47684639418862401</v>
      </c>
      <c r="M2795" s="2" t="s">
        <v>6</v>
      </c>
      <c r="N2795" s="2" t="s">
        <v>6</v>
      </c>
      <c r="O2795" s="4" t="s">
        <v>9145</v>
      </c>
      <c r="P2795" s="3" t="s">
        <v>9255</v>
      </c>
    </row>
    <row r="2796" spans="1:16" x14ac:dyDescent="0.25">
      <c r="A2796" s="8">
        <v>134394</v>
      </c>
      <c r="B2796" s="8" t="s">
        <v>16</v>
      </c>
      <c r="C2796" s="8" t="s">
        <v>9261</v>
      </c>
      <c r="D2796" s="8" t="s">
        <v>4807</v>
      </c>
      <c r="E2796" s="2">
        <v>283</v>
      </c>
      <c r="F2796" s="2" t="s">
        <v>10</v>
      </c>
      <c r="G2796" s="3" t="s">
        <v>9268</v>
      </c>
      <c r="H2796" s="2">
        <v>6</v>
      </c>
      <c r="I2796" s="11">
        <f>(H2796/E2796)</f>
        <v>2.1201413427561839E-2</v>
      </c>
      <c r="J2796" s="3" t="s">
        <v>992</v>
      </c>
      <c r="K2796" s="3" t="s">
        <v>993</v>
      </c>
      <c r="L2796" s="2">
        <v>1.5836927308442099</v>
      </c>
      <c r="M2796" s="2" t="s">
        <v>6</v>
      </c>
      <c r="N2796" s="2" t="s">
        <v>6</v>
      </c>
      <c r="O2796" s="4" t="s">
        <v>9146</v>
      </c>
      <c r="P2796" s="3" t="s">
        <v>9255</v>
      </c>
    </row>
    <row r="2797" spans="1:16" x14ac:dyDescent="0.25">
      <c r="A2797" s="8">
        <v>187646</v>
      </c>
      <c r="B2797" s="8" t="s">
        <v>16</v>
      </c>
      <c r="C2797" s="8" t="s">
        <v>9261</v>
      </c>
      <c r="D2797" s="8" t="s">
        <v>5130</v>
      </c>
      <c r="E2797" s="2">
        <v>284</v>
      </c>
      <c r="F2797" s="2" t="s">
        <v>10</v>
      </c>
      <c r="G2797" s="3" t="s">
        <v>9268</v>
      </c>
      <c r="H2797" s="2">
        <v>1</v>
      </c>
      <c r="I2797" s="11">
        <f>(H2797/E2797)</f>
        <v>3.5211267605633804E-3</v>
      </c>
      <c r="J2797" s="3" t="s">
        <v>2631</v>
      </c>
      <c r="K2797" s="3" t="s">
        <v>2632</v>
      </c>
      <c r="L2797" s="2">
        <v>-1.3754753989866899</v>
      </c>
      <c r="M2797" s="2" t="s">
        <v>6</v>
      </c>
      <c r="N2797" s="2" t="s">
        <v>6</v>
      </c>
      <c r="O2797" s="4" t="s">
        <v>9145</v>
      </c>
      <c r="P2797" s="3" t="s">
        <v>9257</v>
      </c>
    </row>
    <row r="2798" spans="1:16" x14ac:dyDescent="0.25">
      <c r="A2798" s="8">
        <v>163228</v>
      </c>
      <c r="B2798" s="8" t="s">
        <v>16</v>
      </c>
      <c r="C2798" s="8" t="s">
        <v>9261</v>
      </c>
      <c r="D2798" s="8" t="s">
        <v>4975</v>
      </c>
      <c r="E2798" s="2">
        <v>289</v>
      </c>
      <c r="F2798" s="2" t="s">
        <v>10</v>
      </c>
      <c r="G2798" s="3" t="s">
        <v>9268</v>
      </c>
      <c r="H2798" s="2">
        <v>4</v>
      </c>
      <c r="I2798" s="11">
        <f>(H2798/E2798)</f>
        <v>1.384083044982699E-2</v>
      </c>
      <c r="J2798" s="2" t="s">
        <v>6</v>
      </c>
      <c r="K2798" s="2" t="s">
        <v>6</v>
      </c>
      <c r="L2798" s="2">
        <v>1.49800096295889</v>
      </c>
      <c r="M2798" s="2" t="s">
        <v>6</v>
      </c>
      <c r="N2798" s="2" t="s">
        <v>6</v>
      </c>
      <c r="O2798" s="4" t="s">
        <v>9146</v>
      </c>
      <c r="P2798" s="3" t="s">
        <v>9257</v>
      </c>
    </row>
    <row r="2799" spans="1:16" x14ac:dyDescent="0.25">
      <c r="A2799" s="8">
        <v>173001</v>
      </c>
      <c r="B2799" s="8" t="s">
        <v>16</v>
      </c>
      <c r="C2799" s="8" t="s">
        <v>9261</v>
      </c>
      <c r="D2799" s="8" t="s">
        <v>5005</v>
      </c>
      <c r="E2799" s="2">
        <v>289</v>
      </c>
      <c r="F2799" s="2" t="s">
        <v>10</v>
      </c>
      <c r="G2799" s="3" t="s">
        <v>9268</v>
      </c>
      <c r="H2799" s="2">
        <v>7</v>
      </c>
      <c r="I2799" s="11">
        <f>(H2799/E2799)</f>
        <v>2.4221453287197232E-2</v>
      </c>
      <c r="J2799" s="2" t="s">
        <v>6</v>
      </c>
      <c r="K2799" s="2" t="s">
        <v>6</v>
      </c>
      <c r="L2799" s="2">
        <v>0.33096601131111503</v>
      </c>
      <c r="M2799" s="2" t="s">
        <v>6</v>
      </c>
      <c r="N2799" s="2" t="s">
        <v>6</v>
      </c>
      <c r="O2799" s="4" t="s">
        <v>228</v>
      </c>
      <c r="P2799" s="3" t="s">
        <v>9256</v>
      </c>
    </row>
    <row r="2800" spans="1:16" x14ac:dyDescent="0.25">
      <c r="A2800" s="8">
        <v>83141</v>
      </c>
      <c r="B2800" s="8" t="s">
        <v>16</v>
      </c>
      <c r="C2800" s="8" t="s">
        <v>9261</v>
      </c>
      <c r="D2800" s="8" t="s">
        <v>4654</v>
      </c>
      <c r="E2800" s="2">
        <v>294</v>
      </c>
      <c r="F2800" s="2" t="s">
        <v>10</v>
      </c>
      <c r="G2800" s="3" t="s">
        <v>9268</v>
      </c>
      <c r="H2800" s="2">
        <v>2</v>
      </c>
      <c r="I2800" s="11">
        <f>(H2800/E2800)</f>
        <v>6.8027210884353739E-3</v>
      </c>
      <c r="J2800" s="3" t="s">
        <v>882</v>
      </c>
      <c r="K2800" s="3" t="s">
        <v>883</v>
      </c>
      <c r="L2800" s="2">
        <v>-0.78386570486444895</v>
      </c>
      <c r="M2800" s="2" t="s">
        <v>6</v>
      </c>
      <c r="N2800" s="2" t="s">
        <v>6</v>
      </c>
      <c r="O2800" s="3" t="s">
        <v>6</v>
      </c>
      <c r="P2800" s="3" t="s">
        <v>9255</v>
      </c>
    </row>
    <row r="2801" spans="1:16" x14ac:dyDescent="0.25">
      <c r="A2801" s="8">
        <v>214574</v>
      </c>
      <c r="B2801" s="8" t="s">
        <v>16</v>
      </c>
      <c r="C2801" s="8" t="s">
        <v>9261</v>
      </c>
      <c r="D2801" s="8" t="s">
        <v>5366</v>
      </c>
      <c r="E2801" s="2">
        <v>297</v>
      </c>
      <c r="F2801" s="2" t="s">
        <v>10</v>
      </c>
      <c r="G2801" s="3" t="s">
        <v>9268</v>
      </c>
      <c r="H2801" s="2">
        <v>15</v>
      </c>
      <c r="I2801" s="11">
        <f>(H2801/E2801)</f>
        <v>5.0505050505050504E-2</v>
      </c>
      <c r="J2801" s="3" t="s">
        <v>5367</v>
      </c>
      <c r="K2801" s="3" t="s">
        <v>5368</v>
      </c>
      <c r="L2801" s="2">
        <v>1.7485256602819299</v>
      </c>
      <c r="M2801" s="2" t="s">
        <v>6</v>
      </c>
      <c r="N2801" s="2" t="s">
        <v>6</v>
      </c>
      <c r="O2801" s="4" t="s">
        <v>228</v>
      </c>
      <c r="P2801" s="3" t="s">
        <v>9257</v>
      </c>
    </row>
    <row r="2802" spans="1:16" x14ac:dyDescent="0.25">
      <c r="A2802" s="2">
        <v>33704</v>
      </c>
      <c r="B2802" s="2" t="s">
        <v>16</v>
      </c>
      <c r="C2802" s="8" t="s">
        <v>9261</v>
      </c>
      <c r="D2802" s="2" t="s">
        <v>4527</v>
      </c>
      <c r="E2802" s="2">
        <v>356</v>
      </c>
      <c r="F2802" s="2" t="s">
        <v>35</v>
      </c>
      <c r="G2802" s="2" t="s">
        <v>9267</v>
      </c>
      <c r="H2802" s="2">
        <v>6</v>
      </c>
      <c r="I2802" s="11">
        <f>(H2802/E2802)</f>
        <v>1.6853932584269662E-2</v>
      </c>
      <c r="J2802" s="3" t="s">
        <v>2196</v>
      </c>
      <c r="K2802" s="3" t="s">
        <v>2197</v>
      </c>
      <c r="L2802" s="2">
        <v>-1.80297417897221</v>
      </c>
      <c r="M2802" s="2" t="s">
        <v>6</v>
      </c>
      <c r="N2802" s="2" t="s">
        <v>6</v>
      </c>
      <c r="O2802" s="3" t="s">
        <v>6</v>
      </c>
      <c r="P2802" s="3" t="s">
        <v>9257</v>
      </c>
    </row>
    <row r="2803" spans="1:16" ht="31.5" x14ac:dyDescent="0.25">
      <c r="A2803" s="8">
        <v>187862</v>
      </c>
      <c r="B2803" s="8" t="s">
        <v>16</v>
      </c>
      <c r="C2803" s="8" t="s">
        <v>9261</v>
      </c>
      <c r="D2803" s="8" t="s">
        <v>5140</v>
      </c>
      <c r="E2803" s="2">
        <v>301</v>
      </c>
      <c r="F2803" s="2" t="s">
        <v>10</v>
      </c>
      <c r="G2803" s="3" t="s">
        <v>9268</v>
      </c>
      <c r="H2803" s="2">
        <v>4</v>
      </c>
      <c r="I2803" s="11">
        <f>(H2803/E2803)</f>
        <v>1.3289036544850499E-2</v>
      </c>
      <c r="J2803" s="3" t="s">
        <v>4867</v>
      </c>
      <c r="K2803" s="3" t="s">
        <v>4868</v>
      </c>
      <c r="L2803" s="2">
        <v>0.121934921822963</v>
      </c>
      <c r="M2803" s="2">
        <v>106.88471147808195</v>
      </c>
      <c r="N2803" s="2" t="s">
        <v>6</v>
      </c>
      <c r="O2803" s="4" t="s">
        <v>9168</v>
      </c>
      <c r="P2803" s="3" t="s">
        <v>9255</v>
      </c>
    </row>
    <row r="2804" spans="1:16" x14ac:dyDescent="0.25">
      <c r="A2804" s="8">
        <v>210949</v>
      </c>
      <c r="B2804" s="8" t="s">
        <v>16</v>
      </c>
      <c r="C2804" s="8" t="s">
        <v>9261</v>
      </c>
      <c r="D2804" s="8" t="s">
        <v>5335</v>
      </c>
      <c r="E2804" s="2">
        <v>301</v>
      </c>
      <c r="F2804" s="2" t="s">
        <v>10</v>
      </c>
      <c r="G2804" s="3" t="s">
        <v>9268</v>
      </c>
      <c r="H2804" s="2">
        <v>4</v>
      </c>
      <c r="I2804" s="11">
        <f>(H2804/E2804)</f>
        <v>1.3289036544850499E-2</v>
      </c>
      <c r="J2804" s="3" t="s">
        <v>2063</v>
      </c>
      <c r="K2804" s="3" t="s">
        <v>2064</v>
      </c>
      <c r="L2804" s="2">
        <v>-0.75921628422367804</v>
      </c>
      <c r="M2804" s="2" t="s">
        <v>6</v>
      </c>
      <c r="N2804" s="2" t="s">
        <v>6</v>
      </c>
      <c r="O2804" s="4" t="s">
        <v>9151</v>
      </c>
      <c r="P2804" s="3" t="s">
        <v>9255</v>
      </c>
    </row>
    <row r="2805" spans="1:16" x14ac:dyDescent="0.25">
      <c r="A2805" s="2">
        <v>41377</v>
      </c>
      <c r="B2805" s="2" t="s">
        <v>16</v>
      </c>
      <c r="C2805" s="8" t="s">
        <v>9261</v>
      </c>
      <c r="D2805" s="2" t="s">
        <v>4532</v>
      </c>
      <c r="E2805" s="2">
        <v>367</v>
      </c>
      <c r="F2805" s="2" t="s">
        <v>35</v>
      </c>
      <c r="G2805" s="2" t="s">
        <v>9267</v>
      </c>
      <c r="H2805" s="2">
        <v>5</v>
      </c>
      <c r="I2805" s="11">
        <f>(H2805/E2805)</f>
        <v>1.3623978201634877E-2</v>
      </c>
      <c r="J2805" s="2" t="s">
        <v>4533</v>
      </c>
      <c r="K2805" s="2" t="s">
        <v>4534</v>
      </c>
      <c r="L2805" s="2">
        <v>-2.3276071922474602</v>
      </c>
      <c r="M2805" s="2" t="s">
        <v>6</v>
      </c>
      <c r="N2805" s="2" t="s">
        <v>6</v>
      </c>
      <c r="O2805" s="3" t="s">
        <v>6</v>
      </c>
      <c r="P2805" s="3" t="s">
        <v>9257</v>
      </c>
    </row>
    <row r="2806" spans="1:16" x14ac:dyDescent="0.25">
      <c r="A2806" s="8">
        <v>41802</v>
      </c>
      <c r="B2806" s="8" t="s">
        <v>16</v>
      </c>
      <c r="C2806" s="8" t="s">
        <v>9261</v>
      </c>
      <c r="D2806" s="8" t="s">
        <v>4546</v>
      </c>
      <c r="E2806" s="2">
        <v>302</v>
      </c>
      <c r="F2806" s="2" t="s">
        <v>10</v>
      </c>
      <c r="G2806" s="3" t="s">
        <v>9268</v>
      </c>
      <c r="H2806" s="2">
        <v>6</v>
      </c>
      <c r="I2806" s="11">
        <f>(H2806/E2806)</f>
        <v>1.9867549668874173E-2</v>
      </c>
      <c r="J2806" s="3" t="s">
        <v>992</v>
      </c>
      <c r="K2806" s="3" t="s">
        <v>993</v>
      </c>
      <c r="L2806" s="2">
        <v>0.34229285938973403</v>
      </c>
      <c r="M2806" s="2" t="s">
        <v>6</v>
      </c>
      <c r="N2806" s="2" t="s">
        <v>6</v>
      </c>
      <c r="O2806" s="4" t="s">
        <v>9145</v>
      </c>
      <c r="P2806" s="3" t="s">
        <v>9257</v>
      </c>
    </row>
    <row r="2807" spans="1:16" x14ac:dyDescent="0.25">
      <c r="A2807" s="8">
        <v>4607</v>
      </c>
      <c r="B2807" s="8" t="s">
        <v>16</v>
      </c>
      <c r="C2807" s="8" t="s">
        <v>9261</v>
      </c>
      <c r="D2807" s="8" t="s">
        <v>4515</v>
      </c>
      <c r="E2807" s="2">
        <v>303</v>
      </c>
      <c r="F2807" s="2" t="s">
        <v>10</v>
      </c>
      <c r="G2807" s="3" t="s">
        <v>9268</v>
      </c>
      <c r="H2807" s="2">
        <v>0</v>
      </c>
      <c r="I2807" s="11">
        <f>(H2807/E2807)</f>
        <v>0</v>
      </c>
      <c r="J2807" s="2" t="s">
        <v>6</v>
      </c>
      <c r="K2807" s="2" t="s">
        <v>6</v>
      </c>
      <c r="L2807" s="2">
        <v>1.21589672824355</v>
      </c>
      <c r="M2807" s="2" t="s">
        <v>6</v>
      </c>
      <c r="N2807" s="2" t="s">
        <v>6</v>
      </c>
      <c r="O2807" s="4" t="s">
        <v>228</v>
      </c>
      <c r="P2807" s="3" t="s">
        <v>9257</v>
      </c>
    </row>
    <row r="2808" spans="1:16" x14ac:dyDescent="0.25">
      <c r="A2808" s="8">
        <v>60058</v>
      </c>
      <c r="B2808" s="8" t="s">
        <v>16</v>
      </c>
      <c r="C2808" s="8" t="s">
        <v>9261</v>
      </c>
      <c r="D2808" s="8" t="s">
        <v>4621</v>
      </c>
      <c r="E2808" s="2">
        <v>306</v>
      </c>
      <c r="F2808" s="2" t="s">
        <v>10</v>
      </c>
      <c r="G2808" s="3" t="s">
        <v>9268</v>
      </c>
      <c r="H2808" s="2">
        <v>6</v>
      </c>
      <c r="I2808" s="11">
        <f>(H2808/E2808)</f>
        <v>1.9607843137254902E-2</v>
      </c>
      <c r="J2808" s="3" t="s">
        <v>882</v>
      </c>
      <c r="K2808" s="3" t="s">
        <v>883</v>
      </c>
      <c r="L2808" s="2">
        <v>-3.8088742917897198</v>
      </c>
      <c r="M2808" s="2">
        <v>189.24609088543514</v>
      </c>
      <c r="N2808" s="2" t="s">
        <v>6</v>
      </c>
      <c r="O2808" s="3" t="s">
        <v>6</v>
      </c>
      <c r="P2808" s="3" t="s">
        <v>9255</v>
      </c>
    </row>
    <row r="2809" spans="1:16" x14ac:dyDescent="0.25">
      <c r="A2809" s="8">
        <v>120403</v>
      </c>
      <c r="B2809" s="8" t="s">
        <v>16</v>
      </c>
      <c r="C2809" s="8" t="s">
        <v>9261</v>
      </c>
      <c r="D2809" s="8" t="s">
        <v>4726</v>
      </c>
      <c r="E2809" s="2">
        <v>306</v>
      </c>
      <c r="F2809" s="2" t="s">
        <v>10</v>
      </c>
      <c r="G2809" s="3" t="s">
        <v>9268</v>
      </c>
      <c r="H2809" s="2">
        <v>2</v>
      </c>
      <c r="I2809" s="11">
        <f>(H2809/E2809)</f>
        <v>6.5359477124183009E-3</v>
      </c>
      <c r="J2809" s="3" t="s">
        <v>4727</v>
      </c>
      <c r="K2809" s="3" t="s">
        <v>4728</v>
      </c>
      <c r="L2809" s="2">
        <v>0.42569191713969501</v>
      </c>
      <c r="M2809" s="2" t="s">
        <v>6</v>
      </c>
      <c r="N2809" s="2" t="s">
        <v>6</v>
      </c>
      <c r="O2809" s="4" t="s">
        <v>9146</v>
      </c>
      <c r="P2809" s="3" t="s">
        <v>9255</v>
      </c>
    </row>
    <row r="2810" spans="1:16" ht="31.5" x14ac:dyDescent="0.25">
      <c r="A2810" s="8">
        <v>202783</v>
      </c>
      <c r="B2810" s="8" t="s">
        <v>16</v>
      </c>
      <c r="C2810" s="8" t="s">
        <v>9261</v>
      </c>
      <c r="D2810" s="8" t="s">
        <v>5228</v>
      </c>
      <c r="E2810" s="2">
        <v>306</v>
      </c>
      <c r="F2810" s="2" t="s">
        <v>10</v>
      </c>
      <c r="G2810" s="3" t="s">
        <v>9268</v>
      </c>
      <c r="H2810" s="2">
        <v>5</v>
      </c>
      <c r="I2810" s="11">
        <f>(H2810/E2810)</f>
        <v>1.6339869281045753E-2</v>
      </c>
      <c r="J2810" s="3" t="s">
        <v>3533</v>
      </c>
      <c r="K2810" s="3" t="s">
        <v>3534</v>
      </c>
      <c r="L2810" s="2">
        <v>1.13923913686073</v>
      </c>
      <c r="M2810" s="2">
        <v>37.816476638871556</v>
      </c>
      <c r="N2810" s="2" t="s">
        <v>6</v>
      </c>
      <c r="O2810" s="4" t="s">
        <v>9166</v>
      </c>
      <c r="P2810" s="3" t="s">
        <v>9257</v>
      </c>
    </row>
    <row r="2811" spans="1:16" x14ac:dyDescent="0.25">
      <c r="A2811" s="8">
        <v>41482</v>
      </c>
      <c r="B2811" s="8" t="s">
        <v>16</v>
      </c>
      <c r="C2811" s="8" t="s">
        <v>9261</v>
      </c>
      <c r="D2811" s="8" t="s">
        <v>4535</v>
      </c>
      <c r="E2811" s="2">
        <v>307</v>
      </c>
      <c r="F2811" s="2" t="s">
        <v>10</v>
      </c>
      <c r="G2811" s="3" t="s">
        <v>9268</v>
      </c>
      <c r="H2811" s="2">
        <v>3</v>
      </c>
      <c r="I2811" s="11">
        <f>(H2811/E2811)</f>
        <v>9.7719869706840382E-3</v>
      </c>
      <c r="J2811" s="3" t="s">
        <v>4536</v>
      </c>
      <c r="K2811" s="3" t="s">
        <v>4537</v>
      </c>
      <c r="L2811" s="2">
        <v>0.52211000406720698</v>
      </c>
      <c r="M2811" s="2" t="s">
        <v>6</v>
      </c>
      <c r="N2811" s="2" t="s">
        <v>6</v>
      </c>
      <c r="O2811" s="4" t="s">
        <v>9146</v>
      </c>
      <c r="P2811" s="3" t="s">
        <v>9255</v>
      </c>
    </row>
    <row r="2812" spans="1:16" x14ac:dyDescent="0.25">
      <c r="A2812" s="8">
        <v>187564</v>
      </c>
      <c r="B2812" s="8" t="s">
        <v>16</v>
      </c>
      <c r="C2812" s="8" t="s">
        <v>9261</v>
      </c>
      <c r="D2812" s="8" t="s">
        <v>5127</v>
      </c>
      <c r="E2812" s="2">
        <v>307</v>
      </c>
      <c r="F2812" s="2" t="s">
        <v>10</v>
      </c>
      <c r="G2812" s="3" t="s">
        <v>9268</v>
      </c>
      <c r="H2812" s="2">
        <v>1</v>
      </c>
      <c r="I2812" s="11">
        <f>(H2812/E2812)</f>
        <v>3.2573289902280132E-3</v>
      </c>
      <c r="J2812" s="3" t="s">
        <v>5128</v>
      </c>
      <c r="K2812" s="3" t="s">
        <v>5129</v>
      </c>
      <c r="L2812" s="2">
        <v>0.80055011681997301</v>
      </c>
      <c r="M2812" s="2" t="s">
        <v>6</v>
      </c>
      <c r="N2812" s="2" t="s">
        <v>6</v>
      </c>
      <c r="O2812" s="4" t="s">
        <v>9149</v>
      </c>
      <c r="P2812" s="3" t="s">
        <v>9257</v>
      </c>
    </row>
    <row r="2813" spans="1:16" ht="47.25" x14ac:dyDescent="0.25">
      <c r="A2813" s="8">
        <v>195148</v>
      </c>
      <c r="B2813" s="8" t="s">
        <v>16</v>
      </c>
      <c r="C2813" s="8" t="s">
        <v>9261</v>
      </c>
      <c r="D2813" s="8" t="s">
        <v>5156</v>
      </c>
      <c r="E2813" s="2">
        <v>307</v>
      </c>
      <c r="F2813" s="2" t="s">
        <v>10</v>
      </c>
      <c r="G2813" s="3" t="s">
        <v>9268</v>
      </c>
      <c r="H2813" s="2">
        <v>3</v>
      </c>
      <c r="I2813" s="11">
        <f>(H2813/E2813)</f>
        <v>9.7719869706840382E-3</v>
      </c>
      <c r="J2813" s="2" t="s">
        <v>6</v>
      </c>
      <c r="K2813" s="2" t="s">
        <v>6</v>
      </c>
      <c r="L2813" s="2">
        <v>0.15873119759517201</v>
      </c>
      <c r="M2813" s="2" t="s">
        <v>6</v>
      </c>
      <c r="N2813" s="2" t="s">
        <v>6</v>
      </c>
      <c r="O2813" s="4" t="s">
        <v>9186</v>
      </c>
      <c r="P2813" s="3" t="s">
        <v>9257</v>
      </c>
    </row>
    <row r="2814" spans="1:16" ht="31.5" x14ac:dyDescent="0.25">
      <c r="A2814" s="8">
        <v>187791</v>
      </c>
      <c r="B2814" s="8" t="s">
        <v>16</v>
      </c>
      <c r="C2814" s="8" t="s">
        <v>9261</v>
      </c>
      <c r="D2814" s="8" t="s">
        <v>5136</v>
      </c>
      <c r="E2814" s="2">
        <v>308</v>
      </c>
      <c r="F2814" s="2" t="s">
        <v>10</v>
      </c>
      <c r="G2814" s="3" t="s">
        <v>9268</v>
      </c>
      <c r="H2814" s="2">
        <v>3</v>
      </c>
      <c r="I2814" s="11">
        <f>(H2814/E2814)</f>
        <v>9.74025974025974E-3</v>
      </c>
      <c r="J2814" s="3" t="s">
        <v>5137</v>
      </c>
      <c r="K2814" s="3" t="s">
        <v>5138</v>
      </c>
      <c r="L2814" s="2">
        <v>0.40705055604388102</v>
      </c>
      <c r="M2814" s="2" t="s">
        <v>6</v>
      </c>
      <c r="N2814" s="2" t="s">
        <v>6</v>
      </c>
      <c r="O2814" s="4" t="s">
        <v>9169</v>
      </c>
      <c r="P2814" s="3" t="s">
        <v>9257</v>
      </c>
    </row>
    <row r="2815" spans="1:16" x14ac:dyDescent="0.25">
      <c r="A2815" s="2">
        <v>84074</v>
      </c>
      <c r="B2815" s="2" t="s">
        <v>16</v>
      </c>
      <c r="C2815" s="8" t="s">
        <v>9261</v>
      </c>
      <c r="D2815" s="2" t="s">
        <v>4657</v>
      </c>
      <c r="E2815" s="2">
        <v>170</v>
      </c>
      <c r="F2815" s="2" t="s">
        <v>35</v>
      </c>
      <c r="G2815" s="2" t="s">
        <v>9267</v>
      </c>
      <c r="H2815" s="2">
        <v>6</v>
      </c>
      <c r="I2815" s="11">
        <f>(H2815/E2815)</f>
        <v>3.5294117647058823E-2</v>
      </c>
      <c r="J2815" s="2" t="s">
        <v>3190</v>
      </c>
      <c r="K2815" s="2" t="s">
        <v>3191</v>
      </c>
      <c r="L2815" s="2">
        <v>0.95006632361780596</v>
      </c>
      <c r="M2815" s="2" t="s">
        <v>6</v>
      </c>
      <c r="N2815" s="2" t="s">
        <v>6</v>
      </c>
      <c r="O2815" s="3" t="s">
        <v>6</v>
      </c>
      <c r="P2815" s="3" t="s">
        <v>9257</v>
      </c>
    </row>
    <row r="2816" spans="1:16" ht="31.5" x14ac:dyDescent="0.25">
      <c r="A2816" s="2">
        <v>84102</v>
      </c>
      <c r="B2816" s="2" t="s">
        <v>16</v>
      </c>
      <c r="C2816" s="8" t="s">
        <v>9261</v>
      </c>
      <c r="D2816" s="2" t="s">
        <v>4659</v>
      </c>
      <c r="E2816" s="2">
        <v>185</v>
      </c>
      <c r="F2816" s="2" t="s">
        <v>35</v>
      </c>
      <c r="G2816" s="2" t="s">
        <v>9267</v>
      </c>
      <c r="H2816" s="2">
        <v>14</v>
      </c>
      <c r="I2816" s="11">
        <f>(H2816/E2816)</f>
        <v>7.567567567567568E-2</v>
      </c>
      <c r="J2816" s="2" t="s">
        <v>6</v>
      </c>
      <c r="K2816" s="2" t="s">
        <v>6</v>
      </c>
      <c r="L2816" s="2">
        <v>1.51742771040729</v>
      </c>
      <c r="M2816" s="2" t="s">
        <v>6</v>
      </c>
      <c r="N2816" s="2" t="s">
        <v>6</v>
      </c>
      <c r="O2816" s="4" t="s">
        <v>9161</v>
      </c>
      <c r="P2816" s="3" t="s">
        <v>9256</v>
      </c>
    </row>
    <row r="2817" spans="1:16" x14ac:dyDescent="0.25">
      <c r="A2817" s="8">
        <v>134936</v>
      </c>
      <c r="B2817" s="8" t="s">
        <v>16</v>
      </c>
      <c r="C2817" s="8" t="s">
        <v>9261</v>
      </c>
      <c r="D2817" s="8" t="s">
        <v>4824</v>
      </c>
      <c r="E2817" s="2">
        <v>312</v>
      </c>
      <c r="F2817" s="2" t="s">
        <v>10</v>
      </c>
      <c r="G2817" s="3" t="s">
        <v>9268</v>
      </c>
      <c r="H2817" s="2">
        <v>3</v>
      </c>
      <c r="I2817" s="11">
        <f>(H2817/E2817)</f>
        <v>9.6153846153846159E-3</v>
      </c>
      <c r="J2817" s="3" t="s">
        <v>992</v>
      </c>
      <c r="K2817" s="3" t="s">
        <v>993</v>
      </c>
      <c r="L2817" s="2">
        <v>-0.51072849606640702</v>
      </c>
      <c r="M2817" s="2" t="s">
        <v>6</v>
      </c>
      <c r="N2817" s="2" t="s">
        <v>6</v>
      </c>
      <c r="O2817" s="4" t="s">
        <v>9146</v>
      </c>
      <c r="P2817" s="3" t="s">
        <v>9255</v>
      </c>
    </row>
    <row r="2818" spans="1:16" x14ac:dyDescent="0.25">
      <c r="A2818" s="8">
        <v>195790</v>
      </c>
      <c r="B2818" s="8" t="s">
        <v>16</v>
      </c>
      <c r="C2818" s="8" t="s">
        <v>9261</v>
      </c>
      <c r="D2818" s="8" t="s">
        <v>5212</v>
      </c>
      <c r="E2818" s="2">
        <v>312</v>
      </c>
      <c r="F2818" s="2" t="s">
        <v>10</v>
      </c>
      <c r="G2818" s="3" t="s">
        <v>9268</v>
      </c>
      <c r="H2818" s="2">
        <v>2</v>
      </c>
      <c r="I2818" s="11">
        <f>(H2818/E2818)</f>
        <v>6.41025641025641E-3</v>
      </c>
      <c r="J2818" s="2" t="s">
        <v>6</v>
      </c>
      <c r="K2818" s="2" t="s">
        <v>6</v>
      </c>
      <c r="L2818" s="2">
        <v>1.2342200892608499</v>
      </c>
      <c r="M2818" s="2" t="s">
        <v>6</v>
      </c>
      <c r="N2818" s="2" t="s">
        <v>6</v>
      </c>
      <c r="O2818" s="4" t="s">
        <v>228</v>
      </c>
      <c r="P2818" s="3" t="s">
        <v>9255</v>
      </c>
    </row>
    <row r="2819" spans="1:16" x14ac:dyDescent="0.25">
      <c r="A2819" s="8">
        <v>162893</v>
      </c>
      <c r="B2819" s="8" t="s">
        <v>16</v>
      </c>
      <c r="C2819" s="8" t="s">
        <v>9261</v>
      </c>
      <c r="D2819" s="8" t="s">
        <v>539</v>
      </c>
      <c r="E2819" s="2">
        <v>490</v>
      </c>
      <c r="F2819" s="2" t="s">
        <v>10</v>
      </c>
      <c r="G2819" s="3" t="s">
        <v>9268</v>
      </c>
      <c r="H2819" s="2">
        <v>12</v>
      </c>
      <c r="I2819" s="11">
        <f>(H2819/E2819)</f>
        <v>2.4489795918367346E-2</v>
      </c>
      <c r="J2819" s="3" t="s">
        <v>451</v>
      </c>
      <c r="K2819" s="3" t="s">
        <v>452</v>
      </c>
      <c r="L2819" s="2">
        <v>0.90728842226767803</v>
      </c>
      <c r="M2819" s="2" t="s">
        <v>6</v>
      </c>
      <c r="N2819" s="2" t="s">
        <v>6</v>
      </c>
      <c r="O2819" s="4" t="s">
        <v>9149</v>
      </c>
      <c r="P2819" s="3" t="s">
        <v>9255</v>
      </c>
    </row>
    <row r="2820" spans="1:16" ht="31.5" x14ac:dyDescent="0.25">
      <c r="A2820" s="2">
        <v>133658</v>
      </c>
      <c r="B2820" s="2" t="s">
        <v>16</v>
      </c>
      <c r="C2820" s="8" t="s">
        <v>9261</v>
      </c>
      <c r="D2820" s="2" t="s">
        <v>271</v>
      </c>
      <c r="E2820" s="2">
        <v>339</v>
      </c>
      <c r="F2820" s="2" t="s">
        <v>35</v>
      </c>
      <c r="G2820" s="2" t="s">
        <v>9267</v>
      </c>
      <c r="H2820" s="2">
        <v>7</v>
      </c>
      <c r="I2820" s="11">
        <f>(H2820/E2820)</f>
        <v>2.0648967551622419E-2</v>
      </c>
      <c r="J2820" s="2" t="s">
        <v>272</v>
      </c>
      <c r="K2820" s="2" t="s">
        <v>273</v>
      </c>
      <c r="L2820" s="2">
        <v>2.7148144710802198</v>
      </c>
      <c r="M2820" s="2" t="s">
        <v>6</v>
      </c>
      <c r="N2820" s="2" t="s">
        <v>6</v>
      </c>
      <c r="O2820" s="4" t="s">
        <v>9164</v>
      </c>
      <c r="P2820" s="3" t="s">
        <v>9257</v>
      </c>
    </row>
    <row r="2821" spans="1:16" x14ac:dyDescent="0.25">
      <c r="A2821" s="2">
        <v>134058</v>
      </c>
      <c r="B2821" s="2" t="s">
        <v>16</v>
      </c>
      <c r="C2821" s="8" t="s">
        <v>9261</v>
      </c>
      <c r="D2821" s="2" t="s">
        <v>4780</v>
      </c>
      <c r="E2821" s="2">
        <v>392</v>
      </c>
      <c r="F2821" s="2" t="s">
        <v>35</v>
      </c>
      <c r="G2821" s="2" t="s">
        <v>9267</v>
      </c>
      <c r="H2821" s="2">
        <v>8</v>
      </c>
      <c r="I2821" s="11">
        <f>(H2821/E2821)</f>
        <v>2.0408163265306121E-2</v>
      </c>
      <c r="J2821" s="2" t="s">
        <v>4781</v>
      </c>
      <c r="K2821" s="2" t="s">
        <v>4782</v>
      </c>
      <c r="L2821" s="2">
        <v>-0.90401489025691095</v>
      </c>
      <c r="M2821" s="2" t="s">
        <v>6</v>
      </c>
      <c r="N2821" s="2" t="s">
        <v>6</v>
      </c>
      <c r="O2821" s="3" t="s">
        <v>6</v>
      </c>
      <c r="P2821" s="3" t="s">
        <v>9257</v>
      </c>
    </row>
    <row r="2822" spans="1:16" x14ac:dyDescent="0.25">
      <c r="A2822" s="8">
        <v>84159</v>
      </c>
      <c r="B2822" s="8" t="s">
        <v>16</v>
      </c>
      <c r="C2822" s="8" t="s">
        <v>9261</v>
      </c>
      <c r="D2822" s="8" t="s">
        <v>4662</v>
      </c>
      <c r="E2822" s="2">
        <v>318</v>
      </c>
      <c r="F2822" s="2" t="s">
        <v>10</v>
      </c>
      <c r="G2822" s="3" t="s">
        <v>9268</v>
      </c>
      <c r="H2822" s="2">
        <v>2</v>
      </c>
      <c r="I2822" s="11">
        <f>(H2822/E2822)</f>
        <v>6.2893081761006293E-3</v>
      </c>
      <c r="J2822" s="3" t="s">
        <v>4663</v>
      </c>
      <c r="K2822" s="3" t="s">
        <v>4664</v>
      </c>
      <c r="L2822" s="2">
        <v>-2.0829505480995798</v>
      </c>
      <c r="M2822" s="2" t="s">
        <v>6</v>
      </c>
      <c r="N2822" s="2" t="s">
        <v>6</v>
      </c>
      <c r="O2822" s="4" t="s">
        <v>228</v>
      </c>
      <c r="P2822" s="3" t="s">
        <v>9257</v>
      </c>
    </row>
    <row r="2823" spans="1:16" x14ac:dyDescent="0.25">
      <c r="A2823" s="8">
        <v>214650</v>
      </c>
      <c r="B2823" s="8" t="s">
        <v>16</v>
      </c>
      <c r="C2823" s="8" t="s">
        <v>9261</v>
      </c>
      <c r="D2823" s="8" t="s">
        <v>5383</v>
      </c>
      <c r="E2823" s="2">
        <v>318</v>
      </c>
      <c r="F2823" s="2" t="s">
        <v>10</v>
      </c>
      <c r="G2823" s="3" t="s">
        <v>9268</v>
      </c>
      <c r="H2823" s="2">
        <v>1</v>
      </c>
      <c r="I2823" s="11">
        <f>(H2823/E2823)</f>
        <v>3.1446540880503146E-3</v>
      </c>
      <c r="J2823" s="3" t="s">
        <v>5384</v>
      </c>
      <c r="K2823" s="3" t="s">
        <v>5385</v>
      </c>
      <c r="L2823" s="2">
        <v>-1.0032787605739899</v>
      </c>
      <c r="M2823" s="2" t="s">
        <v>6</v>
      </c>
      <c r="N2823" s="2" t="s">
        <v>6</v>
      </c>
      <c r="O2823" s="4" t="s">
        <v>9145</v>
      </c>
      <c r="P2823" s="3" t="s">
        <v>9255</v>
      </c>
    </row>
    <row r="2824" spans="1:16" x14ac:dyDescent="0.25">
      <c r="A2824" s="8">
        <v>119762</v>
      </c>
      <c r="B2824" s="8" t="s">
        <v>16</v>
      </c>
      <c r="C2824" s="8" t="s">
        <v>9261</v>
      </c>
      <c r="D2824" s="8" t="s">
        <v>4723</v>
      </c>
      <c r="E2824" s="2">
        <v>320</v>
      </c>
      <c r="F2824" s="2" t="s">
        <v>10</v>
      </c>
      <c r="G2824" s="3" t="s">
        <v>9268</v>
      </c>
      <c r="H2824" s="2">
        <v>7</v>
      </c>
      <c r="I2824" s="11">
        <f>(H2824/E2824)</f>
        <v>2.1874999999999999E-2</v>
      </c>
      <c r="J2824" s="3" t="s">
        <v>4724</v>
      </c>
      <c r="K2824" s="3" t="s">
        <v>4725</v>
      </c>
      <c r="L2824" s="2">
        <v>-1.7981227860489699</v>
      </c>
      <c r="M2824" s="2">
        <v>182.91149370098543</v>
      </c>
      <c r="N2824" s="2" t="s">
        <v>6</v>
      </c>
      <c r="O2824" s="4" t="s">
        <v>9145</v>
      </c>
      <c r="P2824" s="3" t="s">
        <v>9255</v>
      </c>
    </row>
    <row r="2825" spans="1:16" x14ac:dyDescent="0.25">
      <c r="A2825" s="8">
        <v>134610</v>
      </c>
      <c r="B2825" s="8" t="s">
        <v>16</v>
      </c>
      <c r="C2825" s="8" t="s">
        <v>9261</v>
      </c>
      <c r="D2825" s="8" t="s">
        <v>4817</v>
      </c>
      <c r="E2825" s="2">
        <v>320</v>
      </c>
      <c r="F2825" s="2" t="s">
        <v>10</v>
      </c>
      <c r="G2825" s="3" t="s">
        <v>9268</v>
      </c>
      <c r="H2825" s="2">
        <v>1</v>
      </c>
      <c r="I2825" s="11">
        <f>(H2825/E2825)</f>
        <v>3.1250000000000002E-3</v>
      </c>
      <c r="J2825" s="3" t="s">
        <v>4818</v>
      </c>
      <c r="K2825" s="3" t="s">
        <v>4819</v>
      </c>
      <c r="L2825" s="2">
        <v>0.162524908606173</v>
      </c>
      <c r="M2825" s="2" t="s">
        <v>6</v>
      </c>
      <c r="N2825" s="2" t="s">
        <v>6</v>
      </c>
      <c r="O2825" s="4" t="s">
        <v>9152</v>
      </c>
      <c r="P2825" s="3" t="s">
        <v>9255</v>
      </c>
    </row>
    <row r="2826" spans="1:16" x14ac:dyDescent="0.25">
      <c r="A2826" s="2">
        <v>162938</v>
      </c>
      <c r="B2826" s="2" t="s">
        <v>16</v>
      </c>
      <c r="C2826" s="8" t="s">
        <v>9261</v>
      </c>
      <c r="D2826" s="2" t="s">
        <v>57</v>
      </c>
      <c r="E2826" s="2">
        <v>320</v>
      </c>
      <c r="F2826" s="2" t="s">
        <v>10</v>
      </c>
      <c r="G2826" s="3" t="s">
        <v>9268</v>
      </c>
      <c r="H2826" s="2">
        <v>2</v>
      </c>
      <c r="I2826" s="11">
        <f>(H2826/E2826)</f>
        <v>6.2500000000000003E-3</v>
      </c>
      <c r="J2826" s="2" t="s">
        <v>11</v>
      </c>
      <c r="K2826" s="2" t="s">
        <v>12</v>
      </c>
      <c r="L2826" s="2">
        <v>-0.31169422850327999</v>
      </c>
      <c r="M2826" s="2" t="s">
        <v>6</v>
      </c>
      <c r="N2826" s="2" t="s">
        <v>6</v>
      </c>
      <c r="O2826" s="3" t="s">
        <v>6</v>
      </c>
      <c r="P2826" s="3" t="s">
        <v>9257</v>
      </c>
    </row>
    <row r="2827" spans="1:16" x14ac:dyDescent="0.25">
      <c r="A2827" s="8">
        <v>41376</v>
      </c>
      <c r="B2827" s="8" t="s">
        <v>16</v>
      </c>
      <c r="C2827" s="8" t="s">
        <v>9261</v>
      </c>
      <c r="D2827" s="8" t="s">
        <v>4531</v>
      </c>
      <c r="E2827" s="2">
        <v>322</v>
      </c>
      <c r="F2827" s="2" t="s">
        <v>10</v>
      </c>
      <c r="G2827" s="3" t="s">
        <v>9268</v>
      </c>
      <c r="H2827" s="2">
        <v>5</v>
      </c>
      <c r="I2827" s="11">
        <f>(H2827/E2827)</f>
        <v>1.5527950310559006E-2</v>
      </c>
      <c r="J2827" s="3" t="s">
        <v>974</v>
      </c>
      <c r="K2827" s="3" t="s">
        <v>975</v>
      </c>
      <c r="L2827" s="2">
        <v>1.6032579049393001</v>
      </c>
      <c r="M2827" s="2" t="s">
        <v>6</v>
      </c>
      <c r="N2827" s="2" t="s">
        <v>6</v>
      </c>
      <c r="O2827" s="4" t="s">
        <v>228</v>
      </c>
      <c r="P2827" s="3" t="s">
        <v>9255</v>
      </c>
    </row>
    <row r="2828" spans="1:16" x14ac:dyDescent="0.25">
      <c r="A2828" s="8">
        <v>135066</v>
      </c>
      <c r="B2828" s="8" t="s">
        <v>16</v>
      </c>
      <c r="C2828" s="8" t="s">
        <v>9261</v>
      </c>
      <c r="D2828" s="8" t="s">
        <v>4828</v>
      </c>
      <c r="E2828" s="2">
        <v>322</v>
      </c>
      <c r="F2828" s="2" t="s">
        <v>10</v>
      </c>
      <c r="G2828" s="3" t="s">
        <v>9268</v>
      </c>
      <c r="H2828" s="2">
        <v>1</v>
      </c>
      <c r="I2828" s="11">
        <f>(H2828/E2828)</f>
        <v>3.105590062111801E-3</v>
      </c>
      <c r="J2828" s="2" t="s">
        <v>6</v>
      </c>
      <c r="K2828" s="2" t="s">
        <v>6</v>
      </c>
      <c r="L2828" s="2">
        <v>-1.09418337321577</v>
      </c>
      <c r="M2828" s="2">
        <v>100.03626314539021</v>
      </c>
      <c r="N2828" s="2" t="s">
        <v>6</v>
      </c>
      <c r="O2828" s="4" t="s">
        <v>228</v>
      </c>
      <c r="P2828" s="3" t="s">
        <v>9257</v>
      </c>
    </row>
    <row r="2829" spans="1:16" ht="31.5" x14ac:dyDescent="0.25">
      <c r="A2829" s="8">
        <v>135610</v>
      </c>
      <c r="B2829" s="8" t="s">
        <v>16</v>
      </c>
      <c r="C2829" s="8" t="s">
        <v>9261</v>
      </c>
      <c r="D2829" s="8" t="s">
        <v>4841</v>
      </c>
      <c r="E2829" s="2">
        <v>322</v>
      </c>
      <c r="F2829" s="2" t="s">
        <v>10</v>
      </c>
      <c r="G2829" s="3" t="s">
        <v>9268</v>
      </c>
      <c r="H2829" s="2">
        <v>6</v>
      </c>
      <c r="I2829" s="11">
        <f>(H2829/E2829)</f>
        <v>1.8633540372670808E-2</v>
      </c>
      <c r="J2829" s="3" t="s">
        <v>4739</v>
      </c>
      <c r="K2829" s="3" t="s">
        <v>4740</v>
      </c>
      <c r="L2829" s="2">
        <v>-2.20237119324737</v>
      </c>
      <c r="M2829" s="2" t="s">
        <v>6</v>
      </c>
      <c r="N2829" s="2" t="s">
        <v>6</v>
      </c>
      <c r="O2829" s="4" t="s">
        <v>9165</v>
      </c>
      <c r="P2829" s="3" t="s">
        <v>9255</v>
      </c>
    </row>
    <row r="2830" spans="1:16" x14ac:dyDescent="0.25">
      <c r="A2830" s="2">
        <v>187404</v>
      </c>
      <c r="B2830" s="2" t="s">
        <v>16</v>
      </c>
      <c r="C2830" s="8" t="s">
        <v>9261</v>
      </c>
      <c r="D2830" s="2" t="s">
        <v>8970</v>
      </c>
      <c r="E2830" s="2">
        <v>322</v>
      </c>
      <c r="F2830" s="2" t="s">
        <v>10</v>
      </c>
      <c r="G2830" s="3" t="s">
        <v>9268</v>
      </c>
      <c r="H2830" s="2">
        <v>3</v>
      </c>
      <c r="I2830" s="11">
        <f>(H2830/E2830)</f>
        <v>9.316770186335404E-3</v>
      </c>
      <c r="J2830" s="2" t="s">
        <v>8971</v>
      </c>
      <c r="K2830" s="2" t="s">
        <v>8972</v>
      </c>
      <c r="L2830" s="2">
        <v>-4.1367235703432099</v>
      </c>
      <c r="M2830" s="2" t="s">
        <v>6</v>
      </c>
      <c r="N2830" s="2" t="s">
        <v>6</v>
      </c>
      <c r="O2830" s="3" t="s">
        <v>6</v>
      </c>
      <c r="P2830" s="3" t="s">
        <v>9257</v>
      </c>
    </row>
    <row r="2831" spans="1:16" x14ac:dyDescent="0.25">
      <c r="A2831" s="8">
        <v>152880</v>
      </c>
      <c r="B2831" s="8" t="s">
        <v>16</v>
      </c>
      <c r="C2831" s="8" t="s">
        <v>9261</v>
      </c>
      <c r="D2831" s="8" t="s">
        <v>4916</v>
      </c>
      <c r="E2831" s="2">
        <v>323</v>
      </c>
      <c r="F2831" s="2" t="s">
        <v>10</v>
      </c>
      <c r="G2831" s="3" t="s">
        <v>9268</v>
      </c>
      <c r="H2831" s="2">
        <v>4</v>
      </c>
      <c r="I2831" s="11">
        <f>(H2831/E2831)</f>
        <v>1.238390092879257E-2</v>
      </c>
      <c r="J2831" s="3" t="s">
        <v>882</v>
      </c>
      <c r="K2831" s="3" t="s">
        <v>883</v>
      </c>
      <c r="L2831" s="2">
        <v>-1.8431659586009199</v>
      </c>
      <c r="M2831" s="2" t="s">
        <v>6</v>
      </c>
      <c r="N2831" s="2" t="s">
        <v>6</v>
      </c>
      <c r="O2831" s="3" t="s">
        <v>6</v>
      </c>
      <c r="P2831" s="3" t="s">
        <v>9255</v>
      </c>
    </row>
    <row r="2832" spans="1:16" ht="31.5" x14ac:dyDescent="0.25">
      <c r="A2832" s="8">
        <v>210907</v>
      </c>
      <c r="B2832" s="8" t="s">
        <v>16</v>
      </c>
      <c r="C2832" s="8" t="s">
        <v>9261</v>
      </c>
      <c r="D2832" s="8" t="s">
        <v>5328</v>
      </c>
      <c r="E2832" s="2">
        <v>324</v>
      </c>
      <c r="F2832" s="2" t="s">
        <v>10</v>
      </c>
      <c r="G2832" s="3" t="s">
        <v>9268</v>
      </c>
      <c r="H2832" s="2">
        <v>3</v>
      </c>
      <c r="I2832" s="11">
        <f>(H2832/E2832)</f>
        <v>9.2592592592592587E-3</v>
      </c>
      <c r="J2832" s="3" t="s">
        <v>5329</v>
      </c>
      <c r="K2832" s="3" t="s">
        <v>5329</v>
      </c>
      <c r="L2832" s="2">
        <v>-1.7326534874424899</v>
      </c>
      <c r="M2832" s="2">
        <v>47.568930353139841</v>
      </c>
      <c r="N2832" s="2" t="s">
        <v>6</v>
      </c>
      <c r="O2832" s="4" t="s">
        <v>9166</v>
      </c>
      <c r="P2832" s="3" t="s">
        <v>9255</v>
      </c>
    </row>
    <row r="2833" spans="1:16" x14ac:dyDescent="0.25">
      <c r="A2833" s="2">
        <v>119745</v>
      </c>
      <c r="B2833" s="2" t="s">
        <v>16</v>
      </c>
      <c r="C2833" s="8" t="s">
        <v>9261</v>
      </c>
      <c r="D2833" s="2" t="s">
        <v>8609</v>
      </c>
      <c r="E2833" s="2">
        <v>324</v>
      </c>
      <c r="F2833" s="2" t="s">
        <v>10</v>
      </c>
      <c r="G2833" s="3" t="s">
        <v>9268</v>
      </c>
      <c r="H2833" s="2">
        <v>4</v>
      </c>
      <c r="I2833" s="11">
        <f>(H2833/E2833)</f>
        <v>1.2345679012345678E-2</v>
      </c>
      <c r="J2833" s="2" t="s">
        <v>8610</v>
      </c>
      <c r="K2833" s="2" t="s">
        <v>8611</v>
      </c>
      <c r="L2833" s="2">
        <v>-0.204335762878258</v>
      </c>
      <c r="M2833" s="2" t="s">
        <v>6</v>
      </c>
      <c r="N2833" s="2" t="s">
        <v>6</v>
      </c>
      <c r="O2833" s="3" t="s">
        <v>6</v>
      </c>
      <c r="P2833" s="3" t="s">
        <v>9257</v>
      </c>
    </row>
    <row r="2834" spans="1:16" x14ac:dyDescent="0.25">
      <c r="A2834" s="8">
        <v>203237</v>
      </c>
      <c r="B2834" s="8" t="s">
        <v>16</v>
      </c>
      <c r="C2834" s="8" t="s">
        <v>9261</v>
      </c>
      <c r="D2834" s="8" t="s">
        <v>5267</v>
      </c>
      <c r="E2834" s="2">
        <v>326</v>
      </c>
      <c r="F2834" s="2" t="s">
        <v>10</v>
      </c>
      <c r="G2834" s="3" t="s">
        <v>9268</v>
      </c>
      <c r="H2834" s="2">
        <v>8</v>
      </c>
      <c r="I2834" s="11">
        <f>(H2834/E2834)</f>
        <v>2.4539877300613498E-2</v>
      </c>
      <c r="J2834" s="2" t="s">
        <v>6</v>
      </c>
      <c r="K2834" s="2" t="s">
        <v>6</v>
      </c>
      <c r="L2834" s="2">
        <v>2.56744746706917</v>
      </c>
      <c r="M2834" s="2" t="s">
        <v>6</v>
      </c>
      <c r="N2834" s="2" t="s">
        <v>6</v>
      </c>
      <c r="O2834" s="4" t="s">
        <v>9147</v>
      </c>
      <c r="P2834" s="3" t="s">
        <v>9255</v>
      </c>
    </row>
    <row r="2835" spans="1:16" x14ac:dyDescent="0.25">
      <c r="A2835" s="8">
        <v>88962</v>
      </c>
      <c r="B2835" s="8" t="s">
        <v>16</v>
      </c>
      <c r="C2835" s="8" t="s">
        <v>9261</v>
      </c>
      <c r="D2835" s="8" t="s">
        <v>4680</v>
      </c>
      <c r="E2835" s="2">
        <v>327</v>
      </c>
      <c r="F2835" s="2" t="s">
        <v>10</v>
      </c>
      <c r="G2835" s="3" t="s">
        <v>9268</v>
      </c>
      <c r="H2835" s="2">
        <v>6</v>
      </c>
      <c r="I2835" s="11">
        <f>(H2835/E2835)</f>
        <v>1.834862385321101E-2</v>
      </c>
      <c r="J2835" s="3" t="s">
        <v>4681</v>
      </c>
      <c r="K2835" s="3" t="s">
        <v>4682</v>
      </c>
      <c r="L2835" s="2">
        <v>0.63046526092260302</v>
      </c>
      <c r="M2835" s="2" t="s">
        <v>6</v>
      </c>
      <c r="N2835" s="2" t="s">
        <v>6</v>
      </c>
      <c r="O2835" s="4" t="s">
        <v>9145</v>
      </c>
      <c r="P2835" s="3" t="s">
        <v>9255</v>
      </c>
    </row>
    <row r="2836" spans="1:16" x14ac:dyDescent="0.25">
      <c r="A2836" s="8">
        <v>163005</v>
      </c>
      <c r="B2836" s="8" t="s">
        <v>16</v>
      </c>
      <c r="C2836" s="8" t="s">
        <v>9261</v>
      </c>
      <c r="D2836" s="8" t="s">
        <v>4962</v>
      </c>
      <c r="E2836" s="2">
        <v>327</v>
      </c>
      <c r="F2836" s="2" t="s">
        <v>10</v>
      </c>
      <c r="G2836" s="3" t="s">
        <v>9268</v>
      </c>
      <c r="H2836" s="2">
        <v>4</v>
      </c>
      <c r="I2836" s="11">
        <f>(H2836/E2836)</f>
        <v>1.2232415902140673E-2</v>
      </c>
      <c r="J2836" s="3" t="s">
        <v>4963</v>
      </c>
      <c r="K2836" s="3" t="s">
        <v>4964</v>
      </c>
      <c r="L2836" s="2">
        <v>-0.58635782746244203</v>
      </c>
      <c r="M2836" s="2" t="s">
        <v>6</v>
      </c>
      <c r="N2836" s="2" t="s">
        <v>6</v>
      </c>
      <c r="O2836" s="4" t="s">
        <v>9145</v>
      </c>
      <c r="P2836" s="3" t="s">
        <v>9255</v>
      </c>
    </row>
    <row r="2837" spans="1:16" x14ac:dyDescent="0.25">
      <c r="A2837" s="8">
        <v>202888</v>
      </c>
      <c r="B2837" s="8" t="s">
        <v>16</v>
      </c>
      <c r="C2837" s="8" t="s">
        <v>9261</v>
      </c>
      <c r="D2837" s="8" t="s">
        <v>5239</v>
      </c>
      <c r="E2837" s="2">
        <v>327</v>
      </c>
      <c r="F2837" s="2" t="s">
        <v>10</v>
      </c>
      <c r="G2837" s="3" t="s">
        <v>9268</v>
      </c>
      <c r="H2837" s="2">
        <v>0</v>
      </c>
      <c r="I2837" s="11">
        <f>(H2837/E2837)</f>
        <v>0</v>
      </c>
      <c r="J2837" s="3" t="s">
        <v>1468</v>
      </c>
      <c r="K2837" s="3" t="s">
        <v>1469</v>
      </c>
      <c r="L2837" s="2">
        <v>0.95953381661202997</v>
      </c>
      <c r="M2837" s="2" t="s">
        <v>6</v>
      </c>
      <c r="N2837" s="2" t="s">
        <v>6</v>
      </c>
      <c r="O2837" s="4" t="s">
        <v>228</v>
      </c>
      <c r="P2837" s="3" t="s">
        <v>9255</v>
      </c>
    </row>
    <row r="2838" spans="1:16" x14ac:dyDescent="0.25">
      <c r="A2838" s="2">
        <v>152401</v>
      </c>
      <c r="B2838" s="2" t="s">
        <v>16</v>
      </c>
      <c r="C2838" s="8" t="s">
        <v>9261</v>
      </c>
      <c r="D2838" s="2" t="s">
        <v>4860</v>
      </c>
      <c r="E2838" s="2">
        <v>328</v>
      </c>
      <c r="F2838" s="2" t="s">
        <v>10</v>
      </c>
      <c r="G2838" s="3" t="s">
        <v>9268</v>
      </c>
      <c r="H2838" s="2">
        <v>2</v>
      </c>
      <c r="I2838" s="11">
        <f>(H2838/E2838)</f>
        <v>6.0975609756097563E-3</v>
      </c>
      <c r="J2838" s="2" t="s">
        <v>4861</v>
      </c>
      <c r="K2838" s="2" t="s">
        <v>4862</v>
      </c>
      <c r="L2838" s="2">
        <v>-2.2495640356478299</v>
      </c>
      <c r="M2838" s="2" t="s">
        <v>6</v>
      </c>
      <c r="N2838" s="2" t="s">
        <v>6</v>
      </c>
      <c r="O2838" s="4" t="s">
        <v>9149</v>
      </c>
      <c r="P2838" s="3" t="s">
        <v>9257</v>
      </c>
    </row>
    <row r="2839" spans="1:16" x14ac:dyDescent="0.25">
      <c r="A2839" s="8">
        <v>152559</v>
      </c>
      <c r="B2839" s="8" t="s">
        <v>16</v>
      </c>
      <c r="C2839" s="8" t="s">
        <v>9261</v>
      </c>
      <c r="D2839" s="8" t="s">
        <v>4880</v>
      </c>
      <c r="E2839" s="2">
        <v>328</v>
      </c>
      <c r="F2839" s="2" t="s">
        <v>10</v>
      </c>
      <c r="G2839" s="3" t="s">
        <v>9268</v>
      </c>
      <c r="H2839" s="2">
        <v>1</v>
      </c>
      <c r="I2839" s="11">
        <f>(H2839/E2839)</f>
        <v>3.0487804878048782E-3</v>
      </c>
      <c r="J2839" s="3" t="s">
        <v>2684</v>
      </c>
      <c r="K2839" s="3" t="s">
        <v>2685</v>
      </c>
      <c r="L2839" s="2">
        <v>-0.31511436937887599</v>
      </c>
      <c r="M2839" s="2" t="s">
        <v>6</v>
      </c>
      <c r="N2839" s="2" t="s">
        <v>6</v>
      </c>
      <c r="O2839" s="4" t="s">
        <v>228</v>
      </c>
      <c r="P2839" s="3" t="s">
        <v>9255</v>
      </c>
    </row>
    <row r="2840" spans="1:16" x14ac:dyDescent="0.25">
      <c r="A2840" s="8">
        <v>163032</v>
      </c>
      <c r="B2840" s="8" t="s">
        <v>16</v>
      </c>
      <c r="C2840" s="8" t="s">
        <v>9261</v>
      </c>
      <c r="D2840" s="8" t="s">
        <v>694</v>
      </c>
      <c r="E2840" s="2">
        <v>329</v>
      </c>
      <c r="F2840" s="2" t="s">
        <v>10</v>
      </c>
      <c r="G2840" s="3" t="s">
        <v>9268</v>
      </c>
      <c r="H2840" s="2">
        <v>9</v>
      </c>
      <c r="I2840" s="11">
        <f>(H2840/E2840)</f>
        <v>2.7355623100303952E-2</v>
      </c>
      <c r="J2840" s="3" t="s">
        <v>658</v>
      </c>
      <c r="K2840" s="3" t="s">
        <v>659</v>
      </c>
      <c r="L2840" s="2">
        <v>1.90380376880865</v>
      </c>
      <c r="M2840" s="2" t="s">
        <v>6</v>
      </c>
      <c r="N2840" s="2" t="s">
        <v>6</v>
      </c>
      <c r="O2840" s="4" t="s">
        <v>9146</v>
      </c>
      <c r="P2840" s="3" t="s">
        <v>9257</v>
      </c>
    </row>
    <row r="2841" spans="1:16" x14ac:dyDescent="0.25">
      <c r="A2841" s="8">
        <v>173583</v>
      </c>
      <c r="B2841" s="8" t="s">
        <v>16</v>
      </c>
      <c r="C2841" s="8" t="s">
        <v>9261</v>
      </c>
      <c r="D2841" s="8" t="s">
        <v>5049</v>
      </c>
      <c r="E2841" s="2">
        <v>329</v>
      </c>
      <c r="F2841" s="2" t="s">
        <v>10</v>
      </c>
      <c r="G2841" s="3" t="s">
        <v>9268</v>
      </c>
      <c r="H2841" s="2">
        <v>17</v>
      </c>
      <c r="I2841" s="11">
        <f>(H2841/E2841)</f>
        <v>5.1671732522796353E-2</v>
      </c>
      <c r="J2841" s="2" t="s">
        <v>6</v>
      </c>
      <c r="K2841" s="2" t="s">
        <v>6</v>
      </c>
      <c r="L2841" s="2">
        <v>-0.11161357573278199</v>
      </c>
      <c r="M2841" s="2" t="s">
        <v>6</v>
      </c>
      <c r="N2841" s="2" t="s">
        <v>6</v>
      </c>
      <c r="O2841" s="3" t="s">
        <v>6</v>
      </c>
      <c r="P2841" s="3" t="s">
        <v>9256</v>
      </c>
    </row>
    <row r="2842" spans="1:16" x14ac:dyDescent="0.25">
      <c r="A2842" s="8">
        <v>134529</v>
      </c>
      <c r="B2842" s="8" t="s">
        <v>16</v>
      </c>
      <c r="C2842" s="8" t="s">
        <v>9261</v>
      </c>
      <c r="D2842" s="8" t="s">
        <v>4809</v>
      </c>
      <c r="E2842" s="2">
        <v>330</v>
      </c>
      <c r="F2842" s="2" t="s">
        <v>10</v>
      </c>
      <c r="G2842" s="3" t="s">
        <v>9268</v>
      </c>
      <c r="H2842" s="2">
        <v>2</v>
      </c>
      <c r="I2842" s="11">
        <f>(H2842/E2842)</f>
        <v>6.0606060606060606E-3</v>
      </c>
      <c r="J2842" s="3" t="s">
        <v>4810</v>
      </c>
      <c r="K2842" s="3" t="s">
        <v>4811</v>
      </c>
      <c r="L2842" s="2">
        <v>-0.78552686729073995</v>
      </c>
      <c r="M2842" s="2" t="s">
        <v>6</v>
      </c>
      <c r="N2842" s="2" t="s">
        <v>6</v>
      </c>
      <c r="O2842" s="4" t="s">
        <v>9151</v>
      </c>
      <c r="P2842" s="3" t="s">
        <v>9257</v>
      </c>
    </row>
    <row r="2843" spans="1:16" ht="31.5" x14ac:dyDescent="0.25">
      <c r="A2843" s="8">
        <v>134557</v>
      </c>
      <c r="B2843" s="8" t="s">
        <v>16</v>
      </c>
      <c r="C2843" s="8" t="s">
        <v>9261</v>
      </c>
      <c r="D2843" s="8" t="s">
        <v>4815</v>
      </c>
      <c r="E2843" s="2">
        <v>333</v>
      </c>
      <c r="F2843" s="2" t="s">
        <v>10</v>
      </c>
      <c r="G2843" s="3" t="s">
        <v>9268</v>
      </c>
      <c r="H2843" s="2">
        <v>3</v>
      </c>
      <c r="I2843" s="11">
        <f>(H2843/E2843)</f>
        <v>9.0090090090090089E-3</v>
      </c>
      <c r="J2843" s="3" t="s">
        <v>1453</v>
      </c>
      <c r="K2843" s="3" t="s">
        <v>1454</v>
      </c>
      <c r="L2843" s="2">
        <v>1.32235944058738E-2</v>
      </c>
      <c r="M2843" s="2" t="s">
        <v>6</v>
      </c>
      <c r="N2843" s="2" t="s">
        <v>6</v>
      </c>
      <c r="O2843" s="4" t="s">
        <v>9165</v>
      </c>
      <c r="P2843" s="3" t="s">
        <v>9255</v>
      </c>
    </row>
    <row r="2844" spans="1:16" x14ac:dyDescent="0.25">
      <c r="A2844" s="8">
        <v>163714</v>
      </c>
      <c r="B2844" s="8" t="s">
        <v>16</v>
      </c>
      <c r="C2844" s="8" t="s">
        <v>9261</v>
      </c>
      <c r="D2844" s="8" t="s">
        <v>4988</v>
      </c>
      <c r="E2844" s="2">
        <v>333</v>
      </c>
      <c r="F2844" s="2" t="s">
        <v>10</v>
      </c>
      <c r="G2844" s="3" t="s">
        <v>9268</v>
      </c>
      <c r="H2844" s="2">
        <v>8</v>
      </c>
      <c r="I2844" s="11">
        <f>(H2844/E2844)</f>
        <v>2.4024024024024024E-2</v>
      </c>
      <c r="J2844" s="3" t="s">
        <v>2196</v>
      </c>
      <c r="K2844" s="3" t="s">
        <v>2197</v>
      </c>
      <c r="L2844" s="2">
        <v>-4.2407779712752802</v>
      </c>
      <c r="M2844" s="2" t="s">
        <v>6</v>
      </c>
      <c r="N2844" s="2" t="s">
        <v>6</v>
      </c>
      <c r="O2844" s="4" t="s">
        <v>9146</v>
      </c>
      <c r="P2844" s="3" t="s">
        <v>9257</v>
      </c>
    </row>
    <row r="2845" spans="1:16" x14ac:dyDescent="0.25">
      <c r="A2845" s="8">
        <v>210763</v>
      </c>
      <c r="B2845" s="8" t="s">
        <v>16</v>
      </c>
      <c r="C2845" s="8" t="s">
        <v>9261</v>
      </c>
      <c r="D2845" s="8" t="s">
        <v>5308</v>
      </c>
      <c r="E2845" s="2">
        <v>333</v>
      </c>
      <c r="F2845" s="2" t="s">
        <v>10</v>
      </c>
      <c r="G2845" s="3" t="s">
        <v>9268</v>
      </c>
      <c r="H2845" s="2">
        <v>1</v>
      </c>
      <c r="I2845" s="11">
        <f>(H2845/E2845)</f>
        <v>3.003003003003003E-3</v>
      </c>
      <c r="J2845" s="2" t="s">
        <v>6</v>
      </c>
      <c r="K2845" s="2" t="s">
        <v>6</v>
      </c>
      <c r="L2845" s="2">
        <v>3.54374568774363</v>
      </c>
      <c r="M2845" s="2" t="s">
        <v>6</v>
      </c>
      <c r="N2845" s="2" t="s">
        <v>6</v>
      </c>
      <c r="O2845" s="4" t="s">
        <v>9145</v>
      </c>
      <c r="P2845" s="3" t="s">
        <v>9255</v>
      </c>
    </row>
    <row r="2846" spans="1:16" ht="31.5" x14ac:dyDescent="0.25">
      <c r="A2846" s="8">
        <v>88627</v>
      </c>
      <c r="B2846" s="8" t="s">
        <v>16</v>
      </c>
      <c r="C2846" s="8" t="s">
        <v>9261</v>
      </c>
      <c r="D2846" s="8" t="s">
        <v>4674</v>
      </c>
      <c r="E2846" s="2">
        <v>334</v>
      </c>
      <c r="F2846" s="2" t="s">
        <v>10</v>
      </c>
      <c r="G2846" s="3" t="s">
        <v>9268</v>
      </c>
      <c r="H2846" s="2">
        <v>8</v>
      </c>
      <c r="I2846" s="11">
        <f>(H2846/E2846)</f>
        <v>2.3952095808383235E-2</v>
      </c>
      <c r="J2846" s="3" t="s">
        <v>3533</v>
      </c>
      <c r="K2846" s="3" t="s">
        <v>3534</v>
      </c>
      <c r="L2846" s="2">
        <v>0.84827638732052402</v>
      </c>
      <c r="M2846" s="2" t="s">
        <v>6</v>
      </c>
      <c r="N2846" s="2" t="s">
        <v>6</v>
      </c>
      <c r="O2846" s="4" t="s">
        <v>9166</v>
      </c>
      <c r="P2846" s="3" t="s">
        <v>9255</v>
      </c>
    </row>
    <row r="2847" spans="1:16" x14ac:dyDescent="0.25">
      <c r="A2847" s="8">
        <v>214978</v>
      </c>
      <c r="B2847" s="8" t="s">
        <v>16</v>
      </c>
      <c r="C2847" s="8" t="s">
        <v>9261</v>
      </c>
      <c r="D2847" s="8" t="s">
        <v>5426</v>
      </c>
      <c r="E2847" s="2">
        <v>334</v>
      </c>
      <c r="F2847" s="2" t="s">
        <v>10</v>
      </c>
      <c r="G2847" s="3" t="s">
        <v>9268</v>
      </c>
      <c r="H2847" s="2">
        <v>8</v>
      </c>
      <c r="I2847" s="11">
        <f>(H2847/E2847)</f>
        <v>2.3952095808383235E-2</v>
      </c>
      <c r="J2847" s="3" t="s">
        <v>3762</v>
      </c>
      <c r="K2847" s="3" t="s">
        <v>3763</v>
      </c>
      <c r="L2847" s="2">
        <v>0.166217470435888</v>
      </c>
      <c r="M2847" s="2" t="s">
        <v>6</v>
      </c>
      <c r="N2847" s="2" t="s">
        <v>6</v>
      </c>
      <c r="O2847" s="4" t="s">
        <v>9149</v>
      </c>
      <c r="P2847" s="3" t="s">
        <v>9255</v>
      </c>
    </row>
    <row r="2848" spans="1:16" x14ac:dyDescent="0.25">
      <c r="A2848" s="8">
        <v>134219</v>
      </c>
      <c r="B2848" s="8" t="s">
        <v>16</v>
      </c>
      <c r="C2848" s="8" t="s">
        <v>9261</v>
      </c>
      <c r="D2848" s="8" t="s">
        <v>4793</v>
      </c>
      <c r="E2848" s="2">
        <v>336</v>
      </c>
      <c r="F2848" s="2" t="s">
        <v>10</v>
      </c>
      <c r="G2848" s="3" t="s">
        <v>9268</v>
      </c>
      <c r="H2848" s="2">
        <v>0</v>
      </c>
      <c r="I2848" s="11">
        <f>(H2848/E2848)</f>
        <v>0</v>
      </c>
      <c r="J2848" s="3" t="s">
        <v>4794</v>
      </c>
      <c r="K2848" s="3" t="s">
        <v>4795</v>
      </c>
      <c r="L2848" s="2">
        <v>0.57838140956846296</v>
      </c>
      <c r="M2848" s="2" t="s">
        <v>6</v>
      </c>
      <c r="N2848" s="2" t="s">
        <v>6</v>
      </c>
      <c r="O2848" s="4" t="s">
        <v>9149</v>
      </c>
      <c r="P2848" s="3" t="s">
        <v>9255</v>
      </c>
    </row>
    <row r="2849" spans="1:16" x14ac:dyDescent="0.25">
      <c r="A2849" s="8">
        <v>203184</v>
      </c>
      <c r="B2849" s="8" t="s">
        <v>16</v>
      </c>
      <c r="C2849" s="8" t="s">
        <v>9261</v>
      </c>
      <c r="D2849" s="8" t="s">
        <v>5266</v>
      </c>
      <c r="E2849" s="2">
        <v>337</v>
      </c>
      <c r="F2849" s="2" t="s">
        <v>10</v>
      </c>
      <c r="G2849" s="3" t="s">
        <v>9268</v>
      </c>
      <c r="H2849" s="2">
        <v>11</v>
      </c>
      <c r="I2849" s="11">
        <f>(H2849/E2849)</f>
        <v>3.2640949554896145E-2</v>
      </c>
      <c r="J2849" s="3" t="s">
        <v>812</v>
      </c>
      <c r="K2849" s="3" t="s">
        <v>813</v>
      </c>
      <c r="L2849" s="2">
        <v>0.50965442005241801</v>
      </c>
      <c r="M2849" s="2" t="s">
        <v>6</v>
      </c>
      <c r="N2849" s="2" t="s">
        <v>6</v>
      </c>
      <c r="O2849" s="4" t="s">
        <v>228</v>
      </c>
      <c r="P2849" s="3" t="s">
        <v>9255</v>
      </c>
    </row>
    <row r="2850" spans="1:16" x14ac:dyDescent="0.25">
      <c r="A2850" s="8">
        <v>187455</v>
      </c>
      <c r="B2850" s="8" t="s">
        <v>16</v>
      </c>
      <c r="C2850" s="8" t="s">
        <v>9261</v>
      </c>
      <c r="D2850" s="8" t="s">
        <v>5116</v>
      </c>
      <c r="E2850" s="2">
        <v>338</v>
      </c>
      <c r="F2850" s="2" t="s">
        <v>10</v>
      </c>
      <c r="G2850" s="3" t="s">
        <v>9268</v>
      </c>
      <c r="H2850" s="2">
        <v>14</v>
      </c>
      <c r="I2850" s="11">
        <f>(H2850/E2850)</f>
        <v>4.142011834319527E-2</v>
      </c>
      <c r="J2850" s="3" t="s">
        <v>5117</v>
      </c>
      <c r="K2850" s="3" t="s">
        <v>5118</v>
      </c>
      <c r="L2850" s="2">
        <v>1.3818291310748201</v>
      </c>
      <c r="M2850" s="2" t="s">
        <v>6</v>
      </c>
      <c r="N2850" s="2" t="s">
        <v>6</v>
      </c>
      <c r="O2850" s="4" t="s">
        <v>9145</v>
      </c>
      <c r="P2850" s="3" t="s">
        <v>9255</v>
      </c>
    </row>
    <row r="2851" spans="1:16" x14ac:dyDescent="0.25">
      <c r="A2851" s="8">
        <v>174003</v>
      </c>
      <c r="B2851" s="8" t="s">
        <v>16</v>
      </c>
      <c r="C2851" s="8" t="s">
        <v>9261</v>
      </c>
      <c r="D2851" s="8" t="s">
        <v>5083</v>
      </c>
      <c r="E2851" s="2">
        <v>339</v>
      </c>
      <c r="F2851" s="2" t="s">
        <v>10</v>
      </c>
      <c r="G2851" s="3" t="s">
        <v>9268</v>
      </c>
      <c r="H2851" s="2">
        <v>2</v>
      </c>
      <c r="I2851" s="11">
        <f>(H2851/E2851)</f>
        <v>5.8997050147492625E-3</v>
      </c>
      <c r="J2851" s="2" t="s">
        <v>6</v>
      </c>
      <c r="K2851" s="2" t="s">
        <v>6</v>
      </c>
      <c r="L2851" s="2">
        <v>0.71176747492188497</v>
      </c>
      <c r="M2851" s="2" t="s">
        <v>6</v>
      </c>
      <c r="N2851" s="2" t="s">
        <v>6</v>
      </c>
      <c r="O2851" s="4" t="s">
        <v>9145</v>
      </c>
      <c r="P2851" s="3" t="s">
        <v>9257</v>
      </c>
    </row>
    <row r="2852" spans="1:16" x14ac:dyDescent="0.25">
      <c r="A2852" s="2">
        <v>173974</v>
      </c>
      <c r="B2852" s="2" t="s">
        <v>16</v>
      </c>
      <c r="C2852" s="8" t="s">
        <v>9261</v>
      </c>
      <c r="D2852" s="2" t="s">
        <v>5081</v>
      </c>
      <c r="E2852" s="2">
        <v>213</v>
      </c>
      <c r="F2852" s="2" t="s">
        <v>35</v>
      </c>
      <c r="G2852" s="2" t="s">
        <v>9267</v>
      </c>
      <c r="H2852" s="2">
        <v>8</v>
      </c>
      <c r="I2852" s="11">
        <f>(H2852/E2852)</f>
        <v>3.7558685446009391E-2</v>
      </c>
      <c r="J2852" s="2" t="s">
        <v>6</v>
      </c>
      <c r="K2852" s="2" t="s">
        <v>6</v>
      </c>
      <c r="L2852" s="2" t="s">
        <v>121</v>
      </c>
      <c r="M2852" s="2" t="s">
        <v>6</v>
      </c>
      <c r="N2852" s="2" t="s">
        <v>6</v>
      </c>
      <c r="O2852" s="4" t="s">
        <v>9146</v>
      </c>
      <c r="P2852" s="3" t="s">
        <v>9256</v>
      </c>
    </row>
    <row r="2853" spans="1:16" x14ac:dyDescent="0.25">
      <c r="A2853" s="2">
        <v>173975</v>
      </c>
      <c r="B2853" s="2" t="s">
        <v>16</v>
      </c>
      <c r="C2853" s="8" t="s">
        <v>9261</v>
      </c>
      <c r="D2853" s="2" t="s">
        <v>5082</v>
      </c>
      <c r="E2853" s="2">
        <v>248</v>
      </c>
      <c r="F2853" s="2" t="s">
        <v>35</v>
      </c>
      <c r="G2853" s="2" t="s">
        <v>9267</v>
      </c>
      <c r="H2853" s="2">
        <v>6</v>
      </c>
      <c r="I2853" s="11">
        <f>(H2853/E2853)</f>
        <v>2.4193548387096774E-2</v>
      </c>
      <c r="J2853" s="2" t="s">
        <v>6</v>
      </c>
      <c r="K2853" s="2" t="s">
        <v>6</v>
      </c>
      <c r="L2853" s="2">
        <v>-4.4072566179154604</v>
      </c>
      <c r="M2853" s="2" t="s">
        <v>6</v>
      </c>
      <c r="N2853" s="2" t="s">
        <v>6</v>
      </c>
      <c r="O2853" s="3" t="s">
        <v>6</v>
      </c>
      <c r="P2853" s="3" t="s">
        <v>9257</v>
      </c>
    </row>
    <row r="2854" spans="1:16" x14ac:dyDescent="0.25">
      <c r="A2854" s="8">
        <v>195882</v>
      </c>
      <c r="B2854" s="8" t="s">
        <v>16</v>
      </c>
      <c r="C2854" s="8" t="s">
        <v>9261</v>
      </c>
      <c r="D2854" s="8" t="s">
        <v>5218</v>
      </c>
      <c r="E2854" s="2">
        <v>343</v>
      </c>
      <c r="F2854" s="2" t="s">
        <v>10</v>
      </c>
      <c r="G2854" s="3" t="s">
        <v>9268</v>
      </c>
      <c r="H2854" s="2">
        <v>7</v>
      </c>
      <c r="I2854" s="11">
        <f>(H2854/E2854)</f>
        <v>2.0408163265306121E-2</v>
      </c>
      <c r="J2854" s="2" t="s">
        <v>6</v>
      </c>
      <c r="K2854" s="2" t="s">
        <v>6</v>
      </c>
      <c r="L2854" s="2">
        <v>0.19200871131842501</v>
      </c>
      <c r="M2854" s="2" t="s">
        <v>6</v>
      </c>
      <c r="N2854" s="2" t="s">
        <v>6</v>
      </c>
      <c r="O2854" s="4" t="s">
        <v>9156</v>
      </c>
      <c r="P2854" s="3" t="s">
        <v>9255</v>
      </c>
    </row>
    <row r="2855" spans="1:16" x14ac:dyDescent="0.25">
      <c r="A2855" s="8">
        <v>203037</v>
      </c>
      <c r="B2855" s="8" t="s">
        <v>16</v>
      </c>
      <c r="C2855" s="8" t="s">
        <v>9261</v>
      </c>
      <c r="D2855" s="8" t="s">
        <v>5252</v>
      </c>
      <c r="E2855" s="2">
        <v>343</v>
      </c>
      <c r="F2855" s="2" t="s">
        <v>10</v>
      </c>
      <c r="G2855" s="3" t="s">
        <v>9268</v>
      </c>
      <c r="H2855" s="2">
        <v>0</v>
      </c>
      <c r="I2855" s="11">
        <f>(H2855/E2855)</f>
        <v>0</v>
      </c>
      <c r="J2855" s="3" t="s">
        <v>5253</v>
      </c>
      <c r="K2855" s="3" t="s">
        <v>5254</v>
      </c>
      <c r="L2855" s="2">
        <v>-8.5251719656275399E-2</v>
      </c>
      <c r="M2855" s="2" t="s">
        <v>6</v>
      </c>
      <c r="N2855" s="2" t="s">
        <v>6</v>
      </c>
      <c r="O2855" s="4" t="s">
        <v>9147</v>
      </c>
      <c r="P2855" s="3" t="s">
        <v>9255</v>
      </c>
    </row>
    <row r="2856" spans="1:16" x14ac:dyDescent="0.25">
      <c r="A2856" s="2">
        <v>214637</v>
      </c>
      <c r="B2856" s="2" t="s">
        <v>16</v>
      </c>
      <c r="C2856" s="8" t="s">
        <v>9261</v>
      </c>
      <c r="D2856" s="2" t="s">
        <v>5380</v>
      </c>
      <c r="E2856" s="2">
        <v>343</v>
      </c>
      <c r="F2856" s="2" t="s">
        <v>10</v>
      </c>
      <c r="G2856" s="3" t="s">
        <v>9268</v>
      </c>
      <c r="H2856" s="2">
        <v>8</v>
      </c>
      <c r="I2856" s="11">
        <f>(H2856/E2856)</f>
        <v>2.3323615160349854E-2</v>
      </c>
      <c r="J2856" s="2" t="s">
        <v>5381</v>
      </c>
      <c r="K2856" s="2" t="s">
        <v>5382</v>
      </c>
      <c r="L2856" s="2">
        <v>-2.44693146483069E-2</v>
      </c>
      <c r="M2856" s="2" t="s">
        <v>6</v>
      </c>
      <c r="N2856" s="2" t="s">
        <v>6</v>
      </c>
      <c r="O2856" s="4" t="s">
        <v>228</v>
      </c>
      <c r="P2856" s="3" t="s">
        <v>9257</v>
      </c>
    </row>
    <row r="2857" spans="1:16" ht="31.5" x14ac:dyDescent="0.25">
      <c r="A2857" s="8">
        <v>210956</v>
      </c>
      <c r="B2857" s="8" t="s">
        <v>16</v>
      </c>
      <c r="C2857" s="8" t="s">
        <v>9261</v>
      </c>
      <c r="D2857" s="8" t="s">
        <v>5336</v>
      </c>
      <c r="E2857" s="2">
        <v>346</v>
      </c>
      <c r="F2857" s="2" t="s">
        <v>10</v>
      </c>
      <c r="G2857" s="3" t="s">
        <v>9268</v>
      </c>
      <c r="H2857" s="2">
        <v>4</v>
      </c>
      <c r="I2857" s="11">
        <f>(H2857/E2857)</f>
        <v>1.1560693641618497E-2</v>
      </c>
      <c r="J2857" s="2" t="s">
        <v>6</v>
      </c>
      <c r="K2857" s="2" t="s">
        <v>6</v>
      </c>
      <c r="L2857" s="2">
        <v>1.1459093882874001</v>
      </c>
      <c r="M2857" s="2" t="s">
        <v>6</v>
      </c>
      <c r="N2857" s="2" t="s">
        <v>6</v>
      </c>
      <c r="O2857" s="4" t="s">
        <v>9163</v>
      </c>
      <c r="P2857" s="3" t="s">
        <v>9255</v>
      </c>
    </row>
    <row r="2858" spans="1:16" x14ac:dyDescent="0.25">
      <c r="A2858" s="8">
        <v>210927</v>
      </c>
      <c r="B2858" s="8" t="s">
        <v>16</v>
      </c>
      <c r="C2858" s="8" t="s">
        <v>9261</v>
      </c>
      <c r="D2858" s="8" t="s">
        <v>5332</v>
      </c>
      <c r="E2858" s="2">
        <v>347</v>
      </c>
      <c r="F2858" s="2" t="s">
        <v>10</v>
      </c>
      <c r="G2858" s="3" t="s">
        <v>9268</v>
      </c>
      <c r="H2858" s="2">
        <v>0</v>
      </c>
      <c r="I2858" s="11">
        <f>(H2858/E2858)</f>
        <v>0</v>
      </c>
      <c r="J2858" s="3" t="s">
        <v>5333</v>
      </c>
      <c r="K2858" s="3" t="s">
        <v>5334</v>
      </c>
      <c r="L2858" s="2">
        <v>0.412489441317762</v>
      </c>
      <c r="M2858" s="2" t="s">
        <v>6</v>
      </c>
      <c r="N2858" s="2" t="s">
        <v>6</v>
      </c>
      <c r="O2858" s="4" t="s">
        <v>9145</v>
      </c>
      <c r="P2858" s="3" t="s">
        <v>9255</v>
      </c>
    </row>
    <row r="2859" spans="1:16" x14ac:dyDescent="0.25">
      <c r="A2859" s="8">
        <v>173111</v>
      </c>
      <c r="B2859" s="8" t="s">
        <v>16</v>
      </c>
      <c r="C2859" s="8" t="s">
        <v>9261</v>
      </c>
      <c r="D2859" s="8" t="s">
        <v>5012</v>
      </c>
      <c r="E2859" s="2">
        <v>349</v>
      </c>
      <c r="F2859" s="2" t="s">
        <v>10</v>
      </c>
      <c r="G2859" s="3" t="s">
        <v>9268</v>
      </c>
      <c r="H2859" s="2">
        <v>7</v>
      </c>
      <c r="I2859" s="11">
        <f>(H2859/E2859)</f>
        <v>2.0057306590257881E-2</v>
      </c>
      <c r="J2859" s="2" t="s">
        <v>6</v>
      </c>
      <c r="K2859" s="2" t="s">
        <v>6</v>
      </c>
      <c r="L2859" s="2">
        <v>-1.0335891046700001</v>
      </c>
      <c r="M2859" s="2" t="s">
        <v>6</v>
      </c>
      <c r="N2859" s="2" t="s">
        <v>6</v>
      </c>
      <c r="O2859" s="4" t="s">
        <v>9145</v>
      </c>
      <c r="P2859" s="3" t="s">
        <v>9256</v>
      </c>
    </row>
    <row r="2860" spans="1:16" ht="47.25" x14ac:dyDescent="0.25">
      <c r="A2860" s="2">
        <v>195106</v>
      </c>
      <c r="B2860" s="2" t="s">
        <v>16</v>
      </c>
      <c r="C2860" s="8" t="s">
        <v>9261</v>
      </c>
      <c r="D2860" s="2" t="s">
        <v>5149</v>
      </c>
      <c r="E2860" s="2">
        <v>372</v>
      </c>
      <c r="F2860" s="2" t="s">
        <v>35</v>
      </c>
      <c r="G2860" s="2" t="s">
        <v>9267</v>
      </c>
      <c r="H2860" s="2">
        <v>11</v>
      </c>
      <c r="I2860" s="11">
        <f>(H2860/E2860)</f>
        <v>2.9569892473118281E-2</v>
      </c>
      <c r="J2860" s="2" t="s">
        <v>5150</v>
      </c>
      <c r="K2860" s="2" t="s">
        <v>5151</v>
      </c>
      <c r="L2860" s="2">
        <v>-4.2047550559452596</v>
      </c>
      <c r="M2860" s="2" t="s">
        <v>6</v>
      </c>
      <c r="N2860" s="2" t="s">
        <v>6</v>
      </c>
      <c r="O2860" s="4" t="s">
        <v>9179</v>
      </c>
      <c r="P2860" s="3" t="s">
        <v>9257</v>
      </c>
    </row>
    <row r="2861" spans="1:16" x14ac:dyDescent="0.25">
      <c r="A2861" s="8">
        <v>195202</v>
      </c>
      <c r="B2861" s="8" t="s">
        <v>16</v>
      </c>
      <c r="C2861" s="8" t="s">
        <v>9261</v>
      </c>
      <c r="D2861" s="8" t="s">
        <v>607</v>
      </c>
      <c r="E2861" s="2">
        <v>349</v>
      </c>
      <c r="F2861" s="2" t="s">
        <v>10</v>
      </c>
      <c r="G2861" s="3" t="s">
        <v>9268</v>
      </c>
      <c r="H2861" s="2">
        <v>16</v>
      </c>
      <c r="I2861" s="11">
        <f>(H2861/E2861)</f>
        <v>4.5845272206303724E-2</v>
      </c>
      <c r="J2861" s="3" t="s">
        <v>596</v>
      </c>
      <c r="K2861" s="3" t="s">
        <v>594</v>
      </c>
      <c r="L2861" s="2">
        <v>0.64871421033176901</v>
      </c>
      <c r="M2861" s="2" t="s">
        <v>6</v>
      </c>
      <c r="N2861" s="2" t="s">
        <v>6</v>
      </c>
      <c r="O2861" s="4" t="s">
        <v>9145</v>
      </c>
      <c r="P2861" s="3" t="s">
        <v>9255</v>
      </c>
    </row>
    <row r="2862" spans="1:16" x14ac:dyDescent="0.25">
      <c r="A2862" s="8">
        <v>152882</v>
      </c>
      <c r="B2862" s="8" t="s">
        <v>16</v>
      </c>
      <c r="C2862" s="8" t="s">
        <v>9261</v>
      </c>
      <c r="D2862" s="8" t="s">
        <v>4917</v>
      </c>
      <c r="E2862" s="2">
        <v>350</v>
      </c>
      <c r="F2862" s="2" t="s">
        <v>10</v>
      </c>
      <c r="G2862" s="3" t="s">
        <v>9268</v>
      </c>
      <c r="H2862" s="2">
        <v>3</v>
      </c>
      <c r="I2862" s="11">
        <f>(H2862/E2862)</f>
        <v>8.5714285714285719E-3</v>
      </c>
      <c r="J2862" s="3" t="s">
        <v>4918</v>
      </c>
      <c r="K2862" s="3" t="s">
        <v>4919</v>
      </c>
      <c r="L2862" s="2">
        <v>1.28063531803459</v>
      </c>
      <c r="M2862" s="2" t="s">
        <v>6</v>
      </c>
      <c r="N2862" s="2" t="s">
        <v>6</v>
      </c>
      <c r="O2862" s="3" t="s">
        <v>6</v>
      </c>
      <c r="P2862" s="3" t="s">
        <v>9255</v>
      </c>
    </row>
    <row r="2863" spans="1:16" x14ac:dyDescent="0.25">
      <c r="A2863" s="8">
        <v>173060</v>
      </c>
      <c r="B2863" s="8" t="s">
        <v>16</v>
      </c>
      <c r="C2863" s="8" t="s">
        <v>9261</v>
      </c>
      <c r="D2863" s="8" t="s">
        <v>5007</v>
      </c>
      <c r="E2863" s="2">
        <v>350</v>
      </c>
      <c r="F2863" s="2" t="s">
        <v>10</v>
      </c>
      <c r="G2863" s="3" t="s">
        <v>9268</v>
      </c>
      <c r="H2863" s="2">
        <v>7</v>
      </c>
      <c r="I2863" s="11">
        <f>(H2863/E2863)</f>
        <v>0.02</v>
      </c>
      <c r="J2863" s="2" t="s">
        <v>6</v>
      </c>
      <c r="K2863" s="2" t="s">
        <v>6</v>
      </c>
      <c r="L2863" s="2">
        <v>1.8610242315532901</v>
      </c>
      <c r="M2863" s="2">
        <v>115.04170261719872</v>
      </c>
      <c r="N2863" s="2" t="s">
        <v>6</v>
      </c>
      <c r="O2863" s="4" t="s">
        <v>9146</v>
      </c>
      <c r="P2863" s="3" t="s">
        <v>9257</v>
      </c>
    </row>
    <row r="2864" spans="1:16" x14ac:dyDescent="0.25">
      <c r="A2864" s="2">
        <v>195236</v>
      </c>
      <c r="B2864" s="2" t="s">
        <v>16</v>
      </c>
      <c r="C2864" s="8" t="s">
        <v>9261</v>
      </c>
      <c r="D2864" s="2" t="s">
        <v>5168</v>
      </c>
      <c r="E2864" s="2">
        <v>386</v>
      </c>
      <c r="F2864" s="2" t="s">
        <v>35</v>
      </c>
      <c r="G2864" s="2" t="s">
        <v>9267</v>
      </c>
      <c r="H2864" s="2">
        <v>5</v>
      </c>
      <c r="I2864" s="11">
        <f>(H2864/E2864)</f>
        <v>1.2953367875647668E-2</v>
      </c>
      <c r="J2864" s="2" t="s">
        <v>6</v>
      </c>
      <c r="K2864" s="2" t="s">
        <v>6</v>
      </c>
      <c r="L2864" s="2">
        <v>0.80986996163744995</v>
      </c>
      <c r="M2864" s="2" t="s">
        <v>6</v>
      </c>
      <c r="N2864" s="2" t="s">
        <v>6</v>
      </c>
      <c r="O2864" s="3" t="s">
        <v>6</v>
      </c>
      <c r="P2864" s="3" t="s">
        <v>9257</v>
      </c>
    </row>
    <row r="2865" spans="1:16" x14ac:dyDescent="0.25">
      <c r="A2865" s="2">
        <v>195300</v>
      </c>
      <c r="B2865" s="2" t="s">
        <v>16</v>
      </c>
      <c r="C2865" s="8" t="s">
        <v>9261</v>
      </c>
      <c r="D2865" s="2" t="s">
        <v>5169</v>
      </c>
      <c r="E2865" s="2">
        <v>302</v>
      </c>
      <c r="F2865" s="2" t="s">
        <v>35</v>
      </c>
      <c r="G2865" s="2" t="s">
        <v>9267</v>
      </c>
      <c r="H2865" s="2">
        <v>14</v>
      </c>
      <c r="I2865" s="11">
        <f>(H2865/E2865)</f>
        <v>4.6357615894039736E-2</v>
      </c>
      <c r="J2865" s="2" t="s">
        <v>6</v>
      </c>
      <c r="K2865" s="2" t="s">
        <v>6</v>
      </c>
      <c r="L2865" s="2">
        <v>-0.711550369644526</v>
      </c>
      <c r="M2865" s="2" t="s">
        <v>6</v>
      </c>
      <c r="N2865" s="2" t="s">
        <v>6</v>
      </c>
      <c r="O2865" s="3" t="s">
        <v>6</v>
      </c>
      <c r="P2865" s="3" t="s">
        <v>9258</v>
      </c>
    </row>
    <row r="2866" spans="1:16" x14ac:dyDescent="0.25">
      <c r="A2866" s="2">
        <v>195305</v>
      </c>
      <c r="B2866" s="2" t="s">
        <v>16</v>
      </c>
      <c r="C2866" s="8" t="s">
        <v>9261</v>
      </c>
      <c r="D2866" s="2" t="s">
        <v>5171</v>
      </c>
      <c r="E2866" s="2">
        <v>260</v>
      </c>
      <c r="F2866" s="2" t="s">
        <v>35</v>
      </c>
      <c r="G2866" s="2" t="s">
        <v>9267</v>
      </c>
      <c r="H2866" s="2">
        <v>8</v>
      </c>
      <c r="I2866" s="11">
        <f>(H2866/E2866)</f>
        <v>3.0769230769230771E-2</v>
      </c>
      <c r="J2866" s="2" t="s">
        <v>6</v>
      </c>
      <c r="K2866" s="2" t="s">
        <v>6</v>
      </c>
      <c r="L2866" s="2">
        <v>0.80473066091874301</v>
      </c>
      <c r="M2866" s="2" t="s">
        <v>6</v>
      </c>
      <c r="N2866" s="2" t="s">
        <v>6</v>
      </c>
      <c r="O2866" s="4" t="s">
        <v>9146</v>
      </c>
      <c r="P2866" s="3" t="s">
        <v>9257</v>
      </c>
    </row>
    <row r="2867" spans="1:16" x14ac:dyDescent="0.25">
      <c r="A2867" s="2">
        <v>195328</v>
      </c>
      <c r="B2867" s="2" t="s">
        <v>16</v>
      </c>
      <c r="C2867" s="8" t="s">
        <v>9261</v>
      </c>
      <c r="D2867" s="2" t="s">
        <v>5172</v>
      </c>
      <c r="E2867" s="2">
        <v>102</v>
      </c>
      <c r="F2867" s="2" t="s">
        <v>35</v>
      </c>
      <c r="G2867" s="2" t="s">
        <v>9267</v>
      </c>
      <c r="H2867" s="2">
        <v>8</v>
      </c>
      <c r="I2867" s="11">
        <f>(H2867/E2867)</f>
        <v>7.8431372549019607E-2</v>
      </c>
      <c r="J2867" s="2" t="s">
        <v>6</v>
      </c>
      <c r="K2867" s="2" t="s">
        <v>6</v>
      </c>
      <c r="L2867" s="2">
        <v>-2.5288641066575699</v>
      </c>
      <c r="M2867" s="2">
        <v>98.459114852557477</v>
      </c>
      <c r="N2867" s="2" t="s">
        <v>6</v>
      </c>
      <c r="O2867" s="4" t="s">
        <v>9146</v>
      </c>
      <c r="P2867" s="3" t="s">
        <v>9257</v>
      </c>
    </row>
    <row r="2868" spans="1:16" x14ac:dyDescent="0.25">
      <c r="A2868" s="2">
        <v>195371</v>
      </c>
      <c r="B2868" s="2" t="s">
        <v>16</v>
      </c>
      <c r="C2868" s="8" t="s">
        <v>9261</v>
      </c>
      <c r="D2868" s="2" t="s">
        <v>5173</v>
      </c>
      <c r="E2868" s="2">
        <v>192</v>
      </c>
      <c r="F2868" s="2" t="s">
        <v>35</v>
      </c>
      <c r="G2868" s="2" t="s">
        <v>9267</v>
      </c>
      <c r="H2868" s="2">
        <v>6</v>
      </c>
      <c r="I2868" s="11">
        <f>(H2868/E2868)</f>
        <v>3.125E-2</v>
      </c>
      <c r="J2868" s="2" t="s">
        <v>6</v>
      </c>
      <c r="K2868" s="2" t="s">
        <v>6</v>
      </c>
      <c r="L2868" s="2">
        <v>-0.148149893548155</v>
      </c>
      <c r="M2868" s="2" t="s">
        <v>6</v>
      </c>
      <c r="N2868" s="2" t="s">
        <v>6</v>
      </c>
      <c r="O2868" s="3" t="s">
        <v>6</v>
      </c>
      <c r="P2868" s="3" t="s">
        <v>9257</v>
      </c>
    </row>
    <row r="2869" spans="1:16" x14ac:dyDescent="0.25">
      <c r="A2869" s="8">
        <v>207105</v>
      </c>
      <c r="B2869" s="8" t="s">
        <v>16</v>
      </c>
      <c r="C2869" s="8" t="s">
        <v>9261</v>
      </c>
      <c r="D2869" s="8" t="s">
        <v>5277</v>
      </c>
      <c r="E2869" s="2">
        <v>351</v>
      </c>
      <c r="F2869" s="2" t="s">
        <v>10</v>
      </c>
      <c r="G2869" s="3" t="s">
        <v>9268</v>
      </c>
      <c r="H2869" s="2">
        <v>9</v>
      </c>
      <c r="I2869" s="11">
        <f>(H2869/E2869)</f>
        <v>2.564102564102564E-2</v>
      </c>
      <c r="J2869" s="3" t="s">
        <v>5278</v>
      </c>
      <c r="K2869" s="3" t="s">
        <v>5279</v>
      </c>
      <c r="L2869" s="2">
        <v>-0.86471990212544003</v>
      </c>
      <c r="M2869" s="2" t="s">
        <v>6</v>
      </c>
      <c r="N2869" s="2" t="s">
        <v>6</v>
      </c>
      <c r="O2869" s="4" t="s">
        <v>9149</v>
      </c>
      <c r="P2869" s="3" t="s">
        <v>9257</v>
      </c>
    </row>
    <row r="2870" spans="1:16" x14ac:dyDescent="0.25">
      <c r="A2870" s="8">
        <v>202874</v>
      </c>
      <c r="B2870" s="8" t="s">
        <v>16</v>
      </c>
      <c r="C2870" s="8" t="s">
        <v>9261</v>
      </c>
      <c r="D2870" s="8" t="s">
        <v>5238</v>
      </c>
      <c r="E2870" s="2">
        <v>352</v>
      </c>
      <c r="F2870" s="2" t="s">
        <v>10</v>
      </c>
      <c r="G2870" s="3" t="s">
        <v>9268</v>
      </c>
      <c r="H2870" s="2">
        <v>3</v>
      </c>
      <c r="I2870" s="11">
        <f>(H2870/E2870)</f>
        <v>8.5227272727272721E-3</v>
      </c>
      <c r="J2870" s="3" t="s">
        <v>1247</v>
      </c>
      <c r="K2870" s="3" t="s">
        <v>1248</v>
      </c>
      <c r="L2870" s="2">
        <v>1.67283890733424</v>
      </c>
      <c r="M2870" s="2" t="s">
        <v>6</v>
      </c>
      <c r="N2870" s="2" t="s">
        <v>6</v>
      </c>
      <c r="O2870" s="4" t="s">
        <v>228</v>
      </c>
      <c r="P2870" s="3" t="s">
        <v>9255</v>
      </c>
    </row>
    <row r="2871" spans="1:16" x14ac:dyDescent="0.25">
      <c r="A2871" s="8">
        <v>214585</v>
      </c>
      <c r="B2871" s="8" t="s">
        <v>16</v>
      </c>
      <c r="C2871" s="8" t="s">
        <v>9261</v>
      </c>
      <c r="D2871" s="8" t="s">
        <v>5372</v>
      </c>
      <c r="E2871" s="2">
        <v>352</v>
      </c>
      <c r="F2871" s="2" t="s">
        <v>10</v>
      </c>
      <c r="G2871" s="3" t="s">
        <v>9268</v>
      </c>
      <c r="H2871" s="2">
        <v>1</v>
      </c>
      <c r="I2871" s="11">
        <f>(H2871/E2871)</f>
        <v>2.840909090909091E-3</v>
      </c>
      <c r="J2871" s="2" t="s">
        <v>6</v>
      </c>
      <c r="K2871" s="2" t="s">
        <v>6</v>
      </c>
      <c r="L2871" s="2">
        <v>0.116223675651353</v>
      </c>
      <c r="M2871" s="2" t="s">
        <v>6</v>
      </c>
      <c r="N2871" s="2" t="s">
        <v>6</v>
      </c>
      <c r="O2871" s="4" t="s">
        <v>9155</v>
      </c>
      <c r="P2871" s="3" t="s">
        <v>9255</v>
      </c>
    </row>
    <row r="2872" spans="1:16" x14ac:dyDescent="0.25">
      <c r="A2872" s="8">
        <v>47415</v>
      </c>
      <c r="B2872" s="8" t="s">
        <v>16</v>
      </c>
      <c r="C2872" s="8" t="s">
        <v>9261</v>
      </c>
      <c r="D2872" s="8" t="s">
        <v>264</v>
      </c>
      <c r="E2872" s="2">
        <v>354</v>
      </c>
      <c r="F2872" s="2" t="s">
        <v>10</v>
      </c>
      <c r="G2872" s="3" t="s">
        <v>9268</v>
      </c>
      <c r="H2872" s="2">
        <v>4</v>
      </c>
      <c r="I2872" s="11">
        <f>(H2872/E2872)</f>
        <v>1.1299435028248588E-2</v>
      </c>
      <c r="J2872" s="3" t="s">
        <v>265</v>
      </c>
      <c r="K2872" s="3" t="s">
        <v>266</v>
      </c>
      <c r="L2872" s="2">
        <v>-0.35359104571115102</v>
      </c>
      <c r="M2872" s="2" t="s">
        <v>6</v>
      </c>
      <c r="N2872" s="2" t="s">
        <v>6</v>
      </c>
      <c r="O2872" s="4" t="s">
        <v>9145</v>
      </c>
      <c r="P2872" s="3" t="s">
        <v>9257</v>
      </c>
    </row>
    <row r="2873" spans="1:16" x14ac:dyDescent="0.25">
      <c r="A2873" s="8">
        <v>44255</v>
      </c>
      <c r="B2873" s="8" t="s">
        <v>16</v>
      </c>
      <c r="C2873" s="8" t="s">
        <v>9261</v>
      </c>
      <c r="D2873" s="8" t="s">
        <v>4566</v>
      </c>
      <c r="E2873" s="2">
        <v>355</v>
      </c>
      <c r="F2873" s="2" t="s">
        <v>10</v>
      </c>
      <c r="G2873" s="3" t="s">
        <v>9268</v>
      </c>
      <c r="H2873" s="2">
        <v>3</v>
      </c>
      <c r="I2873" s="11">
        <f>(H2873/E2873)</f>
        <v>8.4507042253521118E-3</v>
      </c>
      <c r="J2873" s="3" t="s">
        <v>4567</v>
      </c>
      <c r="K2873" s="3" t="s">
        <v>4568</v>
      </c>
      <c r="L2873" s="2">
        <v>-8.4717617139555806E-2</v>
      </c>
      <c r="M2873" s="2" t="s">
        <v>6</v>
      </c>
      <c r="N2873" s="2" t="s">
        <v>6</v>
      </c>
      <c r="O2873" s="4" t="s">
        <v>9149</v>
      </c>
      <c r="P2873" s="3" t="s">
        <v>9255</v>
      </c>
    </row>
    <row r="2874" spans="1:16" ht="31.5" x14ac:dyDescent="0.25">
      <c r="A2874" s="8">
        <v>173907</v>
      </c>
      <c r="B2874" s="8" t="s">
        <v>16</v>
      </c>
      <c r="C2874" s="8" t="s">
        <v>9261</v>
      </c>
      <c r="D2874" s="8" t="s">
        <v>5078</v>
      </c>
      <c r="E2874" s="2">
        <v>359</v>
      </c>
      <c r="F2874" s="2" t="s">
        <v>10</v>
      </c>
      <c r="G2874" s="3" t="s">
        <v>9268</v>
      </c>
      <c r="H2874" s="2">
        <v>8</v>
      </c>
      <c r="I2874" s="11">
        <f>(H2874/E2874)</f>
        <v>2.2284122562674095E-2</v>
      </c>
      <c r="J2874" s="2" t="s">
        <v>6</v>
      </c>
      <c r="K2874" s="2" t="s">
        <v>6</v>
      </c>
      <c r="L2874" s="2">
        <v>2.1893733829249098</v>
      </c>
      <c r="M2874" s="2" t="s">
        <v>6</v>
      </c>
      <c r="N2874" s="2" t="s">
        <v>6</v>
      </c>
      <c r="O2874" s="4" t="s">
        <v>9218</v>
      </c>
      <c r="P2874" s="3" t="s">
        <v>9255</v>
      </c>
    </row>
    <row r="2875" spans="1:16" x14ac:dyDescent="0.25">
      <c r="A2875" s="8">
        <v>172815</v>
      </c>
      <c r="B2875" s="8" t="s">
        <v>16</v>
      </c>
      <c r="C2875" s="8" t="s">
        <v>9261</v>
      </c>
      <c r="D2875" s="8" t="s">
        <v>4990</v>
      </c>
      <c r="E2875" s="2">
        <v>362</v>
      </c>
      <c r="F2875" s="2" t="s">
        <v>10</v>
      </c>
      <c r="G2875" s="3" t="s">
        <v>9268</v>
      </c>
      <c r="H2875" s="2">
        <v>11</v>
      </c>
      <c r="I2875" s="11">
        <f>(H2875/E2875)</f>
        <v>3.0386740331491711E-2</v>
      </c>
      <c r="J2875" s="2" t="s">
        <v>6</v>
      </c>
      <c r="K2875" s="2" t="s">
        <v>6</v>
      </c>
      <c r="L2875" s="2" t="s">
        <v>121</v>
      </c>
      <c r="M2875" s="2" t="s">
        <v>6</v>
      </c>
      <c r="N2875" s="2" t="s">
        <v>6</v>
      </c>
      <c r="O2875" s="4" t="s">
        <v>9149</v>
      </c>
      <c r="P2875" s="3" t="s">
        <v>9256</v>
      </c>
    </row>
    <row r="2876" spans="1:16" x14ac:dyDescent="0.25">
      <c r="A2876" s="8">
        <v>195697</v>
      </c>
      <c r="B2876" s="8" t="s">
        <v>16</v>
      </c>
      <c r="C2876" s="8" t="s">
        <v>9261</v>
      </c>
      <c r="D2876" s="8" t="s">
        <v>5206</v>
      </c>
      <c r="E2876" s="2">
        <v>363</v>
      </c>
      <c r="F2876" s="2" t="s">
        <v>10</v>
      </c>
      <c r="G2876" s="3" t="s">
        <v>9268</v>
      </c>
      <c r="H2876" s="2">
        <v>7</v>
      </c>
      <c r="I2876" s="11">
        <f>(H2876/E2876)</f>
        <v>1.928374655647383E-2</v>
      </c>
      <c r="J2876" s="3" t="s">
        <v>5207</v>
      </c>
      <c r="K2876" s="3" t="s">
        <v>5208</v>
      </c>
      <c r="L2876" s="2">
        <v>-2.8987090459040998</v>
      </c>
      <c r="M2876" s="2" t="s">
        <v>6</v>
      </c>
      <c r="N2876" s="2" t="s">
        <v>6</v>
      </c>
      <c r="O2876" s="4" t="s">
        <v>9147</v>
      </c>
      <c r="P2876" s="3" t="s">
        <v>9257</v>
      </c>
    </row>
    <row r="2877" spans="1:16" x14ac:dyDescent="0.25">
      <c r="A2877" s="2">
        <v>210733</v>
      </c>
      <c r="B2877" s="2" t="s">
        <v>16</v>
      </c>
      <c r="C2877" s="8" t="s">
        <v>9261</v>
      </c>
      <c r="D2877" s="2" t="s">
        <v>5300</v>
      </c>
      <c r="E2877" s="2">
        <v>195</v>
      </c>
      <c r="F2877" s="2" t="s">
        <v>35</v>
      </c>
      <c r="G2877" s="2" t="s">
        <v>9267</v>
      </c>
      <c r="H2877" s="2">
        <v>4</v>
      </c>
      <c r="I2877" s="11">
        <f>(H2877/E2877)</f>
        <v>2.0512820512820513E-2</v>
      </c>
      <c r="J2877" s="2" t="s">
        <v>6</v>
      </c>
      <c r="K2877" s="2" t="s">
        <v>6</v>
      </c>
      <c r="L2877" s="2">
        <v>0.74031935593877796</v>
      </c>
      <c r="M2877" s="2" t="s">
        <v>6</v>
      </c>
      <c r="N2877" s="2" t="s">
        <v>6</v>
      </c>
      <c r="O2877" s="3" t="s">
        <v>6</v>
      </c>
      <c r="P2877" s="3" t="s">
        <v>9257</v>
      </c>
    </row>
    <row r="2878" spans="1:16" x14ac:dyDescent="0.25">
      <c r="A2878" s="2">
        <v>210755</v>
      </c>
      <c r="B2878" s="2" t="s">
        <v>16</v>
      </c>
      <c r="C2878" s="8" t="s">
        <v>9261</v>
      </c>
      <c r="D2878" s="2" t="s">
        <v>5307</v>
      </c>
      <c r="E2878" s="2">
        <v>143</v>
      </c>
      <c r="F2878" s="2" t="s">
        <v>35</v>
      </c>
      <c r="G2878" s="2" t="s">
        <v>9267</v>
      </c>
      <c r="H2878" s="2">
        <v>4</v>
      </c>
      <c r="I2878" s="11">
        <f>(H2878/E2878)</f>
        <v>2.7972027972027972E-2</v>
      </c>
      <c r="J2878" s="2" t="s">
        <v>6</v>
      </c>
      <c r="K2878" s="2" t="s">
        <v>6</v>
      </c>
      <c r="L2878" s="2">
        <v>-2.4851103758825399</v>
      </c>
      <c r="M2878" s="2">
        <v>90.321997922594051</v>
      </c>
      <c r="N2878" s="2" t="s">
        <v>6</v>
      </c>
      <c r="O2878" s="3" t="s">
        <v>6</v>
      </c>
      <c r="P2878" s="3" t="s">
        <v>9257</v>
      </c>
    </row>
    <row r="2879" spans="1:16" x14ac:dyDescent="0.25">
      <c r="A2879" s="8">
        <v>88680</v>
      </c>
      <c r="B2879" s="8" t="s">
        <v>16</v>
      </c>
      <c r="C2879" s="8" t="s">
        <v>9261</v>
      </c>
      <c r="D2879" s="8" t="s">
        <v>4677</v>
      </c>
      <c r="E2879" s="2">
        <v>364</v>
      </c>
      <c r="F2879" s="2" t="s">
        <v>10</v>
      </c>
      <c r="G2879" s="3" t="s">
        <v>9268</v>
      </c>
      <c r="H2879" s="2">
        <v>4</v>
      </c>
      <c r="I2879" s="11">
        <f>(H2879/E2879)</f>
        <v>1.098901098901099E-2</v>
      </c>
      <c r="J2879" s="3" t="s">
        <v>4678</v>
      </c>
      <c r="K2879" s="3" t="s">
        <v>4679</v>
      </c>
      <c r="L2879" s="2">
        <v>-0.55663991148333702</v>
      </c>
      <c r="M2879" s="2" t="s">
        <v>6</v>
      </c>
      <c r="N2879" s="2" t="s">
        <v>6</v>
      </c>
      <c r="O2879" s="4" t="s">
        <v>9149</v>
      </c>
      <c r="P2879" s="3" t="s">
        <v>9255</v>
      </c>
    </row>
    <row r="2880" spans="1:16" x14ac:dyDescent="0.25">
      <c r="A2880" s="2">
        <v>210832</v>
      </c>
      <c r="B2880" s="2" t="s">
        <v>16</v>
      </c>
      <c r="C2880" s="8" t="s">
        <v>9261</v>
      </c>
      <c r="D2880" s="2" t="s">
        <v>5319</v>
      </c>
      <c r="E2880" s="2">
        <v>289</v>
      </c>
      <c r="F2880" s="2" t="s">
        <v>35</v>
      </c>
      <c r="G2880" s="2" t="s">
        <v>9267</v>
      </c>
      <c r="H2880" s="2">
        <v>5</v>
      </c>
      <c r="I2880" s="11">
        <f>(H2880/E2880)</f>
        <v>1.7301038062283738E-2</v>
      </c>
      <c r="J2880" s="3" t="s">
        <v>4524</v>
      </c>
      <c r="K2880" s="3" t="s">
        <v>4525</v>
      </c>
      <c r="L2880" s="2">
        <v>-1.0377252328436899</v>
      </c>
      <c r="M2880" s="2">
        <v>212.21284948803651</v>
      </c>
      <c r="N2880" s="2" t="s">
        <v>6</v>
      </c>
      <c r="O2880" s="3" t="s">
        <v>6</v>
      </c>
      <c r="P2880" s="3" t="s">
        <v>9257</v>
      </c>
    </row>
    <row r="2881" spans="1:16" x14ac:dyDescent="0.25">
      <c r="A2881" s="8">
        <v>152389</v>
      </c>
      <c r="B2881" s="8" t="s">
        <v>16</v>
      </c>
      <c r="C2881" s="8" t="s">
        <v>9261</v>
      </c>
      <c r="D2881" s="8" t="s">
        <v>4854</v>
      </c>
      <c r="E2881" s="2">
        <v>365</v>
      </c>
      <c r="F2881" s="2" t="s">
        <v>10</v>
      </c>
      <c r="G2881" s="3" t="s">
        <v>9268</v>
      </c>
      <c r="H2881" s="2">
        <v>8</v>
      </c>
      <c r="I2881" s="11">
        <f>(H2881/E2881)</f>
        <v>2.1917808219178082E-2</v>
      </c>
      <c r="J2881" s="3" t="s">
        <v>4855</v>
      </c>
      <c r="K2881" s="3" t="s">
        <v>4856</v>
      </c>
      <c r="L2881" s="2">
        <v>-1.8479605175301499</v>
      </c>
      <c r="M2881" s="2">
        <v>94.41867601411559</v>
      </c>
      <c r="N2881" s="2" t="s">
        <v>6</v>
      </c>
      <c r="O2881" s="4" t="s">
        <v>9145</v>
      </c>
      <c r="P2881" s="3" t="s">
        <v>9255</v>
      </c>
    </row>
    <row r="2882" spans="1:16" x14ac:dyDescent="0.25">
      <c r="A2882" s="8">
        <v>109209</v>
      </c>
      <c r="B2882" s="8" t="s">
        <v>16</v>
      </c>
      <c r="C2882" s="8" t="s">
        <v>9261</v>
      </c>
      <c r="D2882" s="8" t="s">
        <v>4709</v>
      </c>
      <c r="E2882" s="2">
        <v>366</v>
      </c>
      <c r="F2882" s="2" t="s">
        <v>10</v>
      </c>
      <c r="G2882" s="3" t="s">
        <v>9268</v>
      </c>
      <c r="H2882" s="2">
        <v>8</v>
      </c>
      <c r="I2882" s="11">
        <f>(H2882/E2882)</f>
        <v>2.185792349726776E-2</v>
      </c>
      <c r="J2882" s="3" t="s">
        <v>1837</v>
      </c>
      <c r="K2882" s="3" t="s">
        <v>1838</v>
      </c>
      <c r="L2882" s="2">
        <v>-0.25982676612396099</v>
      </c>
      <c r="M2882" s="2">
        <v>98.237858414686556</v>
      </c>
      <c r="N2882" s="2" t="s">
        <v>6</v>
      </c>
      <c r="O2882" s="4" t="s">
        <v>9149</v>
      </c>
      <c r="P2882" s="3" t="s">
        <v>9255</v>
      </c>
    </row>
    <row r="2883" spans="1:16" x14ac:dyDescent="0.25">
      <c r="A2883" s="2">
        <v>214526</v>
      </c>
      <c r="B2883" s="2" t="s">
        <v>16</v>
      </c>
      <c r="C2883" s="8" t="s">
        <v>9261</v>
      </c>
      <c r="D2883" s="2" t="s">
        <v>5360</v>
      </c>
      <c r="E2883" s="2">
        <v>311</v>
      </c>
      <c r="F2883" s="2" t="s">
        <v>35</v>
      </c>
      <c r="G2883" s="2" t="s">
        <v>9267</v>
      </c>
      <c r="H2883" s="2">
        <v>5</v>
      </c>
      <c r="I2883" s="11">
        <f>(H2883/E2883)</f>
        <v>1.607717041800643E-2</v>
      </c>
      <c r="J2883" s="2" t="s">
        <v>6</v>
      </c>
      <c r="K2883" s="2" t="s">
        <v>6</v>
      </c>
      <c r="L2883" s="2">
        <v>-0.96818453617862799</v>
      </c>
      <c r="M2883" s="2" t="s">
        <v>6</v>
      </c>
      <c r="N2883" s="2" t="s">
        <v>6</v>
      </c>
      <c r="O2883" s="3" t="s">
        <v>6</v>
      </c>
      <c r="P2883" s="3" t="s">
        <v>9257</v>
      </c>
    </row>
    <row r="2884" spans="1:16" x14ac:dyDescent="0.25">
      <c r="A2884" s="2">
        <v>214564</v>
      </c>
      <c r="B2884" s="2" t="s">
        <v>16</v>
      </c>
      <c r="C2884" s="8" t="s">
        <v>9261</v>
      </c>
      <c r="D2884" s="2" t="s">
        <v>5365</v>
      </c>
      <c r="E2884" s="2">
        <v>192</v>
      </c>
      <c r="F2884" s="2" t="s">
        <v>35</v>
      </c>
      <c r="G2884" s="2" t="s">
        <v>9267</v>
      </c>
      <c r="H2884" s="2">
        <v>4</v>
      </c>
      <c r="I2884" s="11">
        <f>(H2884/E2884)</f>
        <v>2.0833333333333332E-2</v>
      </c>
      <c r="J2884" s="2" t="s">
        <v>6</v>
      </c>
      <c r="K2884" s="2" t="s">
        <v>6</v>
      </c>
      <c r="L2884" s="2">
        <v>-1.09335546709093</v>
      </c>
      <c r="M2884" s="2">
        <v>99.807869850537713</v>
      </c>
      <c r="N2884" s="2" t="s">
        <v>6</v>
      </c>
      <c r="O2884" s="3" t="s">
        <v>6</v>
      </c>
      <c r="P2884" s="3" t="s">
        <v>9257</v>
      </c>
    </row>
    <row r="2885" spans="1:16" x14ac:dyDescent="0.25">
      <c r="A2885" s="2">
        <v>163179</v>
      </c>
      <c r="B2885" s="2" t="s">
        <v>16</v>
      </c>
      <c r="C2885" s="8" t="s">
        <v>9261</v>
      </c>
      <c r="D2885" s="2" t="s">
        <v>8721</v>
      </c>
      <c r="E2885" s="2">
        <v>367</v>
      </c>
      <c r="F2885" s="2" t="s">
        <v>10</v>
      </c>
      <c r="G2885" s="3" t="s">
        <v>9268</v>
      </c>
      <c r="H2885" s="2">
        <v>3</v>
      </c>
      <c r="I2885" s="11">
        <f>(H2885/E2885)</f>
        <v>8.1743869209809257E-3</v>
      </c>
      <c r="J2885" s="2" t="s">
        <v>8722</v>
      </c>
      <c r="K2885" s="2" t="s">
        <v>8723</v>
      </c>
      <c r="L2885" s="2">
        <v>-0.50451869107603997</v>
      </c>
      <c r="M2885" s="2" t="s">
        <v>6</v>
      </c>
      <c r="N2885" s="2" t="s">
        <v>6</v>
      </c>
      <c r="O2885" s="3" t="s">
        <v>6</v>
      </c>
      <c r="P2885" s="3" t="s">
        <v>9257</v>
      </c>
    </row>
    <row r="2886" spans="1:16" x14ac:dyDescent="0.25">
      <c r="A2886" s="8">
        <v>152467</v>
      </c>
      <c r="B2886" s="8" t="s">
        <v>16</v>
      </c>
      <c r="C2886" s="8" t="s">
        <v>9261</v>
      </c>
      <c r="D2886" s="8" t="s">
        <v>4869</v>
      </c>
      <c r="E2886" s="2">
        <v>368</v>
      </c>
      <c r="F2886" s="2" t="s">
        <v>10</v>
      </c>
      <c r="G2886" s="3" t="s">
        <v>9268</v>
      </c>
      <c r="H2886" s="2">
        <v>6</v>
      </c>
      <c r="I2886" s="11">
        <f>(H2886/E2886)</f>
        <v>1.6304347826086956E-2</v>
      </c>
      <c r="J2886" s="3" t="s">
        <v>2109</v>
      </c>
      <c r="K2886" s="3" t="s">
        <v>2110</v>
      </c>
      <c r="L2886" s="2">
        <v>-2.0103761450813802</v>
      </c>
      <c r="M2886" s="2" t="s">
        <v>6</v>
      </c>
      <c r="N2886" s="2" t="s">
        <v>6</v>
      </c>
      <c r="O2886" s="4" t="s">
        <v>9155</v>
      </c>
      <c r="P2886" s="3" t="s">
        <v>9257</v>
      </c>
    </row>
    <row r="2887" spans="1:16" x14ac:dyDescent="0.25">
      <c r="A2887" s="2">
        <v>124190</v>
      </c>
      <c r="B2887" s="2" t="s">
        <v>16</v>
      </c>
      <c r="C2887" s="8" t="s">
        <v>9261</v>
      </c>
      <c r="D2887" s="2" t="s">
        <v>4736</v>
      </c>
      <c r="E2887" s="2">
        <v>370</v>
      </c>
      <c r="F2887" s="2" t="s">
        <v>10</v>
      </c>
      <c r="G2887" s="3" t="s">
        <v>9268</v>
      </c>
      <c r="H2887" s="2">
        <v>6</v>
      </c>
      <c r="I2887" s="11">
        <f>(H2887/E2887)</f>
        <v>1.6216216216216217E-2</v>
      </c>
      <c r="J2887" s="2" t="s">
        <v>4737</v>
      </c>
      <c r="K2887" s="2" t="s">
        <v>4738</v>
      </c>
      <c r="L2887" s="2">
        <v>1.5624705670593E-2</v>
      </c>
      <c r="M2887" s="2" t="s">
        <v>6</v>
      </c>
      <c r="N2887" s="2" t="s">
        <v>6</v>
      </c>
      <c r="O2887" s="4" t="s">
        <v>9149</v>
      </c>
      <c r="P2887" s="3" t="s">
        <v>9257</v>
      </c>
    </row>
    <row r="2888" spans="1:16" x14ac:dyDescent="0.25">
      <c r="A2888" s="2">
        <v>187690</v>
      </c>
      <c r="B2888" s="2" t="s">
        <v>16</v>
      </c>
      <c r="C2888" s="8" t="s">
        <v>9261</v>
      </c>
      <c r="D2888" s="2" t="s">
        <v>5132</v>
      </c>
      <c r="E2888" s="2">
        <v>370</v>
      </c>
      <c r="F2888" s="2" t="s">
        <v>10</v>
      </c>
      <c r="G2888" s="3" t="s">
        <v>9268</v>
      </c>
      <c r="H2888" s="2">
        <v>0</v>
      </c>
      <c r="I2888" s="11">
        <f>(H2888/E2888)</f>
        <v>0</v>
      </c>
      <c r="J2888" s="2" t="s">
        <v>5133</v>
      </c>
      <c r="K2888" s="2" t="s">
        <v>5134</v>
      </c>
      <c r="L2888" s="2">
        <v>-0.209846500313804</v>
      </c>
      <c r="M2888" s="2" t="s">
        <v>6</v>
      </c>
      <c r="N2888" s="2" t="s">
        <v>6</v>
      </c>
      <c r="O2888" s="4" t="s">
        <v>9145</v>
      </c>
      <c r="P2888" s="3" t="s">
        <v>9257</v>
      </c>
    </row>
    <row r="2889" spans="1:16" x14ac:dyDescent="0.25">
      <c r="A2889" s="8">
        <v>134359</v>
      </c>
      <c r="B2889" s="8" t="s">
        <v>16</v>
      </c>
      <c r="C2889" s="8" t="s">
        <v>9261</v>
      </c>
      <c r="D2889" s="8" t="s">
        <v>4804</v>
      </c>
      <c r="E2889" s="2">
        <v>371</v>
      </c>
      <c r="F2889" s="2" t="s">
        <v>10</v>
      </c>
      <c r="G2889" s="3" t="s">
        <v>9268</v>
      </c>
      <c r="H2889" s="2">
        <v>4</v>
      </c>
      <c r="I2889" s="11">
        <f>(H2889/E2889)</f>
        <v>1.078167115902965E-2</v>
      </c>
      <c r="J2889" s="3" t="s">
        <v>4805</v>
      </c>
      <c r="K2889" s="3" t="s">
        <v>4806</v>
      </c>
      <c r="L2889" s="2">
        <v>0.31653694653798498</v>
      </c>
      <c r="M2889" s="2" t="s">
        <v>6</v>
      </c>
      <c r="N2889" s="2" t="s">
        <v>6</v>
      </c>
      <c r="O2889" s="4" t="s">
        <v>9145</v>
      </c>
      <c r="P2889" s="3" t="s">
        <v>9255</v>
      </c>
    </row>
    <row r="2890" spans="1:16" x14ac:dyDescent="0.25">
      <c r="A2890" s="8">
        <v>134075</v>
      </c>
      <c r="B2890" s="8" t="s">
        <v>16</v>
      </c>
      <c r="C2890" s="8" t="s">
        <v>9261</v>
      </c>
      <c r="D2890" s="8" t="s">
        <v>4783</v>
      </c>
      <c r="E2890" s="2">
        <v>372</v>
      </c>
      <c r="F2890" s="2" t="s">
        <v>10</v>
      </c>
      <c r="G2890" s="3" t="s">
        <v>9268</v>
      </c>
      <c r="H2890" s="2">
        <v>1</v>
      </c>
      <c r="I2890" s="11">
        <f>(H2890/E2890)</f>
        <v>2.6881720430107529E-3</v>
      </c>
      <c r="J2890" s="3" t="s">
        <v>4784</v>
      </c>
      <c r="K2890" s="3" t="s">
        <v>4785</v>
      </c>
      <c r="L2890" s="2">
        <v>-1.0876626718243101</v>
      </c>
      <c r="M2890" s="2" t="s">
        <v>6</v>
      </c>
      <c r="N2890" s="2" t="s">
        <v>6</v>
      </c>
      <c r="O2890" s="3" t="s">
        <v>6</v>
      </c>
      <c r="P2890" s="3" t="s">
        <v>9255</v>
      </c>
    </row>
    <row r="2891" spans="1:16" x14ac:dyDescent="0.25">
      <c r="A2891" s="8">
        <v>187405</v>
      </c>
      <c r="B2891" s="8" t="s">
        <v>16</v>
      </c>
      <c r="C2891" s="8" t="s">
        <v>9261</v>
      </c>
      <c r="D2891" s="8" t="s">
        <v>5114</v>
      </c>
      <c r="E2891" s="2">
        <v>372</v>
      </c>
      <c r="F2891" s="2" t="s">
        <v>10</v>
      </c>
      <c r="G2891" s="3" t="s">
        <v>9268</v>
      </c>
      <c r="H2891" s="2">
        <v>2</v>
      </c>
      <c r="I2891" s="11">
        <f>(H2891/E2891)</f>
        <v>5.3763440860215058E-3</v>
      </c>
      <c r="J2891" s="3" t="s">
        <v>2109</v>
      </c>
      <c r="K2891" s="3" t="s">
        <v>2110</v>
      </c>
      <c r="L2891" s="2">
        <v>3.5586736802052399</v>
      </c>
      <c r="M2891" s="2" t="s">
        <v>6</v>
      </c>
      <c r="N2891" s="2" t="s">
        <v>6</v>
      </c>
      <c r="O2891" s="4" t="s">
        <v>9149</v>
      </c>
      <c r="P2891" s="3" t="s">
        <v>9255</v>
      </c>
    </row>
    <row r="2892" spans="1:16" x14ac:dyDescent="0.25">
      <c r="A2892" s="8">
        <v>173880</v>
      </c>
      <c r="B2892" s="8" t="s">
        <v>16</v>
      </c>
      <c r="C2892" s="8" t="s">
        <v>9261</v>
      </c>
      <c r="D2892" s="8" t="s">
        <v>5073</v>
      </c>
      <c r="E2892" s="2">
        <v>376</v>
      </c>
      <c r="F2892" s="2" t="s">
        <v>10</v>
      </c>
      <c r="G2892" s="3" t="s">
        <v>9268</v>
      </c>
      <c r="H2892" s="2">
        <v>7</v>
      </c>
      <c r="I2892" s="11">
        <f>(H2892/E2892)</f>
        <v>1.8617021276595744E-2</v>
      </c>
      <c r="J2892" s="3" t="s">
        <v>5074</v>
      </c>
      <c r="K2892" s="3" t="s">
        <v>5075</v>
      </c>
      <c r="L2892" s="2">
        <v>0.81492803141747605</v>
      </c>
      <c r="M2892" s="2" t="s">
        <v>6</v>
      </c>
      <c r="N2892" s="2" t="s">
        <v>6</v>
      </c>
      <c r="O2892" s="3" t="s">
        <v>6</v>
      </c>
      <c r="P2892" s="3" t="s">
        <v>9255</v>
      </c>
    </row>
    <row r="2893" spans="1:16" x14ac:dyDescent="0.25">
      <c r="A2893" s="8">
        <v>152961</v>
      </c>
      <c r="B2893" s="8" t="s">
        <v>16</v>
      </c>
      <c r="C2893" s="8" t="s">
        <v>9261</v>
      </c>
      <c r="D2893" s="8" t="s">
        <v>4926</v>
      </c>
      <c r="E2893" s="2">
        <v>380</v>
      </c>
      <c r="F2893" s="2" t="s">
        <v>10</v>
      </c>
      <c r="G2893" s="3" t="s">
        <v>9268</v>
      </c>
      <c r="H2893" s="2">
        <v>8</v>
      </c>
      <c r="I2893" s="11">
        <f>(H2893/E2893)</f>
        <v>2.1052631578947368E-2</v>
      </c>
      <c r="J2893" s="3" t="s">
        <v>4927</v>
      </c>
      <c r="K2893" s="3" t="s">
        <v>4928</v>
      </c>
      <c r="L2893" s="2">
        <v>0.12088476870394201</v>
      </c>
      <c r="M2893" s="2" t="s">
        <v>6</v>
      </c>
      <c r="N2893" s="2" t="s">
        <v>6</v>
      </c>
      <c r="O2893" s="3" t="s">
        <v>6</v>
      </c>
      <c r="P2893" s="3" t="s">
        <v>9255</v>
      </c>
    </row>
    <row r="2894" spans="1:16" x14ac:dyDescent="0.25">
      <c r="A2894" s="8">
        <v>163242</v>
      </c>
      <c r="B2894" s="8" t="s">
        <v>16</v>
      </c>
      <c r="C2894" s="8" t="s">
        <v>9261</v>
      </c>
      <c r="D2894" s="8" t="s">
        <v>4977</v>
      </c>
      <c r="E2894" s="2">
        <v>380</v>
      </c>
      <c r="F2894" s="2" t="s">
        <v>10</v>
      </c>
      <c r="G2894" s="3" t="s">
        <v>9268</v>
      </c>
      <c r="H2894" s="2">
        <v>1</v>
      </c>
      <c r="I2894" s="11">
        <f>(H2894/E2894)</f>
        <v>2.631578947368421E-3</v>
      </c>
      <c r="J2894" s="3" t="s">
        <v>1527</v>
      </c>
      <c r="K2894" s="3" t="s">
        <v>1528</v>
      </c>
      <c r="L2894" s="2">
        <v>-0.34680027369801197</v>
      </c>
      <c r="M2894" s="2">
        <v>42.401403486455401</v>
      </c>
      <c r="N2894" s="2" t="s">
        <v>6</v>
      </c>
      <c r="O2894" s="4" t="s">
        <v>228</v>
      </c>
      <c r="P2894" s="3" t="s">
        <v>9255</v>
      </c>
    </row>
    <row r="2895" spans="1:16" x14ac:dyDescent="0.25">
      <c r="A2895" s="8">
        <v>207245</v>
      </c>
      <c r="B2895" s="8" t="s">
        <v>16</v>
      </c>
      <c r="C2895" s="8" t="s">
        <v>9261</v>
      </c>
      <c r="D2895" s="8" t="s">
        <v>9045</v>
      </c>
      <c r="E2895" s="2">
        <v>380</v>
      </c>
      <c r="F2895" s="2" t="s">
        <v>10</v>
      </c>
      <c r="G2895" s="3" t="s">
        <v>9268</v>
      </c>
      <c r="H2895" s="2">
        <v>2</v>
      </c>
      <c r="I2895" s="11">
        <f>(H2895/E2895)</f>
        <v>5.263157894736842E-3</v>
      </c>
      <c r="J2895" s="3" t="s">
        <v>1212</v>
      </c>
      <c r="K2895" s="3" t="s">
        <v>1213</v>
      </c>
      <c r="L2895" s="2">
        <v>-2.4808242627480901</v>
      </c>
      <c r="M2895" s="2" t="s">
        <v>6</v>
      </c>
      <c r="N2895" s="2" t="s">
        <v>6</v>
      </c>
      <c r="O2895" s="3" t="s">
        <v>6</v>
      </c>
      <c r="P2895" s="3" t="s">
        <v>9255</v>
      </c>
    </row>
    <row r="2896" spans="1:16" ht="31.5" x14ac:dyDescent="0.25">
      <c r="A2896" s="8">
        <v>119006</v>
      </c>
      <c r="B2896" s="8" t="s">
        <v>16</v>
      </c>
      <c r="C2896" s="8" t="s">
        <v>9261</v>
      </c>
      <c r="D2896" s="8" t="s">
        <v>605</v>
      </c>
      <c r="E2896" s="2">
        <v>381</v>
      </c>
      <c r="F2896" s="2" t="s">
        <v>10</v>
      </c>
      <c r="G2896" s="3" t="s">
        <v>9268</v>
      </c>
      <c r="H2896" s="2">
        <v>8</v>
      </c>
      <c r="I2896" s="11">
        <f>(H2896/E2896)</f>
        <v>2.0997375328083989E-2</v>
      </c>
      <c r="J2896" s="3" t="s">
        <v>596</v>
      </c>
      <c r="K2896" s="3" t="s">
        <v>594</v>
      </c>
      <c r="L2896" s="2">
        <v>0.72201736091410096</v>
      </c>
      <c r="M2896" s="2" t="s">
        <v>6</v>
      </c>
      <c r="N2896" s="2" t="s">
        <v>6</v>
      </c>
      <c r="O2896" s="4" t="s">
        <v>9173</v>
      </c>
      <c r="P2896" s="3" t="s">
        <v>9257</v>
      </c>
    </row>
    <row r="2897" spans="1:16" ht="47.25" x14ac:dyDescent="0.25">
      <c r="A2897" s="8">
        <v>41980</v>
      </c>
      <c r="B2897" s="8" t="s">
        <v>16</v>
      </c>
      <c r="C2897" s="8" t="s">
        <v>9261</v>
      </c>
      <c r="D2897" s="8" t="s">
        <v>4561</v>
      </c>
      <c r="E2897" s="2">
        <v>382</v>
      </c>
      <c r="F2897" s="2" t="s">
        <v>10</v>
      </c>
      <c r="G2897" s="3" t="s">
        <v>9268</v>
      </c>
      <c r="H2897" s="2">
        <v>5</v>
      </c>
      <c r="I2897" s="11">
        <f>(H2897/E2897)</f>
        <v>1.3089005235602094E-2</v>
      </c>
      <c r="J2897" s="3" t="s">
        <v>2109</v>
      </c>
      <c r="K2897" s="3" t="s">
        <v>2110</v>
      </c>
      <c r="L2897" s="2">
        <v>4.3897834831334199</v>
      </c>
      <c r="M2897" s="2" t="s">
        <v>6</v>
      </c>
      <c r="N2897" s="2" t="s">
        <v>6</v>
      </c>
      <c r="O2897" s="4" t="s">
        <v>9198</v>
      </c>
      <c r="P2897" s="3" t="s">
        <v>9255</v>
      </c>
    </row>
    <row r="2898" spans="1:16" ht="31.5" x14ac:dyDescent="0.25">
      <c r="A2898" s="8">
        <v>133333</v>
      </c>
      <c r="B2898" s="8" t="s">
        <v>16</v>
      </c>
      <c r="C2898" s="8" t="s">
        <v>9261</v>
      </c>
      <c r="D2898" s="8" t="s">
        <v>4746</v>
      </c>
      <c r="E2898" s="2">
        <v>382</v>
      </c>
      <c r="F2898" s="2" t="s">
        <v>10</v>
      </c>
      <c r="G2898" s="3" t="s">
        <v>9268</v>
      </c>
      <c r="H2898" s="2">
        <v>3</v>
      </c>
      <c r="I2898" s="11">
        <f>(H2898/E2898)</f>
        <v>7.8534031413612562E-3</v>
      </c>
      <c r="J2898" s="3" t="s">
        <v>4579</v>
      </c>
      <c r="K2898" s="3" t="s">
        <v>4580</v>
      </c>
      <c r="L2898" s="2">
        <v>-0.41966622502913598</v>
      </c>
      <c r="M2898" s="2">
        <v>197.80926241871276</v>
      </c>
      <c r="N2898" s="2" t="s">
        <v>6</v>
      </c>
      <c r="O2898" s="4" t="s">
        <v>9191</v>
      </c>
      <c r="P2898" s="3" t="s">
        <v>9255</v>
      </c>
    </row>
    <row r="2899" spans="1:16" x14ac:dyDescent="0.25">
      <c r="A2899" s="8">
        <v>134131</v>
      </c>
      <c r="B2899" s="8" t="s">
        <v>16</v>
      </c>
      <c r="C2899" s="8" t="s">
        <v>9261</v>
      </c>
      <c r="D2899" s="8" t="s">
        <v>4789</v>
      </c>
      <c r="E2899" s="2">
        <v>382</v>
      </c>
      <c r="F2899" s="2" t="s">
        <v>10</v>
      </c>
      <c r="G2899" s="3" t="s">
        <v>9268</v>
      </c>
      <c r="H2899" s="2">
        <v>6</v>
      </c>
      <c r="I2899" s="11">
        <f>(H2899/E2899)</f>
        <v>1.5706806282722512E-2</v>
      </c>
      <c r="J2899" s="3" t="s">
        <v>4790</v>
      </c>
      <c r="K2899" s="3" t="s">
        <v>4791</v>
      </c>
      <c r="L2899" s="2">
        <v>0.82335840736758803</v>
      </c>
      <c r="M2899" s="2" t="s">
        <v>6</v>
      </c>
      <c r="N2899" s="2" t="s">
        <v>6</v>
      </c>
      <c r="O2899" s="4" t="s">
        <v>228</v>
      </c>
      <c r="P2899" s="3" t="s">
        <v>9255</v>
      </c>
    </row>
    <row r="2900" spans="1:16" x14ac:dyDescent="0.25">
      <c r="A2900" s="8">
        <v>152568</v>
      </c>
      <c r="B2900" s="8" t="s">
        <v>16</v>
      </c>
      <c r="C2900" s="8" t="s">
        <v>9261</v>
      </c>
      <c r="D2900" s="8" t="s">
        <v>4881</v>
      </c>
      <c r="E2900" s="2">
        <v>382</v>
      </c>
      <c r="F2900" s="2" t="s">
        <v>10</v>
      </c>
      <c r="G2900" s="3" t="s">
        <v>9268</v>
      </c>
      <c r="H2900" s="2">
        <v>6</v>
      </c>
      <c r="I2900" s="11">
        <f>(H2900/E2900)</f>
        <v>1.5706806282722512E-2</v>
      </c>
      <c r="J2900" s="3" t="s">
        <v>882</v>
      </c>
      <c r="K2900" s="3" t="s">
        <v>883</v>
      </c>
      <c r="L2900" s="2">
        <v>0.66201212924035902</v>
      </c>
      <c r="M2900" s="2" t="s">
        <v>6</v>
      </c>
      <c r="N2900" s="2" t="s">
        <v>6</v>
      </c>
      <c r="O2900" s="3" t="s">
        <v>6</v>
      </c>
      <c r="P2900" s="3" t="s">
        <v>9257</v>
      </c>
    </row>
    <row r="2901" spans="1:16" x14ac:dyDescent="0.25">
      <c r="A2901" s="8">
        <v>187191</v>
      </c>
      <c r="B2901" s="8" t="s">
        <v>16</v>
      </c>
      <c r="C2901" s="8" t="s">
        <v>9261</v>
      </c>
      <c r="D2901" s="8" t="s">
        <v>5107</v>
      </c>
      <c r="E2901" s="2">
        <v>383</v>
      </c>
      <c r="F2901" s="2" t="s">
        <v>10</v>
      </c>
      <c r="G2901" s="3" t="s">
        <v>9268</v>
      </c>
      <c r="H2901" s="2">
        <v>14</v>
      </c>
      <c r="I2901" s="11">
        <f>(H2901/E2901)</f>
        <v>3.6553524804177548E-2</v>
      </c>
      <c r="J2901" s="3" t="s">
        <v>5108</v>
      </c>
      <c r="K2901" s="3" t="s">
        <v>5109</v>
      </c>
      <c r="L2901" s="2">
        <v>1.5281562302098299</v>
      </c>
      <c r="M2901" s="2">
        <v>143.33064588372301</v>
      </c>
      <c r="N2901" s="2" t="s">
        <v>6</v>
      </c>
      <c r="O2901" s="4" t="s">
        <v>9146</v>
      </c>
      <c r="P2901" s="3" t="s">
        <v>9255</v>
      </c>
    </row>
    <row r="2902" spans="1:16" x14ac:dyDescent="0.25">
      <c r="A2902" s="8">
        <v>41888</v>
      </c>
      <c r="B2902" s="8" t="s">
        <v>16</v>
      </c>
      <c r="C2902" s="8" t="s">
        <v>9261</v>
      </c>
      <c r="D2902" s="8" t="s">
        <v>4550</v>
      </c>
      <c r="E2902" s="2">
        <v>385</v>
      </c>
      <c r="F2902" s="2" t="s">
        <v>10</v>
      </c>
      <c r="G2902" s="3" t="s">
        <v>9268</v>
      </c>
      <c r="H2902" s="2">
        <v>3</v>
      </c>
      <c r="I2902" s="11">
        <f>(H2902/E2902)</f>
        <v>7.7922077922077922E-3</v>
      </c>
      <c r="J2902" s="3" t="s">
        <v>4551</v>
      </c>
      <c r="K2902" s="3" t="s">
        <v>4552</v>
      </c>
      <c r="L2902" s="2">
        <v>-3.2845996796882102</v>
      </c>
      <c r="M2902" s="2" t="s">
        <v>6</v>
      </c>
      <c r="N2902" s="2" t="s">
        <v>6</v>
      </c>
      <c r="O2902" s="4" t="s">
        <v>9145</v>
      </c>
      <c r="P2902" s="3" t="s">
        <v>9255</v>
      </c>
    </row>
    <row r="2903" spans="1:16" x14ac:dyDescent="0.25">
      <c r="A2903" s="8">
        <v>173399</v>
      </c>
      <c r="B2903" s="8" t="s">
        <v>16</v>
      </c>
      <c r="C2903" s="8" t="s">
        <v>9261</v>
      </c>
      <c r="D2903" s="8" t="s">
        <v>5038</v>
      </c>
      <c r="E2903" s="2">
        <v>385</v>
      </c>
      <c r="F2903" s="2" t="s">
        <v>10</v>
      </c>
      <c r="G2903" s="3" t="s">
        <v>9268</v>
      </c>
      <c r="H2903" s="2">
        <v>10</v>
      </c>
      <c r="I2903" s="11">
        <f>(H2903/E2903)</f>
        <v>2.5974025974025976E-2</v>
      </c>
      <c r="J2903" s="2" t="s">
        <v>6</v>
      </c>
      <c r="K2903" s="2" t="s">
        <v>6</v>
      </c>
      <c r="L2903" s="2">
        <v>0.57075224266626401</v>
      </c>
      <c r="M2903" s="2" t="s">
        <v>6</v>
      </c>
      <c r="N2903" s="2" t="s">
        <v>6</v>
      </c>
      <c r="O2903" s="4" t="s">
        <v>9149</v>
      </c>
      <c r="P2903" s="3" t="s">
        <v>9256</v>
      </c>
    </row>
    <row r="2904" spans="1:16" x14ac:dyDescent="0.25">
      <c r="A2904" s="8">
        <v>118380</v>
      </c>
      <c r="B2904" s="8" t="s">
        <v>16</v>
      </c>
      <c r="C2904" s="8" t="s">
        <v>9261</v>
      </c>
      <c r="D2904" s="8" t="s">
        <v>157</v>
      </c>
      <c r="E2904" s="2">
        <v>386</v>
      </c>
      <c r="F2904" s="2" t="s">
        <v>10</v>
      </c>
      <c r="G2904" s="3" t="s">
        <v>9268</v>
      </c>
      <c r="H2904" s="2">
        <v>6</v>
      </c>
      <c r="I2904" s="11">
        <f>(H2904/E2904)</f>
        <v>1.5544041450777202E-2</v>
      </c>
      <c r="J2904" s="3" t="s">
        <v>127</v>
      </c>
      <c r="K2904" s="3" t="s">
        <v>128</v>
      </c>
      <c r="L2904" s="2">
        <v>0.75417402017840796</v>
      </c>
      <c r="M2904" s="2" t="s">
        <v>6</v>
      </c>
      <c r="N2904" s="2" t="s">
        <v>6</v>
      </c>
      <c r="O2904" s="4" t="s">
        <v>228</v>
      </c>
      <c r="P2904" s="3" t="s">
        <v>9255</v>
      </c>
    </row>
    <row r="2905" spans="1:16" x14ac:dyDescent="0.25">
      <c r="A2905" s="8">
        <v>118382</v>
      </c>
      <c r="B2905" s="8" t="s">
        <v>16</v>
      </c>
      <c r="C2905" s="8" t="s">
        <v>9261</v>
      </c>
      <c r="D2905" s="8" t="s">
        <v>158</v>
      </c>
      <c r="E2905" s="2">
        <v>387</v>
      </c>
      <c r="F2905" s="2" t="s">
        <v>10</v>
      </c>
      <c r="G2905" s="3" t="s">
        <v>9268</v>
      </c>
      <c r="H2905" s="2">
        <v>4</v>
      </c>
      <c r="I2905" s="11">
        <f>(H2905/E2905)</f>
        <v>1.0335917312661499E-2</v>
      </c>
      <c r="J2905" s="3" t="s">
        <v>119</v>
      </c>
      <c r="K2905" s="3" t="s">
        <v>120</v>
      </c>
      <c r="L2905" s="2">
        <v>-0.33754388087064002</v>
      </c>
      <c r="M2905" s="2" t="s">
        <v>6</v>
      </c>
      <c r="N2905" s="2" t="s">
        <v>6</v>
      </c>
      <c r="O2905" s="4" t="s">
        <v>9148</v>
      </c>
      <c r="P2905" s="3" t="s">
        <v>9257</v>
      </c>
    </row>
    <row r="2906" spans="1:16" x14ac:dyDescent="0.25">
      <c r="A2906" s="8">
        <v>153265</v>
      </c>
      <c r="B2906" s="8" t="s">
        <v>16</v>
      </c>
      <c r="C2906" s="8" t="s">
        <v>9261</v>
      </c>
      <c r="D2906" s="8" t="s">
        <v>4945</v>
      </c>
      <c r="E2906" s="2">
        <v>387</v>
      </c>
      <c r="F2906" s="2" t="s">
        <v>10</v>
      </c>
      <c r="G2906" s="3" t="s">
        <v>9268</v>
      </c>
      <c r="H2906" s="2">
        <v>2</v>
      </c>
      <c r="I2906" s="11">
        <f>(H2906/E2906)</f>
        <v>5.1679586563307496E-3</v>
      </c>
      <c r="J2906" s="2" t="s">
        <v>6</v>
      </c>
      <c r="K2906" s="2" t="s">
        <v>6</v>
      </c>
      <c r="L2906" s="2">
        <v>-0.51376233288298101</v>
      </c>
      <c r="M2906" s="2" t="s">
        <v>6</v>
      </c>
      <c r="N2906" s="2" t="s">
        <v>6</v>
      </c>
      <c r="O2906" s="4" t="s">
        <v>9149</v>
      </c>
      <c r="P2906" s="3" t="s">
        <v>9257</v>
      </c>
    </row>
    <row r="2907" spans="1:16" x14ac:dyDescent="0.25">
      <c r="A2907" s="8">
        <v>210811</v>
      </c>
      <c r="B2907" s="8" t="s">
        <v>16</v>
      </c>
      <c r="C2907" s="8" t="s">
        <v>9261</v>
      </c>
      <c r="D2907" s="8" t="s">
        <v>5313</v>
      </c>
      <c r="E2907" s="2">
        <v>391</v>
      </c>
      <c r="F2907" s="2" t="s">
        <v>10</v>
      </c>
      <c r="G2907" s="3" t="s">
        <v>9268</v>
      </c>
      <c r="H2907" s="2">
        <v>5</v>
      </c>
      <c r="I2907" s="11">
        <f>(H2907/E2907)</f>
        <v>1.278772378516624E-2</v>
      </c>
      <c r="J2907" s="3" t="s">
        <v>5314</v>
      </c>
      <c r="K2907" s="3" t="s">
        <v>5315</v>
      </c>
      <c r="L2907" s="2">
        <v>-0.29488287168892402</v>
      </c>
      <c r="M2907" s="2" t="s">
        <v>6</v>
      </c>
      <c r="N2907" s="2" t="s">
        <v>6</v>
      </c>
      <c r="O2907" s="4" t="s">
        <v>9146</v>
      </c>
      <c r="P2907" s="3" t="s">
        <v>9255</v>
      </c>
    </row>
    <row r="2908" spans="1:16" x14ac:dyDescent="0.25">
      <c r="A2908" s="8">
        <v>88617</v>
      </c>
      <c r="B2908" s="8" t="s">
        <v>16</v>
      </c>
      <c r="C2908" s="8" t="s">
        <v>9261</v>
      </c>
      <c r="D2908" s="8" t="s">
        <v>4673</v>
      </c>
      <c r="E2908" s="2">
        <v>392</v>
      </c>
      <c r="F2908" s="2" t="s">
        <v>10</v>
      </c>
      <c r="G2908" s="3" t="s">
        <v>9268</v>
      </c>
      <c r="H2908" s="2">
        <v>1</v>
      </c>
      <c r="I2908" s="11">
        <f>(H2908/E2908)</f>
        <v>2.5510204081632651E-3</v>
      </c>
      <c r="J2908" s="3" t="s">
        <v>3691</v>
      </c>
      <c r="K2908" s="3" t="s">
        <v>3692</v>
      </c>
      <c r="L2908" s="2">
        <v>-0.31370915224962098</v>
      </c>
      <c r="M2908" s="2" t="s">
        <v>6</v>
      </c>
      <c r="N2908" s="2" t="s">
        <v>6</v>
      </c>
      <c r="O2908" s="4" t="s">
        <v>9149</v>
      </c>
      <c r="P2908" s="3" t="s">
        <v>9255</v>
      </c>
    </row>
    <row r="2909" spans="1:16" ht="31.5" x14ac:dyDescent="0.25">
      <c r="A2909" s="8">
        <v>152434</v>
      </c>
      <c r="B2909" s="8" t="s">
        <v>16</v>
      </c>
      <c r="C2909" s="8" t="s">
        <v>9261</v>
      </c>
      <c r="D2909" s="8" t="s">
        <v>4866</v>
      </c>
      <c r="E2909" s="2">
        <v>392</v>
      </c>
      <c r="F2909" s="2" t="s">
        <v>10</v>
      </c>
      <c r="G2909" s="3" t="s">
        <v>9268</v>
      </c>
      <c r="H2909" s="2">
        <v>4</v>
      </c>
      <c r="I2909" s="11">
        <f>(H2909/E2909)</f>
        <v>1.020408163265306E-2</v>
      </c>
      <c r="J2909" s="3" t="s">
        <v>4867</v>
      </c>
      <c r="K2909" s="3" t="s">
        <v>4868</v>
      </c>
      <c r="L2909" s="2">
        <v>-0.41882765799177202</v>
      </c>
      <c r="M2909" s="2" t="s">
        <v>6</v>
      </c>
      <c r="N2909" s="2" t="s">
        <v>6</v>
      </c>
      <c r="O2909" s="4" t="s">
        <v>9162</v>
      </c>
      <c r="P2909" s="3" t="s">
        <v>9257</v>
      </c>
    </row>
    <row r="2910" spans="1:16" x14ac:dyDescent="0.25">
      <c r="A2910" s="8">
        <v>207396</v>
      </c>
      <c r="B2910" s="8" t="s">
        <v>16</v>
      </c>
      <c r="C2910" s="8" t="s">
        <v>9261</v>
      </c>
      <c r="D2910" s="8" t="s">
        <v>5289</v>
      </c>
      <c r="E2910" s="2">
        <v>394</v>
      </c>
      <c r="F2910" s="2" t="s">
        <v>10</v>
      </c>
      <c r="G2910" s="3" t="s">
        <v>9268</v>
      </c>
      <c r="H2910" s="2">
        <v>13</v>
      </c>
      <c r="I2910" s="11">
        <f>(H2910/E2910)</f>
        <v>3.2994923857868022E-2</v>
      </c>
      <c r="J2910" s="2" t="s">
        <v>6</v>
      </c>
      <c r="K2910" s="2" t="s">
        <v>6</v>
      </c>
      <c r="L2910" s="2">
        <v>-1.45744482024046</v>
      </c>
      <c r="M2910" s="2" t="s">
        <v>6</v>
      </c>
      <c r="N2910" s="2" t="s">
        <v>6</v>
      </c>
      <c r="O2910" s="4" t="s">
        <v>228</v>
      </c>
      <c r="P2910" s="3" t="s">
        <v>9256</v>
      </c>
    </row>
    <row r="2911" spans="1:16" ht="47.25" x14ac:dyDescent="0.25">
      <c r="A2911" s="8">
        <v>162812</v>
      </c>
      <c r="B2911" s="8" t="s">
        <v>16</v>
      </c>
      <c r="C2911" s="8" t="s">
        <v>9261</v>
      </c>
      <c r="D2911" s="8" t="s">
        <v>4949</v>
      </c>
      <c r="E2911" s="2">
        <v>395</v>
      </c>
      <c r="F2911" s="2" t="s">
        <v>10</v>
      </c>
      <c r="G2911" s="3" t="s">
        <v>9268</v>
      </c>
      <c r="H2911" s="2">
        <v>6</v>
      </c>
      <c r="I2911" s="11">
        <f>(H2911/E2911)</f>
        <v>1.5189873417721518E-2</v>
      </c>
      <c r="J2911" s="3" t="s">
        <v>2050</v>
      </c>
      <c r="K2911" s="3" t="s">
        <v>2051</v>
      </c>
      <c r="L2911" s="2">
        <v>-0.171323323339126</v>
      </c>
      <c r="M2911" s="2" t="s">
        <v>6</v>
      </c>
      <c r="N2911" s="2" t="s">
        <v>6</v>
      </c>
      <c r="O2911" s="4" t="s">
        <v>9194</v>
      </c>
      <c r="P2911" s="3" t="s">
        <v>9255</v>
      </c>
    </row>
    <row r="2912" spans="1:16" x14ac:dyDescent="0.25">
      <c r="A2912" s="8">
        <v>152600</v>
      </c>
      <c r="B2912" s="8" t="s">
        <v>16</v>
      </c>
      <c r="C2912" s="8" t="s">
        <v>9261</v>
      </c>
      <c r="D2912" s="8" t="s">
        <v>4883</v>
      </c>
      <c r="E2912" s="2">
        <v>396</v>
      </c>
      <c r="F2912" s="2" t="s">
        <v>10</v>
      </c>
      <c r="G2912" s="3" t="s">
        <v>9268</v>
      </c>
      <c r="H2912" s="2">
        <v>1</v>
      </c>
      <c r="I2912" s="11">
        <f>(H2912/E2912)</f>
        <v>2.5252525252525255E-3</v>
      </c>
      <c r="J2912" s="3" t="s">
        <v>4884</v>
      </c>
      <c r="K2912" s="3" t="s">
        <v>4885</v>
      </c>
      <c r="L2912" s="2">
        <v>-0.51186877660443797</v>
      </c>
      <c r="M2912" s="2" t="s">
        <v>6</v>
      </c>
      <c r="N2912" s="2" t="s">
        <v>6</v>
      </c>
      <c r="O2912" s="4" t="s">
        <v>9152</v>
      </c>
      <c r="P2912" s="3" t="s">
        <v>9255</v>
      </c>
    </row>
    <row r="2913" spans="1:16" x14ac:dyDescent="0.25">
      <c r="A2913" s="8">
        <v>203293</v>
      </c>
      <c r="B2913" s="8" t="s">
        <v>16</v>
      </c>
      <c r="C2913" s="8" t="s">
        <v>9261</v>
      </c>
      <c r="D2913" s="8" t="s">
        <v>5269</v>
      </c>
      <c r="E2913" s="2">
        <v>396</v>
      </c>
      <c r="F2913" s="2" t="s">
        <v>10</v>
      </c>
      <c r="G2913" s="3" t="s">
        <v>9268</v>
      </c>
      <c r="H2913" s="2">
        <v>3</v>
      </c>
      <c r="I2913" s="11">
        <f>(H2913/E2913)</f>
        <v>7.575757575757576E-3</v>
      </c>
      <c r="J2913" s="3" t="s">
        <v>5270</v>
      </c>
      <c r="K2913" s="3" t="s">
        <v>5271</v>
      </c>
      <c r="L2913" s="2">
        <v>-0.72497209471402702</v>
      </c>
      <c r="M2913" s="2" t="s">
        <v>6</v>
      </c>
      <c r="N2913" s="2" t="s">
        <v>6</v>
      </c>
      <c r="O2913" s="4" t="s">
        <v>9149</v>
      </c>
      <c r="P2913" s="3" t="s">
        <v>9257</v>
      </c>
    </row>
    <row r="2914" spans="1:16" x14ac:dyDescent="0.25">
      <c r="A2914" s="8">
        <v>214964</v>
      </c>
      <c r="B2914" s="8" t="s">
        <v>16</v>
      </c>
      <c r="C2914" s="8" t="s">
        <v>9261</v>
      </c>
      <c r="D2914" s="8" t="s">
        <v>5423</v>
      </c>
      <c r="E2914" s="2">
        <v>399</v>
      </c>
      <c r="F2914" s="2" t="s">
        <v>10</v>
      </c>
      <c r="G2914" s="3" t="s">
        <v>9268</v>
      </c>
      <c r="H2914" s="2">
        <v>7</v>
      </c>
      <c r="I2914" s="11">
        <f>(H2914/E2914)</f>
        <v>1.7543859649122806E-2</v>
      </c>
      <c r="J2914" s="3" t="s">
        <v>5424</v>
      </c>
      <c r="K2914" s="3" t="s">
        <v>5425</v>
      </c>
      <c r="L2914" s="2">
        <v>0.28345220974761298</v>
      </c>
      <c r="M2914" s="2" t="s">
        <v>6</v>
      </c>
      <c r="N2914" s="2" t="s">
        <v>6</v>
      </c>
      <c r="O2914" s="4" t="s">
        <v>228</v>
      </c>
      <c r="P2914" s="3" t="s">
        <v>9255</v>
      </c>
    </row>
    <row r="2915" spans="1:16" x14ac:dyDescent="0.25">
      <c r="A2915" s="8">
        <v>152832</v>
      </c>
      <c r="B2915" s="8" t="s">
        <v>16</v>
      </c>
      <c r="C2915" s="8" t="s">
        <v>9261</v>
      </c>
      <c r="D2915" s="8" t="s">
        <v>4908</v>
      </c>
      <c r="E2915" s="2">
        <v>401</v>
      </c>
      <c r="F2915" s="2" t="s">
        <v>10</v>
      </c>
      <c r="G2915" s="3" t="s">
        <v>9268</v>
      </c>
      <c r="H2915" s="2">
        <v>1</v>
      </c>
      <c r="I2915" s="11">
        <f>(H2915/E2915)</f>
        <v>2.4937655860349127E-3</v>
      </c>
      <c r="J2915" s="3" t="s">
        <v>4909</v>
      </c>
      <c r="K2915" s="3" t="s">
        <v>4910</v>
      </c>
      <c r="L2915" s="2">
        <v>-0.75247874942772897</v>
      </c>
      <c r="M2915" s="2" t="s">
        <v>6</v>
      </c>
      <c r="N2915" s="2" t="s">
        <v>6</v>
      </c>
      <c r="O2915" s="4" t="s">
        <v>9145</v>
      </c>
      <c r="P2915" s="3" t="s">
        <v>9255</v>
      </c>
    </row>
    <row r="2916" spans="1:16" ht="31.5" x14ac:dyDescent="0.25">
      <c r="A2916" s="8">
        <v>187297</v>
      </c>
      <c r="B2916" s="8" t="s">
        <v>16</v>
      </c>
      <c r="C2916" s="8" t="s">
        <v>9261</v>
      </c>
      <c r="D2916" s="8" t="s">
        <v>5110</v>
      </c>
      <c r="E2916" s="2">
        <v>404</v>
      </c>
      <c r="F2916" s="2" t="s">
        <v>10</v>
      </c>
      <c r="G2916" s="3" t="s">
        <v>9268</v>
      </c>
      <c r="H2916" s="2">
        <v>17</v>
      </c>
      <c r="I2916" s="11">
        <f>(H2916/E2916)</f>
        <v>4.2079207920792082E-2</v>
      </c>
      <c r="J2916" s="3" t="s">
        <v>1391</v>
      </c>
      <c r="K2916" s="3" t="s">
        <v>1392</v>
      </c>
      <c r="L2916" s="2">
        <v>-0.43785313073311699</v>
      </c>
      <c r="M2916" s="2" t="s">
        <v>6</v>
      </c>
      <c r="N2916" s="2" t="s">
        <v>6</v>
      </c>
      <c r="O2916" s="4" t="s">
        <v>9174</v>
      </c>
      <c r="P2916" s="3" t="s">
        <v>9257</v>
      </c>
    </row>
    <row r="2917" spans="1:16" x14ac:dyDescent="0.25">
      <c r="A2917" s="8">
        <v>134279</v>
      </c>
      <c r="B2917" s="8" t="s">
        <v>16</v>
      </c>
      <c r="C2917" s="8" t="s">
        <v>9261</v>
      </c>
      <c r="D2917" s="8" t="s">
        <v>4800</v>
      </c>
      <c r="E2917" s="2">
        <v>405</v>
      </c>
      <c r="F2917" s="2" t="s">
        <v>10</v>
      </c>
      <c r="G2917" s="3" t="s">
        <v>9268</v>
      </c>
      <c r="H2917" s="2">
        <v>4</v>
      </c>
      <c r="I2917" s="11">
        <f>(H2917/E2917)</f>
        <v>9.876543209876543E-3</v>
      </c>
      <c r="J2917" s="2" t="s">
        <v>6</v>
      </c>
      <c r="K2917" s="2" t="s">
        <v>6</v>
      </c>
      <c r="L2917" s="2">
        <v>0.65464233267343996</v>
      </c>
      <c r="M2917" s="2" t="s">
        <v>6</v>
      </c>
      <c r="N2917" s="2" t="s">
        <v>6</v>
      </c>
      <c r="O2917" s="4" t="s">
        <v>9147</v>
      </c>
      <c r="P2917" s="3" t="s">
        <v>9257</v>
      </c>
    </row>
    <row r="2918" spans="1:16" x14ac:dyDescent="0.25">
      <c r="A2918" s="8">
        <v>195096</v>
      </c>
      <c r="B2918" s="8" t="s">
        <v>16</v>
      </c>
      <c r="C2918" s="8" t="s">
        <v>9261</v>
      </c>
      <c r="D2918" s="8" t="s">
        <v>5146</v>
      </c>
      <c r="E2918" s="2">
        <v>405</v>
      </c>
      <c r="F2918" s="2" t="s">
        <v>10</v>
      </c>
      <c r="G2918" s="3" t="s">
        <v>9268</v>
      </c>
      <c r="H2918" s="2">
        <v>2</v>
      </c>
      <c r="I2918" s="11">
        <f>(H2918/E2918)</f>
        <v>4.9382716049382715E-3</v>
      </c>
      <c r="J2918" s="3" t="s">
        <v>5147</v>
      </c>
      <c r="K2918" s="3" t="s">
        <v>5148</v>
      </c>
      <c r="L2918" s="2">
        <v>-0.53721052940651604</v>
      </c>
      <c r="M2918" s="2">
        <v>64.099482396679605</v>
      </c>
      <c r="N2918" s="2" t="s">
        <v>6</v>
      </c>
      <c r="O2918" s="4" t="s">
        <v>9146</v>
      </c>
      <c r="P2918" s="3" t="s">
        <v>9255</v>
      </c>
    </row>
    <row r="2919" spans="1:16" ht="31.5" x14ac:dyDescent="0.25">
      <c r="A2919" s="8">
        <v>173850</v>
      </c>
      <c r="B2919" s="8" t="s">
        <v>16</v>
      </c>
      <c r="C2919" s="8" t="s">
        <v>9261</v>
      </c>
      <c r="D2919" s="8" t="s">
        <v>5070</v>
      </c>
      <c r="E2919" s="2">
        <v>406</v>
      </c>
      <c r="F2919" s="2" t="s">
        <v>10</v>
      </c>
      <c r="G2919" s="3" t="s">
        <v>9268</v>
      </c>
      <c r="H2919" s="2">
        <v>17</v>
      </c>
      <c r="I2919" s="11">
        <f>(H2919/E2919)</f>
        <v>4.1871921182266007E-2</v>
      </c>
      <c r="J2919" s="2" t="s">
        <v>6</v>
      </c>
      <c r="K2919" s="2" t="s">
        <v>6</v>
      </c>
      <c r="L2919" s="2">
        <v>-1.68458374059469</v>
      </c>
      <c r="M2919" s="2" t="s">
        <v>6</v>
      </c>
      <c r="N2919" s="2" t="s">
        <v>6</v>
      </c>
      <c r="O2919" s="4" t="s">
        <v>9173</v>
      </c>
      <c r="P2919" s="3" t="s">
        <v>9256</v>
      </c>
    </row>
    <row r="2920" spans="1:16" ht="47.25" x14ac:dyDescent="0.25">
      <c r="A2920" s="8">
        <v>83127</v>
      </c>
      <c r="B2920" s="8" t="s">
        <v>16</v>
      </c>
      <c r="C2920" s="8" t="s">
        <v>9261</v>
      </c>
      <c r="D2920" s="8" t="s">
        <v>4650</v>
      </c>
      <c r="E2920" s="2">
        <v>407</v>
      </c>
      <c r="F2920" s="2" t="s">
        <v>10</v>
      </c>
      <c r="G2920" s="3" t="s">
        <v>9268</v>
      </c>
      <c r="H2920" s="2">
        <v>9</v>
      </c>
      <c r="I2920" s="11">
        <f>(H2920/E2920)</f>
        <v>2.2113022113022112E-2</v>
      </c>
      <c r="J2920" s="2" t="s">
        <v>6</v>
      </c>
      <c r="K2920" s="2" t="s">
        <v>6</v>
      </c>
      <c r="L2920" s="2">
        <v>0.65187124307831301</v>
      </c>
      <c r="M2920" s="2" t="s">
        <v>6</v>
      </c>
      <c r="N2920" s="2" t="s">
        <v>6</v>
      </c>
      <c r="O2920" s="4" t="s">
        <v>9194</v>
      </c>
      <c r="P2920" s="3" t="s">
        <v>9257</v>
      </c>
    </row>
    <row r="2921" spans="1:16" x14ac:dyDescent="0.25">
      <c r="A2921" s="8">
        <v>163421</v>
      </c>
      <c r="B2921" s="8" t="s">
        <v>16</v>
      </c>
      <c r="C2921" s="8" t="s">
        <v>9261</v>
      </c>
      <c r="D2921" s="8" t="s">
        <v>4979</v>
      </c>
      <c r="E2921" s="2">
        <v>410</v>
      </c>
      <c r="F2921" s="2" t="s">
        <v>10</v>
      </c>
      <c r="G2921" s="3" t="s">
        <v>9268</v>
      </c>
      <c r="H2921" s="2">
        <v>1</v>
      </c>
      <c r="I2921" s="11">
        <f>(H2921/E2921)</f>
        <v>2.4390243902439024E-3</v>
      </c>
      <c r="J2921" s="3" t="s">
        <v>4980</v>
      </c>
      <c r="K2921" s="3" t="s">
        <v>4981</v>
      </c>
      <c r="L2921" s="2">
        <v>0.12634437727707301</v>
      </c>
      <c r="M2921" s="2" t="s">
        <v>6</v>
      </c>
      <c r="N2921" s="2" t="s">
        <v>6</v>
      </c>
      <c r="O2921" s="4" t="s">
        <v>9146</v>
      </c>
      <c r="P2921" s="3" t="s">
        <v>9255</v>
      </c>
    </row>
    <row r="2922" spans="1:16" x14ac:dyDescent="0.25">
      <c r="A2922" s="8">
        <v>172911</v>
      </c>
      <c r="B2922" s="8" t="s">
        <v>16</v>
      </c>
      <c r="C2922" s="8" t="s">
        <v>9261</v>
      </c>
      <c r="D2922" s="8" t="s">
        <v>4998</v>
      </c>
      <c r="E2922" s="2">
        <v>410</v>
      </c>
      <c r="F2922" s="2" t="s">
        <v>10</v>
      </c>
      <c r="G2922" s="3" t="s">
        <v>9268</v>
      </c>
      <c r="H2922" s="2">
        <v>8</v>
      </c>
      <c r="I2922" s="11">
        <f>(H2922/E2922)</f>
        <v>1.9512195121951219E-2</v>
      </c>
      <c r="J2922" s="2" t="s">
        <v>6</v>
      </c>
      <c r="K2922" s="2" t="s">
        <v>6</v>
      </c>
      <c r="L2922" s="2">
        <v>0.94879816776025405</v>
      </c>
      <c r="M2922" s="2" t="s">
        <v>6</v>
      </c>
      <c r="N2922" s="2" t="s">
        <v>6</v>
      </c>
      <c r="O2922" s="4" t="s">
        <v>228</v>
      </c>
      <c r="P2922" s="3" t="s">
        <v>9256</v>
      </c>
    </row>
    <row r="2923" spans="1:16" ht="31.5" x14ac:dyDescent="0.25">
      <c r="A2923" s="8">
        <v>203028</v>
      </c>
      <c r="B2923" s="8" t="s">
        <v>16</v>
      </c>
      <c r="C2923" s="8" t="s">
        <v>9261</v>
      </c>
      <c r="D2923" s="8" t="s">
        <v>5249</v>
      </c>
      <c r="E2923" s="2">
        <v>415</v>
      </c>
      <c r="F2923" s="2" t="s">
        <v>10</v>
      </c>
      <c r="G2923" s="3" t="s">
        <v>9268</v>
      </c>
      <c r="H2923" s="2">
        <v>6</v>
      </c>
      <c r="I2923" s="11">
        <f>(H2923/E2923)</f>
        <v>1.4457831325301205E-2</v>
      </c>
      <c r="J2923" s="3" t="s">
        <v>5250</v>
      </c>
      <c r="K2923" s="3" t="s">
        <v>5251</v>
      </c>
      <c r="L2923" s="2">
        <v>-0.45718915714516201</v>
      </c>
      <c r="M2923" s="2">
        <v>112.09191537060389</v>
      </c>
      <c r="N2923" s="2" t="s">
        <v>6</v>
      </c>
      <c r="O2923" s="4" t="s">
        <v>9166</v>
      </c>
      <c r="P2923" s="3" t="s">
        <v>9255</v>
      </c>
    </row>
    <row r="2924" spans="1:16" x14ac:dyDescent="0.25">
      <c r="A2924" s="8">
        <v>41774</v>
      </c>
      <c r="B2924" s="8" t="s">
        <v>16</v>
      </c>
      <c r="C2924" s="8" t="s">
        <v>9261</v>
      </c>
      <c r="D2924" s="8" t="s">
        <v>4542</v>
      </c>
      <c r="E2924" s="2">
        <v>417</v>
      </c>
      <c r="F2924" s="2" t="s">
        <v>10</v>
      </c>
      <c r="G2924" s="3" t="s">
        <v>9268</v>
      </c>
      <c r="H2924" s="2">
        <v>5</v>
      </c>
      <c r="I2924" s="11">
        <f>(H2924/E2924)</f>
        <v>1.1990407673860911E-2</v>
      </c>
      <c r="J2924" s="3" t="s">
        <v>4543</v>
      </c>
      <c r="K2924" s="3" t="s">
        <v>4544</v>
      </c>
      <c r="L2924" s="2">
        <v>-1.38856344923538</v>
      </c>
      <c r="M2924" s="2" t="s">
        <v>6</v>
      </c>
      <c r="N2924" s="2" t="s">
        <v>6</v>
      </c>
      <c r="O2924" s="4" t="s">
        <v>9146</v>
      </c>
      <c r="P2924" s="3" t="s">
        <v>9255</v>
      </c>
    </row>
    <row r="2925" spans="1:16" ht="31.5" x14ac:dyDescent="0.25">
      <c r="A2925" s="8">
        <v>173954</v>
      </c>
      <c r="B2925" s="8" t="s">
        <v>16</v>
      </c>
      <c r="C2925" s="8" t="s">
        <v>9261</v>
      </c>
      <c r="D2925" s="8" t="s">
        <v>5080</v>
      </c>
      <c r="E2925" s="2">
        <v>417</v>
      </c>
      <c r="F2925" s="2" t="s">
        <v>10</v>
      </c>
      <c r="G2925" s="3" t="s">
        <v>9268</v>
      </c>
      <c r="H2925" s="2">
        <v>6</v>
      </c>
      <c r="I2925" s="11">
        <f>(H2925/E2925)</f>
        <v>1.4388489208633094E-2</v>
      </c>
      <c r="J2925" s="2" t="s">
        <v>6</v>
      </c>
      <c r="K2925" s="2" t="s">
        <v>6</v>
      </c>
      <c r="L2925" s="2">
        <v>-1.74388833138918</v>
      </c>
      <c r="M2925" s="2" t="s">
        <v>6</v>
      </c>
      <c r="N2925" s="2" t="s">
        <v>6</v>
      </c>
      <c r="O2925" s="4" t="s">
        <v>9169</v>
      </c>
      <c r="P2925" s="3" t="s">
        <v>9256</v>
      </c>
    </row>
    <row r="2926" spans="1:16" x14ac:dyDescent="0.25">
      <c r="A2926" s="8">
        <v>195680</v>
      </c>
      <c r="B2926" s="8" t="s">
        <v>16</v>
      </c>
      <c r="C2926" s="8" t="s">
        <v>9261</v>
      </c>
      <c r="D2926" s="8" t="s">
        <v>5204</v>
      </c>
      <c r="E2926" s="2">
        <v>417</v>
      </c>
      <c r="F2926" s="2" t="s">
        <v>10</v>
      </c>
      <c r="G2926" s="3" t="s">
        <v>9268</v>
      </c>
      <c r="H2926" s="2">
        <v>7</v>
      </c>
      <c r="I2926" s="11">
        <f>(H2926/E2926)</f>
        <v>1.6786570743405275E-2</v>
      </c>
      <c r="J2926" s="3" t="s">
        <v>4225</v>
      </c>
      <c r="K2926" s="3" t="s">
        <v>4226</v>
      </c>
      <c r="L2926" s="2">
        <v>1.60984322303823</v>
      </c>
      <c r="M2926" s="2" t="s">
        <v>6</v>
      </c>
      <c r="N2926" s="2" t="s">
        <v>6</v>
      </c>
      <c r="O2926" s="4" t="s">
        <v>9145</v>
      </c>
      <c r="P2926" s="3" t="s">
        <v>9257</v>
      </c>
    </row>
    <row r="2927" spans="1:16" x14ac:dyDescent="0.25">
      <c r="A2927" s="8">
        <v>57326</v>
      </c>
      <c r="B2927" s="8" t="s">
        <v>16</v>
      </c>
      <c r="C2927" s="8" t="s">
        <v>9261</v>
      </c>
      <c r="D2927" s="8" t="s">
        <v>531</v>
      </c>
      <c r="E2927" s="2">
        <v>516</v>
      </c>
      <c r="F2927" s="2" t="s">
        <v>10</v>
      </c>
      <c r="G2927" s="3" t="s">
        <v>9268</v>
      </c>
      <c r="H2927" s="2">
        <v>14</v>
      </c>
      <c r="I2927" s="11">
        <f>(H2927/E2927)</f>
        <v>2.7131782945736434E-2</v>
      </c>
      <c r="J2927" s="3" t="s">
        <v>451</v>
      </c>
      <c r="K2927" s="3" t="s">
        <v>452</v>
      </c>
      <c r="L2927" s="2">
        <v>4.1714121540267604</v>
      </c>
      <c r="M2927" s="2" t="s">
        <v>6</v>
      </c>
      <c r="N2927" s="2" t="s">
        <v>6</v>
      </c>
      <c r="O2927" s="4" t="s">
        <v>9149</v>
      </c>
      <c r="P2927" s="3" t="s">
        <v>9255</v>
      </c>
    </row>
    <row r="2928" spans="1:16" ht="31.5" x14ac:dyDescent="0.25">
      <c r="A2928" s="8">
        <v>173729</v>
      </c>
      <c r="B2928" s="8" t="s">
        <v>16</v>
      </c>
      <c r="C2928" s="8" t="s">
        <v>9261</v>
      </c>
      <c r="D2928" s="8" t="s">
        <v>5059</v>
      </c>
      <c r="E2928" s="2">
        <v>419</v>
      </c>
      <c r="F2928" s="2" t="s">
        <v>10</v>
      </c>
      <c r="G2928" s="3" t="s">
        <v>9268</v>
      </c>
      <c r="H2928" s="2">
        <v>16</v>
      </c>
      <c r="I2928" s="11">
        <f>(H2928/E2928)</f>
        <v>3.8186157517899763E-2</v>
      </c>
      <c r="J2928" s="2" t="s">
        <v>6</v>
      </c>
      <c r="K2928" s="2" t="s">
        <v>6</v>
      </c>
      <c r="L2928" s="2">
        <v>-1.2527562695446299</v>
      </c>
      <c r="M2928" s="2" t="s">
        <v>6</v>
      </c>
      <c r="N2928" s="2" t="s">
        <v>6</v>
      </c>
      <c r="O2928" s="4" t="s">
        <v>9161</v>
      </c>
      <c r="P2928" s="3" t="s">
        <v>9257</v>
      </c>
    </row>
    <row r="2929" spans="1:16" x14ac:dyDescent="0.25">
      <c r="A2929" s="8">
        <v>118109</v>
      </c>
      <c r="B2929" s="8" t="s">
        <v>16</v>
      </c>
      <c r="C2929" s="8" t="s">
        <v>9261</v>
      </c>
      <c r="D2929" s="8" t="s">
        <v>4720</v>
      </c>
      <c r="E2929" s="2">
        <v>420</v>
      </c>
      <c r="F2929" s="2" t="s">
        <v>10</v>
      </c>
      <c r="G2929" s="3" t="s">
        <v>9268</v>
      </c>
      <c r="H2929" s="2">
        <v>9</v>
      </c>
      <c r="I2929" s="11">
        <f>(H2929/E2929)</f>
        <v>2.1428571428571429E-2</v>
      </c>
      <c r="J2929" s="2" t="s">
        <v>6</v>
      </c>
      <c r="K2929" s="2" t="s">
        <v>6</v>
      </c>
      <c r="L2929" s="2">
        <v>1.06017923602778</v>
      </c>
      <c r="M2929" s="2" t="s">
        <v>6</v>
      </c>
      <c r="N2929" s="2" t="s">
        <v>6</v>
      </c>
      <c r="O2929" s="4" t="s">
        <v>9146</v>
      </c>
      <c r="P2929" s="3" t="s">
        <v>9257</v>
      </c>
    </row>
    <row r="2930" spans="1:16" x14ac:dyDescent="0.25">
      <c r="A2930" s="8">
        <v>211052</v>
      </c>
      <c r="B2930" s="8" t="s">
        <v>16</v>
      </c>
      <c r="C2930" s="8" t="s">
        <v>9261</v>
      </c>
      <c r="D2930" s="8" t="s">
        <v>5348</v>
      </c>
      <c r="E2930" s="2">
        <v>420</v>
      </c>
      <c r="F2930" s="2" t="s">
        <v>10</v>
      </c>
      <c r="G2930" s="3" t="s">
        <v>9268</v>
      </c>
      <c r="H2930" s="2">
        <v>0</v>
      </c>
      <c r="I2930" s="11">
        <f>(H2930/E2930)</f>
        <v>0</v>
      </c>
      <c r="J2930" s="2" t="s">
        <v>6</v>
      </c>
      <c r="K2930" s="2" t="s">
        <v>6</v>
      </c>
      <c r="L2930" s="2">
        <v>0.82210563835400696</v>
      </c>
      <c r="M2930" s="2" t="s">
        <v>6</v>
      </c>
      <c r="N2930" s="2" t="s">
        <v>6</v>
      </c>
      <c r="O2930" s="4" t="s">
        <v>9145</v>
      </c>
      <c r="P2930" s="3" t="s">
        <v>9255</v>
      </c>
    </row>
    <row r="2931" spans="1:16" x14ac:dyDescent="0.25">
      <c r="A2931" s="8">
        <v>88633</v>
      </c>
      <c r="B2931" s="8" t="s">
        <v>16</v>
      </c>
      <c r="C2931" s="8" t="s">
        <v>9261</v>
      </c>
      <c r="D2931" s="8" t="s">
        <v>4675</v>
      </c>
      <c r="E2931" s="2">
        <v>425</v>
      </c>
      <c r="F2931" s="2" t="s">
        <v>10</v>
      </c>
      <c r="G2931" s="3" t="s">
        <v>9268</v>
      </c>
      <c r="H2931" s="2">
        <v>7</v>
      </c>
      <c r="I2931" s="11">
        <f>(H2931/E2931)</f>
        <v>1.6470588235294119E-2</v>
      </c>
      <c r="J2931" s="2" t="s">
        <v>6</v>
      </c>
      <c r="K2931" s="2" t="s">
        <v>6</v>
      </c>
      <c r="L2931" s="2">
        <v>-1.6763447717837801</v>
      </c>
      <c r="M2931" s="2" t="s">
        <v>6</v>
      </c>
      <c r="N2931" s="2" t="s">
        <v>6</v>
      </c>
      <c r="O2931" s="3" t="s">
        <v>6</v>
      </c>
      <c r="P2931" s="3" t="s">
        <v>9255</v>
      </c>
    </row>
    <row r="2932" spans="1:16" x14ac:dyDescent="0.25">
      <c r="A2932" s="8">
        <v>98333</v>
      </c>
      <c r="B2932" s="8" t="s">
        <v>16</v>
      </c>
      <c r="C2932" s="8" t="s">
        <v>9261</v>
      </c>
      <c r="D2932" s="8" t="s">
        <v>4692</v>
      </c>
      <c r="E2932" s="2">
        <v>426</v>
      </c>
      <c r="F2932" s="2" t="s">
        <v>10</v>
      </c>
      <c r="G2932" s="3" t="s">
        <v>9268</v>
      </c>
      <c r="H2932" s="2">
        <v>9</v>
      </c>
      <c r="I2932" s="11">
        <f>(H2932/E2932)</f>
        <v>2.1126760563380281E-2</v>
      </c>
      <c r="J2932" s="3" t="s">
        <v>4693</v>
      </c>
      <c r="K2932" s="3" t="s">
        <v>4694</v>
      </c>
      <c r="L2932" s="2">
        <v>-0.80632663859438203</v>
      </c>
      <c r="M2932" s="2">
        <v>67.151838701283438</v>
      </c>
      <c r="N2932" s="2" t="s">
        <v>6</v>
      </c>
      <c r="O2932" s="4" t="s">
        <v>9149</v>
      </c>
      <c r="P2932" s="3" t="s">
        <v>9255</v>
      </c>
    </row>
    <row r="2933" spans="1:16" x14ac:dyDescent="0.25">
      <c r="A2933" s="8">
        <v>118351</v>
      </c>
      <c r="B2933" s="8" t="s">
        <v>16</v>
      </c>
      <c r="C2933" s="8" t="s">
        <v>9261</v>
      </c>
      <c r="D2933" s="8" t="s">
        <v>4721</v>
      </c>
      <c r="E2933" s="2">
        <v>428</v>
      </c>
      <c r="F2933" s="2" t="s">
        <v>10</v>
      </c>
      <c r="G2933" s="3" t="s">
        <v>9268</v>
      </c>
      <c r="H2933" s="2">
        <v>6</v>
      </c>
      <c r="I2933" s="11">
        <f>(H2933/E2933)</f>
        <v>1.4018691588785047E-2</v>
      </c>
      <c r="J2933" s="2" t="s">
        <v>6</v>
      </c>
      <c r="K2933" s="2" t="s">
        <v>6</v>
      </c>
      <c r="L2933" s="2">
        <v>-1.860330268942</v>
      </c>
      <c r="M2933" s="2" t="s">
        <v>6</v>
      </c>
      <c r="N2933" s="2" t="s">
        <v>6</v>
      </c>
      <c r="O2933" s="4" t="s">
        <v>9146</v>
      </c>
      <c r="P2933" s="3" t="s">
        <v>9255</v>
      </c>
    </row>
    <row r="2934" spans="1:16" x14ac:dyDescent="0.25">
      <c r="A2934" s="8">
        <v>162874</v>
      </c>
      <c r="B2934" s="8" t="s">
        <v>16</v>
      </c>
      <c r="C2934" s="8" t="s">
        <v>9261</v>
      </c>
      <c r="D2934" s="8" t="s">
        <v>4956</v>
      </c>
      <c r="E2934" s="2">
        <v>428</v>
      </c>
      <c r="F2934" s="2" t="s">
        <v>10</v>
      </c>
      <c r="G2934" s="3" t="s">
        <v>9268</v>
      </c>
      <c r="H2934" s="2">
        <v>6</v>
      </c>
      <c r="I2934" s="11">
        <f>(H2934/E2934)</f>
        <v>1.4018691588785047E-2</v>
      </c>
      <c r="J2934" s="3" t="s">
        <v>4957</v>
      </c>
      <c r="K2934" s="3" t="s">
        <v>4958</v>
      </c>
      <c r="L2934" s="2">
        <v>-2.8042071802229498</v>
      </c>
      <c r="M2934" s="2">
        <v>148.69335712427048</v>
      </c>
      <c r="N2934" s="2" t="s">
        <v>6</v>
      </c>
      <c r="O2934" s="3" t="s">
        <v>6</v>
      </c>
      <c r="P2934" s="3" t="s">
        <v>9257</v>
      </c>
    </row>
    <row r="2935" spans="1:16" x14ac:dyDescent="0.25">
      <c r="A2935" s="8">
        <v>60055</v>
      </c>
      <c r="B2935" s="8" t="s">
        <v>16</v>
      </c>
      <c r="C2935" s="8" t="s">
        <v>9261</v>
      </c>
      <c r="D2935" s="8" t="s">
        <v>4618</v>
      </c>
      <c r="E2935" s="2">
        <v>430</v>
      </c>
      <c r="F2935" s="2" t="s">
        <v>10</v>
      </c>
      <c r="G2935" s="3" t="s">
        <v>9268</v>
      </c>
      <c r="H2935" s="2">
        <v>4</v>
      </c>
      <c r="I2935" s="11">
        <f>(H2935/E2935)</f>
        <v>9.3023255813953487E-3</v>
      </c>
      <c r="J2935" s="3" t="s">
        <v>4619</v>
      </c>
      <c r="K2935" s="3" t="s">
        <v>4620</v>
      </c>
      <c r="L2935" s="2">
        <v>-1.46498075462082</v>
      </c>
      <c r="M2935" s="2">
        <v>102.61935914210216</v>
      </c>
      <c r="N2935" s="2" t="s">
        <v>6</v>
      </c>
      <c r="O2935" s="4" t="s">
        <v>9145</v>
      </c>
      <c r="P2935" s="3" t="s">
        <v>9257</v>
      </c>
    </row>
    <row r="2936" spans="1:16" x14ac:dyDescent="0.25">
      <c r="A2936" s="8">
        <v>83040</v>
      </c>
      <c r="B2936" s="8" t="s">
        <v>16</v>
      </c>
      <c r="C2936" s="8" t="s">
        <v>9261</v>
      </c>
      <c r="D2936" s="8" t="s">
        <v>4646</v>
      </c>
      <c r="E2936" s="2">
        <v>430</v>
      </c>
      <c r="F2936" s="2" t="s">
        <v>10</v>
      </c>
      <c r="G2936" s="3" t="s">
        <v>9268</v>
      </c>
      <c r="H2936" s="2">
        <v>9</v>
      </c>
      <c r="I2936" s="11">
        <f>(H2936/E2936)</f>
        <v>2.0930232558139535E-2</v>
      </c>
      <c r="J2936" s="3" t="s">
        <v>4262</v>
      </c>
      <c r="K2936" s="3" t="s">
        <v>4263</v>
      </c>
      <c r="L2936" s="2">
        <v>-2.9304638983903302</v>
      </c>
      <c r="M2936" s="2" t="s">
        <v>6</v>
      </c>
      <c r="N2936" s="2" t="s">
        <v>6</v>
      </c>
      <c r="O2936" s="4" t="s">
        <v>9146</v>
      </c>
      <c r="P2936" s="3" t="s">
        <v>9255</v>
      </c>
    </row>
    <row r="2937" spans="1:16" x14ac:dyDescent="0.25">
      <c r="A2937" s="8">
        <v>187438</v>
      </c>
      <c r="B2937" s="8" t="s">
        <v>16</v>
      </c>
      <c r="C2937" s="8" t="s">
        <v>9261</v>
      </c>
      <c r="D2937" s="8" t="s">
        <v>5115</v>
      </c>
      <c r="E2937" s="2">
        <v>433</v>
      </c>
      <c r="F2937" s="2" t="s">
        <v>10</v>
      </c>
      <c r="G2937" s="3" t="s">
        <v>9268</v>
      </c>
      <c r="H2937" s="2">
        <v>11</v>
      </c>
      <c r="I2937" s="11">
        <f>(H2937/E2937)</f>
        <v>2.5404157043879907E-2</v>
      </c>
      <c r="J2937" s="3" t="s">
        <v>1498</v>
      </c>
      <c r="K2937" s="3" t="s">
        <v>1499</v>
      </c>
      <c r="L2937" s="2">
        <v>0.81855252390910005</v>
      </c>
      <c r="M2937" s="2" t="s">
        <v>6</v>
      </c>
      <c r="N2937" s="2" t="s">
        <v>6</v>
      </c>
      <c r="O2937" s="4" t="s">
        <v>228</v>
      </c>
      <c r="P2937" s="3" t="s">
        <v>9255</v>
      </c>
    </row>
    <row r="2938" spans="1:16" x14ac:dyDescent="0.25">
      <c r="A2938" s="8">
        <v>187118</v>
      </c>
      <c r="B2938" s="8" t="s">
        <v>16</v>
      </c>
      <c r="C2938" s="8" t="s">
        <v>9261</v>
      </c>
      <c r="D2938" s="8" t="s">
        <v>5100</v>
      </c>
      <c r="E2938" s="2">
        <v>438</v>
      </c>
      <c r="F2938" s="2" t="s">
        <v>10</v>
      </c>
      <c r="G2938" s="3" t="s">
        <v>9268</v>
      </c>
      <c r="H2938" s="2">
        <v>8</v>
      </c>
      <c r="I2938" s="11">
        <f>(H2938/E2938)</f>
        <v>1.8264840182648401E-2</v>
      </c>
      <c r="J2938" s="3" t="s">
        <v>2803</v>
      </c>
      <c r="K2938" s="3" t="s">
        <v>2804</v>
      </c>
      <c r="L2938" s="2">
        <v>2.8535772196368501</v>
      </c>
      <c r="M2938" s="2" t="s">
        <v>6</v>
      </c>
      <c r="N2938" s="2" t="s">
        <v>6</v>
      </c>
      <c r="O2938" s="4" t="s">
        <v>228</v>
      </c>
      <c r="P2938" s="3" t="s">
        <v>9255</v>
      </c>
    </row>
    <row r="2939" spans="1:16" x14ac:dyDescent="0.25">
      <c r="A2939" s="8">
        <v>203017</v>
      </c>
      <c r="B2939" s="8" t="s">
        <v>16</v>
      </c>
      <c r="C2939" s="8" t="s">
        <v>9261</v>
      </c>
      <c r="D2939" s="8" t="s">
        <v>5247</v>
      </c>
      <c r="E2939" s="2">
        <v>439</v>
      </c>
      <c r="F2939" s="2" t="s">
        <v>10</v>
      </c>
      <c r="G2939" s="3" t="s">
        <v>9268</v>
      </c>
      <c r="H2939" s="2">
        <v>6</v>
      </c>
      <c r="I2939" s="11">
        <f>(H2939/E2939)</f>
        <v>1.366742596810934E-2</v>
      </c>
      <c r="J2939" s="3" t="s">
        <v>4768</v>
      </c>
      <c r="K2939" s="3" t="s">
        <v>4769</v>
      </c>
      <c r="L2939" s="2">
        <v>0.69471555983465805</v>
      </c>
      <c r="M2939" s="2" t="s">
        <v>6</v>
      </c>
      <c r="N2939" s="2" t="s">
        <v>6</v>
      </c>
      <c r="O2939" s="4" t="s">
        <v>9145</v>
      </c>
      <c r="P2939" s="3" t="s">
        <v>9257</v>
      </c>
    </row>
    <row r="2940" spans="1:16" x14ac:dyDescent="0.25">
      <c r="A2940" s="2">
        <v>210847</v>
      </c>
      <c r="B2940" s="2" t="s">
        <v>16</v>
      </c>
      <c r="C2940" s="8" t="s">
        <v>9261</v>
      </c>
      <c r="D2940" s="2" t="s">
        <v>9077</v>
      </c>
      <c r="E2940" s="2">
        <v>442</v>
      </c>
      <c r="F2940" s="2" t="s">
        <v>10</v>
      </c>
      <c r="G2940" s="3" t="s">
        <v>9268</v>
      </c>
      <c r="H2940" s="2">
        <v>0</v>
      </c>
      <c r="I2940" s="11">
        <f>(H2940/E2940)</f>
        <v>0</v>
      </c>
      <c r="J2940" s="2" t="s">
        <v>9078</v>
      </c>
      <c r="K2940" s="2" t="s">
        <v>9079</v>
      </c>
      <c r="L2940" s="2">
        <v>-0.464132040821854</v>
      </c>
      <c r="M2940" s="2" t="s">
        <v>6</v>
      </c>
      <c r="N2940" s="2" t="s">
        <v>6</v>
      </c>
      <c r="O2940" s="3" t="s">
        <v>6</v>
      </c>
      <c r="P2940" s="3" t="s">
        <v>9257</v>
      </c>
    </row>
    <row r="2941" spans="1:16" x14ac:dyDescent="0.25">
      <c r="A2941" s="8">
        <v>210703</v>
      </c>
      <c r="B2941" s="8" t="s">
        <v>16</v>
      </c>
      <c r="C2941" s="8" t="s">
        <v>9261</v>
      </c>
      <c r="D2941" s="8" t="s">
        <v>5293</v>
      </c>
      <c r="E2941" s="2">
        <v>443</v>
      </c>
      <c r="F2941" s="2" t="s">
        <v>10</v>
      </c>
      <c r="G2941" s="3" t="s">
        <v>9268</v>
      </c>
      <c r="H2941" s="2">
        <v>3</v>
      </c>
      <c r="I2941" s="11">
        <f>(H2941/E2941)</f>
        <v>6.7720090293453723E-3</v>
      </c>
      <c r="J2941" s="3" t="s">
        <v>5294</v>
      </c>
      <c r="K2941" s="3" t="s">
        <v>5295</v>
      </c>
      <c r="L2941" s="2">
        <v>0.419317875823977</v>
      </c>
      <c r="M2941" s="2" t="s">
        <v>6</v>
      </c>
      <c r="N2941" s="2" t="s">
        <v>6</v>
      </c>
      <c r="O2941" s="4" t="s">
        <v>9145</v>
      </c>
      <c r="P2941" s="3" t="s">
        <v>9257</v>
      </c>
    </row>
    <row r="2942" spans="1:16" x14ac:dyDescent="0.25">
      <c r="A2942" s="8">
        <v>214559</v>
      </c>
      <c r="B2942" s="8" t="s">
        <v>16</v>
      </c>
      <c r="C2942" s="8" t="s">
        <v>9261</v>
      </c>
      <c r="D2942" s="8" t="s">
        <v>5361</v>
      </c>
      <c r="E2942" s="2">
        <v>443</v>
      </c>
      <c r="F2942" s="2" t="s">
        <v>10</v>
      </c>
      <c r="G2942" s="3" t="s">
        <v>9268</v>
      </c>
      <c r="H2942" s="2">
        <v>8</v>
      </c>
      <c r="I2942" s="11">
        <f>(H2942/E2942)</f>
        <v>1.8058690744920992E-2</v>
      </c>
      <c r="J2942" s="3" t="s">
        <v>5362</v>
      </c>
      <c r="K2942" s="3" t="s">
        <v>5363</v>
      </c>
      <c r="L2942" s="2">
        <v>-0.47384429085493301</v>
      </c>
      <c r="M2942" s="2" t="s">
        <v>6</v>
      </c>
      <c r="N2942" s="2" t="s">
        <v>6</v>
      </c>
      <c r="O2942" s="4" t="s">
        <v>9145</v>
      </c>
      <c r="P2942" s="3" t="s">
        <v>9257</v>
      </c>
    </row>
    <row r="2943" spans="1:16" x14ac:dyDescent="0.25">
      <c r="A2943" s="8">
        <v>134223</v>
      </c>
      <c r="B2943" s="8" t="s">
        <v>16</v>
      </c>
      <c r="C2943" s="8" t="s">
        <v>9261</v>
      </c>
      <c r="D2943" s="8" t="s">
        <v>4796</v>
      </c>
      <c r="E2943" s="2">
        <v>446</v>
      </c>
      <c r="F2943" s="2" t="s">
        <v>10</v>
      </c>
      <c r="G2943" s="3" t="s">
        <v>9268</v>
      </c>
      <c r="H2943" s="2">
        <v>2</v>
      </c>
      <c r="I2943" s="11">
        <f>(H2943/E2943)</f>
        <v>4.4843049327354259E-3</v>
      </c>
      <c r="J2943" s="3" t="s">
        <v>4797</v>
      </c>
      <c r="K2943" s="3" t="s">
        <v>4798</v>
      </c>
      <c r="L2943" s="2">
        <v>0.39925980740258399</v>
      </c>
      <c r="M2943" s="2" t="s">
        <v>6</v>
      </c>
      <c r="N2943" s="2" t="s">
        <v>6</v>
      </c>
      <c r="O2943" s="4" t="s">
        <v>9145</v>
      </c>
      <c r="P2943" s="3" t="s">
        <v>9255</v>
      </c>
    </row>
    <row r="2944" spans="1:16" x14ac:dyDescent="0.25">
      <c r="A2944" s="8">
        <v>152900</v>
      </c>
      <c r="B2944" s="8" t="s">
        <v>16</v>
      </c>
      <c r="C2944" s="8" t="s">
        <v>9261</v>
      </c>
      <c r="D2944" s="8" t="s">
        <v>4920</v>
      </c>
      <c r="E2944" s="2">
        <v>446</v>
      </c>
      <c r="F2944" s="2" t="s">
        <v>10</v>
      </c>
      <c r="G2944" s="3" t="s">
        <v>9268</v>
      </c>
      <c r="H2944" s="2">
        <v>0</v>
      </c>
      <c r="I2944" s="11">
        <f>(H2944/E2944)</f>
        <v>0</v>
      </c>
      <c r="J2944" s="3" t="s">
        <v>4921</v>
      </c>
      <c r="K2944" s="3" t="s">
        <v>4922</v>
      </c>
      <c r="L2944" s="2">
        <v>0.70788663359697901</v>
      </c>
      <c r="M2944" s="2" t="s">
        <v>6</v>
      </c>
      <c r="N2944" s="2" t="s">
        <v>6</v>
      </c>
      <c r="O2944" s="4" t="s">
        <v>9152</v>
      </c>
      <c r="P2944" s="3" t="s">
        <v>9255</v>
      </c>
    </row>
    <row r="2945" spans="1:16" ht="31.5" x14ac:dyDescent="0.25">
      <c r="A2945" s="8">
        <v>133675</v>
      </c>
      <c r="B2945" s="8" t="s">
        <v>16</v>
      </c>
      <c r="C2945" s="8" t="s">
        <v>9261</v>
      </c>
      <c r="D2945" s="8" t="s">
        <v>4767</v>
      </c>
      <c r="E2945" s="2">
        <v>449</v>
      </c>
      <c r="F2945" s="2" t="s">
        <v>10</v>
      </c>
      <c r="G2945" s="3" t="s">
        <v>9268</v>
      </c>
      <c r="H2945" s="2">
        <v>4</v>
      </c>
      <c r="I2945" s="11">
        <f>(H2945/E2945)</f>
        <v>8.9086859688195987E-3</v>
      </c>
      <c r="J2945" s="3" t="s">
        <v>4768</v>
      </c>
      <c r="K2945" s="3" t="s">
        <v>4769</v>
      </c>
      <c r="L2945" s="2">
        <v>1.0178403139339101</v>
      </c>
      <c r="M2945" s="2" t="s">
        <v>6</v>
      </c>
      <c r="N2945" s="2" t="s">
        <v>6</v>
      </c>
      <c r="O2945" s="4" t="s">
        <v>9181</v>
      </c>
      <c r="P2945" s="3" t="s">
        <v>9255</v>
      </c>
    </row>
    <row r="2946" spans="1:16" x14ac:dyDescent="0.25">
      <c r="A2946" s="8">
        <v>195911</v>
      </c>
      <c r="B2946" s="8" t="s">
        <v>16</v>
      </c>
      <c r="C2946" s="8" t="s">
        <v>9261</v>
      </c>
      <c r="D2946" s="8" t="s">
        <v>5220</v>
      </c>
      <c r="E2946" s="2">
        <v>450</v>
      </c>
      <c r="F2946" s="2" t="s">
        <v>10</v>
      </c>
      <c r="G2946" s="3" t="s">
        <v>9268</v>
      </c>
      <c r="H2946" s="2">
        <v>0</v>
      </c>
      <c r="I2946" s="11">
        <f>(H2946/E2946)</f>
        <v>0</v>
      </c>
      <c r="J2946" s="3" t="s">
        <v>5221</v>
      </c>
      <c r="K2946" s="3" t="s">
        <v>5222</v>
      </c>
      <c r="L2946" s="2">
        <v>4.5288400804222202E-2</v>
      </c>
      <c r="M2946" s="2" t="s">
        <v>6</v>
      </c>
      <c r="N2946" s="2" t="s">
        <v>6</v>
      </c>
      <c r="O2946" s="4" t="s">
        <v>9149</v>
      </c>
      <c r="P2946" s="3" t="s">
        <v>9257</v>
      </c>
    </row>
    <row r="2947" spans="1:16" x14ac:dyDescent="0.25">
      <c r="A2947" s="8">
        <v>153016</v>
      </c>
      <c r="B2947" s="8" t="s">
        <v>16</v>
      </c>
      <c r="C2947" s="8" t="s">
        <v>9261</v>
      </c>
      <c r="D2947" s="8" t="s">
        <v>691</v>
      </c>
      <c r="E2947" s="2">
        <v>452</v>
      </c>
      <c r="F2947" s="2" t="s">
        <v>10</v>
      </c>
      <c r="G2947" s="3" t="s">
        <v>9268</v>
      </c>
      <c r="H2947" s="2">
        <v>6</v>
      </c>
      <c r="I2947" s="11">
        <f>(H2947/E2947)</f>
        <v>1.3274336283185841E-2</v>
      </c>
      <c r="J2947" s="3" t="s">
        <v>692</v>
      </c>
      <c r="K2947" s="3" t="s">
        <v>693</v>
      </c>
      <c r="L2947" s="2">
        <v>0.81590053368155002</v>
      </c>
      <c r="M2947" s="2" t="s">
        <v>6</v>
      </c>
      <c r="N2947" s="2" t="s">
        <v>6</v>
      </c>
      <c r="O2947" s="4" t="s">
        <v>9149</v>
      </c>
      <c r="P2947" s="3" t="s">
        <v>9257</v>
      </c>
    </row>
    <row r="2948" spans="1:16" x14ac:dyDescent="0.25">
      <c r="A2948" s="8">
        <v>214806</v>
      </c>
      <c r="B2948" s="8" t="s">
        <v>16</v>
      </c>
      <c r="C2948" s="8" t="s">
        <v>9261</v>
      </c>
      <c r="D2948" s="8" t="s">
        <v>5399</v>
      </c>
      <c r="E2948" s="2">
        <v>452</v>
      </c>
      <c r="F2948" s="2" t="s">
        <v>10</v>
      </c>
      <c r="G2948" s="3" t="s">
        <v>9268</v>
      </c>
      <c r="H2948" s="2">
        <v>0</v>
      </c>
      <c r="I2948" s="11">
        <f>(H2948/E2948)</f>
        <v>0</v>
      </c>
      <c r="J2948" s="2" t="s">
        <v>6</v>
      </c>
      <c r="K2948" s="2" t="s">
        <v>6</v>
      </c>
      <c r="L2948" s="2">
        <v>0.128631285565913</v>
      </c>
      <c r="M2948" s="2" t="s">
        <v>6</v>
      </c>
      <c r="N2948" s="2" t="s">
        <v>6</v>
      </c>
      <c r="O2948" s="4" t="s">
        <v>9152</v>
      </c>
      <c r="P2948" s="3" t="s">
        <v>9255</v>
      </c>
    </row>
    <row r="2949" spans="1:16" x14ac:dyDescent="0.25">
      <c r="A2949" s="8">
        <v>72527</v>
      </c>
      <c r="B2949" s="8" t="s">
        <v>16</v>
      </c>
      <c r="C2949" s="8" t="s">
        <v>9261</v>
      </c>
      <c r="D2949" s="8" t="s">
        <v>4634</v>
      </c>
      <c r="E2949" s="2">
        <v>453</v>
      </c>
      <c r="F2949" s="2" t="s">
        <v>10</v>
      </c>
      <c r="G2949" s="3" t="s">
        <v>9268</v>
      </c>
      <c r="H2949" s="2">
        <v>5</v>
      </c>
      <c r="I2949" s="11">
        <f>(H2949/E2949)</f>
        <v>1.1037527593818985E-2</v>
      </c>
      <c r="J2949" s="3" t="s">
        <v>4635</v>
      </c>
      <c r="K2949" s="3" t="s">
        <v>4636</v>
      </c>
      <c r="L2949" s="2">
        <v>0.23935625637928601</v>
      </c>
      <c r="M2949" s="2" t="s">
        <v>6</v>
      </c>
      <c r="N2949" s="2" t="s">
        <v>6</v>
      </c>
      <c r="O2949" s="4" t="s">
        <v>228</v>
      </c>
      <c r="P2949" s="3" t="s">
        <v>9257</v>
      </c>
    </row>
    <row r="2950" spans="1:16" x14ac:dyDescent="0.25">
      <c r="A2950" s="8">
        <v>214591</v>
      </c>
      <c r="B2950" s="8" t="s">
        <v>16</v>
      </c>
      <c r="C2950" s="8" t="s">
        <v>9261</v>
      </c>
      <c r="D2950" s="8" t="s">
        <v>5373</v>
      </c>
      <c r="E2950" s="2">
        <v>455</v>
      </c>
      <c r="F2950" s="2" t="s">
        <v>10</v>
      </c>
      <c r="G2950" s="3" t="s">
        <v>9268</v>
      </c>
      <c r="H2950" s="2">
        <v>0</v>
      </c>
      <c r="I2950" s="11">
        <f>(H2950/E2950)</f>
        <v>0</v>
      </c>
      <c r="J2950" s="2" t="s">
        <v>6</v>
      </c>
      <c r="K2950" s="2" t="s">
        <v>6</v>
      </c>
      <c r="L2950" s="2">
        <v>-1.18995186460061</v>
      </c>
      <c r="M2950" s="2" t="s">
        <v>6</v>
      </c>
      <c r="N2950" s="2" t="s">
        <v>6</v>
      </c>
      <c r="O2950" s="4" t="s">
        <v>9147</v>
      </c>
      <c r="P2950" s="3" t="s">
        <v>9255</v>
      </c>
    </row>
    <row r="2951" spans="1:16" x14ac:dyDescent="0.25">
      <c r="A2951" s="8">
        <v>135245</v>
      </c>
      <c r="B2951" s="8" t="s">
        <v>16</v>
      </c>
      <c r="C2951" s="8" t="s">
        <v>9261</v>
      </c>
      <c r="D2951" s="8" t="s">
        <v>731</v>
      </c>
      <c r="E2951" s="2">
        <v>456</v>
      </c>
      <c r="F2951" s="2" t="s">
        <v>10</v>
      </c>
      <c r="G2951" s="3" t="s">
        <v>9268</v>
      </c>
      <c r="H2951" s="2">
        <v>3</v>
      </c>
      <c r="I2951" s="11">
        <f>(H2951/E2951)</f>
        <v>6.5789473684210523E-3</v>
      </c>
      <c r="J2951" s="3" t="s">
        <v>729</v>
      </c>
      <c r="K2951" s="3" t="s">
        <v>730</v>
      </c>
      <c r="L2951" s="2">
        <v>0.61590947230346205</v>
      </c>
      <c r="M2951" s="2" t="s">
        <v>6</v>
      </c>
      <c r="N2951" s="2" t="s">
        <v>6</v>
      </c>
      <c r="O2951" s="3" t="s">
        <v>6</v>
      </c>
      <c r="P2951" s="3" t="s">
        <v>9255</v>
      </c>
    </row>
    <row r="2952" spans="1:16" x14ac:dyDescent="0.25">
      <c r="A2952" s="8">
        <v>152572</v>
      </c>
      <c r="B2952" s="8" t="s">
        <v>16</v>
      </c>
      <c r="C2952" s="8" t="s">
        <v>9261</v>
      </c>
      <c r="D2952" s="8" t="s">
        <v>4882</v>
      </c>
      <c r="E2952" s="2">
        <v>456</v>
      </c>
      <c r="F2952" s="2" t="s">
        <v>10</v>
      </c>
      <c r="G2952" s="3" t="s">
        <v>9268</v>
      </c>
      <c r="H2952" s="2">
        <v>5</v>
      </c>
      <c r="I2952" s="11">
        <f>(H2952/E2952)</f>
        <v>1.0964912280701754E-2</v>
      </c>
      <c r="J2952" s="3" t="s">
        <v>1320</v>
      </c>
      <c r="K2952" s="3" t="s">
        <v>1321</v>
      </c>
      <c r="L2952" s="2">
        <v>-0.93076314286300099</v>
      </c>
      <c r="M2952" s="2" t="s">
        <v>6</v>
      </c>
      <c r="N2952" s="2" t="s">
        <v>6</v>
      </c>
      <c r="O2952" s="4" t="s">
        <v>9151</v>
      </c>
      <c r="P2952" s="3" t="s">
        <v>9255</v>
      </c>
    </row>
    <row r="2953" spans="1:16" ht="31.5" x14ac:dyDescent="0.25">
      <c r="A2953" s="8">
        <v>44394</v>
      </c>
      <c r="B2953" s="8" t="s">
        <v>16</v>
      </c>
      <c r="C2953" s="8" t="s">
        <v>9261</v>
      </c>
      <c r="D2953" s="8" t="s">
        <v>4578</v>
      </c>
      <c r="E2953" s="2">
        <v>457</v>
      </c>
      <c r="F2953" s="2" t="s">
        <v>10</v>
      </c>
      <c r="G2953" s="3" t="s">
        <v>9268</v>
      </c>
      <c r="H2953" s="2">
        <v>11</v>
      </c>
      <c r="I2953" s="11">
        <f>(H2953/E2953)</f>
        <v>2.4070021881838075E-2</v>
      </c>
      <c r="J2953" s="3" t="s">
        <v>4579</v>
      </c>
      <c r="K2953" s="3" t="s">
        <v>4580</v>
      </c>
      <c r="L2953" s="2">
        <v>-0.39016089353760602</v>
      </c>
      <c r="M2953" s="2" t="s">
        <v>6</v>
      </c>
      <c r="N2953" s="2" t="s">
        <v>6</v>
      </c>
      <c r="O2953" s="4" t="s">
        <v>9168</v>
      </c>
      <c r="P2953" s="3" t="s">
        <v>9255</v>
      </c>
    </row>
    <row r="2954" spans="1:16" x14ac:dyDescent="0.25">
      <c r="A2954" s="8">
        <v>152204</v>
      </c>
      <c r="B2954" s="8" t="s">
        <v>16</v>
      </c>
      <c r="C2954" s="8" t="s">
        <v>9261</v>
      </c>
      <c r="D2954" s="8" t="s">
        <v>4843</v>
      </c>
      <c r="E2954" s="2">
        <v>457</v>
      </c>
      <c r="F2954" s="2" t="s">
        <v>10</v>
      </c>
      <c r="G2954" s="3" t="s">
        <v>9268</v>
      </c>
      <c r="H2954" s="2">
        <v>2</v>
      </c>
      <c r="I2954" s="11">
        <f>(H2954/E2954)</f>
        <v>4.3763676148796497E-3</v>
      </c>
      <c r="J2954" s="3" t="s">
        <v>4844</v>
      </c>
      <c r="K2954" s="3" t="s">
        <v>4845</v>
      </c>
      <c r="L2954" s="2">
        <v>-0.125527099729275</v>
      </c>
      <c r="M2954" s="2">
        <v>95.034449988120684</v>
      </c>
      <c r="N2954" s="2" t="s">
        <v>6</v>
      </c>
      <c r="O2954" s="4" t="s">
        <v>9149</v>
      </c>
      <c r="P2954" s="3" t="s">
        <v>9255</v>
      </c>
    </row>
    <row r="2955" spans="1:16" x14ac:dyDescent="0.25">
      <c r="A2955" s="8">
        <v>187795</v>
      </c>
      <c r="B2955" s="8" t="s">
        <v>16</v>
      </c>
      <c r="C2955" s="8" t="s">
        <v>9261</v>
      </c>
      <c r="D2955" s="8" t="s">
        <v>5139</v>
      </c>
      <c r="E2955" s="2">
        <v>457</v>
      </c>
      <c r="F2955" s="2" t="s">
        <v>10</v>
      </c>
      <c r="G2955" s="3" t="s">
        <v>9268</v>
      </c>
      <c r="H2955" s="2">
        <v>3</v>
      </c>
      <c r="I2955" s="11">
        <f>(H2955/E2955)</f>
        <v>6.5645514223194746E-3</v>
      </c>
      <c r="J2955" s="3" t="s">
        <v>3406</v>
      </c>
      <c r="K2955" s="3" t="s">
        <v>3407</v>
      </c>
      <c r="L2955" s="2" t="s">
        <v>121</v>
      </c>
      <c r="M2955" s="2">
        <v>96.502973497870897</v>
      </c>
      <c r="N2955" s="2" t="s">
        <v>6</v>
      </c>
      <c r="O2955" s="4" t="s">
        <v>9149</v>
      </c>
      <c r="P2955" s="3" t="s">
        <v>9255</v>
      </c>
    </row>
    <row r="2956" spans="1:16" x14ac:dyDescent="0.25">
      <c r="A2956" s="8">
        <v>162844</v>
      </c>
      <c r="B2956" s="8" t="s">
        <v>16</v>
      </c>
      <c r="C2956" s="8" t="s">
        <v>9261</v>
      </c>
      <c r="D2956" s="8" t="s">
        <v>4953</v>
      </c>
      <c r="E2956" s="2">
        <v>459</v>
      </c>
      <c r="F2956" s="2" t="s">
        <v>10</v>
      </c>
      <c r="G2956" s="3" t="s">
        <v>9268</v>
      </c>
      <c r="H2956" s="2">
        <v>10</v>
      </c>
      <c r="I2956" s="11">
        <f>(H2956/E2956)</f>
        <v>2.178649237472767E-2</v>
      </c>
      <c r="J2956" s="3" t="s">
        <v>4954</v>
      </c>
      <c r="K2956" s="3" t="s">
        <v>4955</v>
      </c>
      <c r="L2956" s="2">
        <v>0.49827235014161803</v>
      </c>
      <c r="M2956" s="2">
        <v>90.508999988686369</v>
      </c>
      <c r="N2956" s="2" t="s">
        <v>6</v>
      </c>
      <c r="O2956" s="4" t="s">
        <v>9145</v>
      </c>
      <c r="P2956" s="3" t="s">
        <v>9255</v>
      </c>
    </row>
    <row r="2957" spans="1:16" x14ac:dyDescent="0.25">
      <c r="A2957" s="8">
        <v>83145</v>
      </c>
      <c r="B2957" s="8" t="s">
        <v>16</v>
      </c>
      <c r="C2957" s="8" t="s">
        <v>9261</v>
      </c>
      <c r="D2957" s="8" t="s">
        <v>4655</v>
      </c>
      <c r="E2957" s="2">
        <v>460</v>
      </c>
      <c r="F2957" s="2" t="s">
        <v>10</v>
      </c>
      <c r="G2957" s="3" t="s">
        <v>9268</v>
      </c>
      <c r="H2957" s="2">
        <v>9</v>
      </c>
      <c r="I2957" s="11">
        <f>(H2957/E2957)</f>
        <v>1.9565217391304349E-2</v>
      </c>
      <c r="J2957" s="3" t="s">
        <v>833</v>
      </c>
      <c r="K2957" s="3" t="s">
        <v>834</v>
      </c>
      <c r="L2957" s="2">
        <v>0.76442724824052499</v>
      </c>
      <c r="M2957" s="2" t="s">
        <v>6</v>
      </c>
      <c r="N2957" s="2" t="s">
        <v>6</v>
      </c>
      <c r="O2957" s="4" t="s">
        <v>9145</v>
      </c>
      <c r="P2957" s="3" t="s">
        <v>9255</v>
      </c>
    </row>
    <row r="2958" spans="1:16" x14ac:dyDescent="0.25">
      <c r="A2958" s="8">
        <v>84097</v>
      </c>
      <c r="B2958" s="8" t="s">
        <v>16</v>
      </c>
      <c r="C2958" s="8" t="s">
        <v>9261</v>
      </c>
      <c r="D2958" s="8" t="s">
        <v>4658</v>
      </c>
      <c r="E2958" s="2">
        <v>460</v>
      </c>
      <c r="F2958" s="2" t="s">
        <v>10</v>
      </c>
      <c r="G2958" s="3" t="s">
        <v>9268</v>
      </c>
      <c r="H2958" s="2">
        <v>14</v>
      </c>
      <c r="I2958" s="11">
        <f>(H2958/E2958)</f>
        <v>3.0434782608695653E-2</v>
      </c>
      <c r="J2958" s="3" t="s">
        <v>3811</v>
      </c>
      <c r="K2958" s="3" t="s">
        <v>813</v>
      </c>
      <c r="L2958" s="2">
        <v>-0.59789877571885497</v>
      </c>
      <c r="M2958" s="2">
        <v>106.88471147808195</v>
      </c>
      <c r="N2958" s="2" t="s">
        <v>6</v>
      </c>
      <c r="O2958" s="4" t="s">
        <v>9151</v>
      </c>
      <c r="P2958" s="3" t="s">
        <v>9255</v>
      </c>
    </row>
    <row r="2959" spans="1:16" x14ac:dyDescent="0.25">
      <c r="A2959" s="8">
        <v>187469</v>
      </c>
      <c r="B2959" s="8" t="s">
        <v>16</v>
      </c>
      <c r="C2959" s="8" t="s">
        <v>9261</v>
      </c>
      <c r="D2959" s="8" t="s">
        <v>5119</v>
      </c>
      <c r="E2959" s="2">
        <v>460</v>
      </c>
      <c r="F2959" s="2" t="s">
        <v>10</v>
      </c>
      <c r="G2959" s="3" t="s">
        <v>9268</v>
      </c>
      <c r="H2959" s="2">
        <v>13</v>
      </c>
      <c r="I2959" s="11">
        <f>(H2959/E2959)</f>
        <v>2.8260869565217391E-2</v>
      </c>
      <c r="J2959" s="3" t="s">
        <v>1406</v>
      </c>
      <c r="K2959" s="3" t="s">
        <v>1407</v>
      </c>
      <c r="L2959" s="2">
        <v>1.2466084638302299</v>
      </c>
      <c r="M2959" s="2" t="s">
        <v>6</v>
      </c>
      <c r="N2959" s="2" t="s">
        <v>6</v>
      </c>
      <c r="O2959" s="4" t="s">
        <v>9151</v>
      </c>
      <c r="P2959" s="3" t="s">
        <v>9255</v>
      </c>
    </row>
    <row r="2960" spans="1:16" x14ac:dyDescent="0.25">
      <c r="A2960" s="8">
        <v>210971</v>
      </c>
      <c r="B2960" s="8" t="s">
        <v>16</v>
      </c>
      <c r="C2960" s="8" t="s">
        <v>9261</v>
      </c>
      <c r="D2960" s="8" t="s">
        <v>5342</v>
      </c>
      <c r="E2960" s="2">
        <v>462</v>
      </c>
      <c r="F2960" s="2" t="s">
        <v>10</v>
      </c>
      <c r="G2960" s="3" t="s">
        <v>9268</v>
      </c>
      <c r="H2960" s="2">
        <v>2</v>
      </c>
      <c r="I2960" s="11">
        <f>(H2960/E2960)</f>
        <v>4.329004329004329E-3</v>
      </c>
      <c r="J2960" s="3" t="s">
        <v>5343</v>
      </c>
      <c r="K2960" s="3" t="s">
        <v>5344</v>
      </c>
      <c r="L2960" s="2">
        <v>0.25372615965876599</v>
      </c>
      <c r="M2960" s="2" t="s">
        <v>6</v>
      </c>
      <c r="N2960" s="2" t="s">
        <v>6</v>
      </c>
      <c r="O2960" s="4" t="s">
        <v>9152</v>
      </c>
      <c r="P2960" s="3" t="s">
        <v>9255</v>
      </c>
    </row>
    <row r="2961" spans="1:16" x14ac:dyDescent="0.25">
      <c r="A2961" s="8">
        <v>210745</v>
      </c>
      <c r="B2961" s="8" t="s">
        <v>16</v>
      </c>
      <c r="C2961" s="8" t="s">
        <v>9261</v>
      </c>
      <c r="D2961" s="8" t="s">
        <v>5304</v>
      </c>
      <c r="E2961" s="2">
        <v>463</v>
      </c>
      <c r="F2961" s="2" t="s">
        <v>10</v>
      </c>
      <c r="G2961" s="3" t="s">
        <v>9268</v>
      </c>
      <c r="H2961" s="2">
        <v>4</v>
      </c>
      <c r="I2961" s="11">
        <f>(H2961/E2961)</f>
        <v>8.6393088552915772E-3</v>
      </c>
      <c r="J2961" s="3" t="s">
        <v>5305</v>
      </c>
      <c r="K2961" s="3" t="s">
        <v>5306</v>
      </c>
      <c r="L2961" s="2">
        <v>-0.15727750900447299</v>
      </c>
      <c r="M2961" s="2" t="s">
        <v>6</v>
      </c>
      <c r="N2961" s="2" t="s">
        <v>6</v>
      </c>
      <c r="O2961" s="4" t="s">
        <v>228</v>
      </c>
      <c r="P2961" s="3" t="s">
        <v>9255</v>
      </c>
    </row>
    <row r="2962" spans="1:16" x14ac:dyDescent="0.25">
      <c r="A2962" s="2">
        <v>182252</v>
      </c>
      <c r="B2962" s="2" t="s">
        <v>16</v>
      </c>
      <c r="C2962" s="8" t="s">
        <v>9261</v>
      </c>
      <c r="D2962" s="2" t="s">
        <v>8963</v>
      </c>
      <c r="E2962" s="2">
        <v>465</v>
      </c>
      <c r="F2962" s="2" t="s">
        <v>10</v>
      </c>
      <c r="G2962" s="3" t="s">
        <v>9268</v>
      </c>
      <c r="H2962" s="2">
        <v>11</v>
      </c>
      <c r="I2962" s="11">
        <f>(H2962/E2962)</f>
        <v>2.3655913978494623E-2</v>
      </c>
      <c r="J2962" s="2" t="s">
        <v>6262</v>
      </c>
      <c r="K2962" s="2" t="s">
        <v>6263</v>
      </c>
      <c r="L2962" s="2">
        <v>-1.84773825215986</v>
      </c>
      <c r="M2962" s="2" t="s">
        <v>6</v>
      </c>
      <c r="N2962" s="2" t="s">
        <v>6</v>
      </c>
      <c r="O2962" s="3" t="s">
        <v>6</v>
      </c>
      <c r="P2962" s="3" t="s">
        <v>9257</v>
      </c>
    </row>
    <row r="2963" spans="1:16" ht="31.5" x14ac:dyDescent="0.25">
      <c r="A2963" s="8">
        <v>83071</v>
      </c>
      <c r="B2963" s="8" t="s">
        <v>16</v>
      </c>
      <c r="C2963" s="8" t="s">
        <v>9261</v>
      </c>
      <c r="D2963" s="8" t="s">
        <v>4648</v>
      </c>
      <c r="E2963" s="2">
        <v>466</v>
      </c>
      <c r="F2963" s="2" t="s">
        <v>10</v>
      </c>
      <c r="G2963" s="3" t="s">
        <v>9268</v>
      </c>
      <c r="H2963" s="2">
        <v>9</v>
      </c>
      <c r="I2963" s="11">
        <f>(H2963/E2963)</f>
        <v>1.9313304721030045E-2</v>
      </c>
      <c r="J2963" s="2" t="s">
        <v>6</v>
      </c>
      <c r="K2963" s="2" t="s">
        <v>6</v>
      </c>
      <c r="L2963" s="2">
        <v>2.4542401021801301</v>
      </c>
      <c r="M2963" s="2" t="s">
        <v>6</v>
      </c>
      <c r="N2963" s="2" t="s">
        <v>6</v>
      </c>
      <c r="O2963" s="4" t="s">
        <v>9174</v>
      </c>
      <c r="P2963" s="3" t="s">
        <v>9257</v>
      </c>
    </row>
    <row r="2964" spans="1:16" x14ac:dyDescent="0.25">
      <c r="A2964" s="8">
        <v>172814</v>
      </c>
      <c r="B2964" s="8" t="s">
        <v>16</v>
      </c>
      <c r="C2964" s="8" t="s">
        <v>9261</v>
      </c>
      <c r="D2964" s="8" t="s">
        <v>4989</v>
      </c>
      <c r="E2964" s="2">
        <v>468</v>
      </c>
      <c r="F2964" s="2" t="s">
        <v>10</v>
      </c>
      <c r="G2964" s="3" t="s">
        <v>9268</v>
      </c>
      <c r="H2964" s="2">
        <v>4</v>
      </c>
      <c r="I2964" s="11">
        <f>(H2964/E2964)</f>
        <v>8.5470085470085479E-3</v>
      </c>
      <c r="J2964" s="3" t="s">
        <v>2123</v>
      </c>
      <c r="K2964" s="3" t="s">
        <v>2124</v>
      </c>
      <c r="L2964" s="2">
        <v>1.5466359249555</v>
      </c>
      <c r="M2964" s="2" t="s">
        <v>6</v>
      </c>
      <c r="N2964" s="2" t="s">
        <v>6</v>
      </c>
      <c r="O2964" s="3" t="s">
        <v>6</v>
      </c>
      <c r="P2964" s="3" t="s">
        <v>9257</v>
      </c>
    </row>
    <row r="2965" spans="1:16" x14ac:dyDescent="0.25">
      <c r="A2965" s="8">
        <v>202830</v>
      </c>
      <c r="B2965" s="8" t="s">
        <v>16</v>
      </c>
      <c r="C2965" s="8" t="s">
        <v>9261</v>
      </c>
      <c r="D2965" s="8" t="s">
        <v>5230</v>
      </c>
      <c r="E2965" s="2">
        <v>468</v>
      </c>
      <c r="F2965" s="2" t="s">
        <v>10</v>
      </c>
      <c r="G2965" s="3" t="s">
        <v>9268</v>
      </c>
      <c r="H2965" s="2">
        <v>9</v>
      </c>
      <c r="I2965" s="11">
        <f>(H2965/E2965)</f>
        <v>1.9230769230769232E-2</v>
      </c>
      <c r="J2965" s="3" t="s">
        <v>5231</v>
      </c>
      <c r="K2965" s="3" t="s">
        <v>5232</v>
      </c>
      <c r="L2965" s="2">
        <v>-0.70558926752503703</v>
      </c>
      <c r="M2965" s="2" t="s">
        <v>6</v>
      </c>
      <c r="N2965" s="2" t="s">
        <v>6</v>
      </c>
      <c r="O2965" s="4" t="s">
        <v>9145</v>
      </c>
      <c r="P2965" s="3" t="s">
        <v>9255</v>
      </c>
    </row>
    <row r="2966" spans="1:16" ht="31.5" x14ac:dyDescent="0.25">
      <c r="A2966" s="8">
        <v>214561</v>
      </c>
      <c r="B2966" s="8" t="s">
        <v>16</v>
      </c>
      <c r="C2966" s="8" t="s">
        <v>9261</v>
      </c>
      <c r="D2966" s="8" t="s">
        <v>5364</v>
      </c>
      <c r="E2966" s="2">
        <v>468</v>
      </c>
      <c r="F2966" s="2" t="s">
        <v>10</v>
      </c>
      <c r="G2966" s="3" t="s">
        <v>9268</v>
      </c>
      <c r="H2966" s="2">
        <v>8</v>
      </c>
      <c r="I2966" s="11">
        <f>(H2966/E2966)</f>
        <v>1.7094017094017096E-2</v>
      </c>
      <c r="J2966" s="3" t="s">
        <v>1961</v>
      </c>
      <c r="K2966" s="3" t="s">
        <v>1962</v>
      </c>
      <c r="L2966" s="2">
        <v>0.41956156679391798</v>
      </c>
      <c r="M2966" s="2" t="s">
        <v>6</v>
      </c>
      <c r="N2966" s="2" t="s">
        <v>6</v>
      </c>
      <c r="O2966" s="4" t="s">
        <v>9174</v>
      </c>
      <c r="P2966" s="3" t="s">
        <v>9257</v>
      </c>
    </row>
    <row r="2967" spans="1:16" x14ac:dyDescent="0.25">
      <c r="A2967" s="8">
        <v>172864</v>
      </c>
      <c r="B2967" s="8" t="s">
        <v>16</v>
      </c>
      <c r="C2967" s="8" t="s">
        <v>9261</v>
      </c>
      <c r="D2967" s="8" t="s">
        <v>4994</v>
      </c>
      <c r="E2967" s="2">
        <v>470</v>
      </c>
      <c r="F2967" s="2" t="s">
        <v>10</v>
      </c>
      <c r="G2967" s="3" t="s">
        <v>9268</v>
      </c>
      <c r="H2967" s="2">
        <v>14</v>
      </c>
      <c r="I2967" s="11">
        <f>(H2967/E2967)</f>
        <v>2.9787234042553193E-2</v>
      </c>
      <c r="J2967" s="2" t="s">
        <v>6</v>
      </c>
      <c r="K2967" s="2" t="s">
        <v>6</v>
      </c>
      <c r="L2967" s="2">
        <v>3.5341406415643299</v>
      </c>
      <c r="M2967" s="2" t="s">
        <v>6</v>
      </c>
      <c r="N2967" s="2" t="s">
        <v>6</v>
      </c>
      <c r="O2967" s="4" t="s">
        <v>9147</v>
      </c>
      <c r="P2967" s="3" t="s">
        <v>9256</v>
      </c>
    </row>
    <row r="2968" spans="1:16" ht="31.5" x14ac:dyDescent="0.25">
      <c r="A2968" s="8">
        <v>187374</v>
      </c>
      <c r="B2968" s="8" t="s">
        <v>16</v>
      </c>
      <c r="C2968" s="8" t="s">
        <v>9261</v>
      </c>
      <c r="D2968" s="8" t="s">
        <v>5111</v>
      </c>
      <c r="E2968" s="2">
        <v>475</v>
      </c>
      <c r="F2968" s="2" t="s">
        <v>10</v>
      </c>
      <c r="G2968" s="3" t="s">
        <v>9268</v>
      </c>
      <c r="H2968" s="2">
        <v>2</v>
      </c>
      <c r="I2968" s="11">
        <f>(H2968/E2968)</f>
        <v>4.2105263157894736E-3</v>
      </c>
      <c r="J2968" s="3" t="s">
        <v>5112</v>
      </c>
      <c r="K2968" s="3" t="s">
        <v>5113</v>
      </c>
      <c r="L2968" s="2">
        <v>0.35671319157889902</v>
      </c>
      <c r="M2968" s="2">
        <v>104.33376371010864</v>
      </c>
      <c r="N2968" s="2" t="s">
        <v>6</v>
      </c>
      <c r="O2968" s="4" t="s">
        <v>9203</v>
      </c>
      <c r="P2968" s="3" t="s">
        <v>9255</v>
      </c>
    </row>
    <row r="2969" spans="1:16" x14ac:dyDescent="0.25">
      <c r="A2969" s="8">
        <v>195665</v>
      </c>
      <c r="B2969" s="8" t="s">
        <v>16</v>
      </c>
      <c r="C2969" s="8" t="s">
        <v>9261</v>
      </c>
      <c r="D2969" s="8" t="s">
        <v>5201</v>
      </c>
      <c r="E2969" s="2">
        <v>477</v>
      </c>
      <c r="F2969" s="2" t="s">
        <v>10</v>
      </c>
      <c r="G2969" s="3" t="s">
        <v>9268</v>
      </c>
      <c r="H2969" s="2">
        <v>6</v>
      </c>
      <c r="I2969" s="11">
        <f>(H2969/E2969)</f>
        <v>1.2578616352201259E-2</v>
      </c>
      <c r="J2969" s="3" t="s">
        <v>5202</v>
      </c>
      <c r="K2969" s="3" t="s">
        <v>5203</v>
      </c>
      <c r="L2969" s="2">
        <v>0.199470540065637</v>
      </c>
      <c r="M2969" s="2" t="s">
        <v>6</v>
      </c>
      <c r="N2969" s="2" t="s">
        <v>6</v>
      </c>
      <c r="O2969" s="4" t="s">
        <v>9149</v>
      </c>
      <c r="P2969" s="3" t="s">
        <v>9255</v>
      </c>
    </row>
    <row r="2970" spans="1:16" x14ac:dyDescent="0.25">
      <c r="A2970" s="8">
        <v>134001</v>
      </c>
      <c r="B2970" s="8" t="s">
        <v>16</v>
      </c>
      <c r="C2970" s="8" t="s">
        <v>9261</v>
      </c>
      <c r="D2970" s="8" t="s">
        <v>4775</v>
      </c>
      <c r="E2970" s="2">
        <v>478</v>
      </c>
      <c r="F2970" s="2" t="s">
        <v>10</v>
      </c>
      <c r="G2970" s="3" t="s">
        <v>9268</v>
      </c>
      <c r="H2970" s="2">
        <v>2</v>
      </c>
      <c r="I2970" s="11">
        <f>(H2970/E2970)</f>
        <v>4.1841004184100415E-3</v>
      </c>
      <c r="J2970" s="3" t="s">
        <v>1498</v>
      </c>
      <c r="K2970" s="3" t="s">
        <v>1499</v>
      </c>
      <c r="L2970" s="2">
        <v>-0.300945521497955</v>
      </c>
      <c r="M2970" s="2" t="s">
        <v>6</v>
      </c>
      <c r="N2970" s="2" t="s">
        <v>6</v>
      </c>
      <c r="O2970" s="4" t="s">
        <v>9145</v>
      </c>
      <c r="P2970" s="3" t="s">
        <v>9255</v>
      </c>
    </row>
    <row r="2971" spans="1:16" x14ac:dyDescent="0.25">
      <c r="A2971" s="8">
        <v>152279</v>
      </c>
      <c r="B2971" s="8" t="s">
        <v>16</v>
      </c>
      <c r="C2971" s="8" t="s">
        <v>9261</v>
      </c>
      <c r="D2971" s="8" t="s">
        <v>4846</v>
      </c>
      <c r="E2971" s="2">
        <v>479</v>
      </c>
      <c r="F2971" s="2" t="s">
        <v>10</v>
      </c>
      <c r="G2971" s="3" t="s">
        <v>9268</v>
      </c>
      <c r="H2971" s="2">
        <v>8</v>
      </c>
      <c r="I2971" s="11">
        <f>(H2971/E2971)</f>
        <v>1.6701461377870562E-2</v>
      </c>
      <c r="J2971" s="3" t="s">
        <v>4847</v>
      </c>
      <c r="K2971" s="3" t="s">
        <v>4848</v>
      </c>
      <c r="L2971" s="2">
        <v>-0.26196859522761101</v>
      </c>
      <c r="M2971" s="2" t="s">
        <v>6</v>
      </c>
      <c r="N2971" s="2" t="s">
        <v>6</v>
      </c>
      <c r="O2971" s="4" t="s">
        <v>9145</v>
      </c>
      <c r="P2971" s="3" t="s">
        <v>9255</v>
      </c>
    </row>
    <row r="2972" spans="1:16" x14ac:dyDescent="0.25">
      <c r="A2972" s="8">
        <v>182368</v>
      </c>
      <c r="B2972" s="8" t="s">
        <v>16</v>
      </c>
      <c r="C2972" s="8" t="s">
        <v>9261</v>
      </c>
      <c r="D2972" s="8" t="s">
        <v>5093</v>
      </c>
      <c r="E2972" s="2">
        <v>479</v>
      </c>
      <c r="F2972" s="2" t="s">
        <v>10</v>
      </c>
      <c r="G2972" s="3" t="s">
        <v>9268</v>
      </c>
      <c r="H2972" s="2">
        <v>3</v>
      </c>
      <c r="I2972" s="11">
        <f>(H2972/E2972)</f>
        <v>6.2630480167014616E-3</v>
      </c>
      <c r="J2972" s="3" t="s">
        <v>5094</v>
      </c>
      <c r="K2972" s="3" t="s">
        <v>5095</v>
      </c>
      <c r="L2972" s="2">
        <v>1.9368512020475901</v>
      </c>
      <c r="M2972" s="2" t="s">
        <v>6</v>
      </c>
      <c r="N2972" s="2" t="s">
        <v>6</v>
      </c>
      <c r="O2972" s="4" t="s">
        <v>228</v>
      </c>
      <c r="P2972" s="3" t="s">
        <v>9257</v>
      </c>
    </row>
    <row r="2973" spans="1:16" ht="47.25" x14ac:dyDescent="0.25">
      <c r="A2973" s="8">
        <v>195210</v>
      </c>
      <c r="B2973" s="8" t="s">
        <v>16</v>
      </c>
      <c r="C2973" s="8" t="s">
        <v>9261</v>
      </c>
      <c r="D2973" s="8" t="s">
        <v>5163</v>
      </c>
      <c r="E2973" s="2">
        <v>484</v>
      </c>
      <c r="F2973" s="2" t="s">
        <v>10</v>
      </c>
      <c r="G2973" s="3" t="s">
        <v>9268</v>
      </c>
      <c r="H2973" s="2">
        <v>2</v>
      </c>
      <c r="I2973" s="11">
        <f>(H2973/E2973)</f>
        <v>4.1322314049586778E-3</v>
      </c>
      <c r="J2973" s="2" t="s">
        <v>6</v>
      </c>
      <c r="K2973" s="2" t="s">
        <v>6</v>
      </c>
      <c r="L2973" s="2">
        <v>1.9541661369290399E-2</v>
      </c>
      <c r="M2973" s="2" t="s">
        <v>6</v>
      </c>
      <c r="N2973" s="2" t="s">
        <v>6</v>
      </c>
      <c r="O2973" s="4" t="s">
        <v>9223</v>
      </c>
      <c r="P2973" s="3" t="s">
        <v>9257</v>
      </c>
    </row>
    <row r="2974" spans="1:16" x14ac:dyDescent="0.25">
      <c r="A2974" s="8">
        <v>72402</v>
      </c>
      <c r="B2974" s="8" t="s">
        <v>16</v>
      </c>
      <c r="C2974" s="8" t="s">
        <v>9261</v>
      </c>
      <c r="D2974" s="8" t="s">
        <v>4633</v>
      </c>
      <c r="E2974" s="2">
        <v>488</v>
      </c>
      <c r="F2974" s="2" t="s">
        <v>10</v>
      </c>
      <c r="G2974" s="3" t="s">
        <v>9268</v>
      </c>
      <c r="H2974" s="2">
        <v>11</v>
      </c>
      <c r="I2974" s="11">
        <f>(H2974/E2974)</f>
        <v>2.2540983606557378E-2</v>
      </c>
      <c r="J2974" s="3" t="s">
        <v>1406</v>
      </c>
      <c r="K2974" s="3" t="s">
        <v>1407</v>
      </c>
      <c r="L2974" s="2">
        <v>-0.314879881371323</v>
      </c>
      <c r="M2974" s="2" t="s">
        <v>6</v>
      </c>
      <c r="N2974" s="2" t="s">
        <v>6</v>
      </c>
      <c r="O2974" s="4" t="s">
        <v>9146</v>
      </c>
      <c r="P2974" s="3" t="s">
        <v>9255</v>
      </c>
    </row>
    <row r="2975" spans="1:16" x14ac:dyDescent="0.25">
      <c r="A2975" s="2">
        <v>187259</v>
      </c>
      <c r="B2975" s="2" t="s">
        <v>16</v>
      </c>
      <c r="C2975" s="8" t="s">
        <v>9261</v>
      </c>
      <c r="D2975" s="2" t="s">
        <v>8968</v>
      </c>
      <c r="E2975" s="2">
        <v>489</v>
      </c>
      <c r="F2975" s="2" t="s">
        <v>10</v>
      </c>
      <c r="G2975" s="3" t="s">
        <v>9268</v>
      </c>
      <c r="H2975" s="2">
        <v>6</v>
      </c>
      <c r="I2975" s="11">
        <f>(H2975/E2975)</f>
        <v>1.2269938650306749E-2</v>
      </c>
      <c r="J2975" s="2" t="s">
        <v>1509</v>
      </c>
      <c r="K2975" s="2" t="s">
        <v>1510</v>
      </c>
      <c r="L2975" s="2">
        <v>0.115876334370137</v>
      </c>
      <c r="M2975" s="2" t="s">
        <v>6</v>
      </c>
      <c r="N2975" s="2" t="s">
        <v>6</v>
      </c>
      <c r="O2975" s="3" t="s">
        <v>6</v>
      </c>
      <c r="P2975" s="3" t="s">
        <v>9257</v>
      </c>
    </row>
    <row r="2976" spans="1:16" x14ac:dyDescent="0.25">
      <c r="A2976" s="8">
        <v>152322</v>
      </c>
      <c r="B2976" s="8" t="s">
        <v>16</v>
      </c>
      <c r="C2976" s="8" t="s">
        <v>9261</v>
      </c>
      <c r="D2976" s="8" t="s">
        <v>534</v>
      </c>
      <c r="E2976" s="2">
        <v>603</v>
      </c>
      <c r="F2976" s="2" t="s">
        <v>10</v>
      </c>
      <c r="G2976" s="3" t="s">
        <v>9268</v>
      </c>
      <c r="H2976" s="2">
        <v>5</v>
      </c>
      <c r="I2976" s="11">
        <f>(H2976/E2976)</f>
        <v>8.291873963515755E-3</v>
      </c>
      <c r="J2976" s="3" t="s">
        <v>451</v>
      </c>
      <c r="K2976" s="3" t="s">
        <v>452</v>
      </c>
      <c r="L2976" s="2">
        <v>-1.6266453117153099</v>
      </c>
      <c r="M2976" s="2">
        <v>67.671589774822777</v>
      </c>
      <c r="N2976" s="2" t="s">
        <v>6</v>
      </c>
      <c r="O2976" s="4" t="s">
        <v>228</v>
      </c>
      <c r="P2976" s="3" t="s">
        <v>9257</v>
      </c>
    </row>
    <row r="2977" spans="1:16" x14ac:dyDescent="0.25">
      <c r="A2977" s="8">
        <v>153056</v>
      </c>
      <c r="B2977" s="8" t="s">
        <v>16</v>
      </c>
      <c r="C2977" s="8" t="s">
        <v>9261</v>
      </c>
      <c r="D2977" s="8" t="s">
        <v>4932</v>
      </c>
      <c r="E2977" s="2">
        <v>493</v>
      </c>
      <c r="F2977" s="2" t="s">
        <v>10</v>
      </c>
      <c r="G2977" s="3" t="s">
        <v>9268</v>
      </c>
      <c r="H2977" s="2">
        <v>4</v>
      </c>
      <c r="I2977" s="11">
        <f>(H2977/E2977)</f>
        <v>8.1135902636916835E-3</v>
      </c>
      <c r="J2977" s="3" t="s">
        <v>4933</v>
      </c>
      <c r="K2977" s="3" t="s">
        <v>4934</v>
      </c>
      <c r="L2977" s="2">
        <v>6.5369364094867002E-2</v>
      </c>
      <c r="M2977" s="2">
        <v>100.72775805192516</v>
      </c>
      <c r="N2977" s="2" t="s">
        <v>6</v>
      </c>
      <c r="O2977" s="4" t="s">
        <v>228</v>
      </c>
      <c r="P2977" s="3" t="s">
        <v>9257</v>
      </c>
    </row>
    <row r="2978" spans="1:16" x14ac:dyDescent="0.25">
      <c r="A2978" s="8">
        <v>173006</v>
      </c>
      <c r="B2978" s="8" t="s">
        <v>16</v>
      </c>
      <c r="C2978" s="8" t="s">
        <v>9261</v>
      </c>
      <c r="D2978" s="8" t="s">
        <v>540</v>
      </c>
      <c r="E2978" s="2">
        <v>213</v>
      </c>
      <c r="F2978" s="2" t="s">
        <v>10</v>
      </c>
      <c r="G2978" s="3" t="s">
        <v>9268</v>
      </c>
      <c r="H2978" s="2">
        <v>1</v>
      </c>
      <c r="I2978" s="11">
        <f>(H2978/E2978)</f>
        <v>4.6948356807511738E-3</v>
      </c>
      <c r="J2978" s="3" t="s">
        <v>451</v>
      </c>
      <c r="K2978" s="3" t="s">
        <v>452</v>
      </c>
      <c r="L2978" s="2" t="s">
        <v>121</v>
      </c>
      <c r="M2978" s="2" t="s">
        <v>6</v>
      </c>
      <c r="N2978" s="2" t="s">
        <v>6</v>
      </c>
      <c r="O2978" s="4" t="s">
        <v>9145</v>
      </c>
      <c r="P2978" s="3" t="s">
        <v>9257</v>
      </c>
    </row>
    <row r="2979" spans="1:16" x14ac:dyDescent="0.25">
      <c r="A2979" s="8">
        <v>152497</v>
      </c>
      <c r="B2979" s="8" t="s">
        <v>16</v>
      </c>
      <c r="C2979" s="8" t="s">
        <v>9261</v>
      </c>
      <c r="D2979" s="8" t="s">
        <v>4873</v>
      </c>
      <c r="E2979" s="2">
        <v>494</v>
      </c>
      <c r="F2979" s="2" t="s">
        <v>10</v>
      </c>
      <c r="G2979" s="3" t="s">
        <v>9268</v>
      </c>
      <c r="H2979" s="2">
        <v>4</v>
      </c>
      <c r="I2979" s="11">
        <f>(H2979/E2979)</f>
        <v>8.0971659919028341E-3</v>
      </c>
      <c r="J2979" s="3" t="s">
        <v>4874</v>
      </c>
      <c r="K2979" s="3" t="s">
        <v>4875</v>
      </c>
      <c r="L2979" s="2">
        <v>0.225015008651094</v>
      </c>
      <c r="M2979" s="2">
        <v>98.681370190825092</v>
      </c>
      <c r="N2979" s="2" t="s">
        <v>6</v>
      </c>
      <c r="O2979" s="4" t="s">
        <v>9145</v>
      </c>
      <c r="P2979" s="3" t="s">
        <v>9255</v>
      </c>
    </row>
    <row r="2980" spans="1:16" x14ac:dyDescent="0.25">
      <c r="A2980" s="8">
        <v>195975</v>
      </c>
      <c r="B2980" s="8" t="s">
        <v>16</v>
      </c>
      <c r="C2980" s="8" t="s">
        <v>9261</v>
      </c>
      <c r="D2980" s="8" t="s">
        <v>542</v>
      </c>
      <c r="E2980" s="2">
        <v>313</v>
      </c>
      <c r="F2980" s="2" t="s">
        <v>10</v>
      </c>
      <c r="G2980" s="3" t="s">
        <v>9268</v>
      </c>
      <c r="H2980" s="2">
        <v>4</v>
      </c>
      <c r="I2980" s="11">
        <f>(H2980/E2980)</f>
        <v>1.2779552715654952E-2</v>
      </c>
      <c r="J2980" s="3" t="s">
        <v>451</v>
      </c>
      <c r="K2980" s="3" t="s">
        <v>452</v>
      </c>
      <c r="L2980" s="2">
        <v>-0.955591295028282</v>
      </c>
      <c r="M2980" s="2" t="s">
        <v>6</v>
      </c>
      <c r="N2980" s="2" t="s">
        <v>6</v>
      </c>
      <c r="O2980" s="4" t="s">
        <v>9145</v>
      </c>
      <c r="P2980" s="3" t="s">
        <v>9255</v>
      </c>
    </row>
    <row r="2981" spans="1:16" x14ac:dyDescent="0.25">
      <c r="A2981" s="8">
        <v>135044</v>
      </c>
      <c r="B2981" s="8" t="s">
        <v>16</v>
      </c>
      <c r="C2981" s="8" t="s">
        <v>9261</v>
      </c>
      <c r="D2981" s="8" t="s">
        <v>4825</v>
      </c>
      <c r="E2981" s="2">
        <v>497</v>
      </c>
      <c r="F2981" s="2" t="s">
        <v>10</v>
      </c>
      <c r="G2981" s="3" t="s">
        <v>9268</v>
      </c>
      <c r="H2981" s="2">
        <v>1</v>
      </c>
      <c r="I2981" s="11">
        <f>(H2981/E2981)</f>
        <v>2.012072434607646E-3</v>
      </c>
      <c r="J2981" s="3" t="s">
        <v>4826</v>
      </c>
      <c r="K2981" s="3" t="s">
        <v>4827</v>
      </c>
      <c r="L2981" s="2">
        <v>-0.58136445329197095</v>
      </c>
      <c r="M2981" s="2" t="s">
        <v>6</v>
      </c>
      <c r="N2981" s="2" t="s">
        <v>6</v>
      </c>
      <c r="O2981" s="4" t="s">
        <v>9151</v>
      </c>
      <c r="P2981" s="3" t="s">
        <v>9255</v>
      </c>
    </row>
    <row r="2982" spans="1:16" x14ac:dyDescent="0.25">
      <c r="A2982" s="2">
        <v>42017</v>
      </c>
      <c r="B2982" s="2" t="s">
        <v>16</v>
      </c>
      <c r="C2982" s="8" t="s">
        <v>9261</v>
      </c>
      <c r="D2982" s="2" t="s">
        <v>4562</v>
      </c>
      <c r="E2982" s="2">
        <v>499</v>
      </c>
      <c r="F2982" s="2" t="s">
        <v>10</v>
      </c>
      <c r="G2982" s="3" t="s">
        <v>9268</v>
      </c>
      <c r="H2982" s="2">
        <v>3</v>
      </c>
      <c r="I2982" s="11">
        <f>(H2982/E2982)</f>
        <v>6.0120240480961923E-3</v>
      </c>
      <c r="J2982" s="2" t="s">
        <v>4563</v>
      </c>
      <c r="K2982" s="2" t="s">
        <v>4564</v>
      </c>
      <c r="L2982" s="2">
        <v>6.6963120447850502</v>
      </c>
      <c r="M2982" s="2" t="s">
        <v>6</v>
      </c>
      <c r="N2982" s="2" t="s">
        <v>6</v>
      </c>
      <c r="O2982" s="4" t="s">
        <v>9149</v>
      </c>
      <c r="P2982" s="3" t="s">
        <v>9257</v>
      </c>
    </row>
    <row r="2983" spans="1:16" x14ac:dyDescent="0.25">
      <c r="A2983" s="8">
        <v>203278</v>
      </c>
      <c r="B2983" s="8" t="s">
        <v>16</v>
      </c>
      <c r="C2983" s="8" t="s">
        <v>9261</v>
      </c>
      <c r="D2983" s="8" t="s">
        <v>5268</v>
      </c>
      <c r="E2983" s="2">
        <v>499</v>
      </c>
      <c r="F2983" s="2" t="s">
        <v>10</v>
      </c>
      <c r="G2983" s="3" t="s">
        <v>9268</v>
      </c>
      <c r="H2983" s="2">
        <v>6</v>
      </c>
      <c r="I2983" s="11">
        <f>(H2983/E2983)</f>
        <v>1.2024048096192385E-2</v>
      </c>
      <c r="J2983" s="3" t="s">
        <v>974</v>
      </c>
      <c r="K2983" s="3" t="s">
        <v>975</v>
      </c>
      <c r="L2983" s="2">
        <v>-3.0480046372148002</v>
      </c>
      <c r="M2983" s="2" t="s">
        <v>6</v>
      </c>
      <c r="N2983" s="2" t="s">
        <v>6</v>
      </c>
      <c r="O2983" s="4" t="s">
        <v>9146</v>
      </c>
      <c r="P2983" s="3" t="s">
        <v>9255</v>
      </c>
    </row>
    <row r="2984" spans="1:16" x14ac:dyDescent="0.25">
      <c r="A2984" s="8">
        <v>71004</v>
      </c>
      <c r="B2984" s="8" t="s">
        <v>16</v>
      </c>
      <c r="C2984" s="8" t="s">
        <v>9261</v>
      </c>
      <c r="D2984" s="8" t="s">
        <v>410</v>
      </c>
      <c r="E2984" s="2">
        <v>504</v>
      </c>
      <c r="F2984" s="2" t="s">
        <v>10</v>
      </c>
      <c r="G2984" s="3" t="s">
        <v>9268</v>
      </c>
      <c r="H2984" s="2">
        <v>3</v>
      </c>
      <c r="I2984" s="11">
        <f>(H2984/E2984)</f>
        <v>5.9523809523809521E-3</v>
      </c>
      <c r="J2984" s="3" t="s">
        <v>384</v>
      </c>
      <c r="K2984" s="3" t="s">
        <v>385</v>
      </c>
      <c r="L2984" s="2">
        <v>-1.0606807561229299</v>
      </c>
      <c r="M2984" s="2">
        <v>37.882016459736157</v>
      </c>
      <c r="N2984" s="2" t="s">
        <v>6</v>
      </c>
      <c r="O2984" s="4" t="s">
        <v>9149</v>
      </c>
      <c r="P2984" s="3" t="s">
        <v>9257</v>
      </c>
    </row>
    <row r="2985" spans="1:16" x14ac:dyDescent="0.25">
      <c r="A2985" s="8">
        <v>152358</v>
      </c>
      <c r="B2985" s="8" t="s">
        <v>16</v>
      </c>
      <c r="C2985" s="8" t="s">
        <v>9261</v>
      </c>
      <c r="D2985" s="8" t="s">
        <v>4851</v>
      </c>
      <c r="E2985" s="2">
        <v>504</v>
      </c>
      <c r="F2985" s="2" t="s">
        <v>10</v>
      </c>
      <c r="G2985" s="3" t="s">
        <v>9268</v>
      </c>
      <c r="H2985" s="2">
        <v>7</v>
      </c>
      <c r="I2985" s="11">
        <f>(H2985/E2985)</f>
        <v>1.3888888888888888E-2</v>
      </c>
      <c r="J2985" s="3" t="s">
        <v>4852</v>
      </c>
      <c r="K2985" s="3" t="s">
        <v>4853</v>
      </c>
      <c r="L2985" s="2">
        <v>-0.83083519304165998</v>
      </c>
      <c r="M2985" s="2" t="s">
        <v>6</v>
      </c>
      <c r="N2985" s="2" t="s">
        <v>6</v>
      </c>
      <c r="O2985" s="4" t="s">
        <v>9149</v>
      </c>
      <c r="P2985" s="3" t="s">
        <v>9257</v>
      </c>
    </row>
    <row r="2986" spans="1:16" ht="31.5" x14ac:dyDescent="0.25">
      <c r="A2986" s="8">
        <v>152793</v>
      </c>
      <c r="B2986" s="8" t="s">
        <v>16</v>
      </c>
      <c r="C2986" s="8" t="s">
        <v>9261</v>
      </c>
      <c r="D2986" s="8" t="s">
        <v>535</v>
      </c>
      <c r="E2986" s="2">
        <v>485</v>
      </c>
      <c r="F2986" s="2" t="s">
        <v>10</v>
      </c>
      <c r="G2986" s="3" t="s">
        <v>9268</v>
      </c>
      <c r="H2986" s="2">
        <v>5</v>
      </c>
      <c r="I2986" s="11">
        <f>(H2986/E2986)</f>
        <v>1.0309278350515464E-2</v>
      </c>
      <c r="J2986" s="3" t="s">
        <v>451</v>
      </c>
      <c r="K2986" s="3" t="s">
        <v>452</v>
      </c>
      <c r="L2986" s="2">
        <v>4.4456398155680903</v>
      </c>
      <c r="M2986" s="2" t="s">
        <v>6</v>
      </c>
      <c r="N2986" s="2" t="s">
        <v>6</v>
      </c>
      <c r="O2986" s="4" t="s">
        <v>9166</v>
      </c>
      <c r="P2986" s="3" t="s">
        <v>9255</v>
      </c>
    </row>
    <row r="2987" spans="1:16" x14ac:dyDescent="0.25">
      <c r="A2987" s="8">
        <v>203024</v>
      </c>
      <c r="B2987" s="8" t="s">
        <v>16</v>
      </c>
      <c r="C2987" s="8" t="s">
        <v>9261</v>
      </c>
      <c r="D2987" s="8" t="s">
        <v>543</v>
      </c>
      <c r="E2987" s="2">
        <v>485</v>
      </c>
      <c r="F2987" s="2" t="s">
        <v>10</v>
      </c>
      <c r="G2987" s="3" t="s">
        <v>9268</v>
      </c>
      <c r="H2987" s="2">
        <v>2</v>
      </c>
      <c r="I2987" s="11">
        <f>(H2987/E2987)</f>
        <v>4.1237113402061857E-3</v>
      </c>
      <c r="J2987" s="3" t="s">
        <v>451</v>
      </c>
      <c r="K2987" s="3" t="s">
        <v>452</v>
      </c>
      <c r="L2987" s="2">
        <v>-0.23800258843882899</v>
      </c>
      <c r="M2987" s="2" t="s">
        <v>6</v>
      </c>
      <c r="N2987" s="2" t="s">
        <v>6</v>
      </c>
      <c r="O2987" s="4" t="s">
        <v>9145</v>
      </c>
      <c r="P2987" s="3" t="s">
        <v>9255</v>
      </c>
    </row>
    <row r="2988" spans="1:16" x14ac:dyDescent="0.25">
      <c r="A2988" s="8">
        <v>46692</v>
      </c>
      <c r="B2988" s="8" t="s">
        <v>16</v>
      </c>
      <c r="C2988" s="8" t="s">
        <v>9261</v>
      </c>
      <c r="D2988" s="8" t="s">
        <v>529</v>
      </c>
      <c r="E2988" s="2">
        <v>514</v>
      </c>
      <c r="F2988" s="2" t="s">
        <v>10</v>
      </c>
      <c r="G2988" s="3" t="s">
        <v>9268</v>
      </c>
      <c r="H2988" s="2">
        <v>5</v>
      </c>
      <c r="I2988" s="11">
        <f>(H2988/E2988)</f>
        <v>9.727626459143969E-3</v>
      </c>
      <c r="J2988" s="3" t="s">
        <v>455</v>
      </c>
      <c r="K2988" s="3" t="s">
        <v>456</v>
      </c>
      <c r="L2988" s="2">
        <v>2.00310581320708</v>
      </c>
      <c r="M2988" s="2" t="s">
        <v>6</v>
      </c>
      <c r="N2988" s="2" t="s">
        <v>6</v>
      </c>
      <c r="O2988" s="4" t="s">
        <v>9145</v>
      </c>
      <c r="P2988" s="3" t="s">
        <v>9255</v>
      </c>
    </row>
    <row r="2989" spans="1:16" x14ac:dyDescent="0.25">
      <c r="A2989" s="8">
        <v>203043</v>
      </c>
      <c r="B2989" s="8" t="s">
        <v>16</v>
      </c>
      <c r="C2989" s="8" t="s">
        <v>9261</v>
      </c>
      <c r="D2989" s="8" t="s">
        <v>5255</v>
      </c>
      <c r="E2989" s="2">
        <v>514</v>
      </c>
      <c r="F2989" s="2" t="s">
        <v>10</v>
      </c>
      <c r="G2989" s="3" t="s">
        <v>9268</v>
      </c>
      <c r="H2989" s="2">
        <v>4</v>
      </c>
      <c r="I2989" s="11">
        <f>(H2989/E2989)</f>
        <v>7.7821011673151752E-3</v>
      </c>
      <c r="J2989" s="3" t="s">
        <v>5256</v>
      </c>
      <c r="K2989" s="3" t="s">
        <v>5257</v>
      </c>
      <c r="L2989" s="2">
        <v>-0.100608768811784</v>
      </c>
      <c r="M2989" s="2">
        <v>96.502973497870897</v>
      </c>
      <c r="N2989" s="2" t="s">
        <v>6</v>
      </c>
      <c r="O2989" s="4" t="s">
        <v>9149</v>
      </c>
      <c r="P2989" s="3" t="s">
        <v>9257</v>
      </c>
    </row>
    <row r="2990" spans="1:16" x14ac:dyDescent="0.25">
      <c r="A2990" s="8">
        <v>214802</v>
      </c>
      <c r="B2990" s="8" t="s">
        <v>16</v>
      </c>
      <c r="C2990" s="8" t="s">
        <v>9261</v>
      </c>
      <c r="D2990" s="8" t="s">
        <v>5398</v>
      </c>
      <c r="E2990" s="2">
        <v>517</v>
      </c>
      <c r="F2990" s="2" t="s">
        <v>10</v>
      </c>
      <c r="G2990" s="3" t="s">
        <v>9268</v>
      </c>
      <c r="H2990" s="2">
        <v>5</v>
      </c>
      <c r="I2990" s="11">
        <f>(H2990/E2990)</f>
        <v>9.6711798839458421E-3</v>
      </c>
      <c r="J2990" s="2" t="s">
        <v>6</v>
      </c>
      <c r="K2990" s="2" t="s">
        <v>6</v>
      </c>
      <c r="L2990" s="2">
        <v>0.96777729468513296</v>
      </c>
      <c r="M2990" s="2" t="s">
        <v>6</v>
      </c>
      <c r="N2990" s="2" t="s">
        <v>6</v>
      </c>
      <c r="O2990" s="4" t="s">
        <v>228</v>
      </c>
      <c r="P2990" s="3" t="s">
        <v>9257</v>
      </c>
    </row>
    <row r="2991" spans="1:16" x14ac:dyDescent="0.25">
      <c r="A2991" s="8">
        <v>152578</v>
      </c>
      <c r="B2991" s="8" t="s">
        <v>16</v>
      </c>
      <c r="C2991" s="8" t="s">
        <v>9261</v>
      </c>
      <c r="D2991" s="8" t="s">
        <v>732</v>
      </c>
      <c r="E2991" s="2">
        <v>518</v>
      </c>
      <c r="F2991" s="2" t="s">
        <v>10</v>
      </c>
      <c r="G2991" s="3" t="s">
        <v>9268</v>
      </c>
      <c r="H2991" s="2">
        <v>6</v>
      </c>
      <c r="I2991" s="11">
        <f>(H2991/E2991)</f>
        <v>1.1583011583011582E-2</v>
      </c>
      <c r="J2991" s="3" t="s">
        <v>725</v>
      </c>
      <c r="K2991" s="3" t="s">
        <v>726</v>
      </c>
      <c r="L2991" s="2">
        <v>-3.3426052391271801</v>
      </c>
      <c r="M2991" s="2">
        <v>82.795164762377865</v>
      </c>
      <c r="N2991" s="2" t="s">
        <v>6</v>
      </c>
      <c r="O2991" s="4" t="s">
        <v>9149</v>
      </c>
      <c r="P2991" s="3" t="s">
        <v>9255</v>
      </c>
    </row>
    <row r="2992" spans="1:16" x14ac:dyDescent="0.25">
      <c r="A2992" s="8">
        <v>196045</v>
      </c>
      <c r="B2992" s="8" t="s">
        <v>16</v>
      </c>
      <c r="C2992" s="8" t="s">
        <v>9261</v>
      </c>
      <c r="D2992" s="8" t="s">
        <v>5226</v>
      </c>
      <c r="E2992" s="2">
        <v>518</v>
      </c>
      <c r="F2992" s="2" t="s">
        <v>10</v>
      </c>
      <c r="G2992" s="3" t="s">
        <v>9268</v>
      </c>
      <c r="H2992" s="2">
        <v>4</v>
      </c>
      <c r="I2992" s="11">
        <f>(H2992/E2992)</f>
        <v>7.7220077220077222E-3</v>
      </c>
      <c r="J2992" s="3" t="s">
        <v>812</v>
      </c>
      <c r="K2992" s="3" t="s">
        <v>813</v>
      </c>
      <c r="L2992" s="2">
        <v>-8.9775276794939296E-2</v>
      </c>
      <c r="M2992" s="2" t="s">
        <v>6</v>
      </c>
      <c r="N2992" s="2" t="s">
        <v>6</v>
      </c>
      <c r="O2992" s="4" t="s">
        <v>9145</v>
      </c>
      <c r="P2992" s="3" t="s">
        <v>9257</v>
      </c>
    </row>
    <row r="2993" spans="1:16" x14ac:dyDescent="0.25">
      <c r="A2993" s="8">
        <v>135205</v>
      </c>
      <c r="B2993" s="8" t="s">
        <v>16</v>
      </c>
      <c r="C2993" s="8" t="s">
        <v>9261</v>
      </c>
      <c r="D2993" s="8" t="s">
        <v>533</v>
      </c>
      <c r="E2993" s="2">
        <v>527</v>
      </c>
      <c r="F2993" s="2" t="s">
        <v>10</v>
      </c>
      <c r="G2993" s="3" t="s">
        <v>9268</v>
      </c>
      <c r="H2993" s="2">
        <v>8</v>
      </c>
      <c r="I2993" s="11">
        <f>(H2993/E2993)</f>
        <v>1.5180265654648957E-2</v>
      </c>
      <c r="J2993" s="3" t="s">
        <v>451</v>
      </c>
      <c r="K2993" s="3" t="s">
        <v>452</v>
      </c>
      <c r="L2993" s="2">
        <v>1.3605376591351801</v>
      </c>
      <c r="M2993" s="2" t="s">
        <v>6</v>
      </c>
      <c r="N2993" s="2" t="s">
        <v>6</v>
      </c>
      <c r="O2993" s="4" t="s">
        <v>9145</v>
      </c>
      <c r="P2993" s="3" t="s">
        <v>9255</v>
      </c>
    </row>
    <row r="2994" spans="1:16" x14ac:dyDescent="0.25">
      <c r="A2994" s="2">
        <v>210739</v>
      </c>
      <c r="B2994" s="2" t="s">
        <v>16</v>
      </c>
      <c r="C2994" s="8" t="s">
        <v>9261</v>
      </c>
      <c r="D2994" s="2" t="s">
        <v>9074</v>
      </c>
      <c r="E2994" s="2">
        <v>519</v>
      </c>
      <c r="F2994" s="2" t="s">
        <v>10</v>
      </c>
      <c r="G2994" s="3" t="s">
        <v>9268</v>
      </c>
      <c r="H2994" s="2">
        <v>8</v>
      </c>
      <c r="I2994" s="11">
        <f>(H2994/E2994)</f>
        <v>1.5414258188824663E-2</v>
      </c>
      <c r="J2994" s="2" t="s">
        <v>9075</v>
      </c>
      <c r="K2994" s="2" t="s">
        <v>9076</v>
      </c>
      <c r="L2994" s="2">
        <v>-2.9556752909580499</v>
      </c>
      <c r="M2994" s="2" t="s">
        <v>6</v>
      </c>
      <c r="N2994" s="2" t="s">
        <v>6</v>
      </c>
      <c r="O2994" s="3" t="s">
        <v>6</v>
      </c>
      <c r="P2994" s="3" t="s">
        <v>9257</v>
      </c>
    </row>
    <row r="2995" spans="1:16" x14ac:dyDescent="0.25">
      <c r="A2995" s="8">
        <v>173332</v>
      </c>
      <c r="B2995" s="8" t="s">
        <v>16</v>
      </c>
      <c r="C2995" s="8" t="s">
        <v>9261</v>
      </c>
      <c r="D2995" s="8" t="s">
        <v>5034</v>
      </c>
      <c r="E2995" s="2">
        <v>520</v>
      </c>
      <c r="F2995" s="2" t="s">
        <v>10</v>
      </c>
      <c r="G2995" s="3" t="s">
        <v>9268</v>
      </c>
      <c r="H2995" s="2">
        <v>12</v>
      </c>
      <c r="I2995" s="11">
        <f>(H2995/E2995)</f>
        <v>2.3076923076923078E-2</v>
      </c>
      <c r="J2995" s="2" t="s">
        <v>6</v>
      </c>
      <c r="K2995" s="2" t="s">
        <v>6</v>
      </c>
      <c r="L2995" s="2">
        <v>-0.11161357573278199</v>
      </c>
      <c r="M2995" s="2" t="s">
        <v>6</v>
      </c>
      <c r="N2995" s="2" t="s">
        <v>6</v>
      </c>
      <c r="O2995" s="4" t="s">
        <v>9149</v>
      </c>
      <c r="P2995" s="3" t="s">
        <v>9256</v>
      </c>
    </row>
    <row r="2996" spans="1:16" x14ac:dyDescent="0.25">
      <c r="A2996" s="8">
        <v>152398</v>
      </c>
      <c r="B2996" s="8" t="s">
        <v>16</v>
      </c>
      <c r="C2996" s="8" t="s">
        <v>9261</v>
      </c>
      <c r="D2996" s="8" t="s">
        <v>4857</v>
      </c>
      <c r="E2996" s="2">
        <v>521</v>
      </c>
      <c r="F2996" s="2" t="s">
        <v>10</v>
      </c>
      <c r="G2996" s="3" t="s">
        <v>9268</v>
      </c>
      <c r="H2996" s="2">
        <v>3</v>
      </c>
      <c r="I2996" s="11">
        <f>(H2996/E2996)</f>
        <v>5.7581573896353169E-3</v>
      </c>
      <c r="J2996" s="3" t="s">
        <v>4858</v>
      </c>
      <c r="K2996" s="3" t="s">
        <v>4859</v>
      </c>
      <c r="L2996" s="2">
        <v>-0.35663842938495399</v>
      </c>
      <c r="M2996" s="2" t="s">
        <v>6</v>
      </c>
      <c r="N2996" s="2" t="s">
        <v>6</v>
      </c>
      <c r="O2996" s="4" t="s">
        <v>228</v>
      </c>
      <c r="P2996" s="3" t="s">
        <v>9257</v>
      </c>
    </row>
    <row r="2997" spans="1:16" ht="31.5" x14ac:dyDescent="0.25">
      <c r="A2997" s="8">
        <v>163495</v>
      </c>
      <c r="B2997" s="8" t="s">
        <v>16</v>
      </c>
      <c r="C2997" s="8" t="s">
        <v>9261</v>
      </c>
      <c r="D2997" s="8" t="s">
        <v>4985</v>
      </c>
      <c r="E2997" s="2">
        <v>521</v>
      </c>
      <c r="F2997" s="2" t="s">
        <v>10</v>
      </c>
      <c r="G2997" s="3" t="s">
        <v>9268</v>
      </c>
      <c r="H2997" s="2">
        <v>11</v>
      </c>
      <c r="I2997" s="11">
        <f>(H2997/E2997)</f>
        <v>2.1113243761996161E-2</v>
      </c>
      <c r="J2997" s="3" t="s">
        <v>4986</v>
      </c>
      <c r="K2997" s="3" t="s">
        <v>4987</v>
      </c>
      <c r="L2997" s="2">
        <v>-0.44219515302292101</v>
      </c>
      <c r="M2997" s="2">
        <v>99.807869850537713</v>
      </c>
      <c r="N2997" s="2" t="s">
        <v>6</v>
      </c>
      <c r="O2997" s="4" t="s">
        <v>9191</v>
      </c>
      <c r="P2997" s="3" t="s">
        <v>9255</v>
      </c>
    </row>
    <row r="2998" spans="1:16" x14ac:dyDescent="0.25">
      <c r="A2998" s="8">
        <v>173272</v>
      </c>
      <c r="B2998" s="8" t="s">
        <v>16</v>
      </c>
      <c r="C2998" s="8" t="s">
        <v>9261</v>
      </c>
      <c r="D2998" s="8" t="s">
        <v>5029</v>
      </c>
      <c r="E2998" s="2">
        <v>522</v>
      </c>
      <c r="F2998" s="2" t="s">
        <v>10</v>
      </c>
      <c r="G2998" s="3" t="s">
        <v>9268</v>
      </c>
      <c r="H2998" s="2">
        <v>11</v>
      </c>
      <c r="I2998" s="11">
        <f>(H2998/E2998)</f>
        <v>2.1072796934865901E-2</v>
      </c>
      <c r="J2998" s="2" t="s">
        <v>6</v>
      </c>
      <c r="K2998" s="2" t="s">
        <v>6</v>
      </c>
      <c r="L2998" s="2">
        <v>0.65742826048931602</v>
      </c>
      <c r="M2998" s="2" t="s">
        <v>6</v>
      </c>
      <c r="N2998" s="2" t="s">
        <v>6</v>
      </c>
      <c r="O2998" s="4" t="s">
        <v>9145</v>
      </c>
      <c r="P2998" s="3" t="s">
        <v>9255</v>
      </c>
    </row>
    <row r="2999" spans="1:16" x14ac:dyDescent="0.25">
      <c r="A2999" s="8">
        <v>53138</v>
      </c>
      <c r="B2999" s="8" t="s">
        <v>16</v>
      </c>
      <c r="C2999" s="8" t="s">
        <v>9261</v>
      </c>
      <c r="D2999" s="8" t="s">
        <v>530</v>
      </c>
      <c r="E2999" s="2">
        <v>532</v>
      </c>
      <c r="F2999" s="2" t="s">
        <v>10</v>
      </c>
      <c r="G2999" s="3" t="s">
        <v>9268</v>
      </c>
      <c r="H2999" s="2">
        <v>10</v>
      </c>
      <c r="I2999" s="11">
        <f>(H2999/E2999)</f>
        <v>1.8796992481203006E-2</v>
      </c>
      <c r="J2999" s="3" t="s">
        <v>461</v>
      </c>
      <c r="K2999" s="3" t="s">
        <v>462</v>
      </c>
      <c r="L2999" s="2">
        <v>0.78803712644670298</v>
      </c>
      <c r="M2999" s="2" t="s">
        <v>6</v>
      </c>
      <c r="N2999" s="2" t="s">
        <v>6</v>
      </c>
      <c r="O2999" s="4" t="s">
        <v>9145</v>
      </c>
      <c r="P2999" s="3" t="s">
        <v>9257</v>
      </c>
    </row>
    <row r="3000" spans="1:16" x14ac:dyDescent="0.25">
      <c r="A3000" s="8">
        <v>135317</v>
      </c>
      <c r="B3000" s="8" t="s">
        <v>16</v>
      </c>
      <c r="C3000" s="8" t="s">
        <v>9261</v>
      </c>
      <c r="D3000" s="8" t="s">
        <v>4835</v>
      </c>
      <c r="E3000" s="2">
        <v>526</v>
      </c>
      <c r="F3000" s="2" t="s">
        <v>10</v>
      </c>
      <c r="G3000" s="3" t="s">
        <v>9268</v>
      </c>
      <c r="H3000" s="2">
        <v>10</v>
      </c>
      <c r="I3000" s="11">
        <f>(H3000/E3000)</f>
        <v>1.9011406844106463E-2</v>
      </c>
      <c r="J3000" s="3" t="s">
        <v>4836</v>
      </c>
      <c r="K3000" s="3" t="s">
        <v>4837</v>
      </c>
      <c r="L3000" s="2">
        <v>0.90604689949963801</v>
      </c>
      <c r="M3000" s="2" t="s">
        <v>6</v>
      </c>
      <c r="N3000" s="2" t="s">
        <v>6</v>
      </c>
      <c r="O3000" s="4" t="s">
        <v>9146</v>
      </c>
      <c r="P3000" s="3" t="s">
        <v>9257</v>
      </c>
    </row>
    <row r="3001" spans="1:16" x14ac:dyDescent="0.25">
      <c r="A3001" s="8">
        <v>214557</v>
      </c>
      <c r="B3001" s="8" t="s">
        <v>16</v>
      </c>
      <c r="C3001" s="8" t="s">
        <v>9261</v>
      </c>
      <c r="D3001" s="8" t="s">
        <v>544</v>
      </c>
      <c r="E3001" s="2">
        <v>562</v>
      </c>
      <c r="F3001" s="2" t="s">
        <v>10</v>
      </c>
      <c r="G3001" s="3" t="s">
        <v>9268</v>
      </c>
      <c r="H3001" s="2">
        <v>8</v>
      </c>
      <c r="I3001" s="11">
        <f>(H3001/E3001)</f>
        <v>1.4234875444839857E-2</v>
      </c>
      <c r="J3001" s="3" t="s">
        <v>451</v>
      </c>
      <c r="K3001" s="3" t="s">
        <v>452</v>
      </c>
      <c r="L3001" s="2">
        <v>2.0605477856257899</v>
      </c>
      <c r="M3001" s="2" t="s">
        <v>6</v>
      </c>
      <c r="N3001" s="2" t="s">
        <v>6</v>
      </c>
      <c r="O3001" s="4" t="s">
        <v>9145</v>
      </c>
      <c r="P3001" s="3" t="s">
        <v>9255</v>
      </c>
    </row>
    <row r="3002" spans="1:16" ht="31.5" x14ac:dyDescent="0.25">
      <c r="A3002" s="8">
        <v>195142</v>
      </c>
      <c r="B3002" s="8" t="s">
        <v>16</v>
      </c>
      <c r="C3002" s="8" t="s">
        <v>9261</v>
      </c>
      <c r="D3002" s="8" t="s">
        <v>5155</v>
      </c>
      <c r="E3002" s="2">
        <v>528</v>
      </c>
      <c r="F3002" s="2" t="s">
        <v>10</v>
      </c>
      <c r="G3002" s="3" t="s">
        <v>9268</v>
      </c>
      <c r="H3002" s="2">
        <v>27</v>
      </c>
      <c r="I3002" s="11">
        <f>(H3002/E3002)</f>
        <v>5.113636363636364E-2</v>
      </c>
      <c r="J3002" s="2" t="s">
        <v>6</v>
      </c>
      <c r="K3002" s="2" t="s">
        <v>6</v>
      </c>
      <c r="L3002" s="2">
        <v>0.43152508512583099</v>
      </c>
      <c r="M3002" s="2" t="s">
        <v>6</v>
      </c>
      <c r="N3002" s="2" t="s">
        <v>6</v>
      </c>
      <c r="O3002" s="4" t="s">
        <v>9169</v>
      </c>
      <c r="P3002" s="3" t="s">
        <v>9255</v>
      </c>
    </row>
    <row r="3003" spans="1:16" x14ac:dyDescent="0.25">
      <c r="A3003" s="8">
        <v>53776</v>
      </c>
      <c r="B3003" s="8" t="s">
        <v>16</v>
      </c>
      <c r="C3003" s="8" t="s">
        <v>9261</v>
      </c>
      <c r="D3003" s="8" t="s">
        <v>328</v>
      </c>
      <c r="E3003" s="2">
        <v>530</v>
      </c>
      <c r="F3003" s="2" t="s">
        <v>10</v>
      </c>
      <c r="G3003" s="3" t="s">
        <v>9268</v>
      </c>
      <c r="H3003" s="2">
        <v>4</v>
      </c>
      <c r="I3003" s="11">
        <f>(H3003/E3003)</f>
        <v>7.5471698113207548E-3</v>
      </c>
      <c r="J3003" s="3" t="s">
        <v>299</v>
      </c>
      <c r="K3003" s="3" t="s">
        <v>300</v>
      </c>
      <c r="L3003" s="2">
        <v>1.47802538199584</v>
      </c>
      <c r="M3003" s="2" t="s">
        <v>6</v>
      </c>
      <c r="N3003" s="2" t="s">
        <v>6</v>
      </c>
      <c r="O3003" s="4" t="s">
        <v>9147</v>
      </c>
      <c r="P3003" s="3" t="s">
        <v>9255</v>
      </c>
    </row>
    <row r="3004" spans="1:16" x14ac:dyDescent="0.25">
      <c r="A3004" s="8">
        <v>163104</v>
      </c>
      <c r="B3004" s="8" t="s">
        <v>16</v>
      </c>
      <c r="C3004" s="8" t="s">
        <v>9261</v>
      </c>
      <c r="D3004" s="8" t="s">
        <v>4965</v>
      </c>
      <c r="E3004" s="2">
        <v>531</v>
      </c>
      <c r="F3004" s="2" t="s">
        <v>10</v>
      </c>
      <c r="G3004" s="3" t="s">
        <v>9268</v>
      </c>
      <c r="H3004" s="2">
        <v>7</v>
      </c>
      <c r="I3004" s="11">
        <f>(H3004/E3004)</f>
        <v>1.3182674199623353E-2</v>
      </c>
      <c r="J3004" s="3" t="s">
        <v>2622</v>
      </c>
      <c r="K3004" s="3" t="s">
        <v>2623</v>
      </c>
      <c r="L3004" s="2">
        <v>-1.6190450196195501</v>
      </c>
      <c r="M3004" s="2" t="s">
        <v>6</v>
      </c>
      <c r="N3004" s="2" t="s">
        <v>6</v>
      </c>
      <c r="O3004" s="4" t="s">
        <v>228</v>
      </c>
      <c r="P3004" s="3" t="s">
        <v>9257</v>
      </c>
    </row>
    <row r="3005" spans="1:16" x14ac:dyDescent="0.25">
      <c r="A3005" s="8">
        <v>152920</v>
      </c>
      <c r="B3005" s="8" t="s">
        <v>16</v>
      </c>
      <c r="C3005" s="8" t="s">
        <v>9261</v>
      </c>
      <c r="D3005" s="8" t="s">
        <v>536</v>
      </c>
      <c r="E3005" s="2">
        <v>591</v>
      </c>
      <c r="F3005" s="2" t="s">
        <v>10</v>
      </c>
      <c r="G3005" s="3" t="s">
        <v>9268</v>
      </c>
      <c r="H3005" s="2">
        <v>11</v>
      </c>
      <c r="I3005" s="11">
        <f>(H3005/E3005)</f>
        <v>1.8612521150592216E-2</v>
      </c>
      <c r="J3005" s="3" t="s">
        <v>537</v>
      </c>
      <c r="K3005" s="3" t="s">
        <v>538</v>
      </c>
      <c r="L3005" s="2">
        <v>-2.3475647910250101</v>
      </c>
      <c r="M3005" s="2" t="s">
        <v>6</v>
      </c>
      <c r="N3005" s="2" t="s">
        <v>6</v>
      </c>
      <c r="O3005" s="4" t="s">
        <v>9145</v>
      </c>
      <c r="P3005" s="3" t="s">
        <v>9255</v>
      </c>
    </row>
    <row r="3006" spans="1:16" x14ac:dyDescent="0.25">
      <c r="A3006" s="8">
        <v>172868</v>
      </c>
      <c r="B3006" s="8" t="s">
        <v>16</v>
      </c>
      <c r="C3006" s="8" t="s">
        <v>9261</v>
      </c>
      <c r="D3006" s="8" t="s">
        <v>4995</v>
      </c>
      <c r="E3006" s="2">
        <v>541</v>
      </c>
      <c r="F3006" s="2" t="s">
        <v>10</v>
      </c>
      <c r="G3006" s="3" t="s">
        <v>9268</v>
      </c>
      <c r="H3006" s="2">
        <v>19</v>
      </c>
      <c r="I3006" s="11">
        <f>(H3006/E3006)</f>
        <v>3.512014787430684E-2</v>
      </c>
      <c r="J3006" s="2" t="s">
        <v>6</v>
      </c>
      <c r="K3006" s="2" t="s">
        <v>6</v>
      </c>
      <c r="L3006" s="2">
        <v>2.61227955102623</v>
      </c>
      <c r="M3006" s="2" t="s">
        <v>6</v>
      </c>
      <c r="N3006" s="2" t="s">
        <v>6</v>
      </c>
      <c r="O3006" s="4" t="s">
        <v>9146</v>
      </c>
      <c r="P3006" s="3" t="s">
        <v>9256</v>
      </c>
    </row>
    <row r="3007" spans="1:16" x14ac:dyDescent="0.25">
      <c r="A3007" s="8">
        <v>195430</v>
      </c>
      <c r="B3007" s="8" t="s">
        <v>16</v>
      </c>
      <c r="C3007" s="8" t="s">
        <v>9261</v>
      </c>
      <c r="D3007" s="8" t="s">
        <v>5177</v>
      </c>
      <c r="E3007" s="2">
        <v>544</v>
      </c>
      <c r="F3007" s="2" t="s">
        <v>10</v>
      </c>
      <c r="G3007" s="3" t="s">
        <v>9268</v>
      </c>
      <c r="H3007" s="2">
        <v>4</v>
      </c>
      <c r="I3007" s="11">
        <f>(H3007/E3007)</f>
        <v>7.3529411764705881E-3</v>
      </c>
      <c r="J3007" s="2" t="s">
        <v>6</v>
      </c>
      <c r="K3007" s="2" t="s">
        <v>6</v>
      </c>
      <c r="L3007" s="2">
        <v>-0.95441984044242001</v>
      </c>
      <c r="M3007" s="2" t="s">
        <v>6</v>
      </c>
      <c r="N3007" s="2" t="s">
        <v>6</v>
      </c>
      <c r="O3007" s="4" t="s">
        <v>9152</v>
      </c>
      <c r="P3007" s="3" t="s">
        <v>9255</v>
      </c>
    </row>
    <row r="3008" spans="1:16" x14ac:dyDescent="0.25">
      <c r="A3008" s="8">
        <v>153247</v>
      </c>
      <c r="B3008" s="8" t="s">
        <v>16</v>
      </c>
      <c r="C3008" s="8" t="s">
        <v>9261</v>
      </c>
      <c r="D3008" s="8" t="s">
        <v>4941</v>
      </c>
      <c r="E3008" s="2">
        <v>547</v>
      </c>
      <c r="F3008" s="2" t="s">
        <v>10</v>
      </c>
      <c r="G3008" s="3" t="s">
        <v>9268</v>
      </c>
      <c r="H3008" s="2">
        <v>7</v>
      </c>
      <c r="I3008" s="11">
        <f>(H3008/E3008)</f>
        <v>1.2797074954296161E-2</v>
      </c>
      <c r="J3008" s="3" t="s">
        <v>2159</v>
      </c>
      <c r="K3008" s="3" t="s">
        <v>2160</v>
      </c>
      <c r="L3008" s="2">
        <v>-2.1366288577507802</v>
      </c>
      <c r="M3008" s="2">
        <v>93.81083046037665</v>
      </c>
      <c r="N3008" s="2" t="s">
        <v>6</v>
      </c>
      <c r="O3008" s="4" t="s">
        <v>9145</v>
      </c>
      <c r="P3008" s="3" t="s">
        <v>9255</v>
      </c>
    </row>
    <row r="3009" spans="1:16" x14ac:dyDescent="0.25">
      <c r="A3009" s="2">
        <v>187830</v>
      </c>
      <c r="B3009" s="2" t="s">
        <v>16</v>
      </c>
      <c r="C3009" s="8" t="s">
        <v>9261</v>
      </c>
      <c r="D3009" s="2" t="s">
        <v>8973</v>
      </c>
      <c r="E3009" s="2">
        <v>547</v>
      </c>
      <c r="F3009" s="2" t="s">
        <v>10</v>
      </c>
      <c r="G3009" s="3" t="s">
        <v>9268</v>
      </c>
      <c r="H3009" s="2">
        <v>1</v>
      </c>
      <c r="I3009" s="11">
        <f>(H3009/E3009)</f>
        <v>1.8281535648994515E-3</v>
      </c>
      <c r="J3009" s="2" t="s">
        <v>8974</v>
      </c>
      <c r="K3009" s="2" t="s">
        <v>8975</v>
      </c>
      <c r="L3009" s="2">
        <v>-1.2709551118556901</v>
      </c>
      <c r="M3009" s="2" t="s">
        <v>6</v>
      </c>
      <c r="N3009" s="2" t="s">
        <v>6</v>
      </c>
      <c r="O3009" s="3" t="s">
        <v>6</v>
      </c>
      <c r="P3009" s="3" t="s">
        <v>9257</v>
      </c>
    </row>
    <row r="3010" spans="1:16" x14ac:dyDescent="0.25">
      <c r="A3010" s="8">
        <v>133997</v>
      </c>
      <c r="B3010" s="8" t="s">
        <v>16</v>
      </c>
      <c r="C3010" s="8" t="s">
        <v>9261</v>
      </c>
      <c r="D3010" s="8" t="s">
        <v>4772</v>
      </c>
      <c r="E3010" s="2">
        <v>548</v>
      </c>
      <c r="F3010" s="2" t="s">
        <v>10</v>
      </c>
      <c r="G3010" s="3" t="s">
        <v>9268</v>
      </c>
      <c r="H3010" s="2">
        <v>6</v>
      </c>
      <c r="I3010" s="11">
        <f>(H3010/E3010)</f>
        <v>1.0948905109489052E-2</v>
      </c>
      <c r="J3010" s="3" t="s">
        <v>4773</v>
      </c>
      <c r="K3010" s="3" t="s">
        <v>4774</v>
      </c>
      <c r="L3010" s="2">
        <v>0.34821402459168699</v>
      </c>
      <c r="M3010" s="2" t="s">
        <v>6</v>
      </c>
      <c r="N3010" s="2" t="s">
        <v>6</v>
      </c>
      <c r="O3010" s="4" t="s">
        <v>9149</v>
      </c>
      <c r="P3010" s="3" t="s">
        <v>9257</v>
      </c>
    </row>
    <row r="3011" spans="1:16" x14ac:dyDescent="0.25">
      <c r="A3011" s="8">
        <v>202970</v>
      </c>
      <c r="B3011" s="8" t="s">
        <v>16</v>
      </c>
      <c r="C3011" s="8" t="s">
        <v>9261</v>
      </c>
      <c r="D3011" s="8" t="s">
        <v>5244</v>
      </c>
      <c r="E3011" s="2">
        <v>548</v>
      </c>
      <c r="F3011" s="2" t="s">
        <v>10</v>
      </c>
      <c r="G3011" s="3" t="s">
        <v>9268</v>
      </c>
      <c r="H3011" s="2">
        <v>0</v>
      </c>
      <c r="I3011" s="11">
        <f>(H3011/E3011)</f>
        <v>0</v>
      </c>
      <c r="J3011" s="2" t="s">
        <v>6</v>
      </c>
      <c r="K3011" s="2" t="s">
        <v>6</v>
      </c>
      <c r="L3011" s="2">
        <v>5.1016209823008703E-2</v>
      </c>
      <c r="M3011" s="2" t="s">
        <v>6</v>
      </c>
      <c r="N3011" s="2" t="s">
        <v>6</v>
      </c>
      <c r="O3011" s="4" t="s">
        <v>228</v>
      </c>
      <c r="P3011" s="3" t="s">
        <v>9257</v>
      </c>
    </row>
    <row r="3012" spans="1:16" x14ac:dyDescent="0.25">
      <c r="A3012" s="8">
        <v>163238</v>
      </c>
      <c r="B3012" s="8" t="s">
        <v>16</v>
      </c>
      <c r="C3012" s="8" t="s">
        <v>9261</v>
      </c>
      <c r="D3012" s="8" t="s">
        <v>4976</v>
      </c>
      <c r="E3012" s="2">
        <v>549</v>
      </c>
      <c r="F3012" s="2" t="s">
        <v>10</v>
      </c>
      <c r="G3012" s="3" t="s">
        <v>9268</v>
      </c>
      <c r="H3012" s="2">
        <v>5</v>
      </c>
      <c r="I3012" s="11">
        <f>(H3012/E3012)</f>
        <v>9.1074681238615673E-3</v>
      </c>
      <c r="J3012" s="3" t="s">
        <v>3098</v>
      </c>
      <c r="K3012" s="3" t="s">
        <v>3099</v>
      </c>
      <c r="L3012" s="2">
        <v>2.5474140094837399</v>
      </c>
      <c r="M3012" s="2" t="s">
        <v>6</v>
      </c>
      <c r="N3012" s="2" t="s">
        <v>6</v>
      </c>
      <c r="O3012" s="4" t="s">
        <v>9147</v>
      </c>
      <c r="P3012" s="3" t="s">
        <v>9255</v>
      </c>
    </row>
    <row r="3013" spans="1:16" x14ac:dyDescent="0.25">
      <c r="A3013" s="8">
        <v>41739</v>
      </c>
      <c r="B3013" s="8" t="s">
        <v>16</v>
      </c>
      <c r="C3013" s="8" t="s">
        <v>9261</v>
      </c>
      <c r="D3013" s="8" t="s">
        <v>4538</v>
      </c>
      <c r="E3013" s="2">
        <v>550</v>
      </c>
      <c r="F3013" s="2" t="s">
        <v>10</v>
      </c>
      <c r="G3013" s="3" t="s">
        <v>9268</v>
      </c>
      <c r="H3013" s="2">
        <v>2</v>
      </c>
      <c r="I3013" s="11">
        <f>(H3013/E3013)</f>
        <v>3.6363636363636364E-3</v>
      </c>
      <c r="J3013" s="3" t="s">
        <v>4539</v>
      </c>
      <c r="K3013" s="3" t="s">
        <v>4540</v>
      </c>
      <c r="L3013" s="2">
        <v>-1.09059533951766</v>
      </c>
      <c r="M3013" s="2" t="s">
        <v>6</v>
      </c>
      <c r="N3013" s="2" t="s">
        <v>6</v>
      </c>
      <c r="O3013" s="4" t="s">
        <v>228</v>
      </c>
      <c r="P3013" s="3" t="s">
        <v>9257</v>
      </c>
    </row>
    <row r="3014" spans="1:16" x14ac:dyDescent="0.25">
      <c r="A3014" s="8">
        <v>88648</v>
      </c>
      <c r="B3014" s="8" t="s">
        <v>16</v>
      </c>
      <c r="C3014" s="8" t="s">
        <v>9261</v>
      </c>
      <c r="D3014" s="8" t="s">
        <v>4676</v>
      </c>
      <c r="E3014" s="2">
        <v>551</v>
      </c>
      <c r="F3014" s="2" t="s">
        <v>10</v>
      </c>
      <c r="G3014" s="3" t="s">
        <v>9268</v>
      </c>
      <c r="H3014" s="2">
        <v>4</v>
      </c>
      <c r="I3014" s="11">
        <f>(H3014/E3014)</f>
        <v>7.2595281306715061E-3</v>
      </c>
      <c r="J3014" s="3" t="s">
        <v>3939</v>
      </c>
      <c r="K3014" s="3" t="s">
        <v>3940</v>
      </c>
      <c r="L3014" s="2">
        <v>-0.39633251511030698</v>
      </c>
      <c r="M3014" s="2" t="s">
        <v>6</v>
      </c>
      <c r="N3014" s="2" t="s">
        <v>6</v>
      </c>
      <c r="O3014" s="3" t="s">
        <v>6</v>
      </c>
      <c r="P3014" s="3" t="s">
        <v>9255</v>
      </c>
    </row>
    <row r="3015" spans="1:16" x14ac:dyDescent="0.25">
      <c r="A3015" s="8">
        <v>152343</v>
      </c>
      <c r="B3015" s="8" t="s">
        <v>16</v>
      </c>
      <c r="C3015" s="8" t="s">
        <v>9261</v>
      </c>
      <c r="D3015" s="8" t="s">
        <v>4849</v>
      </c>
      <c r="E3015" s="2">
        <v>551</v>
      </c>
      <c r="F3015" s="2" t="s">
        <v>10</v>
      </c>
      <c r="G3015" s="3" t="s">
        <v>9268</v>
      </c>
      <c r="H3015" s="2">
        <v>9</v>
      </c>
      <c r="I3015" s="11">
        <f>(H3015/E3015)</f>
        <v>1.6333938294010888E-2</v>
      </c>
      <c r="J3015" s="3" t="s">
        <v>1258</v>
      </c>
      <c r="K3015" s="3" t="s">
        <v>1259</v>
      </c>
      <c r="L3015" s="2">
        <v>-1.00505989271698</v>
      </c>
      <c r="M3015" s="2" t="s">
        <v>6</v>
      </c>
      <c r="N3015" s="2" t="s">
        <v>6</v>
      </c>
      <c r="O3015" s="4" t="s">
        <v>9149</v>
      </c>
      <c r="P3015" s="3" t="s">
        <v>9257</v>
      </c>
    </row>
    <row r="3016" spans="1:16" x14ac:dyDescent="0.25">
      <c r="A3016" s="8">
        <v>195192</v>
      </c>
      <c r="B3016" s="8" t="s">
        <v>16</v>
      </c>
      <c r="C3016" s="8" t="s">
        <v>9261</v>
      </c>
      <c r="D3016" s="8" t="s">
        <v>5161</v>
      </c>
      <c r="E3016" s="2">
        <v>552</v>
      </c>
      <c r="F3016" s="2" t="s">
        <v>10</v>
      </c>
      <c r="G3016" s="3" t="s">
        <v>9268</v>
      </c>
      <c r="H3016" s="2">
        <v>2</v>
      </c>
      <c r="I3016" s="11">
        <f>(H3016/E3016)</f>
        <v>3.6231884057971015E-3</v>
      </c>
      <c r="J3016" s="2" t="s">
        <v>6</v>
      </c>
      <c r="K3016" s="2" t="s">
        <v>6</v>
      </c>
      <c r="L3016" s="2">
        <v>0.32278750384768601</v>
      </c>
      <c r="M3016" s="2" t="s">
        <v>6</v>
      </c>
      <c r="N3016" s="2" t="s">
        <v>6</v>
      </c>
      <c r="O3016" s="4" t="s">
        <v>9145</v>
      </c>
      <c r="P3016" s="3" t="s">
        <v>9257</v>
      </c>
    </row>
    <row r="3017" spans="1:16" x14ac:dyDescent="0.25">
      <c r="A3017" s="8">
        <v>54362</v>
      </c>
      <c r="B3017" s="8" t="s">
        <v>16</v>
      </c>
      <c r="C3017" s="8" t="s">
        <v>9261</v>
      </c>
      <c r="D3017" s="8" t="s">
        <v>4610</v>
      </c>
      <c r="E3017" s="2">
        <v>553</v>
      </c>
      <c r="F3017" s="2" t="s">
        <v>10</v>
      </c>
      <c r="G3017" s="3" t="s">
        <v>9268</v>
      </c>
      <c r="H3017" s="2">
        <v>5</v>
      </c>
      <c r="I3017" s="11">
        <f>(H3017/E3017)</f>
        <v>9.0415913200723331E-3</v>
      </c>
      <c r="J3017" s="3" t="s">
        <v>980</v>
      </c>
      <c r="K3017" s="3" t="s">
        <v>981</v>
      </c>
      <c r="L3017" s="2">
        <v>4.4900267349120303E-2</v>
      </c>
      <c r="M3017" s="2" t="s">
        <v>6</v>
      </c>
      <c r="N3017" s="2" t="s">
        <v>6</v>
      </c>
      <c r="O3017" s="4" t="s">
        <v>9147</v>
      </c>
      <c r="P3017" s="3" t="s">
        <v>9255</v>
      </c>
    </row>
    <row r="3018" spans="1:16" x14ac:dyDescent="0.25">
      <c r="A3018" s="8">
        <v>133500</v>
      </c>
      <c r="B3018" s="8" t="s">
        <v>16</v>
      </c>
      <c r="C3018" s="8" t="s">
        <v>9261</v>
      </c>
      <c r="D3018" s="8" t="s">
        <v>4750</v>
      </c>
      <c r="E3018" s="2">
        <v>557</v>
      </c>
      <c r="F3018" s="2" t="s">
        <v>10</v>
      </c>
      <c r="G3018" s="3" t="s">
        <v>9268</v>
      </c>
      <c r="H3018" s="2">
        <v>12</v>
      </c>
      <c r="I3018" s="11">
        <f>(H3018/E3018)</f>
        <v>2.1543985637342909E-2</v>
      </c>
      <c r="J3018" s="3" t="s">
        <v>930</v>
      </c>
      <c r="K3018" s="3" t="s">
        <v>931</v>
      </c>
      <c r="L3018" s="2">
        <v>1.4798319087657399</v>
      </c>
      <c r="M3018" s="2" t="s">
        <v>6</v>
      </c>
      <c r="N3018" s="2" t="s">
        <v>6</v>
      </c>
      <c r="O3018" s="4" t="s">
        <v>228</v>
      </c>
      <c r="P3018" s="3" t="s">
        <v>9255</v>
      </c>
    </row>
    <row r="3019" spans="1:16" ht="31.5" x14ac:dyDescent="0.25">
      <c r="A3019" s="8">
        <v>152505</v>
      </c>
      <c r="B3019" s="8" t="s">
        <v>16</v>
      </c>
      <c r="C3019" s="8" t="s">
        <v>9261</v>
      </c>
      <c r="D3019" s="8" t="s">
        <v>4876</v>
      </c>
      <c r="E3019" s="2">
        <v>557</v>
      </c>
      <c r="F3019" s="2" t="s">
        <v>10</v>
      </c>
      <c r="G3019" s="3" t="s">
        <v>9268</v>
      </c>
      <c r="H3019" s="2">
        <v>9</v>
      </c>
      <c r="I3019" s="11">
        <f>(H3019/E3019)</f>
        <v>1.615798922800718E-2</v>
      </c>
      <c r="J3019" s="3" t="s">
        <v>1426</v>
      </c>
      <c r="K3019" s="3" t="s">
        <v>1427</v>
      </c>
      <c r="L3019" s="2">
        <v>3.5490439554967099</v>
      </c>
      <c r="M3019" s="2">
        <v>214.29336762027216</v>
      </c>
      <c r="N3019" s="2" t="s">
        <v>6</v>
      </c>
      <c r="O3019" s="4" t="s">
        <v>9169</v>
      </c>
      <c r="P3019" s="3" t="s">
        <v>9255</v>
      </c>
    </row>
    <row r="3020" spans="1:16" x14ac:dyDescent="0.25">
      <c r="A3020" s="2">
        <v>214957</v>
      </c>
      <c r="B3020" s="2" t="s">
        <v>16</v>
      </c>
      <c r="C3020" s="8" t="s">
        <v>9261</v>
      </c>
      <c r="D3020" s="2" t="s">
        <v>5420</v>
      </c>
      <c r="E3020" s="2">
        <v>557</v>
      </c>
      <c r="F3020" s="2" t="s">
        <v>10</v>
      </c>
      <c r="G3020" s="3" t="s">
        <v>9268</v>
      </c>
      <c r="H3020" s="2">
        <v>4</v>
      </c>
      <c r="I3020" s="11">
        <f>(H3020/E3020)</f>
        <v>7.1813285457809697E-3</v>
      </c>
      <c r="J3020" s="2" t="s">
        <v>5421</v>
      </c>
      <c r="K3020" s="2" t="s">
        <v>5422</v>
      </c>
      <c r="L3020" s="2">
        <v>-0.40039953305770498</v>
      </c>
      <c r="M3020" s="2">
        <v>62.09637357178341</v>
      </c>
      <c r="N3020" s="2" t="s">
        <v>6</v>
      </c>
      <c r="O3020" s="4" t="s">
        <v>9145</v>
      </c>
      <c r="P3020" s="3" t="s">
        <v>9257</v>
      </c>
    </row>
    <row r="3021" spans="1:16" x14ac:dyDescent="0.25">
      <c r="A3021" s="8">
        <v>53108</v>
      </c>
      <c r="B3021" s="8" t="s">
        <v>16</v>
      </c>
      <c r="C3021" s="8" t="s">
        <v>9261</v>
      </c>
      <c r="D3021" s="8" t="s">
        <v>4597</v>
      </c>
      <c r="E3021" s="2">
        <v>559</v>
      </c>
      <c r="F3021" s="2" t="s">
        <v>10</v>
      </c>
      <c r="G3021" s="3" t="s">
        <v>9268</v>
      </c>
      <c r="H3021" s="2">
        <v>0</v>
      </c>
      <c r="I3021" s="11">
        <f>(H3021/E3021)</f>
        <v>0</v>
      </c>
      <c r="J3021" s="3" t="s">
        <v>4598</v>
      </c>
      <c r="K3021" s="3" t="s">
        <v>4599</v>
      </c>
      <c r="L3021" s="2">
        <v>0.43133411874287098</v>
      </c>
      <c r="M3021" s="2" t="s">
        <v>6</v>
      </c>
      <c r="N3021" s="2" t="s">
        <v>6</v>
      </c>
      <c r="O3021" s="4" t="s">
        <v>9145</v>
      </c>
      <c r="P3021" s="3" t="s">
        <v>9257</v>
      </c>
    </row>
    <row r="3022" spans="1:16" x14ac:dyDescent="0.25">
      <c r="A3022" s="2">
        <v>41950</v>
      </c>
      <c r="B3022" s="2" t="s">
        <v>16</v>
      </c>
      <c r="C3022" s="8" t="s">
        <v>9261</v>
      </c>
      <c r="D3022" s="2" t="s">
        <v>8375</v>
      </c>
      <c r="E3022" s="2">
        <v>561</v>
      </c>
      <c r="F3022" s="2" t="s">
        <v>10</v>
      </c>
      <c r="G3022" s="3" t="s">
        <v>9268</v>
      </c>
      <c r="H3022" s="2">
        <v>10</v>
      </c>
      <c r="I3022" s="11">
        <f>(H3022/E3022)</f>
        <v>1.7825311942959002E-2</v>
      </c>
      <c r="J3022" s="2" t="s">
        <v>5547</v>
      </c>
      <c r="K3022" s="2" t="s">
        <v>8376</v>
      </c>
      <c r="L3022" s="2">
        <v>-3.3807877184556001</v>
      </c>
      <c r="M3022" s="2" t="s">
        <v>6</v>
      </c>
      <c r="N3022" s="2" t="s">
        <v>6</v>
      </c>
      <c r="O3022" s="3" t="s">
        <v>6</v>
      </c>
      <c r="P3022" s="3" t="s">
        <v>9257</v>
      </c>
    </row>
    <row r="3023" spans="1:16" x14ac:dyDescent="0.25">
      <c r="A3023" s="8">
        <v>60039</v>
      </c>
      <c r="B3023" s="8" t="s">
        <v>16</v>
      </c>
      <c r="C3023" s="8" t="s">
        <v>9261</v>
      </c>
      <c r="D3023" s="8" t="s">
        <v>4615</v>
      </c>
      <c r="E3023" s="2">
        <v>562</v>
      </c>
      <c r="F3023" s="2" t="s">
        <v>10</v>
      </c>
      <c r="G3023" s="3" t="s">
        <v>9268</v>
      </c>
      <c r="H3023" s="2">
        <v>7</v>
      </c>
      <c r="I3023" s="11">
        <f>(H3023/E3023)</f>
        <v>1.2455516014234875E-2</v>
      </c>
      <c r="J3023" s="3" t="s">
        <v>1406</v>
      </c>
      <c r="K3023" s="3" t="s">
        <v>1407</v>
      </c>
      <c r="L3023" s="2">
        <v>1.42619328847013</v>
      </c>
      <c r="M3023" s="2" t="s">
        <v>6</v>
      </c>
      <c r="N3023" s="2" t="s">
        <v>6</v>
      </c>
      <c r="O3023" s="4" t="s">
        <v>9145</v>
      </c>
      <c r="P3023" s="3" t="s">
        <v>9255</v>
      </c>
    </row>
    <row r="3024" spans="1:16" x14ac:dyDescent="0.25">
      <c r="A3024" s="8">
        <v>88647</v>
      </c>
      <c r="B3024" s="8" t="s">
        <v>16</v>
      </c>
      <c r="C3024" s="8" t="s">
        <v>9261</v>
      </c>
      <c r="D3024" s="8" t="s">
        <v>603</v>
      </c>
      <c r="E3024" s="2">
        <v>565</v>
      </c>
      <c r="F3024" s="2" t="s">
        <v>10</v>
      </c>
      <c r="G3024" s="3" t="s">
        <v>9268</v>
      </c>
      <c r="H3024" s="2">
        <v>15</v>
      </c>
      <c r="I3024" s="11">
        <f>(H3024/E3024)</f>
        <v>2.6548672566371681E-2</v>
      </c>
      <c r="J3024" s="3" t="s">
        <v>596</v>
      </c>
      <c r="K3024" s="3" t="s">
        <v>594</v>
      </c>
      <c r="L3024" s="2">
        <v>2.6859607941696102</v>
      </c>
      <c r="M3024" s="2" t="s">
        <v>6</v>
      </c>
      <c r="N3024" s="2" t="s">
        <v>6</v>
      </c>
      <c r="O3024" s="4" t="s">
        <v>9146</v>
      </c>
      <c r="P3024" s="3" t="s">
        <v>9255</v>
      </c>
    </row>
    <row r="3025" spans="1:16" x14ac:dyDescent="0.25">
      <c r="A3025" s="8">
        <v>46639</v>
      </c>
      <c r="B3025" s="8" t="s">
        <v>16</v>
      </c>
      <c r="C3025" s="8" t="s">
        <v>9261</v>
      </c>
      <c r="D3025" s="8" t="s">
        <v>526</v>
      </c>
      <c r="E3025" s="2">
        <v>406</v>
      </c>
      <c r="F3025" s="2" t="s">
        <v>10</v>
      </c>
      <c r="G3025" s="3" t="s">
        <v>9268</v>
      </c>
      <c r="H3025" s="2">
        <v>9</v>
      </c>
      <c r="I3025" s="11">
        <f>(H3025/E3025)</f>
        <v>2.2167487684729065E-2</v>
      </c>
      <c r="J3025" s="3" t="s">
        <v>527</v>
      </c>
      <c r="K3025" s="3" t="s">
        <v>528</v>
      </c>
      <c r="L3025" s="2">
        <v>-0.562668017070872</v>
      </c>
      <c r="M3025" s="2" t="s">
        <v>6</v>
      </c>
      <c r="N3025" s="2" t="s">
        <v>6</v>
      </c>
      <c r="O3025" s="4" t="s">
        <v>9146</v>
      </c>
      <c r="P3025" s="3" t="s">
        <v>9257</v>
      </c>
    </row>
    <row r="3026" spans="1:16" x14ac:dyDescent="0.25">
      <c r="A3026" s="8">
        <v>65061</v>
      </c>
      <c r="B3026" s="8" t="s">
        <v>16</v>
      </c>
      <c r="C3026" s="8" t="s">
        <v>9261</v>
      </c>
      <c r="D3026" s="8" t="s">
        <v>4631</v>
      </c>
      <c r="E3026" s="2">
        <v>569</v>
      </c>
      <c r="F3026" s="2" t="s">
        <v>10</v>
      </c>
      <c r="G3026" s="3" t="s">
        <v>9268</v>
      </c>
      <c r="H3026" s="2">
        <v>13</v>
      </c>
      <c r="I3026" s="11">
        <f>(H3026/E3026)</f>
        <v>2.2847100175746926E-2</v>
      </c>
      <c r="J3026" s="3" t="s">
        <v>1406</v>
      </c>
      <c r="K3026" s="3" t="s">
        <v>1407</v>
      </c>
      <c r="L3026" s="2">
        <v>2.1097668145892499</v>
      </c>
      <c r="M3026" s="2" t="s">
        <v>6</v>
      </c>
      <c r="N3026" s="2" t="s">
        <v>6</v>
      </c>
      <c r="O3026" s="4" t="s">
        <v>9145</v>
      </c>
      <c r="P3026" s="3" t="s">
        <v>9255</v>
      </c>
    </row>
    <row r="3027" spans="1:16" x14ac:dyDescent="0.25">
      <c r="A3027" s="8">
        <v>187776</v>
      </c>
      <c r="B3027" s="8" t="s">
        <v>16</v>
      </c>
      <c r="C3027" s="8" t="s">
        <v>9261</v>
      </c>
      <c r="D3027" s="8" t="s">
        <v>541</v>
      </c>
      <c r="E3027" s="2">
        <v>448</v>
      </c>
      <c r="F3027" s="2" t="s">
        <v>10</v>
      </c>
      <c r="G3027" s="3" t="s">
        <v>9268</v>
      </c>
      <c r="H3027" s="2">
        <v>5</v>
      </c>
      <c r="I3027" s="11">
        <f>(H3027/E3027)</f>
        <v>1.1160714285714286E-2</v>
      </c>
      <c r="J3027" s="3" t="s">
        <v>451</v>
      </c>
      <c r="K3027" s="3" t="s">
        <v>452</v>
      </c>
      <c r="L3027" s="2">
        <v>-0.68080008678535597</v>
      </c>
      <c r="M3027" s="2" t="s">
        <v>6</v>
      </c>
      <c r="N3027" s="2" t="s">
        <v>6</v>
      </c>
      <c r="O3027" s="4" t="s">
        <v>9146</v>
      </c>
      <c r="P3027" s="3" t="s">
        <v>9255</v>
      </c>
    </row>
    <row r="3028" spans="1:16" x14ac:dyDescent="0.25">
      <c r="A3028" s="8">
        <v>53074</v>
      </c>
      <c r="B3028" s="8" t="s">
        <v>16</v>
      </c>
      <c r="C3028" s="8" t="s">
        <v>9261</v>
      </c>
      <c r="D3028" s="8" t="s">
        <v>4596</v>
      </c>
      <c r="E3028" s="2">
        <v>571</v>
      </c>
      <c r="F3028" s="2" t="s">
        <v>10</v>
      </c>
      <c r="G3028" s="3" t="s">
        <v>9268</v>
      </c>
      <c r="H3028" s="2">
        <v>10</v>
      </c>
      <c r="I3028" s="11">
        <f>(H3028/E3028)</f>
        <v>1.7513134851138354E-2</v>
      </c>
      <c r="J3028" s="2" t="s">
        <v>6</v>
      </c>
      <c r="K3028" s="2" t="s">
        <v>6</v>
      </c>
      <c r="L3028" s="2">
        <v>-2.809345211942E-2</v>
      </c>
      <c r="M3028" s="2">
        <v>109.28961748633878</v>
      </c>
      <c r="N3028" s="2" t="s">
        <v>6</v>
      </c>
      <c r="O3028" s="4" t="s">
        <v>228</v>
      </c>
      <c r="P3028" s="3" t="s">
        <v>9257</v>
      </c>
    </row>
    <row r="3029" spans="1:16" ht="31.5" x14ac:dyDescent="0.25">
      <c r="A3029" s="8">
        <v>44372</v>
      </c>
      <c r="B3029" s="8" t="s">
        <v>16</v>
      </c>
      <c r="C3029" s="8" t="s">
        <v>9261</v>
      </c>
      <c r="D3029" s="8" t="s">
        <v>4575</v>
      </c>
      <c r="E3029" s="2">
        <v>574</v>
      </c>
      <c r="F3029" s="2" t="s">
        <v>10</v>
      </c>
      <c r="G3029" s="3" t="s">
        <v>9268</v>
      </c>
      <c r="H3029" s="2">
        <v>5</v>
      </c>
      <c r="I3029" s="11">
        <f>(H3029/E3029)</f>
        <v>8.7108013937282226E-3</v>
      </c>
      <c r="J3029" s="3" t="s">
        <v>4576</v>
      </c>
      <c r="K3029" s="3" t="s">
        <v>4577</v>
      </c>
      <c r="L3029" s="2">
        <v>-1.0711794374541199</v>
      </c>
      <c r="M3029" s="2" t="s">
        <v>6</v>
      </c>
      <c r="N3029" s="2" t="s">
        <v>6</v>
      </c>
      <c r="O3029" s="4" t="s">
        <v>9166</v>
      </c>
      <c r="P3029" s="3" t="s">
        <v>9257</v>
      </c>
    </row>
    <row r="3030" spans="1:16" x14ac:dyDescent="0.25">
      <c r="A3030" s="8">
        <v>152853</v>
      </c>
      <c r="B3030" s="8" t="s">
        <v>16</v>
      </c>
      <c r="C3030" s="8" t="s">
        <v>9261</v>
      </c>
      <c r="D3030" s="8" t="s">
        <v>4911</v>
      </c>
      <c r="E3030" s="2">
        <v>574</v>
      </c>
      <c r="F3030" s="2" t="s">
        <v>10</v>
      </c>
      <c r="G3030" s="3" t="s">
        <v>9268</v>
      </c>
      <c r="H3030" s="2">
        <v>7</v>
      </c>
      <c r="I3030" s="11">
        <f>(H3030/E3030)</f>
        <v>1.2195121951219513E-2</v>
      </c>
      <c r="J3030" s="3" t="s">
        <v>4912</v>
      </c>
      <c r="K3030" s="3" t="s">
        <v>4913</v>
      </c>
      <c r="L3030" s="2">
        <v>-0.116672330588534</v>
      </c>
      <c r="M3030" s="2" t="s">
        <v>6</v>
      </c>
      <c r="N3030" s="2" t="s">
        <v>6</v>
      </c>
      <c r="O3030" s="4" t="s">
        <v>9145</v>
      </c>
      <c r="P3030" s="3" t="s">
        <v>9257</v>
      </c>
    </row>
    <row r="3031" spans="1:16" x14ac:dyDescent="0.25">
      <c r="A3031" s="8">
        <v>153107</v>
      </c>
      <c r="B3031" s="8" t="s">
        <v>16</v>
      </c>
      <c r="C3031" s="8" t="s">
        <v>9261</v>
      </c>
      <c r="D3031" s="8" t="s">
        <v>4935</v>
      </c>
      <c r="E3031" s="2">
        <v>574</v>
      </c>
      <c r="F3031" s="2" t="s">
        <v>10</v>
      </c>
      <c r="G3031" s="3" t="s">
        <v>9268</v>
      </c>
      <c r="H3031" s="2">
        <v>8</v>
      </c>
      <c r="I3031" s="11">
        <f>(H3031/E3031)</f>
        <v>1.3937282229965157E-2</v>
      </c>
      <c r="J3031" s="3" t="s">
        <v>4936</v>
      </c>
      <c r="K3031" s="3" t="s">
        <v>4937</v>
      </c>
      <c r="L3031" s="2">
        <v>0.636751940955812</v>
      </c>
      <c r="M3031" s="2" t="s">
        <v>6</v>
      </c>
      <c r="N3031" s="2" t="s">
        <v>6</v>
      </c>
      <c r="O3031" s="4" t="s">
        <v>228</v>
      </c>
      <c r="P3031" s="3" t="s">
        <v>9255</v>
      </c>
    </row>
    <row r="3032" spans="1:16" x14ac:dyDescent="0.25">
      <c r="A3032" s="8">
        <v>173186</v>
      </c>
      <c r="B3032" s="8" t="s">
        <v>16</v>
      </c>
      <c r="C3032" s="8" t="s">
        <v>9261</v>
      </c>
      <c r="D3032" s="8" t="s">
        <v>5026</v>
      </c>
      <c r="E3032" s="2">
        <v>580</v>
      </c>
      <c r="F3032" s="2" t="s">
        <v>10</v>
      </c>
      <c r="G3032" s="3" t="s">
        <v>9268</v>
      </c>
      <c r="H3032" s="2">
        <v>3</v>
      </c>
      <c r="I3032" s="11">
        <f>(H3032/E3032)</f>
        <v>5.1724137931034482E-3</v>
      </c>
      <c r="J3032" s="2" t="s">
        <v>6</v>
      </c>
      <c r="K3032" s="2" t="s">
        <v>6</v>
      </c>
      <c r="L3032" s="2">
        <v>0.38606126476393698</v>
      </c>
      <c r="M3032" s="2" t="s">
        <v>6</v>
      </c>
      <c r="N3032" s="2" t="s">
        <v>6</v>
      </c>
      <c r="O3032" s="4" t="s">
        <v>9145</v>
      </c>
      <c r="P3032" s="3" t="s">
        <v>9257</v>
      </c>
    </row>
    <row r="3033" spans="1:16" x14ac:dyDescent="0.25">
      <c r="A3033" s="8">
        <v>195814</v>
      </c>
      <c r="B3033" s="8" t="s">
        <v>16</v>
      </c>
      <c r="C3033" s="8" t="s">
        <v>9261</v>
      </c>
      <c r="D3033" s="8" t="s">
        <v>5216</v>
      </c>
      <c r="E3033" s="2">
        <v>582</v>
      </c>
      <c r="F3033" s="2" t="s">
        <v>10</v>
      </c>
      <c r="G3033" s="3" t="s">
        <v>9268</v>
      </c>
      <c r="H3033" s="2">
        <v>17</v>
      </c>
      <c r="I3033" s="11">
        <f>(H3033/E3033)</f>
        <v>2.9209621993127148E-2</v>
      </c>
      <c r="J3033" s="2" t="s">
        <v>6</v>
      </c>
      <c r="K3033" s="2" t="s">
        <v>6</v>
      </c>
      <c r="L3033" s="2">
        <v>0.15850608929226601</v>
      </c>
      <c r="M3033" s="2" t="s">
        <v>6</v>
      </c>
      <c r="N3033" s="2" t="s">
        <v>6</v>
      </c>
      <c r="O3033" s="4" t="s">
        <v>9147</v>
      </c>
      <c r="P3033" s="3" t="s">
        <v>9257</v>
      </c>
    </row>
    <row r="3034" spans="1:16" x14ac:dyDescent="0.25">
      <c r="A3034" s="8">
        <v>163491</v>
      </c>
      <c r="B3034" s="8" t="s">
        <v>16</v>
      </c>
      <c r="C3034" s="8" t="s">
        <v>9261</v>
      </c>
      <c r="D3034" s="8" t="s">
        <v>4982</v>
      </c>
      <c r="E3034" s="2">
        <v>586</v>
      </c>
      <c r="F3034" s="2" t="s">
        <v>10</v>
      </c>
      <c r="G3034" s="3" t="s">
        <v>9268</v>
      </c>
      <c r="H3034" s="2">
        <v>1</v>
      </c>
      <c r="I3034" s="11">
        <f>(H3034/E3034)</f>
        <v>1.7064846416382253E-3</v>
      </c>
      <c r="J3034" s="3" t="s">
        <v>4983</v>
      </c>
      <c r="K3034" s="3" t="s">
        <v>4984</v>
      </c>
      <c r="L3034" s="2">
        <v>0.15610383837185701</v>
      </c>
      <c r="M3034" s="2" t="s">
        <v>6</v>
      </c>
      <c r="N3034" s="2" t="s">
        <v>6</v>
      </c>
      <c r="O3034" s="4" t="s">
        <v>9145</v>
      </c>
      <c r="P3034" s="3" t="s">
        <v>9257</v>
      </c>
    </row>
    <row r="3035" spans="1:16" x14ac:dyDescent="0.25">
      <c r="A3035" s="8">
        <v>65065</v>
      </c>
      <c r="B3035" s="8" t="s">
        <v>16</v>
      </c>
      <c r="C3035" s="8" t="s">
        <v>9261</v>
      </c>
      <c r="D3035" s="8" t="s">
        <v>4632</v>
      </c>
      <c r="E3035" s="2">
        <v>587</v>
      </c>
      <c r="F3035" s="2" t="s">
        <v>10</v>
      </c>
      <c r="G3035" s="3" t="s">
        <v>9268</v>
      </c>
      <c r="H3035" s="2">
        <v>9</v>
      </c>
      <c r="I3035" s="11">
        <f>(H3035/E3035)</f>
        <v>1.5332197614991482E-2</v>
      </c>
      <c r="J3035" s="3" t="s">
        <v>3098</v>
      </c>
      <c r="K3035" s="3" t="s">
        <v>3099</v>
      </c>
      <c r="L3035" s="2">
        <v>1.50641469758484</v>
      </c>
      <c r="M3035" s="2">
        <v>90.321997922594051</v>
      </c>
      <c r="N3035" s="2" t="s">
        <v>6</v>
      </c>
      <c r="O3035" s="4" t="s">
        <v>9146</v>
      </c>
      <c r="P3035" s="3" t="s">
        <v>9255</v>
      </c>
    </row>
    <row r="3036" spans="1:16" ht="31.5" x14ac:dyDescent="0.25">
      <c r="A3036" s="2">
        <v>153004</v>
      </c>
      <c r="B3036" s="2" t="s">
        <v>16</v>
      </c>
      <c r="C3036" s="8" t="s">
        <v>9261</v>
      </c>
      <c r="D3036" s="2" t="s">
        <v>4929</v>
      </c>
      <c r="E3036" s="2">
        <v>591</v>
      </c>
      <c r="F3036" s="2" t="s">
        <v>10</v>
      </c>
      <c r="G3036" s="3" t="s">
        <v>9268</v>
      </c>
      <c r="H3036" s="2">
        <v>1</v>
      </c>
      <c r="I3036" s="11">
        <f>(H3036/E3036)</f>
        <v>1.6920473773265651E-3</v>
      </c>
      <c r="J3036" s="2" t="s">
        <v>4930</v>
      </c>
      <c r="K3036" s="2" t="s">
        <v>4931</v>
      </c>
      <c r="L3036" s="2">
        <v>-6.8501778486923195E-2</v>
      </c>
      <c r="M3036" s="2">
        <v>76.426305934502665</v>
      </c>
      <c r="N3036" s="2" t="s">
        <v>6</v>
      </c>
      <c r="O3036" s="4" t="s">
        <v>9166</v>
      </c>
      <c r="P3036" s="3" t="s">
        <v>9257</v>
      </c>
    </row>
    <row r="3037" spans="1:16" x14ac:dyDescent="0.25">
      <c r="A3037" s="8">
        <v>135121</v>
      </c>
      <c r="B3037" s="8" t="s">
        <v>16</v>
      </c>
      <c r="C3037" s="8" t="s">
        <v>9261</v>
      </c>
      <c r="D3037" s="8" t="s">
        <v>4830</v>
      </c>
      <c r="E3037" s="2">
        <v>592</v>
      </c>
      <c r="F3037" s="2" t="s">
        <v>10</v>
      </c>
      <c r="G3037" s="3" t="s">
        <v>9268</v>
      </c>
      <c r="H3037" s="2">
        <v>3</v>
      </c>
      <c r="I3037" s="11">
        <f>(H3037/E3037)</f>
        <v>5.0675675675675678E-3</v>
      </c>
      <c r="J3037" s="3" t="s">
        <v>4831</v>
      </c>
      <c r="K3037" s="3" t="s">
        <v>4832</v>
      </c>
      <c r="L3037" s="2">
        <v>0.25816807453402002</v>
      </c>
      <c r="M3037" s="2" t="s">
        <v>6</v>
      </c>
      <c r="N3037" s="2" t="s">
        <v>6</v>
      </c>
      <c r="O3037" s="4" t="s">
        <v>9145</v>
      </c>
      <c r="P3037" s="3" t="s">
        <v>9255</v>
      </c>
    </row>
    <row r="3038" spans="1:16" x14ac:dyDescent="0.25">
      <c r="A3038" s="8">
        <v>46564</v>
      </c>
      <c r="B3038" s="8" t="s">
        <v>16</v>
      </c>
      <c r="C3038" s="8" t="s">
        <v>9261</v>
      </c>
      <c r="D3038" s="8" t="s">
        <v>4581</v>
      </c>
      <c r="E3038" s="2">
        <v>593</v>
      </c>
      <c r="F3038" s="2" t="s">
        <v>10</v>
      </c>
      <c r="G3038" s="3" t="s">
        <v>9268</v>
      </c>
      <c r="H3038" s="2">
        <v>4</v>
      </c>
      <c r="I3038" s="11">
        <f>(H3038/E3038)</f>
        <v>6.7453625632377737E-3</v>
      </c>
      <c r="J3038" s="3" t="s">
        <v>4582</v>
      </c>
      <c r="K3038" s="3" t="s">
        <v>4583</v>
      </c>
      <c r="L3038" s="2">
        <v>0.27891150569468898</v>
      </c>
      <c r="M3038" s="2" t="s">
        <v>6</v>
      </c>
      <c r="N3038" s="2" t="s">
        <v>6</v>
      </c>
      <c r="O3038" s="4" t="s">
        <v>9147</v>
      </c>
      <c r="P3038" s="3" t="s">
        <v>9257</v>
      </c>
    </row>
    <row r="3039" spans="1:16" x14ac:dyDescent="0.25">
      <c r="A3039" s="8">
        <v>173162</v>
      </c>
      <c r="B3039" s="8" t="s">
        <v>16</v>
      </c>
      <c r="C3039" s="8" t="s">
        <v>9261</v>
      </c>
      <c r="D3039" s="8" t="s">
        <v>5018</v>
      </c>
      <c r="E3039" s="2">
        <v>594</v>
      </c>
      <c r="F3039" s="2" t="s">
        <v>10</v>
      </c>
      <c r="G3039" s="3" t="s">
        <v>9268</v>
      </c>
      <c r="H3039" s="2">
        <v>10</v>
      </c>
      <c r="I3039" s="11">
        <f>(H3039/E3039)</f>
        <v>1.6835016835016835E-2</v>
      </c>
      <c r="J3039" s="2" t="s">
        <v>6</v>
      </c>
      <c r="K3039" s="2" t="s">
        <v>6</v>
      </c>
      <c r="L3039" s="2">
        <v>-5.2628863855384699E-2</v>
      </c>
      <c r="M3039" s="2" t="s">
        <v>6</v>
      </c>
      <c r="N3039" s="2" t="s">
        <v>6</v>
      </c>
      <c r="O3039" s="4" t="s">
        <v>9153</v>
      </c>
      <c r="P3039" s="3" t="s">
        <v>9257</v>
      </c>
    </row>
    <row r="3040" spans="1:16" x14ac:dyDescent="0.25">
      <c r="A3040" s="8">
        <v>202905</v>
      </c>
      <c r="B3040" s="8" t="s">
        <v>16</v>
      </c>
      <c r="C3040" s="8" t="s">
        <v>9261</v>
      </c>
      <c r="D3040" s="8" t="s">
        <v>5240</v>
      </c>
      <c r="E3040" s="2">
        <v>594</v>
      </c>
      <c r="F3040" s="2" t="s">
        <v>10</v>
      </c>
      <c r="G3040" s="3" t="s">
        <v>9268</v>
      </c>
      <c r="H3040" s="2">
        <v>2</v>
      </c>
      <c r="I3040" s="11">
        <f>(H3040/E3040)</f>
        <v>3.3670033670033669E-3</v>
      </c>
      <c r="J3040" s="3" t="s">
        <v>5241</v>
      </c>
      <c r="K3040" s="3" t="s">
        <v>5242</v>
      </c>
      <c r="L3040" s="2">
        <v>-0.21866206451285899</v>
      </c>
      <c r="M3040" s="2" t="s">
        <v>6</v>
      </c>
      <c r="N3040" s="2" t="s">
        <v>6</v>
      </c>
      <c r="O3040" s="4" t="s">
        <v>228</v>
      </c>
      <c r="P3040" s="3" t="s">
        <v>9255</v>
      </c>
    </row>
    <row r="3041" spans="1:16" x14ac:dyDescent="0.25">
      <c r="A3041" s="8">
        <v>133760</v>
      </c>
      <c r="B3041" s="8" t="s">
        <v>16</v>
      </c>
      <c r="C3041" s="8" t="s">
        <v>9261</v>
      </c>
      <c r="D3041" s="8" t="s">
        <v>532</v>
      </c>
      <c r="E3041" s="2">
        <v>494</v>
      </c>
      <c r="F3041" s="2" t="s">
        <v>10</v>
      </c>
      <c r="G3041" s="3" t="s">
        <v>9268</v>
      </c>
      <c r="H3041" s="2">
        <v>9</v>
      </c>
      <c r="I3041" s="11">
        <f>(H3041/E3041)</f>
        <v>1.8218623481781375E-2</v>
      </c>
      <c r="J3041" s="3" t="s">
        <v>451</v>
      </c>
      <c r="K3041" s="3" t="s">
        <v>452</v>
      </c>
      <c r="L3041" s="2">
        <v>0.35053018128482699</v>
      </c>
      <c r="M3041" s="2" t="s">
        <v>6</v>
      </c>
      <c r="N3041" s="2" t="s">
        <v>6</v>
      </c>
      <c r="O3041" s="4" t="s">
        <v>9146</v>
      </c>
      <c r="P3041" s="3" t="s">
        <v>9255</v>
      </c>
    </row>
    <row r="3042" spans="1:16" ht="31.5" x14ac:dyDescent="0.25">
      <c r="A3042" s="8">
        <v>173684</v>
      </c>
      <c r="B3042" s="8" t="s">
        <v>16</v>
      </c>
      <c r="C3042" s="8" t="s">
        <v>9261</v>
      </c>
      <c r="D3042" s="8" t="s">
        <v>5056</v>
      </c>
      <c r="E3042" s="2">
        <v>609</v>
      </c>
      <c r="F3042" s="2" t="s">
        <v>10</v>
      </c>
      <c r="G3042" s="3" t="s">
        <v>9268</v>
      </c>
      <c r="H3042" s="2">
        <v>21</v>
      </c>
      <c r="I3042" s="11">
        <f>(H3042/E3042)</f>
        <v>3.4482758620689655E-2</v>
      </c>
      <c r="J3042" s="2" t="s">
        <v>6</v>
      </c>
      <c r="K3042" s="2" t="s">
        <v>6</v>
      </c>
      <c r="L3042" s="2">
        <v>-0.447671468462431</v>
      </c>
      <c r="M3042" s="2" t="s">
        <v>6</v>
      </c>
      <c r="N3042" s="2" t="s">
        <v>6</v>
      </c>
      <c r="O3042" s="4" t="s">
        <v>9169</v>
      </c>
      <c r="P3042" s="3" t="s">
        <v>9256</v>
      </c>
    </row>
    <row r="3043" spans="1:16" x14ac:dyDescent="0.25">
      <c r="A3043" s="8">
        <v>195213</v>
      </c>
      <c r="B3043" s="8" t="s">
        <v>16</v>
      </c>
      <c r="C3043" s="8" t="s">
        <v>9261</v>
      </c>
      <c r="D3043" s="8" t="s">
        <v>5164</v>
      </c>
      <c r="E3043" s="2">
        <v>611</v>
      </c>
      <c r="F3043" s="2" t="s">
        <v>10</v>
      </c>
      <c r="G3043" s="3" t="s">
        <v>9268</v>
      </c>
      <c r="H3043" s="2">
        <v>20</v>
      </c>
      <c r="I3043" s="11">
        <f>(H3043/E3043)</f>
        <v>3.2733224222585927E-2</v>
      </c>
      <c r="J3043" s="2" t="s">
        <v>6</v>
      </c>
      <c r="K3043" s="2" t="s">
        <v>6</v>
      </c>
      <c r="L3043" s="2">
        <v>-4.4995828586501103</v>
      </c>
      <c r="M3043" s="2" t="s">
        <v>6</v>
      </c>
      <c r="N3043" s="2" t="s">
        <v>6</v>
      </c>
      <c r="O3043" s="4" t="s">
        <v>9146</v>
      </c>
      <c r="P3043" s="3" t="s">
        <v>9255</v>
      </c>
    </row>
    <row r="3044" spans="1:16" ht="31.5" x14ac:dyDescent="0.25">
      <c r="A3044" s="8">
        <v>214682</v>
      </c>
      <c r="B3044" s="8" t="s">
        <v>16</v>
      </c>
      <c r="C3044" s="8" t="s">
        <v>9261</v>
      </c>
      <c r="D3044" s="8" t="s">
        <v>5386</v>
      </c>
      <c r="E3044" s="2">
        <v>614</v>
      </c>
      <c r="F3044" s="2" t="s">
        <v>10</v>
      </c>
      <c r="G3044" s="3" t="s">
        <v>9268</v>
      </c>
      <c r="H3044" s="2">
        <v>11</v>
      </c>
      <c r="I3044" s="11">
        <f>(H3044/E3044)</f>
        <v>1.7915309446254073E-2</v>
      </c>
      <c r="J3044" s="3" t="s">
        <v>5387</v>
      </c>
      <c r="K3044" s="3" t="s">
        <v>5388</v>
      </c>
      <c r="L3044" s="2">
        <v>-0.49893796608799101</v>
      </c>
      <c r="M3044" s="2" t="s">
        <v>6</v>
      </c>
      <c r="N3044" s="2" t="s">
        <v>6</v>
      </c>
      <c r="O3044" s="4" t="s">
        <v>9224</v>
      </c>
      <c r="P3044" s="3" t="s">
        <v>9257</v>
      </c>
    </row>
    <row r="3045" spans="1:16" ht="31.5" x14ac:dyDescent="0.25">
      <c r="A3045" s="8">
        <v>84151</v>
      </c>
      <c r="B3045" s="8" t="s">
        <v>16</v>
      </c>
      <c r="C3045" s="8" t="s">
        <v>9261</v>
      </c>
      <c r="D3045" s="8" t="s">
        <v>4661</v>
      </c>
      <c r="E3045" s="2">
        <v>618</v>
      </c>
      <c r="F3045" s="2" t="s">
        <v>10</v>
      </c>
      <c r="G3045" s="3" t="s">
        <v>9268</v>
      </c>
      <c r="H3045" s="2">
        <v>1</v>
      </c>
      <c r="I3045" s="11">
        <f>(H3045/E3045)</f>
        <v>1.6181229773462784E-3</v>
      </c>
      <c r="J3045" s="2" t="s">
        <v>6</v>
      </c>
      <c r="K3045" s="2" t="s">
        <v>6</v>
      </c>
      <c r="L3045" s="2">
        <v>-0.16706050944888201</v>
      </c>
      <c r="M3045" s="2">
        <v>102.37903277408786</v>
      </c>
      <c r="N3045" s="2" t="s">
        <v>6</v>
      </c>
      <c r="O3045" s="4" t="s">
        <v>9170</v>
      </c>
      <c r="P3045" s="3" t="s">
        <v>9257</v>
      </c>
    </row>
    <row r="3046" spans="1:16" x14ac:dyDescent="0.25">
      <c r="A3046" s="8">
        <v>214947</v>
      </c>
      <c r="B3046" s="8" t="s">
        <v>16</v>
      </c>
      <c r="C3046" s="8" t="s">
        <v>9261</v>
      </c>
      <c r="D3046" s="8" t="s">
        <v>5417</v>
      </c>
      <c r="E3046" s="2">
        <v>623</v>
      </c>
      <c r="F3046" s="2" t="s">
        <v>10</v>
      </c>
      <c r="G3046" s="3" t="s">
        <v>9268</v>
      </c>
      <c r="H3046" s="2">
        <v>6</v>
      </c>
      <c r="I3046" s="11">
        <f>(H3046/E3046)</f>
        <v>9.630818619582664E-3</v>
      </c>
      <c r="J3046" s="3" t="s">
        <v>5418</v>
      </c>
      <c r="K3046" s="3" t="s">
        <v>5419</v>
      </c>
      <c r="L3046" s="2">
        <v>-1.10234315024068</v>
      </c>
      <c r="M3046" s="2" t="s">
        <v>6</v>
      </c>
      <c r="N3046" s="2" t="s">
        <v>6</v>
      </c>
      <c r="O3046" s="4" t="s">
        <v>228</v>
      </c>
      <c r="P3046" s="3" t="s">
        <v>9257</v>
      </c>
    </row>
    <row r="3047" spans="1:16" x14ac:dyDescent="0.25">
      <c r="A3047" s="8">
        <v>187094</v>
      </c>
      <c r="B3047" s="8" t="s">
        <v>16</v>
      </c>
      <c r="C3047" s="8" t="s">
        <v>9261</v>
      </c>
      <c r="D3047" s="8" t="s">
        <v>160</v>
      </c>
      <c r="E3047" s="2">
        <v>626</v>
      </c>
      <c r="F3047" s="2" t="s">
        <v>10</v>
      </c>
      <c r="G3047" s="3" t="s">
        <v>9268</v>
      </c>
      <c r="H3047" s="2">
        <v>7</v>
      </c>
      <c r="I3047" s="11">
        <f>(H3047/E3047)</f>
        <v>1.1182108626198083E-2</v>
      </c>
      <c r="J3047" s="3" t="s">
        <v>161</v>
      </c>
      <c r="K3047" s="3" t="s">
        <v>162</v>
      </c>
      <c r="L3047" s="2">
        <v>-2.5206348383784301</v>
      </c>
      <c r="M3047" s="2" t="s">
        <v>6</v>
      </c>
      <c r="N3047" s="2" t="s">
        <v>6</v>
      </c>
      <c r="O3047" s="4" t="s">
        <v>9146</v>
      </c>
      <c r="P3047" s="3" t="s">
        <v>9255</v>
      </c>
    </row>
    <row r="3048" spans="1:16" x14ac:dyDescent="0.25">
      <c r="A3048" s="8">
        <v>133543</v>
      </c>
      <c r="B3048" s="8" t="s">
        <v>16</v>
      </c>
      <c r="C3048" s="8" t="s">
        <v>9261</v>
      </c>
      <c r="D3048" s="8" t="s">
        <v>4754</v>
      </c>
      <c r="E3048" s="2">
        <v>631</v>
      </c>
      <c r="F3048" s="2" t="s">
        <v>10</v>
      </c>
      <c r="G3048" s="3" t="s">
        <v>9268</v>
      </c>
      <c r="H3048" s="2">
        <v>2</v>
      </c>
      <c r="I3048" s="11">
        <f>(H3048/E3048)</f>
        <v>3.1695721077654518E-3</v>
      </c>
      <c r="J3048" s="3" t="s">
        <v>4755</v>
      </c>
      <c r="K3048" s="3" t="s">
        <v>4756</v>
      </c>
      <c r="L3048" s="2">
        <v>-1.97770957887457</v>
      </c>
      <c r="M3048" s="2" t="s">
        <v>6</v>
      </c>
      <c r="N3048" s="2" t="s">
        <v>6</v>
      </c>
      <c r="O3048" s="4" t="s">
        <v>9145</v>
      </c>
      <c r="P3048" s="3" t="s">
        <v>9257</v>
      </c>
    </row>
    <row r="3049" spans="1:16" x14ac:dyDescent="0.25">
      <c r="A3049" s="8">
        <v>41796</v>
      </c>
      <c r="B3049" s="8" t="s">
        <v>16</v>
      </c>
      <c r="C3049" s="8" t="s">
        <v>9261</v>
      </c>
      <c r="D3049" s="8" t="s">
        <v>4545</v>
      </c>
      <c r="E3049" s="2">
        <v>633</v>
      </c>
      <c r="F3049" s="2" t="s">
        <v>10</v>
      </c>
      <c r="G3049" s="3" t="s">
        <v>9268</v>
      </c>
      <c r="H3049" s="2">
        <v>9</v>
      </c>
      <c r="I3049" s="11">
        <f>(H3049/E3049)</f>
        <v>1.4218009478672985E-2</v>
      </c>
      <c r="J3049" s="3" t="s">
        <v>1240</v>
      </c>
      <c r="K3049" s="3" t="s">
        <v>1241</v>
      </c>
      <c r="L3049" s="2">
        <v>3.4998719348464098</v>
      </c>
      <c r="M3049" s="2" t="s">
        <v>6</v>
      </c>
      <c r="N3049" s="2" t="s">
        <v>6</v>
      </c>
      <c r="O3049" s="4" t="s">
        <v>9145</v>
      </c>
      <c r="P3049" s="3" t="s">
        <v>9255</v>
      </c>
    </row>
    <row r="3050" spans="1:16" x14ac:dyDescent="0.25">
      <c r="A3050" s="8">
        <v>123999</v>
      </c>
      <c r="B3050" s="8" t="s">
        <v>16</v>
      </c>
      <c r="C3050" s="8" t="s">
        <v>9261</v>
      </c>
      <c r="D3050" s="8" t="s">
        <v>690</v>
      </c>
      <c r="E3050" s="2">
        <v>634</v>
      </c>
      <c r="F3050" s="2" t="s">
        <v>10</v>
      </c>
      <c r="G3050" s="3" t="s">
        <v>9268</v>
      </c>
      <c r="H3050" s="2">
        <v>17</v>
      </c>
      <c r="I3050" s="11">
        <f>(H3050/E3050)</f>
        <v>2.6813880126182965E-2</v>
      </c>
      <c r="J3050" s="3" t="s">
        <v>658</v>
      </c>
      <c r="K3050" s="3" t="s">
        <v>659</v>
      </c>
      <c r="L3050" s="2">
        <v>-2.70736464903039</v>
      </c>
      <c r="M3050" s="2">
        <v>195.160031225605</v>
      </c>
      <c r="N3050" s="2" t="s">
        <v>6</v>
      </c>
      <c r="O3050" s="4" t="s">
        <v>9146</v>
      </c>
      <c r="P3050" s="3" t="s">
        <v>9255</v>
      </c>
    </row>
    <row r="3051" spans="1:16" x14ac:dyDescent="0.25">
      <c r="A3051" s="8">
        <v>162667</v>
      </c>
      <c r="B3051" s="8" t="s">
        <v>16</v>
      </c>
      <c r="C3051" s="8" t="s">
        <v>9261</v>
      </c>
      <c r="D3051" s="8" t="s">
        <v>411</v>
      </c>
      <c r="E3051" s="2">
        <v>634</v>
      </c>
      <c r="F3051" s="2" t="s">
        <v>10</v>
      </c>
      <c r="G3051" s="3" t="s">
        <v>9268</v>
      </c>
      <c r="H3051" s="2">
        <v>8</v>
      </c>
      <c r="I3051" s="11">
        <f>(H3051/E3051)</f>
        <v>1.2618296529968454E-2</v>
      </c>
      <c r="J3051" s="3" t="s">
        <v>399</v>
      </c>
      <c r="K3051" s="3" t="s">
        <v>400</v>
      </c>
      <c r="L3051" s="2">
        <v>0.47104260980366203</v>
      </c>
      <c r="M3051" s="2">
        <v>101.42887933766941</v>
      </c>
      <c r="N3051" s="2" t="s">
        <v>6</v>
      </c>
      <c r="O3051" s="3" t="s">
        <v>6</v>
      </c>
      <c r="P3051" s="3" t="s">
        <v>9255</v>
      </c>
    </row>
    <row r="3052" spans="1:16" x14ac:dyDescent="0.25">
      <c r="A3052" s="8">
        <v>173068</v>
      </c>
      <c r="B3052" s="8" t="s">
        <v>16</v>
      </c>
      <c r="C3052" s="8" t="s">
        <v>9261</v>
      </c>
      <c r="D3052" s="8" t="s">
        <v>5008</v>
      </c>
      <c r="E3052" s="2">
        <v>634</v>
      </c>
      <c r="F3052" s="2" t="s">
        <v>10</v>
      </c>
      <c r="G3052" s="3" t="s">
        <v>9268</v>
      </c>
      <c r="H3052" s="2">
        <v>30</v>
      </c>
      <c r="I3052" s="11">
        <f>(H3052/E3052)</f>
        <v>4.7318611987381701E-2</v>
      </c>
      <c r="J3052" s="2" t="s">
        <v>6</v>
      </c>
      <c r="K3052" s="2" t="s">
        <v>6</v>
      </c>
      <c r="L3052" s="2">
        <v>-1.50936465597448</v>
      </c>
      <c r="M3052" s="2" t="s">
        <v>6</v>
      </c>
      <c r="N3052" s="2" t="s">
        <v>6</v>
      </c>
      <c r="O3052" s="4" t="s">
        <v>9145</v>
      </c>
      <c r="P3052" s="3" t="s">
        <v>9256</v>
      </c>
    </row>
    <row r="3053" spans="1:16" x14ac:dyDescent="0.25">
      <c r="A3053" s="8">
        <v>163251</v>
      </c>
      <c r="B3053" s="8" t="s">
        <v>16</v>
      </c>
      <c r="C3053" s="8" t="s">
        <v>9261</v>
      </c>
      <c r="D3053" s="8" t="s">
        <v>4978</v>
      </c>
      <c r="E3053" s="2">
        <v>647</v>
      </c>
      <c r="F3053" s="2" t="s">
        <v>10</v>
      </c>
      <c r="G3053" s="3" t="s">
        <v>9268</v>
      </c>
      <c r="H3053" s="2">
        <v>14</v>
      </c>
      <c r="I3053" s="11">
        <f>(H3053/E3053)</f>
        <v>2.1638330757341576E-2</v>
      </c>
      <c r="J3053" s="3" t="s">
        <v>1050</v>
      </c>
      <c r="K3053" s="3" t="s">
        <v>1051</v>
      </c>
      <c r="L3053" s="2">
        <v>-4.9123253868569901</v>
      </c>
      <c r="M3053" s="2">
        <v>266.56004264960683</v>
      </c>
      <c r="N3053" s="2" t="s">
        <v>6</v>
      </c>
      <c r="O3053" s="4" t="s">
        <v>9146</v>
      </c>
      <c r="P3053" s="3" t="s">
        <v>9255</v>
      </c>
    </row>
    <row r="3054" spans="1:16" x14ac:dyDescent="0.25">
      <c r="A3054" s="8">
        <v>134286</v>
      </c>
      <c r="B3054" s="8" t="s">
        <v>16</v>
      </c>
      <c r="C3054" s="8" t="s">
        <v>9261</v>
      </c>
      <c r="D3054" s="8" t="s">
        <v>4801</v>
      </c>
      <c r="E3054" s="2">
        <v>649</v>
      </c>
      <c r="F3054" s="2" t="s">
        <v>10</v>
      </c>
      <c r="G3054" s="3" t="s">
        <v>9268</v>
      </c>
      <c r="H3054" s="2">
        <v>7</v>
      </c>
      <c r="I3054" s="11">
        <f>(H3054/E3054)</f>
        <v>1.078582434514638E-2</v>
      </c>
      <c r="J3054" s="3" t="s">
        <v>4802</v>
      </c>
      <c r="K3054" s="3" t="s">
        <v>4803</v>
      </c>
      <c r="L3054" s="2">
        <v>1.16645851270665</v>
      </c>
      <c r="M3054" s="2" t="s">
        <v>6</v>
      </c>
      <c r="N3054" s="2" t="s">
        <v>6</v>
      </c>
      <c r="O3054" s="4" t="s">
        <v>9153</v>
      </c>
      <c r="P3054" s="3" t="s">
        <v>9255</v>
      </c>
    </row>
    <row r="3055" spans="1:16" x14ac:dyDescent="0.25">
      <c r="A3055" s="8">
        <v>174056</v>
      </c>
      <c r="B3055" s="8" t="s">
        <v>16</v>
      </c>
      <c r="C3055" s="8" t="s">
        <v>9261</v>
      </c>
      <c r="D3055" s="8" t="s">
        <v>606</v>
      </c>
      <c r="E3055" s="2">
        <v>649</v>
      </c>
      <c r="F3055" s="2" t="s">
        <v>10</v>
      </c>
      <c r="G3055" s="3" t="s">
        <v>9268</v>
      </c>
      <c r="H3055" s="2">
        <v>12</v>
      </c>
      <c r="I3055" s="11">
        <f>(H3055/E3055)</f>
        <v>1.8489984591679508E-2</v>
      </c>
      <c r="J3055" s="3" t="s">
        <v>596</v>
      </c>
      <c r="K3055" s="3" t="s">
        <v>594</v>
      </c>
      <c r="L3055" s="2">
        <v>0.38399686229061197</v>
      </c>
      <c r="M3055" s="2" t="s">
        <v>6</v>
      </c>
      <c r="N3055" s="2" t="s">
        <v>6</v>
      </c>
      <c r="O3055" s="4" t="s">
        <v>9149</v>
      </c>
      <c r="P3055" s="3" t="s">
        <v>9255</v>
      </c>
    </row>
    <row r="3056" spans="1:16" ht="31.5" x14ac:dyDescent="0.25">
      <c r="A3056" s="8">
        <v>96696</v>
      </c>
      <c r="B3056" s="8" t="s">
        <v>16</v>
      </c>
      <c r="C3056" s="8" t="s">
        <v>9261</v>
      </c>
      <c r="D3056" s="8" t="s">
        <v>686</v>
      </c>
      <c r="E3056" s="2">
        <v>652</v>
      </c>
      <c r="F3056" s="2" t="s">
        <v>10</v>
      </c>
      <c r="G3056" s="3" t="s">
        <v>9268</v>
      </c>
      <c r="H3056" s="2">
        <v>0</v>
      </c>
      <c r="I3056" s="11">
        <f>(H3056/E3056)</f>
        <v>0</v>
      </c>
      <c r="J3056" s="3" t="s">
        <v>687</v>
      </c>
      <c r="K3056" s="3" t="s">
        <v>688</v>
      </c>
      <c r="L3056" s="2">
        <v>0.462111625037749</v>
      </c>
      <c r="M3056" s="2" t="s">
        <v>6</v>
      </c>
      <c r="N3056" s="2" t="s">
        <v>6</v>
      </c>
      <c r="O3056" s="4" t="s">
        <v>9166</v>
      </c>
      <c r="P3056" s="3" t="s">
        <v>9257</v>
      </c>
    </row>
    <row r="3057" spans="1:16" x14ac:dyDescent="0.25">
      <c r="A3057" s="8">
        <v>214731</v>
      </c>
      <c r="B3057" s="8" t="s">
        <v>16</v>
      </c>
      <c r="C3057" s="8" t="s">
        <v>9261</v>
      </c>
      <c r="D3057" s="8" t="s">
        <v>608</v>
      </c>
      <c r="E3057" s="2">
        <v>652</v>
      </c>
      <c r="F3057" s="2" t="s">
        <v>10</v>
      </c>
      <c r="G3057" s="3" t="s">
        <v>9268</v>
      </c>
      <c r="H3057" s="2">
        <v>18</v>
      </c>
      <c r="I3057" s="11">
        <f>(H3057/E3057)</f>
        <v>2.7607361963190184E-2</v>
      </c>
      <c r="J3057" s="3" t="s">
        <v>596</v>
      </c>
      <c r="K3057" s="3" t="s">
        <v>594</v>
      </c>
      <c r="L3057" s="2">
        <v>-1.2799952710624101</v>
      </c>
      <c r="M3057" s="2" t="s">
        <v>6</v>
      </c>
      <c r="N3057" s="2" t="s">
        <v>6</v>
      </c>
      <c r="O3057" s="4" t="s">
        <v>9145</v>
      </c>
      <c r="P3057" s="3" t="s">
        <v>9255</v>
      </c>
    </row>
    <row r="3058" spans="1:16" ht="31.5" x14ac:dyDescent="0.25">
      <c r="A3058" s="8">
        <v>134117</v>
      </c>
      <c r="B3058" s="8" t="s">
        <v>16</v>
      </c>
      <c r="C3058" s="8" t="s">
        <v>9261</v>
      </c>
      <c r="D3058" s="8" t="s">
        <v>4786</v>
      </c>
      <c r="E3058" s="2">
        <v>654</v>
      </c>
      <c r="F3058" s="2" t="s">
        <v>10</v>
      </c>
      <c r="G3058" s="3" t="s">
        <v>9268</v>
      </c>
      <c r="H3058" s="2">
        <v>11</v>
      </c>
      <c r="I3058" s="11">
        <f>(H3058/E3058)</f>
        <v>1.6819571865443424E-2</v>
      </c>
      <c r="J3058" s="3" t="s">
        <v>4787</v>
      </c>
      <c r="K3058" s="3" t="s">
        <v>4788</v>
      </c>
      <c r="L3058" s="2">
        <v>-1.0267679907439999</v>
      </c>
      <c r="M3058" s="2" t="s">
        <v>6</v>
      </c>
      <c r="N3058" s="2" t="s">
        <v>6</v>
      </c>
      <c r="O3058" s="4" t="s">
        <v>9169</v>
      </c>
      <c r="P3058" s="3" t="s">
        <v>9257</v>
      </c>
    </row>
    <row r="3059" spans="1:16" x14ac:dyDescent="0.25">
      <c r="A3059" s="8">
        <v>207257</v>
      </c>
      <c r="B3059" s="8" t="s">
        <v>16</v>
      </c>
      <c r="C3059" s="8" t="s">
        <v>9261</v>
      </c>
      <c r="D3059" s="8" t="s">
        <v>5283</v>
      </c>
      <c r="E3059" s="2">
        <v>654</v>
      </c>
      <c r="F3059" s="2" t="s">
        <v>10</v>
      </c>
      <c r="G3059" s="3" t="s">
        <v>9268</v>
      </c>
      <c r="H3059" s="2">
        <v>16</v>
      </c>
      <c r="I3059" s="11">
        <f>(H3059/E3059)</f>
        <v>2.4464831804281346E-2</v>
      </c>
      <c r="J3059" s="2" t="s">
        <v>6</v>
      </c>
      <c r="K3059" s="2" t="s">
        <v>6</v>
      </c>
      <c r="L3059" s="2">
        <v>0.24186406997899501</v>
      </c>
      <c r="M3059" s="2" t="s">
        <v>6</v>
      </c>
      <c r="N3059" s="2" t="s">
        <v>6</v>
      </c>
      <c r="O3059" s="4" t="s">
        <v>9148</v>
      </c>
      <c r="P3059" s="3" t="s">
        <v>9255</v>
      </c>
    </row>
    <row r="3060" spans="1:16" x14ac:dyDescent="0.25">
      <c r="A3060" s="8">
        <v>173806</v>
      </c>
      <c r="B3060" s="8" t="s">
        <v>16</v>
      </c>
      <c r="C3060" s="8" t="s">
        <v>9261</v>
      </c>
      <c r="D3060" s="8" t="s">
        <v>5065</v>
      </c>
      <c r="E3060" s="2">
        <v>656</v>
      </c>
      <c r="F3060" s="2" t="s">
        <v>10</v>
      </c>
      <c r="G3060" s="3" t="s">
        <v>9268</v>
      </c>
      <c r="H3060" s="2">
        <v>16</v>
      </c>
      <c r="I3060" s="11">
        <f>(H3060/E3060)</f>
        <v>2.4390243902439025E-2</v>
      </c>
      <c r="J3060" s="2" t="s">
        <v>6</v>
      </c>
      <c r="K3060" s="2" t="s">
        <v>6</v>
      </c>
      <c r="L3060" s="2">
        <v>1.85578652929218</v>
      </c>
      <c r="M3060" s="2" t="s">
        <v>6</v>
      </c>
      <c r="N3060" s="2" t="s">
        <v>6</v>
      </c>
      <c r="O3060" s="3" t="s">
        <v>6</v>
      </c>
      <c r="P3060" s="3" t="s">
        <v>9257</v>
      </c>
    </row>
    <row r="3061" spans="1:16" ht="31.5" x14ac:dyDescent="0.25">
      <c r="A3061" s="8">
        <v>196036</v>
      </c>
      <c r="B3061" s="8" t="s">
        <v>16</v>
      </c>
      <c r="C3061" s="8" t="s">
        <v>9261</v>
      </c>
      <c r="D3061" s="8" t="s">
        <v>5225</v>
      </c>
      <c r="E3061" s="2">
        <v>657</v>
      </c>
      <c r="F3061" s="2" t="s">
        <v>10</v>
      </c>
      <c r="G3061" s="3" t="s">
        <v>9268</v>
      </c>
      <c r="H3061" s="2">
        <v>7</v>
      </c>
      <c r="I3061" s="11">
        <f>(H3061/E3061)</f>
        <v>1.06544901065449E-2</v>
      </c>
      <c r="J3061" s="3" t="s">
        <v>1342</v>
      </c>
      <c r="K3061" s="3" t="s">
        <v>1343</v>
      </c>
      <c r="L3061" s="2">
        <v>0.78940083064365496</v>
      </c>
      <c r="M3061" s="2" t="s">
        <v>6</v>
      </c>
      <c r="N3061" s="2" t="s">
        <v>6</v>
      </c>
      <c r="O3061" s="4" t="s">
        <v>9180</v>
      </c>
      <c r="P3061" s="3" t="s">
        <v>9257</v>
      </c>
    </row>
    <row r="3062" spans="1:16" x14ac:dyDescent="0.25">
      <c r="A3062" s="8">
        <v>173776</v>
      </c>
      <c r="B3062" s="8" t="s">
        <v>16</v>
      </c>
      <c r="C3062" s="8" t="s">
        <v>9261</v>
      </c>
      <c r="D3062" s="8" t="s">
        <v>5062</v>
      </c>
      <c r="E3062" s="2">
        <v>663</v>
      </c>
      <c r="F3062" s="2" t="s">
        <v>10</v>
      </c>
      <c r="G3062" s="3" t="s">
        <v>9268</v>
      </c>
      <c r="H3062" s="2">
        <v>8</v>
      </c>
      <c r="I3062" s="11">
        <f>(H3062/E3062)</f>
        <v>1.2066365007541479E-2</v>
      </c>
      <c r="J3062" s="2" t="s">
        <v>6</v>
      </c>
      <c r="K3062" s="2" t="s">
        <v>6</v>
      </c>
      <c r="L3062" s="2">
        <v>0.67946358729210998</v>
      </c>
      <c r="M3062" s="2" t="s">
        <v>6</v>
      </c>
      <c r="N3062" s="2" t="s">
        <v>6</v>
      </c>
      <c r="O3062" s="4" t="s">
        <v>9146</v>
      </c>
      <c r="P3062" s="3" t="s">
        <v>9257</v>
      </c>
    </row>
    <row r="3063" spans="1:16" x14ac:dyDescent="0.25">
      <c r="A3063" s="8">
        <v>187782</v>
      </c>
      <c r="B3063" s="8" t="s">
        <v>16</v>
      </c>
      <c r="C3063" s="8" t="s">
        <v>9261</v>
      </c>
      <c r="D3063" s="8" t="s">
        <v>5135</v>
      </c>
      <c r="E3063" s="2">
        <v>670</v>
      </c>
      <c r="F3063" s="2" t="s">
        <v>10</v>
      </c>
      <c r="G3063" s="3" t="s">
        <v>9268</v>
      </c>
      <c r="H3063" s="2">
        <v>8</v>
      </c>
      <c r="I3063" s="11">
        <f>(H3063/E3063)</f>
        <v>1.1940298507462687E-2</v>
      </c>
      <c r="J3063" s="3" t="s">
        <v>800</v>
      </c>
      <c r="K3063" s="3" t="s">
        <v>801</v>
      </c>
      <c r="L3063" s="2">
        <v>1.59330190951615</v>
      </c>
      <c r="M3063" s="2" t="s">
        <v>6</v>
      </c>
      <c r="N3063" s="2" t="s">
        <v>6</v>
      </c>
      <c r="O3063" s="4" t="s">
        <v>228</v>
      </c>
      <c r="P3063" s="3" t="s">
        <v>9257</v>
      </c>
    </row>
    <row r="3064" spans="1:16" x14ac:dyDescent="0.25">
      <c r="A3064" s="2">
        <v>133650</v>
      </c>
      <c r="B3064" s="2" t="s">
        <v>16</v>
      </c>
      <c r="C3064" s="8" t="s">
        <v>9261</v>
      </c>
      <c r="D3064" s="2" t="s">
        <v>52</v>
      </c>
      <c r="E3064" s="2">
        <v>670</v>
      </c>
      <c r="F3064" s="2" t="s">
        <v>10</v>
      </c>
      <c r="G3064" s="3" t="s">
        <v>9268</v>
      </c>
      <c r="H3064" s="2">
        <v>16</v>
      </c>
      <c r="I3064" s="11">
        <f>(H3064/E3064)</f>
        <v>2.3880597014925373E-2</v>
      </c>
      <c r="J3064" s="2" t="s">
        <v>11</v>
      </c>
      <c r="K3064" s="2" t="s">
        <v>12</v>
      </c>
      <c r="L3064" s="2">
        <v>-3.0729415622732801</v>
      </c>
      <c r="M3064" s="2" t="s">
        <v>6</v>
      </c>
      <c r="N3064" s="2" t="s">
        <v>6</v>
      </c>
      <c r="O3064" s="3" t="s">
        <v>6</v>
      </c>
      <c r="P3064" s="3" t="s">
        <v>9257</v>
      </c>
    </row>
    <row r="3065" spans="1:16" x14ac:dyDescent="0.25">
      <c r="A3065" s="8">
        <v>133783</v>
      </c>
      <c r="B3065" s="8" t="s">
        <v>16</v>
      </c>
      <c r="C3065" s="8" t="s">
        <v>9261</v>
      </c>
      <c r="D3065" s="8" t="s">
        <v>4770</v>
      </c>
      <c r="E3065" s="2">
        <v>681</v>
      </c>
      <c r="F3065" s="2" t="s">
        <v>10</v>
      </c>
      <c r="G3065" s="3" t="s">
        <v>9268</v>
      </c>
      <c r="H3065" s="2">
        <v>14</v>
      </c>
      <c r="I3065" s="11">
        <f>(H3065/E3065)</f>
        <v>2.0558002936857563E-2</v>
      </c>
      <c r="J3065" s="2" t="s">
        <v>6</v>
      </c>
      <c r="K3065" s="2" t="s">
        <v>6</v>
      </c>
      <c r="L3065" s="2">
        <v>0.58269547337238203</v>
      </c>
      <c r="M3065" s="2">
        <v>50.538551438769389</v>
      </c>
      <c r="N3065" s="2" t="s">
        <v>6</v>
      </c>
      <c r="O3065" s="4" t="s">
        <v>228</v>
      </c>
      <c r="P3065" s="3" t="s">
        <v>9257</v>
      </c>
    </row>
    <row r="3066" spans="1:16" x14ac:dyDescent="0.25">
      <c r="A3066" s="8">
        <v>174052</v>
      </c>
      <c r="B3066" s="8" t="s">
        <v>16</v>
      </c>
      <c r="C3066" s="8" t="s">
        <v>9261</v>
      </c>
      <c r="D3066" s="8" t="s">
        <v>5084</v>
      </c>
      <c r="E3066" s="2">
        <v>682</v>
      </c>
      <c r="F3066" s="2" t="s">
        <v>10</v>
      </c>
      <c r="G3066" s="3" t="s">
        <v>9268</v>
      </c>
      <c r="H3066" s="2">
        <v>17</v>
      </c>
      <c r="I3066" s="11">
        <f>(H3066/E3066)</f>
        <v>2.4926686217008796E-2</v>
      </c>
      <c r="J3066" s="3" t="s">
        <v>2043</v>
      </c>
      <c r="K3066" s="3" t="s">
        <v>2044</v>
      </c>
      <c r="L3066" s="2">
        <v>0.40199969541573</v>
      </c>
      <c r="M3066" s="2" t="s">
        <v>6</v>
      </c>
      <c r="N3066" s="2" t="s">
        <v>6</v>
      </c>
      <c r="O3066" s="4" t="s">
        <v>9147</v>
      </c>
      <c r="P3066" s="3" t="s">
        <v>9257</v>
      </c>
    </row>
    <row r="3067" spans="1:16" x14ac:dyDescent="0.25">
      <c r="A3067" s="8">
        <v>173805</v>
      </c>
      <c r="B3067" s="8" t="s">
        <v>16</v>
      </c>
      <c r="C3067" s="8" t="s">
        <v>9261</v>
      </c>
      <c r="D3067" s="8" t="s">
        <v>5064</v>
      </c>
      <c r="E3067" s="2">
        <v>684</v>
      </c>
      <c r="F3067" s="2" t="s">
        <v>10</v>
      </c>
      <c r="G3067" s="3" t="s">
        <v>9268</v>
      </c>
      <c r="H3067" s="2">
        <v>28</v>
      </c>
      <c r="I3067" s="11">
        <f>(H3067/E3067)</f>
        <v>4.0935672514619881E-2</v>
      </c>
      <c r="J3067" s="2" t="s">
        <v>6</v>
      </c>
      <c r="K3067" s="2" t="s">
        <v>6</v>
      </c>
      <c r="L3067" s="2">
        <v>1.79251378759354</v>
      </c>
      <c r="M3067" s="2" t="s">
        <v>6</v>
      </c>
      <c r="N3067" s="2" t="s">
        <v>6</v>
      </c>
      <c r="O3067" s="4" t="s">
        <v>9147</v>
      </c>
      <c r="P3067" s="3" t="s">
        <v>9256</v>
      </c>
    </row>
    <row r="3068" spans="1:16" x14ac:dyDescent="0.25">
      <c r="A3068" s="8">
        <v>59925</v>
      </c>
      <c r="B3068" s="8" t="s">
        <v>16</v>
      </c>
      <c r="C3068" s="8" t="s">
        <v>9261</v>
      </c>
      <c r="D3068" s="8" t="s">
        <v>4614</v>
      </c>
      <c r="E3068" s="2">
        <v>688</v>
      </c>
      <c r="F3068" s="2" t="s">
        <v>10</v>
      </c>
      <c r="G3068" s="3" t="s">
        <v>9268</v>
      </c>
      <c r="H3068" s="2">
        <v>6</v>
      </c>
      <c r="I3068" s="11">
        <f>(H3068/E3068)</f>
        <v>8.7209302325581394E-3</v>
      </c>
      <c r="J3068" s="2" t="s">
        <v>6</v>
      </c>
      <c r="K3068" s="2" t="s">
        <v>6</v>
      </c>
      <c r="L3068" s="2">
        <v>0.58896516796588205</v>
      </c>
      <c r="M3068" s="2" t="s">
        <v>6</v>
      </c>
      <c r="N3068" s="2" t="s">
        <v>6</v>
      </c>
      <c r="O3068" s="4" t="s">
        <v>9146</v>
      </c>
      <c r="P3068" s="3" t="s">
        <v>9257</v>
      </c>
    </row>
    <row r="3069" spans="1:16" x14ac:dyDescent="0.25">
      <c r="A3069" s="8">
        <v>152785</v>
      </c>
      <c r="B3069" s="8" t="s">
        <v>16</v>
      </c>
      <c r="C3069" s="8" t="s">
        <v>9261</v>
      </c>
      <c r="D3069" s="8" t="s">
        <v>4902</v>
      </c>
      <c r="E3069" s="2">
        <v>688</v>
      </c>
      <c r="F3069" s="2" t="s">
        <v>10</v>
      </c>
      <c r="G3069" s="3" t="s">
        <v>9268</v>
      </c>
      <c r="H3069" s="2">
        <v>12</v>
      </c>
      <c r="I3069" s="11">
        <f>(H3069/E3069)</f>
        <v>1.7441860465116279E-2</v>
      </c>
      <c r="J3069" s="3" t="s">
        <v>4903</v>
      </c>
      <c r="K3069" s="3" t="s">
        <v>4904</v>
      </c>
      <c r="L3069" s="2">
        <v>1.23353988809016</v>
      </c>
      <c r="M3069" s="2" t="s">
        <v>6</v>
      </c>
      <c r="N3069" s="2" t="s">
        <v>6</v>
      </c>
      <c r="O3069" s="4" t="s">
        <v>228</v>
      </c>
      <c r="P3069" s="3" t="s">
        <v>9255</v>
      </c>
    </row>
    <row r="3070" spans="1:16" x14ac:dyDescent="0.25">
      <c r="A3070" s="8">
        <v>96495</v>
      </c>
      <c r="B3070" s="8" t="s">
        <v>16</v>
      </c>
      <c r="C3070" s="8" t="s">
        <v>9261</v>
      </c>
      <c r="D3070" s="8" t="s">
        <v>4689</v>
      </c>
      <c r="E3070" s="2">
        <v>689</v>
      </c>
      <c r="F3070" s="2" t="s">
        <v>10</v>
      </c>
      <c r="G3070" s="3" t="s">
        <v>9268</v>
      </c>
      <c r="H3070" s="2">
        <v>17</v>
      </c>
      <c r="I3070" s="11">
        <f>(H3070/E3070)</f>
        <v>2.4673439767779391E-2</v>
      </c>
      <c r="J3070" s="3" t="s">
        <v>4690</v>
      </c>
      <c r="K3070" s="3" t="s">
        <v>4691</v>
      </c>
      <c r="L3070" s="2">
        <v>-1.97388823817116</v>
      </c>
      <c r="M3070" s="2" t="s">
        <v>6</v>
      </c>
      <c r="N3070" s="2" t="s">
        <v>6</v>
      </c>
      <c r="O3070" s="4" t="s">
        <v>9149</v>
      </c>
      <c r="P3070" s="3" t="s">
        <v>9255</v>
      </c>
    </row>
    <row r="3071" spans="1:16" x14ac:dyDescent="0.25">
      <c r="A3071" s="8">
        <v>195204</v>
      </c>
      <c r="B3071" s="8" t="s">
        <v>16</v>
      </c>
      <c r="C3071" s="8" t="s">
        <v>9261</v>
      </c>
      <c r="D3071" s="8" t="s">
        <v>5162</v>
      </c>
      <c r="E3071" s="2">
        <v>695</v>
      </c>
      <c r="F3071" s="2" t="s">
        <v>10</v>
      </c>
      <c r="G3071" s="3" t="s">
        <v>9268</v>
      </c>
      <c r="H3071" s="2">
        <v>7</v>
      </c>
      <c r="I3071" s="11">
        <f>(H3071/E3071)</f>
        <v>1.0071942446043165E-2</v>
      </c>
      <c r="J3071" s="3" t="s">
        <v>1999</v>
      </c>
      <c r="K3071" s="3" t="s">
        <v>2000</v>
      </c>
      <c r="L3071" s="2">
        <v>1.0266404751571001</v>
      </c>
      <c r="M3071" s="2">
        <v>86.566033652545585</v>
      </c>
      <c r="N3071" s="2" t="s">
        <v>6</v>
      </c>
      <c r="O3071" s="4" t="s">
        <v>9149</v>
      </c>
      <c r="P3071" s="3" t="s">
        <v>9255</v>
      </c>
    </row>
    <row r="3072" spans="1:16" x14ac:dyDescent="0.25">
      <c r="A3072" s="2">
        <v>195555</v>
      </c>
      <c r="B3072" s="2" t="s">
        <v>16</v>
      </c>
      <c r="C3072" s="8" t="s">
        <v>9261</v>
      </c>
      <c r="D3072" s="2" t="s">
        <v>5186</v>
      </c>
      <c r="E3072" s="2">
        <v>695</v>
      </c>
      <c r="F3072" s="2" t="s">
        <v>10</v>
      </c>
      <c r="G3072" s="3" t="s">
        <v>9268</v>
      </c>
      <c r="H3072" s="2">
        <v>5</v>
      </c>
      <c r="I3072" s="11">
        <f>(H3072/E3072)</f>
        <v>7.1942446043165471E-3</v>
      </c>
      <c r="J3072" s="2" t="s">
        <v>5187</v>
      </c>
      <c r="K3072" s="2" t="s">
        <v>5188</v>
      </c>
      <c r="L3072" s="2">
        <v>0.51667982629711395</v>
      </c>
      <c r="M3072" s="2" t="s">
        <v>6</v>
      </c>
      <c r="N3072" s="2" t="s">
        <v>6</v>
      </c>
      <c r="O3072" s="4" t="s">
        <v>9146</v>
      </c>
      <c r="P3072" s="3" t="s">
        <v>9257</v>
      </c>
    </row>
    <row r="3073" spans="1:16" x14ac:dyDescent="0.25">
      <c r="A3073" s="2">
        <v>134041</v>
      </c>
      <c r="B3073" s="2" t="s">
        <v>16</v>
      </c>
      <c r="C3073" s="8" t="s">
        <v>9261</v>
      </c>
      <c r="D3073" s="2" t="s">
        <v>4777</v>
      </c>
      <c r="E3073" s="2">
        <v>702</v>
      </c>
      <c r="F3073" s="2" t="s">
        <v>10</v>
      </c>
      <c r="G3073" s="3" t="s">
        <v>9268</v>
      </c>
      <c r="H3073" s="2">
        <v>5</v>
      </c>
      <c r="I3073" s="11">
        <f>(H3073/E3073)</f>
        <v>7.1225071225071226E-3</v>
      </c>
      <c r="J3073" s="2" t="s">
        <v>4778</v>
      </c>
      <c r="K3073" s="2" t="s">
        <v>4779</v>
      </c>
      <c r="L3073" s="2">
        <v>1.1929383588184099</v>
      </c>
      <c r="M3073" s="2" t="s">
        <v>6</v>
      </c>
      <c r="N3073" s="2" t="s">
        <v>6</v>
      </c>
      <c r="O3073" s="4" t="s">
        <v>9145</v>
      </c>
      <c r="P3073" s="3" t="s">
        <v>9257</v>
      </c>
    </row>
    <row r="3074" spans="1:16" x14ac:dyDescent="0.25">
      <c r="A3074" s="8">
        <v>107328</v>
      </c>
      <c r="B3074" s="8" t="s">
        <v>16</v>
      </c>
      <c r="C3074" s="8" t="s">
        <v>9261</v>
      </c>
      <c r="D3074" s="8" t="s">
        <v>689</v>
      </c>
      <c r="E3074" s="2">
        <v>704</v>
      </c>
      <c r="F3074" s="2" t="s">
        <v>10</v>
      </c>
      <c r="G3074" s="3" t="s">
        <v>9268</v>
      </c>
      <c r="H3074" s="2">
        <v>11</v>
      </c>
      <c r="I3074" s="11">
        <f>(H3074/E3074)</f>
        <v>1.5625E-2</v>
      </c>
      <c r="J3074" s="3" t="s">
        <v>658</v>
      </c>
      <c r="K3074" s="3" t="s">
        <v>659</v>
      </c>
      <c r="L3074" s="2">
        <v>1.05931645833509</v>
      </c>
      <c r="M3074" s="2" t="s">
        <v>6</v>
      </c>
      <c r="N3074" s="2" t="s">
        <v>6</v>
      </c>
      <c r="O3074" s="4" t="s">
        <v>9145</v>
      </c>
      <c r="P3074" s="3" t="s">
        <v>9255</v>
      </c>
    </row>
    <row r="3075" spans="1:16" x14ac:dyDescent="0.25">
      <c r="A3075" s="2">
        <v>83076</v>
      </c>
      <c r="B3075" s="2" t="s">
        <v>16</v>
      </c>
      <c r="C3075" s="8" t="s">
        <v>9261</v>
      </c>
      <c r="D3075" s="2" t="s">
        <v>4649</v>
      </c>
      <c r="E3075" s="2">
        <v>721</v>
      </c>
      <c r="F3075" s="2" t="s">
        <v>10</v>
      </c>
      <c r="G3075" s="3" t="s">
        <v>9268</v>
      </c>
      <c r="H3075" s="2">
        <v>10</v>
      </c>
      <c r="I3075" s="11">
        <f>(H3075/E3075)</f>
        <v>1.3869625520110958E-2</v>
      </c>
      <c r="J3075" s="2" t="s">
        <v>3190</v>
      </c>
      <c r="K3075" s="2" t="s">
        <v>3191</v>
      </c>
      <c r="L3075" s="2">
        <v>-0.96180228833174497</v>
      </c>
      <c r="M3075" s="2">
        <v>117.83247168338414</v>
      </c>
      <c r="N3075" s="2" t="s">
        <v>6</v>
      </c>
      <c r="O3075" s="4" t="s">
        <v>9145</v>
      </c>
      <c r="P3075" s="3" t="s">
        <v>9257</v>
      </c>
    </row>
    <row r="3076" spans="1:16" x14ac:dyDescent="0.25">
      <c r="A3076" s="8">
        <v>152482</v>
      </c>
      <c r="B3076" s="8" t="s">
        <v>16</v>
      </c>
      <c r="C3076" s="8" t="s">
        <v>9261</v>
      </c>
      <c r="D3076" s="8" t="s">
        <v>4870</v>
      </c>
      <c r="E3076" s="2">
        <v>724</v>
      </c>
      <c r="F3076" s="2" t="s">
        <v>10</v>
      </c>
      <c r="G3076" s="3" t="s">
        <v>9268</v>
      </c>
      <c r="H3076" s="2">
        <v>7</v>
      </c>
      <c r="I3076" s="11">
        <f>(H3076/E3076)</f>
        <v>9.6685082872928173E-3</v>
      </c>
      <c r="J3076" s="3" t="s">
        <v>4871</v>
      </c>
      <c r="K3076" s="3" t="s">
        <v>4872</v>
      </c>
      <c r="L3076" s="2">
        <v>-0.591984516281296</v>
      </c>
      <c r="M3076" s="2" t="s">
        <v>6</v>
      </c>
      <c r="N3076" s="2" t="s">
        <v>6</v>
      </c>
      <c r="O3076" s="4" t="s">
        <v>228</v>
      </c>
      <c r="P3076" s="3" t="s">
        <v>9255</v>
      </c>
    </row>
    <row r="3077" spans="1:16" ht="63" x14ac:dyDescent="0.25">
      <c r="A3077" s="8">
        <v>41966</v>
      </c>
      <c r="B3077" s="8" t="s">
        <v>16</v>
      </c>
      <c r="C3077" s="8" t="s">
        <v>9261</v>
      </c>
      <c r="D3077" s="8" t="s">
        <v>4558</v>
      </c>
      <c r="E3077" s="2">
        <v>728</v>
      </c>
      <c r="F3077" s="2" t="s">
        <v>10</v>
      </c>
      <c r="G3077" s="3" t="s">
        <v>9268</v>
      </c>
      <c r="H3077" s="2">
        <v>14</v>
      </c>
      <c r="I3077" s="11">
        <f>(H3077/E3077)</f>
        <v>1.9230769230769232E-2</v>
      </c>
      <c r="J3077" s="3" t="s">
        <v>4559</v>
      </c>
      <c r="K3077" s="3" t="s">
        <v>4560</v>
      </c>
      <c r="L3077" s="2">
        <v>9.2444109935929699</v>
      </c>
      <c r="M3077" s="2" t="s">
        <v>6</v>
      </c>
      <c r="N3077" s="2" t="s">
        <v>6</v>
      </c>
      <c r="O3077" s="4" t="s">
        <v>9225</v>
      </c>
      <c r="P3077" s="3" t="s">
        <v>9255</v>
      </c>
    </row>
    <row r="3078" spans="1:16" x14ac:dyDescent="0.25">
      <c r="A3078" s="8">
        <v>195594</v>
      </c>
      <c r="B3078" s="8" t="s">
        <v>16</v>
      </c>
      <c r="C3078" s="8" t="s">
        <v>9261</v>
      </c>
      <c r="D3078" s="8" t="s">
        <v>5195</v>
      </c>
      <c r="E3078" s="2">
        <v>729</v>
      </c>
      <c r="F3078" s="2" t="s">
        <v>10</v>
      </c>
      <c r="G3078" s="3" t="s">
        <v>9268</v>
      </c>
      <c r="H3078" s="2">
        <v>1</v>
      </c>
      <c r="I3078" s="11">
        <f>(H3078/E3078)</f>
        <v>1.3717421124828531E-3</v>
      </c>
      <c r="J3078" s="2" t="s">
        <v>6</v>
      </c>
      <c r="K3078" s="2" t="s">
        <v>6</v>
      </c>
      <c r="L3078" s="2">
        <v>-1.19643065956758</v>
      </c>
      <c r="M3078" s="2" t="s">
        <v>6</v>
      </c>
      <c r="N3078" s="2" t="s">
        <v>6</v>
      </c>
      <c r="O3078" s="4" t="s">
        <v>9145</v>
      </c>
      <c r="P3078" s="3" t="s">
        <v>9255</v>
      </c>
    </row>
    <row r="3079" spans="1:16" ht="31.5" x14ac:dyDescent="0.25">
      <c r="A3079" s="8">
        <v>134563</v>
      </c>
      <c r="B3079" s="8" t="s">
        <v>16</v>
      </c>
      <c r="C3079" s="8" t="s">
        <v>9261</v>
      </c>
      <c r="D3079" s="8" t="s">
        <v>4816</v>
      </c>
      <c r="E3079" s="2">
        <v>732</v>
      </c>
      <c r="F3079" s="2" t="s">
        <v>10</v>
      </c>
      <c r="G3079" s="3" t="s">
        <v>9268</v>
      </c>
      <c r="H3079" s="2">
        <v>5</v>
      </c>
      <c r="I3079" s="11">
        <f>(H3079/E3079)</f>
        <v>6.8306010928961746E-3</v>
      </c>
      <c r="J3079" s="3" t="s">
        <v>1744</v>
      </c>
      <c r="K3079" s="3" t="s">
        <v>1745</v>
      </c>
      <c r="L3079" s="2">
        <v>-0.940932832170711</v>
      </c>
      <c r="M3079" s="2" t="s">
        <v>6</v>
      </c>
      <c r="N3079" s="2" t="s">
        <v>6</v>
      </c>
      <c r="O3079" s="4" t="s">
        <v>9168</v>
      </c>
      <c r="P3079" s="3" t="s">
        <v>9257</v>
      </c>
    </row>
    <row r="3080" spans="1:16" x14ac:dyDescent="0.25">
      <c r="A3080" s="2">
        <v>187579</v>
      </c>
      <c r="B3080" s="2" t="s">
        <v>16</v>
      </c>
      <c r="C3080" s="8" t="s">
        <v>9261</v>
      </c>
      <c r="D3080" s="2" t="s">
        <v>17</v>
      </c>
      <c r="E3080" s="2">
        <v>745</v>
      </c>
      <c r="F3080" s="2" t="s">
        <v>10</v>
      </c>
      <c r="G3080" s="3" t="s">
        <v>9268</v>
      </c>
      <c r="H3080" s="2">
        <v>10</v>
      </c>
      <c r="I3080" s="11">
        <f>(H3080/E3080)</f>
        <v>1.3422818791946308E-2</v>
      </c>
      <c r="J3080" s="2" t="s">
        <v>18</v>
      </c>
      <c r="K3080" s="2" t="s">
        <v>19</v>
      </c>
      <c r="L3080" s="2">
        <v>2.8246913221861698</v>
      </c>
      <c r="M3080" s="2" t="s">
        <v>6</v>
      </c>
      <c r="N3080" s="2" t="s">
        <v>6</v>
      </c>
      <c r="O3080" s="4" t="s">
        <v>9146</v>
      </c>
      <c r="P3080" s="3" t="s">
        <v>9257</v>
      </c>
    </row>
    <row r="3081" spans="1:16" ht="47.25" x14ac:dyDescent="0.25">
      <c r="A3081" s="2">
        <v>214924</v>
      </c>
      <c r="B3081" s="2" t="s">
        <v>16</v>
      </c>
      <c r="C3081" s="8" t="s">
        <v>9261</v>
      </c>
      <c r="D3081" s="2" t="s">
        <v>5408</v>
      </c>
      <c r="E3081" s="2">
        <v>745</v>
      </c>
      <c r="F3081" s="2" t="s">
        <v>10</v>
      </c>
      <c r="G3081" s="3" t="s">
        <v>9268</v>
      </c>
      <c r="H3081" s="2">
        <v>18</v>
      </c>
      <c r="I3081" s="11">
        <f>(H3081/E3081)</f>
        <v>2.4161073825503355E-2</v>
      </c>
      <c r="J3081" s="2" t="s">
        <v>5409</v>
      </c>
      <c r="K3081" s="2" t="s">
        <v>5410</v>
      </c>
      <c r="L3081" s="2">
        <v>2.3505022050200499</v>
      </c>
      <c r="M3081" s="2" t="s">
        <v>6</v>
      </c>
      <c r="N3081" s="2" t="s">
        <v>6</v>
      </c>
      <c r="O3081" s="4" t="s">
        <v>9226</v>
      </c>
      <c r="P3081" s="3" t="s">
        <v>9257</v>
      </c>
    </row>
    <row r="3082" spans="1:16" x14ac:dyDescent="0.25">
      <c r="A3082" s="2">
        <v>187330</v>
      </c>
      <c r="B3082" s="2" t="s">
        <v>16</v>
      </c>
      <c r="C3082" s="8" t="s">
        <v>9261</v>
      </c>
      <c r="D3082" s="2" t="s">
        <v>8969</v>
      </c>
      <c r="E3082" s="2">
        <v>747</v>
      </c>
      <c r="F3082" s="2" t="s">
        <v>10</v>
      </c>
      <c r="G3082" s="3" t="s">
        <v>9268</v>
      </c>
      <c r="H3082" s="2">
        <v>5</v>
      </c>
      <c r="I3082" s="11">
        <f>(H3082/E3082)</f>
        <v>6.6934404283801874E-3</v>
      </c>
      <c r="J3082" s="2" t="s">
        <v>8425</v>
      </c>
      <c r="K3082" s="2" t="s">
        <v>8426</v>
      </c>
      <c r="L3082" s="2">
        <v>-0.71066308456357696</v>
      </c>
      <c r="M3082" s="2" t="s">
        <v>6</v>
      </c>
      <c r="N3082" s="2" t="s">
        <v>6</v>
      </c>
      <c r="O3082" s="3" t="s">
        <v>6</v>
      </c>
      <c r="P3082" s="3" t="s">
        <v>9257</v>
      </c>
    </row>
    <row r="3083" spans="1:16" x14ac:dyDescent="0.25">
      <c r="A3083" s="8">
        <v>172960</v>
      </c>
      <c r="B3083" s="8" t="s">
        <v>16</v>
      </c>
      <c r="C3083" s="8" t="s">
        <v>9261</v>
      </c>
      <c r="D3083" s="8" t="s">
        <v>5003</v>
      </c>
      <c r="E3083" s="2">
        <v>752</v>
      </c>
      <c r="F3083" s="2" t="s">
        <v>10</v>
      </c>
      <c r="G3083" s="3" t="s">
        <v>9268</v>
      </c>
      <c r="H3083" s="2">
        <v>13</v>
      </c>
      <c r="I3083" s="11">
        <f>(H3083/E3083)</f>
        <v>1.7287234042553192E-2</v>
      </c>
      <c r="J3083" s="2" t="s">
        <v>6</v>
      </c>
      <c r="K3083" s="2" t="s">
        <v>6</v>
      </c>
      <c r="L3083" s="2">
        <v>0.30637430499158702</v>
      </c>
      <c r="M3083" s="2" t="s">
        <v>6</v>
      </c>
      <c r="N3083" s="2" t="s">
        <v>6</v>
      </c>
      <c r="O3083" s="4" t="s">
        <v>9145</v>
      </c>
      <c r="P3083" s="3" t="s">
        <v>9257</v>
      </c>
    </row>
    <row r="3084" spans="1:16" ht="31.5" x14ac:dyDescent="0.25">
      <c r="A3084" s="8">
        <v>195810</v>
      </c>
      <c r="B3084" s="8" t="s">
        <v>16</v>
      </c>
      <c r="C3084" s="8" t="s">
        <v>9261</v>
      </c>
      <c r="D3084" s="8" t="s">
        <v>5213</v>
      </c>
      <c r="E3084" s="2">
        <v>757</v>
      </c>
      <c r="F3084" s="2" t="s">
        <v>10</v>
      </c>
      <c r="G3084" s="3" t="s">
        <v>9268</v>
      </c>
      <c r="H3084" s="2">
        <v>4</v>
      </c>
      <c r="I3084" s="11">
        <f>(H3084/E3084)</f>
        <v>5.2840158520475562E-3</v>
      </c>
      <c r="J3084" s="3" t="s">
        <v>5214</v>
      </c>
      <c r="K3084" s="3" t="s">
        <v>5215</v>
      </c>
      <c r="L3084" s="2">
        <v>-1.05075693679342</v>
      </c>
      <c r="M3084" s="2" t="s">
        <v>6</v>
      </c>
      <c r="N3084" s="2" t="s">
        <v>6</v>
      </c>
      <c r="O3084" s="4" t="s">
        <v>9180</v>
      </c>
      <c r="P3084" s="3" t="s">
        <v>9257</v>
      </c>
    </row>
    <row r="3085" spans="1:16" x14ac:dyDescent="0.25">
      <c r="A3085" s="8">
        <v>214915</v>
      </c>
      <c r="B3085" s="8" t="s">
        <v>16</v>
      </c>
      <c r="C3085" s="8" t="s">
        <v>9261</v>
      </c>
      <c r="D3085" s="8" t="s">
        <v>5403</v>
      </c>
      <c r="E3085" s="2">
        <v>761</v>
      </c>
      <c r="F3085" s="2" t="s">
        <v>10</v>
      </c>
      <c r="G3085" s="3" t="s">
        <v>9268</v>
      </c>
      <c r="H3085" s="2">
        <v>2</v>
      </c>
      <c r="I3085" s="11">
        <f>(H3085/E3085)</f>
        <v>2.6281208935611039E-3</v>
      </c>
      <c r="J3085" s="3" t="s">
        <v>5404</v>
      </c>
      <c r="K3085" s="3" t="s">
        <v>5405</v>
      </c>
      <c r="L3085" s="2">
        <v>-1.8288927411903599</v>
      </c>
      <c r="M3085" s="2" t="s">
        <v>6</v>
      </c>
      <c r="N3085" s="2" t="s">
        <v>6</v>
      </c>
      <c r="O3085" s="4" t="s">
        <v>9145</v>
      </c>
      <c r="P3085" s="3" t="s">
        <v>9257</v>
      </c>
    </row>
    <row r="3086" spans="1:16" x14ac:dyDescent="0.25">
      <c r="A3086" s="8">
        <v>152860</v>
      </c>
      <c r="B3086" s="8" t="s">
        <v>16</v>
      </c>
      <c r="C3086" s="8" t="s">
        <v>9261</v>
      </c>
      <c r="D3086" s="8" t="s">
        <v>4914</v>
      </c>
      <c r="E3086" s="2">
        <v>769</v>
      </c>
      <c r="F3086" s="2" t="s">
        <v>10</v>
      </c>
      <c r="G3086" s="3" t="s">
        <v>9268</v>
      </c>
      <c r="H3086" s="2">
        <v>4</v>
      </c>
      <c r="I3086" s="11">
        <f>(H3086/E3086)</f>
        <v>5.2015604681404422E-3</v>
      </c>
      <c r="J3086" s="3" t="s">
        <v>4915</v>
      </c>
      <c r="K3086" s="3" t="s">
        <v>4915</v>
      </c>
      <c r="L3086" s="2">
        <v>-0.79522545204677797</v>
      </c>
      <c r="M3086" s="2" t="s">
        <v>6</v>
      </c>
      <c r="N3086" s="2" t="s">
        <v>6</v>
      </c>
      <c r="O3086" s="4" t="s">
        <v>9151</v>
      </c>
      <c r="P3086" s="3" t="s">
        <v>9255</v>
      </c>
    </row>
    <row r="3087" spans="1:16" x14ac:dyDescent="0.25">
      <c r="A3087" s="8">
        <v>96039</v>
      </c>
      <c r="B3087" s="8" t="s">
        <v>16</v>
      </c>
      <c r="C3087" s="8" t="s">
        <v>9261</v>
      </c>
      <c r="D3087" s="8" t="s">
        <v>604</v>
      </c>
      <c r="E3087" s="2">
        <v>773</v>
      </c>
      <c r="F3087" s="2" t="s">
        <v>10</v>
      </c>
      <c r="G3087" s="3" t="s">
        <v>9268</v>
      </c>
      <c r="H3087" s="2">
        <v>25</v>
      </c>
      <c r="I3087" s="11">
        <f>(H3087/E3087)</f>
        <v>3.2341526520051747E-2</v>
      </c>
      <c r="J3087" s="3" t="s">
        <v>596</v>
      </c>
      <c r="K3087" s="3" t="s">
        <v>594</v>
      </c>
      <c r="L3087" s="2">
        <v>1.5636725720456599</v>
      </c>
      <c r="M3087" s="2" t="s">
        <v>6</v>
      </c>
      <c r="N3087" s="2" t="s">
        <v>6</v>
      </c>
      <c r="O3087" s="4" t="s">
        <v>9147</v>
      </c>
      <c r="P3087" s="3" t="s">
        <v>9257</v>
      </c>
    </row>
    <row r="3088" spans="1:16" x14ac:dyDescent="0.25">
      <c r="A3088" s="8">
        <v>195859</v>
      </c>
      <c r="B3088" s="8" t="s">
        <v>16</v>
      </c>
      <c r="C3088" s="8" t="s">
        <v>9261</v>
      </c>
      <c r="D3088" s="8" t="s">
        <v>5217</v>
      </c>
      <c r="E3088" s="2">
        <v>774</v>
      </c>
      <c r="F3088" s="2" t="s">
        <v>10</v>
      </c>
      <c r="G3088" s="3" t="s">
        <v>9268</v>
      </c>
      <c r="H3088" s="2">
        <v>4</v>
      </c>
      <c r="I3088" s="11">
        <f>(H3088/E3088)</f>
        <v>5.1679586563307496E-3</v>
      </c>
      <c r="J3088" s="3" t="s">
        <v>1478</v>
      </c>
      <c r="K3088" s="3" t="s">
        <v>1479</v>
      </c>
      <c r="L3088" s="2">
        <v>0.120496093938965</v>
      </c>
      <c r="M3088" s="2" t="s">
        <v>6</v>
      </c>
      <c r="N3088" s="2" t="s">
        <v>6</v>
      </c>
      <c r="O3088" s="4" t="s">
        <v>9149</v>
      </c>
      <c r="P3088" s="3" t="s">
        <v>9257</v>
      </c>
    </row>
    <row r="3089" spans="1:16" ht="31.5" x14ac:dyDescent="0.25">
      <c r="A3089" s="8">
        <v>202936</v>
      </c>
      <c r="B3089" s="8" t="s">
        <v>16</v>
      </c>
      <c r="C3089" s="8" t="s">
        <v>9261</v>
      </c>
      <c r="D3089" s="8" t="s">
        <v>5243</v>
      </c>
      <c r="E3089" s="2">
        <v>774</v>
      </c>
      <c r="F3089" s="2" t="s">
        <v>10</v>
      </c>
      <c r="G3089" s="3" t="s">
        <v>9268</v>
      </c>
      <c r="H3089" s="2">
        <v>19</v>
      </c>
      <c r="I3089" s="11">
        <f>(H3089/E3089)</f>
        <v>2.454780361757106E-2</v>
      </c>
      <c r="J3089" s="3" t="s">
        <v>3811</v>
      </c>
      <c r="K3089" s="3" t="s">
        <v>813</v>
      </c>
      <c r="L3089" s="2">
        <v>-0.60266146036631696</v>
      </c>
      <c r="M3089" s="2" t="s">
        <v>6</v>
      </c>
      <c r="N3089" s="2" t="s">
        <v>6</v>
      </c>
      <c r="O3089" s="4" t="s">
        <v>9166</v>
      </c>
      <c r="P3089" s="3" t="s">
        <v>9257</v>
      </c>
    </row>
    <row r="3090" spans="1:16" x14ac:dyDescent="0.25">
      <c r="A3090" s="8">
        <v>133546</v>
      </c>
      <c r="B3090" s="8" t="s">
        <v>16</v>
      </c>
      <c r="C3090" s="8" t="s">
        <v>9261</v>
      </c>
      <c r="D3090" s="8" t="s">
        <v>4757</v>
      </c>
      <c r="E3090" s="2">
        <v>779</v>
      </c>
      <c r="F3090" s="2" t="s">
        <v>10</v>
      </c>
      <c r="G3090" s="3" t="s">
        <v>9268</v>
      </c>
      <c r="H3090" s="2">
        <v>15</v>
      </c>
      <c r="I3090" s="11">
        <f>(H3090/E3090)</f>
        <v>1.9255455712451863E-2</v>
      </c>
      <c r="J3090" s="3" t="s">
        <v>4758</v>
      </c>
      <c r="K3090" s="3" t="s">
        <v>4759</v>
      </c>
      <c r="L3090" s="2">
        <v>0.15243457854523601</v>
      </c>
      <c r="M3090" s="2" t="s">
        <v>6</v>
      </c>
      <c r="N3090" s="2" t="s">
        <v>6</v>
      </c>
      <c r="O3090" s="4" t="s">
        <v>9145</v>
      </c>
      <c r="P3090" s="3" t="s">
        <v>9255</v>
      </c>
    </row>
    <row r="3091" spans="1:16" x14ac:dyDescent="0.25">
      <c r="A3091" s="8">
        <v>203102</v>
      </c>
      <c r="B3091" s="8" t="s">
        <v>16</v>
      </c>
      <c r="C3091" s="8" t="s">
        <v>9261</v>
      </c>
      <c r="D3091" s="8" t="s">
        <v>695</v>
      </c>
      <c r="E3091" s="2">
        <v>792</v>
      </c>
      <c r="F3091" s="2" t="s">
        <v>10</v>
      </c>
      <c r="G3091" s="3" t="s">
        <v>9268</v>
      </c>
      <c r="H3091" s="2">
        <v>19</v>
      </c>
      <c r="I3091" s="11">
        <f>(H3091/E3091)</f>
        <v>2.3989898989898988E-2</v>
      </c>
      <c r="J3091" s="3" t="s">
        <v>658</v>
      </c>
      <c r="K3091" s="3" t="s">
        <v>659</v>
      </c>
      <c r="L3091" s="2">
        <v>-8.6482445259826402E-2</v>
      </c>
      <c r="M3091" s="2">
        <v>106.10642474401826</v>
      </c>
      <c r="N3091" s="2" t="s">
        <v>6</v>
      </c>
      <c r="O3091" s="4" t="s">
        <v>9146</v>
      </c>
      <c r="P3091" s="3" t="s">
        <v>9255</v>
      </c>
    </row>
    <row r="3092" spans="1:16" x14ac:dyDescent="0.25">
      <c r="A3092" s="8">
        <v>214933</v>
      </c>
      <c r="B3092" s="8" t="s">
        <v>16</v>
      </c>
      <c r="C3092" s="8" t="s">
        <v>9261</v>
      </c>
      <c r="D3092" s="8" t="s">
        <v>5414</v>
      </c>
      <c r="E3092" s="2">
        <v>796</v>
      </c>
      <c r="F3092" s="2" t="s">
        <v>10</v>
      </c>
      <c r="G3092" s="3" t="s">
        <v>9268</v>
      </c>
      <c r="H3092" s="2">
        <v>6</v>
      </c>
      <c r="I3092" s="11">
        <f>(H3092/E3092)</f>
        <v>7.537688442211055E-3</v>
      </c>
      <c r="J3092" s="3" t="s">
        <v>5415</v>
      </c>
      <c r="K3092" s="3" t="s">
        <v>5416</v>
      </c>
      <c r="L3092" s="2">
        <v>1.24191676187835</v>
      </c>
      <c r="M3092" s="2" t="s">
        <v>6</v>
      </c>
      <c r="N3092" s="2" t="s">
        <v>6</v>
      </c>
      <c r="O3092" s="4" t="s">
        <v>9145</v>
      </c>
      <c r="P3092" s="3" t="s">
        <v>9257</v>
      </c>
    </row>
    <row r="3093" spans="1:16" x14ac:dyDescent="0.25">
      <c r="A3093" s="8">
        <v>207295</v>
      </c>
      <c r="B3093" s="8" t="s">
        <v>16</v>
      </c>
      <c r="C3093" s="8" t="s">
        <v>9261</v>
      </c>
      <c r="D3093" s="8" t="s">
        <v>5288</v>
      </c>
      <c r="E3093" s="2">
        <v>801</v>
      </c>
      <c r="F3093" s="2" t="s">
        <v>10</v>
      </c>
      <c r="G3093" s="3" t="s">
        <v>9268</v>
      </c>
      <c r="H3093" s="2">
        <v>14</v>
      </c>
      <c r="I3093" s="11">
        <f>(H3093/E3093)</f>
        <v>1.7478152309612985E-2</v>
      </c>
      <c r="J3093" s="3" t="s">
        <v>2050</v>
      </c>
      <c r="K3093" s="3" t="s">
        <v>2051</v>
      </c>
      <c r="L3093" s="2">
        <v>-1.0837940029356501</v>
      </c>
      <c r="M3093" s="2" t="s">
        <v>6</v>
      </c>
      <c r="N3093" s="2" t="s">
        <v>6</v>
      </c>
      <c r="O3093" s="4" t="s">
        <v>9149</v>
      </c>
      <c r="P3093" s="3" t="s">
        <v>9257</v>
      </c>
    </row>
    <row r="3094" spans="1:16" x14ac:dyDescent="0.25">
      <c r="A3094" s="8">
        <v>195138</v>
      </c>
      <c r="B3094" s="8" t="s">
        <v>16</v>
      </c>
      <c r="C3094" s="8" t="s">
        <v>9261</v>
      </c>
      <c r="D3094" s="8" t="s">
        <v>5154</v>
      </c>
      <c r="E3094" s="2">
        <v>804</v>
      </c>
      <c r="F3094" s="2" t="s">
        <v>10</v>
      </c>
      <c r="G3094" s="3" t="s">
        <v>9268</v>
      </c>
      <c r="H3094" s="2">
        <v>9</v>
      </c>
      <c r="I3094" s="11">
        <f>(H3094/E3094)</f>
        <v>1.1194029850746268E-2</v>
      </c>
      <c r="J3094" s="3" t="s">
        <v>4061</v>
      </c>
      <c r="K3094" s="3" t="s">
        <v>4062</v>
      </c>
      <c r="L3094" s="2">
        <v>1.5130464393048499</v>
      </c>
      <c r="M3094" s="2" t="s">
        <v>6</v>
      </c>
      <c r="N3094" s="2" t="s">
        <v>6</v>
      </c>
      <c r="O3094" s="3" t="s">
        <v>6</v>
      </c>
      <c r="P3094" s="3" t="s">
        <v>9255</v>
      </c>
    </row>
    <row r="3095" spans="1:16" x14ac:dyDescent="0.25">
      <c r="A3095" s="8">
        <v>214684</v>
      </c>
      <c r="B3095" s="8" t="s">
        <v>16</v>
      </c>
      <c r="C3095" s="8" t="s">
        <v>9261</v>
      </c>
      <c r="D3095" s="8" t="s">
        <v>163</v>
      </c>
      <c r="E3095" s="2">
        <v>817</v>
      </c>
      <c r="F3095" s="2" t="s">
        <v>10</v>
      </c>
      <c r="G3095" s="3" t="s">
        <v>9268</v>
      </c>
      <c r="H3095" s="2">
        <v>13</v>
      </c>
      <c r="I3095" s="11">
        <f>(H3095/E3095)</f>
        <v>1.591187270501836E-2</v>
      </c>
      <c r="J3095" s="3" t="s">
        <v>152</v>
      </c>
      <c r="K3095" s="3" t="s">
        <v>153</v>
      </c>
      <c r="L3095" s="2">
        <v>-5.1325453508839498E-2</v>
      </c>
      <c r="M3095" s="2" t="s">
        <v>6</v>
      </c>
      <c r="N3095" s="2" t="s">
        <v>6</v>
      </c>
      <c r="O3095" s="4" t="s">
        <v>9147</v>
      </c>
      <c r="P3095" s="3" t="s">
        <v>9257</v>
      </c>
    </row>
    <row r="3096" spans="1:16" x14ac:dyDescent="0.25">
      <c r="A3096" s="8">
        <v>187657</v>
      </c>
      <c r="B3096" s="8" t="s">
        <v>16</v>
      </c>
      <c r="C3096" s="8" t="s">
        <v>9261</v>
      </c>
      <c r="D3096" s="8" t="s">
        <v>5131</v>
      </c>
      <c r="E3096" s="2">
        <v>823</v>
      </c>
      <c r="F3096" s="2" t="s">
        <v>10</v>
      </c>
      <c r="G3096" s="3" t="s">
        <v>9268</v>
      </c>
      <c r="H3096" s="2">
        <v>13</v>
      </c>
      <c r="I3096" s="11">
        <f>(H3096/E3096)</f>
        <v>1.5795868772782502E-2</v>
      </c>
      <c r="J3096" s="3" t="s">
        <v>3015</v>
      </c>
      <c r="K3096" s="3" t="s">
        <v>3016</v>
      </c>
      <c r="L3096" s="2">
        <v>0.48094664366314199</v>
      </c>
      <c r="M3096" s="2" t="s">
        <v>6</v>
      </c>
      <c r="N3096" s="2" t="s">
        <v>6</v>
      </c>
      <c r="O3096" s="4" t="s">
        <v>9145</v>
      </c>
      <c r="P3096" s="3" t="s">
        <v>9257</v>
      </c>
    </row>
    <row r="3097" spans="1:16" x14ac:dyDescent="0.25">
      <c r="A3097" s="8">
        <v>134181</v>
      </c>
      <c r="B3097" s="8" t="s">
        <v>16</v>
      </c>
      <c r="C3097" s="8" t="s">
        <v>9261</v>
      </c>
      <c r="D3097" s="8" t="s">
        <v>4792</v>
      </c>
      <c r="E3097" s="2">
        <v>831</v>
      </c>
      <c r="F3097" s="2" t="s">
        <v>10</v>
      </c>
      <c r="G3097" s="3" t="s">
        <v>9268</v>
      </c>
      <c r="H3097" s="2">
        <v>30</v>
      </c>
      <c r="I3097" s="11">
        <f>(H3097/E3097)</f>
        <v>3.6101083032490974E-2</v>
      </c>
      <c r="J3097" s="3" t="s">
        <v>1391</v>
      </c>
      <c r="K3097" s="3" t="s">
        <v>1392</v>
      </c>
      <c r="L3097" s="2">
        <v>-7.9781161380141505E-2</v>
      </c>
      <c r="M3097" s="2" t="s">
        <v>6</v>
      </c>
      <c r="N3097" s="2" t="s">
        <v>6</v>
      </c>
      <c r="O3097" s="4" t="s">
        <v>9146</v>
      </c>
      <c r="P3097" s="3" t="s">
        <v>9255</v>
      </c>
    </row>
    <row r="3098" spans="1:16" x14ac:dyDescent="0.25">
      <c r="A3098" s="8">
        <v>172852</v>
      </c>
      <c r="B3098" s="8" t="s">
        <v>16</v>
      </c>
      <c r="C3098" s="8" t="s">
        <v>9261</v>
      </c>
      <c r="D3098" s="8" t="s">
        <v>635</v>
      </c>
      <c r="E3098" s="2">
        <v>850</v>
      </c>
      <c r="F3098" s="2" t="s">
        <v>10</v>
      </c>
      <c r="G3098" s="3" t="s">
        <v>9268</v>
      </c>
      <c r="H3098" s="2">
        <v>13</v>
      </c>
      <c r="I3098" s="11">
        <f>(H3098/E3098)</f>
        <v>1.5294117647058824E-2</v>
      </c>
      <c r="J3098" s="3" t="s">
        <v>633</v>
      </c>
      <c r="K3098" s="3" t="s">
        <v>634</v>
      </c>
      <c r="L3098" s="2">
        <v>-0.11161357573278199</v>
      </c>
      <c r="M3098" s="2" t="s">
        <v>6</v>
      </c>
      <c r="N3098" s="2" t="s">
        <v>6</v>
      </c>
      <c r="O3098" s="4" t="s">
        <v>9147</v>
      </c>
      <c r="P3098" s="3" t="s">
        <v>9255</v>
      </c>
    </row>
    <row r="3099" spans="1:16" x14ac:dyDescent="0.25">
      <c r="A3099" s="8">
        <v>172851</v>
      </c>
      <c r="B3099" s="8" t="s">
        <v>16</v>
      </c>
      <c r="C3099" s="8" t="s">
        <v>9261</v>
      </c>
      <c r="D3099" s="8" t="s">
        <v>4993</v>
      </c>
      <c r="E3099" s="2">
        <v>856</v>
      </c>
      <c r="F3099" s="2" t="s">
        <v>10</v>
      </c>
      <c r="G3099" s="3" t="s">
        <v>9268</v>
      </c>
      <c r="H3099" s="2">
        <v>7</v>
      </c>
      <c r="I3099" s="11">
        <f>(H3099/E3099)</f>
        <v>8.1775700934579431E-3</v>
      </c>
      <c r="J3099" s="3" t="s">
        <v>1846</v>
      </c>
      <c r="K3099" s="3" t="s">
        <v>1847</v>
      </c>
      <c r="L3099" s="2">
        <v>0.59502516526379301</v>
      </c>
      <c r="M3099" s="2" t="s">
        <v>6</v>
      </c>
      <c r="N3099" s="2" t="s">
        <v>6</v>
      </c>
      <c r="O3099" s="4" t="s">
        <v>9146</v>
      </c>
      <c r="P3099" s="3" t="s">
        <v>9257</v>
      </c>
    </row>
    <row r="3100" spans="1:16" x14ac:dyDescent="0.25">
      <c r="A3100" s="8">
        <v>195433</v>
      </c>
      <c r="B3100" s="8" t="s">
        <v>16</v>
      </c>
      <c r="C3100" s="8" t="s">
        <v>9261</v>
      </c>
      <c r="D3100" s="8" t="s">
        <v>5178</v>
      </c>
      <c r="E3100" s="2">
        <v>856</v>
      </c>
      <c r="F3100" s="2" t="s">
        <v>10</v>
      </c>
      <c r="G3100" s="3" t="s">
        <v>9268</v>
      </c>
      <c r="H3100" s="2">
        <v>4</v>
      </c>
      <c r="I3100" s="11">
        <f>(H3100/E3100)</f>
        <v>4.6728971962616819E-3</v>
      </c>
      <c r="J3100" s="3" t="s">
        <v>5179</v>
      </c>
      <c r="K3100" s="3" t="s">
        <v>5180</v>
      </c>
      <c r="L3100" s="2">
        <v>1.86150058074611</v>
      </c>
      <c r="M3100" s="2" t="s">
        <v>6</v>
      </c>
      <c r="N3100" s="2" t="s">
        <v>6</v>
      </c>
      <c r="O3100" s="4" t="s">
        <v>9147</v>
      </c>
      <c r="P3100" s="3" t="s">
        <v>9257</v>
      </c>
    </row>
    <row r="3101" spans="1:16" x14ac:dyDescent="0.25">
      <c r="A3101" s="2">
        <v>42052</v>
      </c>
      <c r="B3101" s="2" t="s">
        <v>16</v>
      </c>
      <c r="C3101" s="8" t="s">
        <v>9261</v>
      </c>
      <c r="D3101" s="2" t="s">
        <v>8377</v>
      </c>
      <c r="E3101" s="2">
        <v>857</v>
      </c>
      <c r="F3101" s="2" t="s">
        <v>10</v>
      </c>
      <c r="G3101" s="3" t="s">
        <v>9268</v>
      </c>
      <c r="H3101" s="2">
        <v>4</v>
      </c>
      <c r="I3101" s="11">
        <f>(H3101/E3101)</f>
        <v>4.6674445740956822E-3</v>
      </c>
      <c r="J3101" s="2" t="s">
        <v>8378</v>
      </c>
      <c r="K3101" s="2" t="s">
        <v>8379</v>
      </c>
      <c r="L3101" s="2">
        <v>0.59461223085181603</v>
      </c>
      <c r="M3101" s="2" t="s">
        <v>6</v>
      </c>
      <c r="N3101" s="2" t="s">
        <v>6</v>
      </c>
      <c r="O3101" s="3" t="s">
        <v>6</v>
      </c>
      <c r="P3101" s="3" t="s">
        <v>9257</v>
      </c>
    </row>
    <row r="3102" spans="1:16" ht="31.5" x14ac:dyDescent="0.25">
      <c r="A3102" s="8">
        <v>195182</v>
      </c>
      <c r="B3102" s="8" t="s">
        <v>16</v>
      </c>
      <c r="C3102" s="8" t="s">
        <v>9261</v>
      </c>
      <c r="D3102" s="8" t="s">
        <v>5160</v>
      </c>
      <c r="E3102" s="2">
        <v>860</v>
      </c>
      <c r="F3102" s="2" t="s">
        <v>10</v>
      </c>
      <c r="G3102" s="3" t="s">
        <v>9268</v>
      </c>
      <c r="H3102" s="2">
        <v>15</v>
      </c>
      <c r="I3102" s="11">
        <f>(H3102/E3102)</f>
        <v>1.7441860465116279E-2</v>
      </c>
      <c r="J3102" s="3" t="s">
        <v>2063</v>
      </c>
      <c r="K3102" s="3" t="s">
        <v>2064</v>
      </c>
      <c r="L3102" s="2">
        <v>-2.01195615794225</v>
      </c>
      <c r="M3102" s="2" t="s">
        <v>6</v>
      </c>
      <c r="N3102" s="2" t="s">
        <v>6</v>
      </c>
      <c r="O3102" s="4" t="s">
        <v>9175</v>
      </c>
      <c r="P3102" s="3" t="s">
        <v>9257</v>
      </c>
    </row>
    <row r="3103" spans="1:16" x14ac:dyDescent="0.25">
      <c r="A3103" s="8">
        <v>207212</v>
      </c>
      <c r="B3103" s="8" t="s">
        <v>16</v>
      </c>
      <c r="C3103" s="8" t="s">
        <v>9261</v>
      </c>
      <c r="D3103" s="8" t="s">
        <v>5282</v>
      </c>
      <c r="E3103" s="2">
        <v>863</v>
      </c>
      <c r="F3103" s="2" t="s">
        <v>10</v>
      </c>
      <c r="G3103" s="3" t="s">
        <v>9268</v>
      </c>
      <c r="H3103" s="2">
        <v>11</v>
      </c>
      <c r="I3103" s="11">
        <f>(H3103/E3103)</f>
        <v>1.2746234067207415E-2</v>
      </c>
      <c r="J3103" s="3" t="s">
        <v>800</v>
      </c>
      <c r="K3103" s="3" t="s">
        <v>801</v>
      </c>
      <c r="L3103" s="2">
        <v>2.9570698461830802</v>
      </c>
      <c r="M3103" s="2" t="s">
        <v>6</v>
      </c>
      <c r="N3103" s="2" t="s">
        <v>6</v>
      </c>
      <c r="O3103" s="4" t="s">
        <v>228</v>
      </c>
      <c r="P3103" s="3" t="s">
        <v>9255</v>
      </c>
    </row>
    <row r="3104" spans="1:16" x14ac:dyDescent="0.25">
      <c r="A3104" s="8">
        <v>152627</v>
      </c>
      <c r="B3104" s="8" t="s">
        <v>16</v>
      </c>
      <c r="C3104" s="8" t="s">
        <v>9261</v>
      </c>
      <c r="D3104" s="8" t="s">
        <v>4886</v>
      </c>
      <c r="E3104" s="2">
        <v>877</v>
      </c>
      <c r="F3104" s="2" t="s">
        <v>10</v>
      </c>
      <c r="G3104" s="3" t="s">
        <v>9268</v>
      </c>
      <c r="H3104" s="2">
        <v>6</v>
      </c>
      <c r="I3104" s="11">
        <f>(H3104/E3104)</f>
        <v>6.8415051311288486E-3</v>
      </c>
      <c r="J3104" s="3" t="s">
        <v>4887</v>
      </c>
      <c r="K3104" s="3" t="s">
        <v>4888</v>
      </c>
      <c r="L3104" s="2">
        <v>-0.27958957013162899</v>
      </c>
      <c r="M3104" s="2" t="s">
        <v>6</v>
      </c>
      <c r="N3104" s="2" t="s">
        <v>6</v>
      </c>
      <c r="O3104" s="4" t="s">
        <v>9147</v>
      </c>
      <c r="P3104" s="3" t="s">
        <v>9257</v>
      </c>
    </row>
    <row r="3105" spans="1:16" x14ac:dyDescent="0.25">
      <c r="A3105" s="8">
        <v>135445</v>
      </c>
      <c r="B3105" s="8" t="s">
        <v>16</v>
      </c>
      <c r="C3105" s="8" t="s">
        <v>9261</v>
      </c>
      <c r="D3105" s="8" t="s">
        <v>4839</v>
      </c>
      <c r="E3105" s="2">
        <v>887</v>
      </c>
      <c r="F3105" s="2" t="s">
        <v>10</v>
      </c>
      <c r="G3105" s="3" t="s">
        <v>9268</v>
      </c>
      <c r="H3105" s="2">
        <v>13</v>
      </c>
      <c r="I3105" s="11">
        <f>(H3105/E3105)</f>
        <v>1.4656144306651634E-2</v>
      </c>
      <c r="J3105" s="3" t="s">
        <v>790</v>
      </c>
      <c r="K3105" s="3" t="s">
        <v>791</v>
      </c>
      <c r="L3105" s="2">
        <v>0.80607636222140899</v>
      </c>
      <c r="M3105" s="2" t="s">
        <v>6</v>
      </c>
      <c r="N3105" s="2" t="s">
        <v>6</v>
      </c>
      <c r="O3105" s="4" t="s">
        <v>9146</v>
      </c>
      <c r="P3105" s="3" t="s">
        <v>9255</v>
      </c>
    </row>
    <row r="3106" spans="1:16" x14ac:dyDescent="0.25">
      <c r="A3106" s="8">
        <v>214917</v>
      </c>
      <c r="B3106" s="8" t="s">
        <v>16</v>
      </c>
      <c r="C3106" s="8" t="s">
        <v>9261</v>
      </c>
      <c r="D3106" s="8" t="s">
        <v>5406</v>
      </c>
      <c r="E3106" s="2">
        <v>914</v>
      </c>
      <c r="F3106" s="2" t="s">
        <v>10</v>
      </c>
      <c r="G3106" s="3" t="s">
        <v>9268</v>
      </c>
      <c r="H3106" s="2">
        <v>13</v>
      </c>
      <c r="I3106" s="11">
        <f>(H3106/E3106)</f>
        <v>1.4223194748358862E-2</v>
      </c>
      <c r="J3106" s="3" t="s">
        <v>5407</v>
      </c>
      <c r="K3106" s="3" t="s">
        <v>5407</v>
      </c>
      <c r="L3106" s="2">
        <v>0.386690223564707</v>
      </c>
      <c r="M3106" s="2" t="s">
        <v>6</v>
      </c>
      <c r="N3106" s="2" t="s">
        <v>6</v>
      </c>
      <c r="O3106" s="4" t="s">
        <v>9147</v>
      </c>
      <c r="P3106" s="3" t="s">
        <v>9255</v>
      </c>
    </row>
    <row r="3107" spans="1:16" x14ac:dyDescent="0.25">
      <c r="A3107" s="8">
        <v>106441</v>
      </c>
      <c r="B3107" s="8" t="s">
        <v>16</v>
      </c>
      <c r="C3107" s="8" t="s">
        <v>9261</v>
      </c>
      <c r="D3107" s="8" t="s">
        <v>4703</v>
      </c>
      <c r="E3107" s="2">
        <v>923</v>
      </c>
      <c r="F3107" s="2" t="s">
        <v>10</v>
      </c>
      <c r="G3107" s="3" t="s">
        <v>9268</v>
      </c>
      <c r="H3107" s="2">
        <v>6</v>
      </c>
      <c r="I3107" s="11">
        <f>(H3107/E3107)</f>
        <v>6.5005417118093175E-3</v>
      </c>
      <c r="J3107" s="3" t="s">
        <v>4704</v>
      </c>
      <c r="K3107" s="3" t="s">
        <v>4705</v>
      </c>
      <c r="L3107" s="2">
        <v>-1.8871397241518</v>
      </c>
      <c r="M3107" s="2">
        <v>242.19305814147103</v>
      </c>
      <c r="N3107" s="2" t="s">
        <v>6</v>
      </c>
      <c r="O3107" s="4" t="s">
        <v>9147</v>
      </c>
      <c r="P3107" s="3" t="s">
        <v>9255</v>
      </c>
    </row>
    <row r="3108" spans="1:16" x14ac:dyDescent="0.25">
      <c r="A3108" s="8">
        <v>106625</v>
      </c>
      <c r="B3108" s="8" t="s">
        <v>16</v>
      </c>
      <c r="C3108" s="8" t="s">
        <v>9261</v>
      </c>
      <c r="D3108" s="8" t="s">
        <v>4706</v>
      </c>
      <c r="E3108" s="2">
        <v>930</v>
      </c>
      <c r="F3108" s="2" t="s">
        <v>10</v>
      </c>
      <c r="G3108" s="3" t="s">
        <v>9268</v>
      </c>
      <c r="H3108" s="2">
        <v>20</v>
      </c>
      <c r="I3108" s="11">
        <f>(H3108/E3108)</f>
        <v>2.1505376344086023E-2</v>
      </c>
      <c r="J3108" s="3" t="s">
        <v>4707</v>
      </c>
      <c r="K3108" s="3" t="s">
        <v>4708</v>
      </c>
      <c r="L3108" s="2">
        <v>0.44212962251794202</v>
      </c>
      <c r="M3108" s="2" t="s">
        <v>6</v>
      </c>
      <c r="N3108" s="2" t="s">
        <v>6</v>
      </c>
      <c r="O3108" s="4" t="s">
        <v>9145</v>
      </c>
      <c r="P3108" s="3" t="s">
        <v>9255</v>
      </c>
    </row>
    <row r="3109" spans="1:16" x14ac:dyDescent="0.25">
      <c r="A3109" s="8">
        <v>214605</v>
      </c>
      <c r="B3109" s="8" t="s">
        <v>16</v>
      </c>
      <c r="C3109" s="8" t="s">
        <v>9261</v>
      </c>
      <c r="D3109" s="8" t="s">
        <v>5374</v>
      </c>
      <c r="E3109" s="2">
        <v>947</v>
      </c>
      <c r="F3109" s="2" t="s">
        <v>10</v>
      </c>
      <c r="G3109" s="3" t="s">
        <v>9268</v>
      </c>
      <c r="H3109" s="2">
        <v>8</v>
      </c>
      <c r="I3109" s="11">
        <f>(H3109/E3109)</f>
        <v>8.4477296726504746E-3</v>
      </c>
      <c r="J3109" s="3" t="s">
        <v>5375</v>
      </c>
      <c r="K3109" s="3" t="s">
        <v>5376</v>
      </c>
      <c r="L3109" s="2">
        <v>1.2466338050663499</v>
      </c>
      <c r="M3109" s="2">
        <v>182.14936247723134</v>
      </c>
      <c r="N3109" s="2" t="s">
        <v>6</v>
      </c>
      <c r="O3109" s="4" t="s">
        <v>9145</v>
      </c>
      <c r="P3109" s="3" t="s">
        <v>9255</v>
      </c>
    </row>
    <row r="3110" spans="1:16" x14ac:dyDescent="0.25">
      <c r="A3110" s="8">
        <v>153248</v>
      </c>
      <c r="B3110" s="8" t="s">
        <v>16</v>
      </c>
      <c r="C3110" s="8" t="s">
        <v>9261</v>
      </c>
      <c r="D3110" s="8" t="s">
        <v>4942</v>
      </c>
      <c r="E3110" s="2">
        <v>950</v>
      </c>
      <c r="F3110" s="2" t="s">
        <v>10</v>
      </c>
      <c r="G3110" s="3" t="s">
        <v>9268</v>
      </c>
      <c r="H3110" s="2">
        <v>9</v>
      </c>
      <c r="I3110" s="11">
        <f>(H3110/E3110)</f>
        <v>9.4736842105263164E-3</v>
      </c>
      <c r="J3110" s="3" t="s">
        <v>4943</v>
      </c>
      <c r="K3110" s="3" t="s">
        <v>4944</v>
      </c>
      <c r="L3110" s="2">
        <v>-9.8119398318437898E-2</v>
      </c>
      <c r="M3110" s="2" t="s">
        <v>6</v>
      </c>
      <c r="N3110" s="2" t="s">
        <v>6</v>
      </c>
      <c r="O3110" s="4" t="s">
        <v>228</v>
      </c>
      <c r="P3110" s="3" t="s">
        <v>9257</v>
      </c>
    </row>
    <row r="3111" spans="1:16" x14ac:dyDescent="0.25">
      <c r="A3111" s="8">
        <v>207287</v>
      </c>
      <c r="B3111" s="8" t="s">
        <v>16</v>
      </c>
      <c r="C3111" s="8" t="s">
        <v>9261</v>
      </c>
      <c r="D3111" s="8" t="s">
        <v>5287</v>
      </c>
      <c r="E3111" s="2">
        <v>987</v>
      </c>
      <c r="F3111" s="2" t="s">
        <v>10</v>
      </c>
      <c r="G3111" s="3" t="s">
        <v>9268</v>
      </c>
      <c r="H3111" s="2">
        <v>16</v>
      </c>
      <c r="I3111" s="11">
        <f>(H3111/E3111)</f>
        <v>1.6210739614994935E-2</v>
      </c>
      <c r="J3111" s="3" t="s">
        <v>1777</v>
      </c>
      <c r="K3111" s="3" t="s">
        <v>1778</v>
      </c>
      <c r="L3111" s="2">
        <v>0.64364871992515005</v>
      </c>
      <c r="M3111" s="2" t="s">
        <v>6</v>
      </c>
      <c r="N3111" s="2" t="s">
        <v>6</v>
      </c>
      <c r="O3111" s="4" t="s">
        <v>9149</v>
      </c>
      <c r="P3111" s="3" t="s">
        <v>9255</v>
      </c>
    </row>
    <row r="3112" spans="1:16" x14ac:dyDescent="0.25">
      <c r="A3112" s="8">
        <v>46640</v>
      </c>
      <c r="B3112" s="8" t="s">
        <v>16</v>
      </c>
      <c r="C3112" s="8" t="s">
        <v>9261</v>
      </c>
      <c r="D3112" s="8" t="s">
        <v>4590</v>
      </c>
      <c r="E3112" s="2">
        <v>993</v>
      </c>
      <c r="F3112" s="2" t="s">
        <v>10</v>
      </c>
      <c r="G3112" s="3" t="s">
        <v>9268</v>
      </c>
      <c r="H3112" s="2">
        <v>9</v>
      </c>
      <c r="I3112" s="11">
        <f>(H3112/E3112)</f>
        <v>9.0634441087613302E-3</v>
      </c>
      <c r="J3112" s="3" t="s">
        <v>4591</v>
      </c>
      <c r="K3112" s="3" t="s">
        <v>4592</v>
      </c>
      <c r="L3112" s="2">
        <v>-0.29706465301193202</v>
      </c>
      <c r="M3112" s="2" t="s">
        <v>6</v>
      </c>
      <c r="N3112" s="2" t="s">
        <v>6</v>
      </c>
      <c r="O3112" s="4" t="s">
        <v>228</v>
      </c>
      <c r="P3112" s="3" t="s">
        <v>9255</v>
      </c>
    </row>
    <row r="3113" spans="1:16" x14ac:dyDescent="0.25">
      <c r="A3113" s="8">
        <v>173821</v>
      </c>
      <c r="B3113" s="8" t="s">
        <v>16</v>
      </c>
      <c r="C3113" s="8" t="s">
        <v>9261</v>
      </c>
      <c r="D3113" s="8" t="s">
        <v>5066</v>
      </c>
      <c r="E3113" s="2">
        <v>1001</v>
      </c>
      <c r="F3113" s="2" t="s">
        <v>10</v>
      </c>
      <c r="G3113" s="3" t="s">
        <v>9268</v>
      </c>
      <c r="H3113" s="2">
        <v>19</v>
      </c>
      <c r="I3113" s="11">
        <f>(H3113/E3113)</f>
        <v>1.898101898101898E-2</v>
      </c>
      <c r="J3113" s="2" t="s">
        <v>6</v>
      </c>
      <c r="K3113" s="2" t="s">
        <v>6</v>
      </c>
      <c r="L3113" s="2">
        <v>2.7924112898979798</v>
      </c>
      <c r="M3113" s="2" t="s">
        <v>6</v>
      </c>
      <c r="N3113" s="2" t="s">
        <v>6</v>
      </c>
      <c r="O3113" s="4" t="s">
        <v>9145</v>
      </c>
      <c r="P3113" s="3" t="s">
        <v>9257</v>
      </c>
    </row>
    <row r="3114" spans="1:16" ht="31.5" x14ac:dyDescent="0.25">
      <c r="A3114" s="8">
        <v>133529</v>
      </c>
      <c r="B3114" s="8" t="s">
        <v>16</v>
      </c>
      <c r="C3114" s="8" t="s">
        <v>9261</v>
      </c>
      <c r="D3114" s="8" t="s">
        <v>4751</v>
      </c>
      <c r="E3114" s="2">
        <v>1016</v>
      </c>
      <c r="F3114" s="2" t="s">
        <v>10</v>
      </c>
      <c r="G3114" s="3" t="s">
        <v>9268</v>
      </c>
      <c r="H3114" s="2">
        <v>5</v>
      </c>
      <c r="I3114" s="11">
        <f>(H3114/E3114)</f>
        <v>4.921259842519685E-3</v>
      </c>
      <c r="J3114" s="3" t="s">
        <v>4752</v>
      </c>
      <c r="K3114" s="3" t="s">
        <v>4753</v>
      </c>
      <c r="L3114" s="2">
        <v>-1.88341085039144</v>
      </c>
      <c r="M3114" s="2" t="s">
        <v>6</v>
      </c>
      <c r="N3114" s="2" t="s">
        <v>6</v>
      </c>
      <c r="O3114" s="4" t="s">
        <v>9190</v>
      </c>
      <c r="P3114" s="3" t="s">
        <v>9257</v>
      </c>
    </row>
    <row r="3115" spans="1:16" x14ac:dyDescent="0.25">
      <c r="A3115" s="8">
        <v>173306</v>
      </c>
      <c r="B3115" s="8" t="s">
        <v>16</v>
      </c>
      <c r="C3115" s="8" t="s">
        <v>9261</v>
      </c>
      <c r="D3115" s="8" t="s">
        <v>5031</v>
      </c>
      <c r="E3115" s="2">
        <v>1046</v>
      </c>
      <c r="F3115" s="2" t="s">
        <v>10</v>
      </c>
      <c r="G3115" s="3" t="s">
        <v>9268</v>
      </c>
      <c r="H3115" s="2">
        <v>20</v>
      </c>
      <c r="I3115" s="11">
        <f>(H3115/E3115)</f>
        <v>1.9120458891013385E-2</v>
      </c>
      <c r="J3115" s="3" t="s">
        <v>1434</v>
      </c>
      <c r="K3115" s="3" t="s">
        <v>1435</v>
      </c>
      <c r="L3115" s="2">
        <v>-1.4795998316694701</v>
      </c>
      <c r="M3115" s="2" t="s">
        <v>6</v>
      </c>
      <c r="N3115" s="2" t="s">
        <v>6</v>
      </c>
      <c r="O3115" s="4" t="s">
        <v>228</v>
      </c>
      <c r="P3115" s="3" t="s">
        <v>9255</v>
      </c>
    </row>
    <row r="3116" spans="1:16" x14ac:dyDescent="0.25">
      <c r="A3116" s="8">
        <v>214497</v>
      </c>
      <c r="B3116" s="8" t="s">
        <v>16</v>
      </c>
      <c r="C3116" s="8" t="s">
        <v>9261</v>
      </c>
      <c r="D3116" s="8" t="s">
        <v>5353</v>
      </c>
      <c r="E3116" s="2">
        <v>1053</v>
      </c>
      <c r="F3116" s="2" t="s">
        <v>10</v>
      </c>
      <c r="G3116" s="3" t="s">
        <v>9268</v>
      </c>
      <c r="H3116" s="2">
        <v>24</v>
      </c>
      <c r="I3116" s="11">
        <f>(H3116/E3116)</f>
        <v>2.2792022792022793E-2</v>
      </c>
      <c r="J3116" s="3" t="s">
        <v>5354</v>
      </c>
      <c r="K3116" s="3" t="s">
        <v>5355</v>
      </c>
      <c r="L3116" s="2">
        <v>-0.198465576666813</v>
      </c>
      <c r="M3116" s="2" t="s">
        <v>6</v>
      </c>
      <c r="N3116" s="2" t="s">
        <v>6</v>
      </c>
      <c r="O3116" s="4" t="s">
        <v>9148</v>
      </c>
      <c r="P3116" s="3" t="s">
        <v>9255</v>
      </c>
    </row>
    <row r="3117" spans="1:16" x14ac:dyDescent="0.25">
      <c r="A3117" s="8">
        <v>214925</v>
      </c>
      <c r="B3117" s="8" t="s">
        <v>16</v>
      </c>
      <c r="C3117" s="8" t="s">
        <v>9261</v>
      </c>
      <c r="D3117" s="8" t="s">
        <v>5411</v>
      </c>
      <c r="E3117" s="2">
        <v>1061</v>
      </c>
      <c r="F3117" s="2" t="s">
        <v>10</v>
      </c>
      <c r="G3117" s="3" t="s">
        <v>9268</v>
      </c>
      <c r="H3117" s="2">
        <v>17</v>
      </c>
      <c r="I3117" s="11">
        <f>(H3117/E3117)</f>
        <v>1.6022620169651274E-2</v>
      </c>
      <c r="J3117" s="3" t="s">
        <v>5412</v>
      </c>
      <c r="K3117" s="3" t="s">
        <v>5413</v>
      </c>
      <c r="L3117" s="2">
        <v>-0.27477268939768601</v>
      </c>
      <c r="M3117" s="2" t="s">
        <v>6</v>
      </c>
      <c r="N3117" s="2" t="s">
        <v>6</v>
      </c>
      <c r="O3117" s="4" t="s">
        <v>9147</v>
      </c>
      <c r="P3117" s="3" t="s">
        <v>9257</v>
      </c>
    </row>
    <row r="3118" spans="1:16" x14ac:dyDescent="0.25">
      <c r="A3118" s="8">
        <v>207095</v>
      </c>
      <c r="B3118" s="8" t="s">
        <v>16</v>
      </c>
      <c r="C3118" s="8" t="s">
        <v>9261</v>
      </c>
      <c r="D3118" s="8" t="s">
        <v>5274</v>
      </c>
      <c r="E3118" s="2">
        <v>1063</v>
      </c>
      <c r="F3118" s="2" t="s">
        <v>10</v>
      </c>
      <c r="G3118" s="3" t="s">
        <v>9268</v>
      </c>
      <c r="H3118" s="2">
        <v>13</v>
      </c>
      <c r="I3118" s="11">
        <f>(H3118/E3118)</f>
        <v>1.2229539040451553E-2</v>
      </c>
      <c r="J3118" s="2" t="s">
        <v>6</v>
      </c>
      <c r="K3118" s="2" t="s">
        <v>6</v>
      </c>
      <c r="L3118" s="2">
        <v>-1.6278834044441299</v>
      </c>
      <c r="M3118" s="2" t="s">
        <v>6</v>
      </c>
      <c r="N3118" s="2" t="s">
        <v>6</v>
      </c>
      <c r="O3118" s="4" t="s">
        <v>9151</v>
      </c>
      <c r="P3118" s="3" t="s">
        <v>9255</v>
      </c>
    </row>
    <row r="3119" spans="1:16" x14ac:dyDescent="0.25">
      <c r="A3119" s="8">
        <v>202861</v>
      </c>
      <c r="B3119" s="8" t="s">
        <v>16</v>
      </c>
      <c r="C3119" s="8" t="s">
        <v>9261</v>
      </c>
      <c r="D3119" s="8" t="s">
        <v>5233</v>
      </c>
      <c r="E3119" s="2">
        <v>1085</v>
      </c>
      <c r="F3119" s="2" t="s">
        <v>10</v>
      </c>
      <c r="G3119" s="3" t="s">
        <v>9268</v>
      </c>
      <c r="H3119" s="2">
        <v>11</v>
      </c>
      <c r="I3119" s="11">
        <f>(H3119/E3119)</f>
        <v>1.0138248847926268E-2</v>
      </c>
      <c r="J3119" s="3" t="s">
        <v>5234</v>
      </c>
      <c r="K3119" s="3" t="s">
        <v>5235</v>
      </c>
      <c r="L3119" s="2">
        <v>-0.467854735987565</v>
      </c>
      <c r="M3119" s="2" t="s">
        <v>6</v>
      </c>
      <c r="N3119" s="2" t="s">
        <v>6</v>
      </c>
      <c r="O3119" s="4" t="s">
        <v>9145</v>
      </c>
      <c r="P3119" s="3" t="s">
        <v>9257</v>
      </c>
    </row>
    <row r="3120" spans="1:16" x14ac:dyDescent="0.25">
      <c r="A3120" s="8">
        <v>114365</v>
      </c>
      <c r="B3120" s="8" t="s">
        <v>16</v>
      </c>
      <c r="C3120" s="8" t="s">
        <v>9261</v>
      </c>
      <c r="D3120" s="8" t="s">
        <v>4717</v>
      </c>
      <c r="E3120" s="2">
        <v>1109</v>
      </c>
      <c r="F3120" s="2" t="s">
        <v>10</v>
      </c>
      <c r="G3120" s="3" t="s">
        <v>9268</v>
      </c>
      <c r="H3120" s="2">
        <v>13</v>
      </c>
      <c r="I3120" s="11">
        <f>(H3120/E3120)</f>
        <v>1.1722272317403066E-2</v>
      </c>
      <c r="J3120" s="3" t="s">
        <v>4718</v>
      </c>
      <c r="K3120" s="3" t="s">
        <v>4719</v>
      </c>
      <c r="L3120" s="2">
        <v>-0.31000771304836</v>
      </c>
      <c r="M3120" s="2" t="s">
        <v>6</v>
      </c>
      <c r="N3120" s="2" t="s">
        <v>6</v>
      </c>
      <c r="O3120" s="4" t="s">
        <v>228</v>
      </c>
      <c r="P3120" s="3" t="s">
        <v>9255</v>
      </c>
    </row>
    <row r="3121" spans="1:16" ht="31.5" x14ac:dyDescent="0.25">
      <c r="A3121" s="8">
        <v>214518</v>
      </c>
      <c r="B3121" s="8" t="s">
        <v>16</v>
      </c>
      <c r="C3121" s="8" t="s">
        <v>9261</v>
      </c>
      <c r="D3121" s="8" t="s">
        <v>5357</v>
      </c>
      <c r="E3121" s="2">
        <v>1129</v>
      </c>
      <c r="F3121" s="2" t="s">
        <v>10</v>
      </c>
      <c r="G3121" s="3" t="s">
        <v>9268</v>
      </c>
      <c r="H3121" s="2">
        <v>18</v>
      </c>
      <c r="I3121" s="11">
        <f>(H3121/E3121)</f>
        <v>1.5943312666076175E-2</v>
      </c>
      <c r="J3121" s="3" t="s">
        <v>5358</v>
      </c>
      <c r="K3121" s="3" t="s">
        <v>5359</v>
      </c>
      <c r="L3121" s="2">
        <v>0.76024989286925404</v>
      </c>
      <c r="M3121" s="2" t="s">
        <v>6</v>
      </c>
      <c r="N3121" s="2" t="s">
        <v>6</v>
      </c>
      <c r="O3121" s="4" t="s">
        <v>9168</v>
      </c>
      <c r="P3121" s="3" t="s">
        <v>9257</v>
      </c>
    </row>
    <row r="3122" spans="1:16" x14ac:dyDescent="0.25">
      <c r="A3122" s="8">
        <v>135244</v>
      </c>
      <c r="B3122" s="8" t="s">
        <v>16</v>
      </c>
      <c r="C3122" s="8" t="s">
        <v>9261</v>
      </c>
      <c r="D3122" s="8" t="s">
        <v>4834</v>
      </c>
      <c r="E3122" s="2">
        <v>1142</v>
      </c>
      <c r="F3122" s="2" t="s">
        <v>10</v>
      </c>
      <c r="G3122" s="3" t="s">
        <v>9268</v>
      </c>
      <c r="H3122" s="2">
        <v>6</v>
      </c>
      <c r="I3122" s="11">
        <f>(H3122/E3122)</f>
        <v>5.2539404553415062E-3</v>
      </c>
      <c r="J3122" s="3" t="s">
        <v>1233</v>
      </c>
      <c r="K3122" s="3" t="s">
        <v>1234</v>
      </c>
      <c r="L3122" s="2">
        <v>-0.87140220180111705</v>
      </c>
      <c r="M3122" s="2" t="s">
        <v>6</v>
      </c>
      <c r="N3122" s="2" t="s">
        <v>6</v>
      </c>
      <c r="O3122" s="4" t="s">
        <v>228</v>
      </c>
      <c r="P3122" s="3" t="s">
        <v>9257</v>
      </c>
    </row>
    <row r="3123" spans="1:16" x14ac:dyDescent="0.25">
      <c r="A3123" s="8">
        <v>83000</v>
      </c>
      <c r="B3123" s="8" t="s">
        <v>16</v>
      </c>
      <c r="C3123" s="8" t="s">
        <v>9261</v>
      </c>
      <c r="D3123" s="8" t="s">
        <v>4644</v>
      </c>
      <c r="E3123" s="2">
        <v>1165</v>
      </c>
      <c r="F3123" s="2" t="s">
        <v>10</v>
      </c>
      <c r="G3123" s="3" t="s">
        <v>9268</v>
      </c>
      <c r="H3123" s="2">
        <v>2</v>
      </c>
      <c r="I3123" s="11">
        <f>(H3123/E3123)</f>
        <v>1.7167381974248926E-3</v>
      </c>
      <c r="J3123" s="2" t="s">
        <v>6</v>
      </c>
      <c r="K3123" s="2" t="s">
        <v>6</v>
      </c>
      <c r="L3123" s="2">
        <v>0.239954888154851</v>
      </c>
      <c r="M3123" s="2" t="s">
        <v>6</v>
      </c>
      <c r="N3123" s="2" t="s">
        <v>6</v>
      </c>
      <c r="O3123" s="4" t="s">
        <v>9151</v>
      </c>
      <c r="P3123" s="3" t="s">
        <v>9255</v>
      </c>
    </row>
    <row r="3124" spans="1:16" x14ac:dyDescent="0.25">
      <c r="A3124" s="8">
        <v>214819</v>
      </c>
      <c r="B3124" s="8" t="s">
        <v>16</v>
      </c>
      <c r="C3124" s="8" t="s">
        <v>9261</v>
      </c>
      <c r="D3124" s="8" t="s">
        <v>5400</v>
      </c>
      <c r="E3124" s="2">
        <v>1174</v>
      </c>
      <c r="F3124" s="2" t="s">
        <v>10</v>
      </c>
      <c r="G3124" s="3" t="s">
        <v>9268</v>
      </c>
      <c r="H3124" s="2">
        <v>5</v>
      </c>
      <c r="I3124" s="11">
        <f>(H3124/E3124)</f>
        <v>4.2589437819420782E-3</v>
      </c>
      <c r="J3124" s="3" t="s">
        <v>5401</v>
      </c>
      <c r="K3124" s="3" t="s">
        <v>5402</v>
      </c>
      <c r="L3124" s="2">
        <v>-0.89682379704870796</v>
      </c>
      <c r="M3124" s="2">
        <v>125.98226799577959</v>
      </c>
      <c r="N3124" s="2" t="s">
        <v>6</v>
      </c>
      <c r="O3124" s="4" t="s">
        <v>9152</v>
      </c>
      <c r="P3124" s="3" t="s">
        <v>9255</v>
      </c>
    </row>
    <row r="3125" spans="1:16" x14ac:dyDescent="0.25">
      <c r="A3125" s="8">
        <v>152806</v>
      </c>
      <c r="B3125" s="8" t="s">
        <v>16</v>
      </c>
      <c r="C3125" s="8" t="s">
        <v>9261</v>
      </c>
      <c r="D3125" s="8" t="s">
        <v>4905</v>
      </c>
      <c r="E3125" s="2">
        <v>1205</v>
      </c>
      <c r="F3125" s="2" t="s">
        <v>10</v>
      </c>
      <c r="G3125" s="3" t="s">
        <v>9268</v>
      </c>
      <c r="H3125" s="2">
        <v>6</v>
      </c>
      <c r="I3125" s="11">
        <f>(H3125/E3125)</f>
        <v>4.9792531120331947E-3</v>
      </c>
      <c r="J3125" s="3" t="s">
        <v>4906</v>
      </c>
      <c r="K3125" s="3" t="s">
        <v>4907</v>
      </c>
      <c r="L3125" s="2">
        <v>0.88417166492444499</v>
      </c>
      <c r="M3125" s="2" t="s">
        <v>6</v>
      </c>
      <c r="N3125" s="2" t="s">
        <v>6</v>
      </c>
      <c r="O3125" s="4" t="s">
        <v>9145</v>
      </c>
      <c r="P3125" s="3" t="s">
        <v>9255</v>
      </c>
    </row>
    <row r="3126" spans="1:16" x14ac:dyDescent="0.25">
      <c r="A3126" s="8">
        <v>203095</v>
      </c>
      <c r="B3126" s="8" t="s">
        <v>16</v>
      </c>
      <c r="C3126" s="8" t="s">
        <v>9261</v>
      </c>
      <c r="D3126" s="8" t="s">
        <v>5258</v>
      </c>
      <c r="E3126" s="2">
        <v>1242</v>
      </c>
      <c r="F3126" s="2" t="s">
        <v>10</v>
      </c>
      <c r="G3126" s="3" t="s">
        <v>9268</v>
      </c>
      <c r="H3126" s="2">
        <v>7</v>
      </c>
      <c r="I3126" s="11">
        <f>(H3126/E3126)</f>
        <v>5.6360708534621577E-3</v>
      </c>
      <c r="J3126" s="3" t="s">
        <v>5259</v>
      </c>
      <c r="K3126" s="3" t="s">
        <v>5260</v>
      </c>
      <c r="L3126" s="2">
        <v>0.46266020617044301</v>
      </c>
      <c r="M3126" s="2" t="s">
        <v>6</v>
      </c>
      <c r="N3126" s="2" t="s">
        <v>6</v>
      </c>
      <c r="O3126" s="4" t="s">
        <v>9145</v>
      </c>
      <c r="P3126" s="3" t="s">
        <v>9257</v>
      </c>
    </row>
    <row r="3127" spans="1:16" x14ac:dyDescent="0.25">
      <c r="A3127" s="8">
        <v>207262</v>
      </c>
      <c r="B3127" s="8" t="s">
        <v>16</v>
      </c>
      <c r="C3127" s="8" t="s">
        <v>9261</v>
      </c>
      <c r="D3127" s="8" t="s">
        <v>5284</v>
      </c>
      <c r="E3127" s="2">
        <v>1285</v>
      </c>
      <c r="F3127" s="2" t="s">
        <v>10</v>
      </c>
      <c r="G3127" s="3" t="s">
        <v>9268</v>
      </c>
      <c r="H3127" s="2">
        <v>19</v>
      </c>
      <c r="I3127" s="11">
        <f>(H3127/E3127)</f>
        <v>1.4785992217898832E-2</v>
      </c>
      <c r="J3127" s="3" t="s">
        <v>5285</v>
      </c>
      <c r="K3127" s="3" t="s">
        <v>5286</v>
      </c>
      <c r="L3127" s="2">
        <v>-1.1590272751928601</v>
      </c>
      <c r="M3127" s="2" t="s">
        <v>6</v>
      </c>
      <c r="N3127" s="2" t="s">
        <v>6</v>
      </c>
      <c r="O3127" s="4" t="s">
        <v>228</v>
      </c>
      <c r="P3127" s="3" t="s">
        <v>9255</v>
      </c>
    </row>
    <row r="3128" spans="1:16" x14ac:dyDescent="0.25">
      <c r="A3128" s="8">
        <v>82870</v>
      </c>
      <c r="B3128" s="8" t="s">
        <v>16</v>
      </c>
      <c r="C3128" s="8" t="s">
        <v>9261</v>
      </c>
      <c r="D3128" s="8" t="s">
        <v>4640</v>
      </c>
      <c r="E3128" s="2">
        <v>1292</v>
      </c>
      <c r="F3128" s="2" t="s">
        <v>10</v>
      </c>
      <c r="G3128" s="3" t="s">
        <v>9268</v>
      </c>
      <c r="H3128" s="2">
        <v>15</v>
      </c>
      <c r="I3128" s="11">
        <f>(H3128/E3128)</f>
        <v>1.1609907120743035E-2</v>
      </c>
      <c r="J3128" s="3" t="s">
        <v>3086</v>
      </c>
      <c r="K3128" s="3" t="s">
        <v>3087</v>
      </c>
      <c r="L3128" s="2">
        <v>-2.9039104835318099</v>
      </c>
      <c r="M3128" s="2">
        <v>129.33682542761986</v>
      </c>
      <c r="N3128" s="2" t="s">
        <v>6</v>
      </c>
      <c r="O3128" s="4" t="s">
        <v>9145</v>
      </c>
      <c r="P3128" s="3" t="s">
        <v>9255</v>
      </c>
    </row>
    <row r="3129" spans="1:16" x14ac:dyDescent="0.25">
      <c r="A3129" s="8">
        <v>203160</v>
      </c>
      <c r="B3129" s="8" t="s">
        <v>16</v>
      </c>
      <c r="C3129" s="8" t="s">
        <v>9261</v>
      </c>
      <c r="D3129" s="8" t="s">
        <v>5262</v>
      </c>
      <c r="E3129" s="2">
        <v>1348</v>
      </c>
      <c r="F3129" s="2" t="s">
        <v>10</v>
      </c>
      <c r="G3129" s="3" t="s">
        <v>9268</v>
      </c>
      <c r="H3129" s="2">
        <v>15</v>
      </c>
      <c r="I3129" s="11">
        <f>(H3129/E3129)</f>
        <v>1.112759643916914E-2</v>
      </c>
      <c r="J3129" s="3" t="s">
        <v>5263</v>
      </c>
      <c r="K3129" s="3" t="s">
        <v>5264</v>
      </c>
      <c r="L3129" s="2">
        <v>-0.113460717617396</v>
      </c>
      <c r="M3129" s="2" t="s">
        <v>6</v>
      </c>
      <c r="N3129" s="2" t="s">
        <v>6</v>
      </c>
      <c r="O3129" s="4" t="s">
        <v>9145</v>
      </c>
      <c r="P3129" s="3" t="s">
        <v>9257</v>
      </c>
    </row>
    <row r="3130" spans="1:16" x14ac:dyDescent="0.25">
      <c r="A3130" s="8">
        <v>173334</v>
      </c>
      <c r="B3130" s="8" t="s">
        <v>16</v>
      </c>
      <c r="C3130" s="8" t="s">
        <v>9261</v>
      </c>
      <c r="D3130" s="8" t="s">
        <v>5035</v>
      </c>
      <c r="E3130" s="2">
        <v>1390</v>
      </c>
      <c r="F3130" s="2" t="s">
        <v>10</v>
      </c>
      <c r="G3130" s="3" t="s">
        <v>9268</v>
      </c>
      <c r="H3130" s="2">
        <v>32</v>
      </c>
      <c r="I3130" s="11">
        <f>(H3130/E3130)</f>
        <v>2.302158273381295E-2</v>
      </c>
      <c r="J3130" s="2" t="s">
        <v>6</v>
      </c>
      <c r="K3130" s="2" t="s">
        <v>6</v>
      </c>
      <c r="L3130" s="2">
        <v>1.6205614972765601</v>
      </c>
      <c r="M3130" s="2" t="s">
        <v>6</v>
      </c>
      <c r="N3130" s="2" t="s">
        <v>6</v>
      </c>
      <c r="O3130" s="4" t="s">
        <v>9147</v>
      </c>
      <c r="P3130" s="3" t="s">
        <v>9256</v>
      </c>
    </row>
    <row r="3131" spans="1:16" x14ac:dyDescent="0.25">
      <c r="A3131" s="8">
        <v>133575</v>
      </c>
      <c r="B3131" s="8" t="s">
        <v>16</v>
      </c>
      <c r="C3131" s="8" t="s">
        <v>9261</v>
      </c>
      <c r="D3131" s="8" t="s">
        <v>4761</v>
      </c>
      <c r="E3131" s="2">
        <v>1447</v>
      </c>
      <c r="F3131" s="2" t="s">
        <v>10</v>
      </c>
      <c r="G3131" s="3" t="s">
        <v>9268</v>
      </c>
      <c r="H3131" s="2">
        <v>26</v>
      </c>
      <c r="I3131" s="11">
        <f>(H3131/E3131)</f>
        <v>1.796821008984105E-2</v>
      </c>
      <c r="J3131" s="3" t="s">
        <v>4762</v>
      </c>
      <c r="K3131" s="3" t="s">
        <v>4763</v>
      </c>
      <c r="L3131" s="2">
        <v>3.3767839531749599</v>
      </c>
      <c r="M3131" s="2" t="s">
        <v>6</v>
      </c>
      <c r="N3131" s="2" t="s">
        <v>6</v>
      </c>
      <c r="O3131" s="4" t="s">
        <v>9146</v>
      </c>
      <c r="P3131" s="3" t="s">
        <v>9255</v>
      </c>
    </row>
    <row r="3132" spans="1:16" x14ac:dyDescent="0.25">
      <c r="A3132" s="8">
        <v>173460</v>
      </c>
      <c r="B3132" s="8" t="s">
        <v>16</v>
      </c>
      <c r="C3132" s="8" t="s">
        <v>9261</v>
      </c>
      <c r="D3132" s="8" t="s">
        <v>5042</v>
      </c>
      <c r="E3132" s="2">
        <v>1464</v>
      </c>
      <c r="F3132" s="2" t="s">
        <v>10</v>
      </c>
      <c r="G3132" s="3" t="s">
        <v>9268</v>
      </c>
      <c r="H3132" s="2">
        <v>24</v>
      </c>
      <c r="I3132" s="11">
        <f>(H3132/E3132)</f>
        <v>1.6393442622950821E-2</v>
      </c>
      <c r="J3132" s="3" t="s">
        <v>5043</v>
      </c>
      <c r="K3132" s="3" t="s">
        <v>5044</v>
      </c>
      <c r="L3132" s="2">
        <v>-0.77429089488422698</v>
      </c>
      <c r="M3132" s="2" t="s">
        <v>6</v>
      </c>
      <c r="N3132" s="2" t="s">
        <v>6</v>
      </c>
      <c r="O3132" s="4" t="s">
        <v>9146</v>
      </c>
      <c r="P3132" s="3" t="s">
        <v>9257</v>
      </c>
    </row>
    <row r="3133" spans="1:16" x14ac:dyDescent="0.25">
      <c r="A3133" s="8">
        <v>202776</v>
      </c>
      <c r="B3133" s="8" t="s">
        <v>16</v>
      </c>
      <c r="C3133" s="8" t="s">
        <v>9261</v>
      </c>
      <c r="D3133" s="8" t="s">
        <v>5227</v>
      </c>
      <c r="E3133" s="2">
        <v>1571</v>
      </c>
      <c r="F3133" s="2" t="s">
        <v>10</v>
      </c>
      <c r="G3133" s="3" t="s">
        <v>9268</v>
      </c>
      <c r="H3133" s="2">
        <v>3</v>
      </c>
      <c r="I3133" s="11">
        <f>(H3133/E3133)</f>
        <v>1.9096117122851686E-3</v>
      </c>
      <c r="J3133" s="2" t="s">
        <v>6</v>
      </c>
      <c r="K3133" s="2" t="s">
        <v>6</v>
      </c>
      <c r="L3133" s="2">
        <v>-1.46978730130837</v>
      </c>
      <c r="M3133" s="2">
        <v>225.33941749760575</v>
      </c>
      <c r="N3133" s="2" t="s">
        <v>6</v>
      </c>
      <c r="O3133" s="4" t="s">
        <v>9147</v>
      </c>
      <c r="P3133" s="3" t="s">
        <v>9255</v>
      </c>
    </row>
    <row r="3134" spans="1:16" x14ac:dyDescent="0.25">
      <c r="A3134" s="8">
        <v>214770</v>
      </c>
      <c r="B3134" s="8" t="s">
        <v>16</v>
      </c>
      <c r="C3134" s="8" t="s">
        <v>9261</v>
      </c>
      <c r="D3134" s="8" t="s">
        <v>5392</v>
      </c>
      <c r="E3134" s="2">
        <v>1575</v>
      </c>
      <c r="F3134" s="2" t="s">
        <v>10</v>
      </c>
      <c r="G3134" s="3" t="s">
        <v>9268</v>
      </c>
      <c r="H3134" s="2">
        <v>33</v>
      </c>
      <c r="I3134" s="11">
        <f>(H3134/E3134)</f>
        <v>2.0952380952380951E-2</v>
      </c>
      <c r="J3134" s="3" t="s">
        <v>5393</v>
      </c>
      <c r="K3134" s="3" t="s">
        <v>5394</v>
      </c>
      <c r="L3134" s="2">
        <v>0.38836478807417502</v>
      </c>
      <c r="M3134" s="2" t="s">
        <v>6</v>
      </c>
      <c r="N3134" s="2" t="s">
        <v>6</v>
      </c>
      <c r="O3134" s="4" t="s">
        <v>9145</v>
      </c>
      <c r="P3134" s="3" t="s">
        <v>9257</v>
      </c>
    </row>
    <row r="3135" spans="1:16" x14ac:dyDescent="0.25">
      <c r="A3135" s="8">
        <v>187077</v>
      </c>
      <c r="B3135" s="8" t="s">
        <v>16</v>
      </c>
      <c r="C3135" s="8" t="s">
        <v>9261</v>
      </c>
      <c r="D3135" s="8" t="s">
        <v>5097</v>
      </c>
      <c r="E3135" s="2">
        <v>1693</v>
      </c>
      <c r="F3135" s="2" t="s">
        <v>10</v>
      </c>
      <c r="G3135" s="3" t="s">
        <v>9268</v>
      </c>
      <c r="H3135" s="2">
        <v>26</v>
      </c>
      <c r="I3135" s="11">
        <f>(H3135/E3135)</f>
        <v>1.535735380980508E-2</v>
      </c>
      <c r="J3135" s="3" t="s">
        <v>5098</v>
      </c>
      <c r="K3135" s="3" t="s">
        <v>5099</v>
      </c>
      <c r="L3135" s="2">
        <v>-0.89221862799723795</v>
      </c>
      <c r="M3135" s="2">
        <v>105.59383332013411</v>
      </c>
      <c r="N3135" s="2" t="s">
        <v>6</v>
      </c>
      <c r="O3135" s="4" t="s">
        <v>9146</v>
      </c>
      <c r="P3135" s="3" t="s">
        <v>9257</v>
      </c>
    </row>
    <row r="3136" spans="1:16" x14ac:dyDescent="0.25">
      <c r="A3136" s="8">
        <v>173767</v>
      </c>
      <c r="B3136" s="8" t="s">
        <v>16</v>
      </c>
      <c r="C3136" s="8" t="s">
        <v>9261</v>
      </c>
      <c r="D3136" s="8" t="s">
        <v>5061</v>
      </c>
      <c r="E3136" s="2">
        <v>1785</v>
      </c>
      <c r="F3136" s="2" t="s">
        <v>10</v>
      </c>
      <c r="G3136" s="3" t="s">
        <v>9268</v>
      </c>
      <c r="H3136" s="2">
        <v>42</v>
      </c>
      <c r="I3136" s="11">
        <f>(H3136/E3136)</f>
        <v>2.3529411764705882E-2</v>
      </c>
      <c r="J3136" s="3" t="s">
        <v>2547</v>
      </c>
      <c r="K3136" s="3" t="s">
        <v>2548</v>
      </c>
      <c r="L3136" s="2">
        <v>0.41741847009230298</v>
      </c>
      <c r="M3136" s="2" t="s">
        <v>6</v>
      </c>
      <c r="N3136" s="2" t="s">
        <v>6</v>
      </c>
      <c r="O3136" s="4" t="s">
        <v>9145</v>
      </c>
      <c r="P3136" s="3" t="s">
        <v>9259</v>
      </c>
    </row>
    <row r="3137" spans="1:16" x14ac:dyDescent="0.25">
      <c r="A3137" s="8">
        <v>173084</v>
      </c>
      <c r="B3137" s="8" t="s">
        <v>16</v>
      </c>
      <c r="C3137" s="8" t="s">
        <v>9261</v>
      </c>
      <c r="D3137" s="8" t="s">
        <v>5009</v>
      </c>
      <c r="E3137" s="2">
        <v>1958</v>
      </c>
      <c r="F3137" s="2" t="s">
        <v>10</v>
      </c>
      <c r="G3137" s="3" t="s">
        <v>9268</v>
      </c>
      <c r="H3137" s="2">
        <v>25</v>
      </c>
      <c r="I3137" s="11">
        <f>(H3137/E3137)</f>
        <v>1.2768130745658836E-2</v>
      </c>
      <c r="J3137" s="3" t="s">
        <v>5010</v>
      </c>
      <c r="K3137" s="3" t="s">
        <v>5011</v>
      </c>
      <c r="L3137" s="2" t="s">
        <v>121</v>
      </c>
      <c r="M3137" s="2" t="s">
        <v>6</v>
      </c>
      <c r="N3137" s="2" t="s">
        <v>6</v>
      </c>
      <c r="O3137" s="4" t="s">
        <v>9146</v>
      </c>
      <c r="P3137" s="3" t="s">
        <v>9257</v>
      </c>
    </row>
    <row r="3138" spans="1:16" x14ac:dyDescent="0.25">
      <c r="A3138" s="8">
        <v>173829</v>
      </c>
      <c r="B3138" s="8" t="s">
        <v>16</v>
      </c>
      <c r="C3138" s="8" t="s">
        <v>9261</v>
      </c>
      <c r="D3138" s="8" t="s">
        <v>5067</v>
      </c>
      <c r="E3138" s="2">
        <v>1959</v>
      </c>
      <c r="F3138" s="2" t="s">
        <v>10</v>
      </c>
      <c r="G3138" s="3" t="s">
        <v>9268</v>
      </c>
      <c r="H3138" s="2">
        <v>32</v>
      </c>
      <c r="I3138" s="11">
        <f>(H3138/E3138)</f>
        <v>1.6334864726901481E-2</v>
      </c>
      <c r="J3138" s="2" t="s">
        <v>6</v>
      </c>
      <c r="K3138" s="2" t="s">
        <v>6</v>
      </c>
      <c r="L3138" s="2">
        <v>-0.38597897250207802</v>
      </c>
      <c r="M3138" s="2" t="s">
        <v>6</v>
      </c>
      <c r="N3138" s="2" t="s">
        <v>6</v>
      </c>
      <c r="O3138" s="4" t="s">
        <v>9146</v>
      </c>
      <c r="P3138" s="3" t="s">
        <v>9257</v>
      </c>
    </row>
    <row r="3139" spans="1:16" x14ac:dyDescent="0.25">
      <c r="A3139" s="2">
        <v>47416</v>
      </c>
      <c r="B3139" s="2" t="s">
        <v>16</v>
      </c>
      <c r="C3139" s="8" t="s">
        <v>9261</v>
      </c>
      <c r="D3139" s="2" t="s">
        <v>8416</v>
      </c>
      <c r="E3139" s="2">
        <v>2008</v>
      </c>
      <c r="F3139" s="2" t="s">
        <v>10</v>
      </c>
      <c r="G3139" s="3" t="s">
        <v>9268</v>
      </c>
      <c r="H3139" s="2">
        <v>15</v>
      </c>
      <c r="I3139" s="11">
        <f>(H3139/E3139)</f>
        <v>7.4701195219123509E-3</v>
      </c>
      <c r="J3139" s="2" t="s">
        <v>8417</v>
      </c>
      <c r="K3139" s="2" t="s">
        <v>8418</v>
      </c>
      <c r="L3139" s="2">
        <v>0.49294650205371499</v>
      </c>
      <c r="M3139" s="2" t="s">
        <v>6</v>
      </c>
      <c r="N3139" s="2" t="s">
        <v>6</v>
      </c>
      <c r="O3139" s="3" t="s">
        <v>6</v>
      </c>
      <c r="P3139" s="3" t="s">
        <v>9257</v>
      </c>
    </row>
    <row r="3140" spans="1:16" x14ac:dyDescent="0.25">
      <c r="A3140" s="8">
        <v>44346</v>
      </c>
      <c r="B3140" s="8" t="s">
        <v>16</v>
      </c>
      <c r="C3140" s="8" t="s">
        <v>9261</v>
      </c>
      <c r="D3140" s="8" t="s">
        <v>4572</v>
      </c>
      <c r="E3140" s="2">
        <v>2397</v>
      </c>
      <c r="F3140" s="2" t="s">
        <v>10</v>
      </c>
      <c r="G3140" s="3" t="s">
        <v>9268</v>
      </c>
      <c r="H3140" s="2">
        <v>29</v>
      </c>
      <c r="I3140" s="11">
        <f>(H3140/E3140)</f>
        <v>1.2098456403838132E-2</v>
      </c>
      <c r="J3140" s="3" t="s">
        <v>4573</v>
      </c>
      <c r="K3140" s="3" t="s">
        <v>4574</v>
      </c>
      <c r="L3140" s="2">
        <v>1.4684680144115501</v>
      </c>
      <c r="M3140" s="2" t="s">
        <v>6</v>
      </c>
      <c r="N3140" s="2" t="s">
        <v>6</v>
      </c>
      <c r="O3140" s="3" t="s">
        <v>6</v>
      </c>
      <c r="P3140" s="3" t="s">
        <v>9255</v>
      </c>
    </row>
    <row r="3141" spans="1:16" x14ac:dyDescent="0.25">
      <c r="A3141" s="2">
        <v>152935</v>
      </c>
      <c r="B3141" s="2" t="s">
        <v>16</v>
      </c>
      <c r="C3141" s="8" t="s">
        <v>9261</v>
      </c>
      <c r="D3141" s="2" t="s">
        <v>56</v>
      </c>
      <c r="E3141" s="2">
        <v>2537</v>
      </c>
      <c r="F3141" s="2" t="s">
        <v>10</v>
      </c>
      <c r="G3141" s="3" t="s">
        <v>9268</v>
      </c>
      <c r="H3141" s="2">
        <v>30</v>
      </c>
      <c r="I3141" s="11">
        <f>(H3141/E3141)</f>
        <v>1.1824990145841546E-2</v>
      </c>
      <c r="J3141" s="2" t="s">
        <v>11</v>
      </c>
      <c r="K3141" s="2" t="s">
        <v>12</v>
      </c>
      <c r="L3141" s="2">
        <v>-0.55743610651919995</v>
      </c>
      <c r="M3141" s="2" t="s">
        <v>6</v>
      </c>
      <c r="N3141" s="2" t="s">
        <v>6</v>
      </c>
      <c r="O3141" s="3" t="s">
        <v>6</v>
      </c>
      <c r="P3141" s="3" t="s">
        <v>9257</v>
      </c>
    </row>
    <row r="3142" spans="1:16" x14ac:dyDescent="0.25">
      <c r="A3142" s="8">
        <v>173507</v>
      </c>
      <c r="B3142" s="8" t="s">
        <v>16</v>
      </c>
      <c r="C3142" s="8" t="s">
        <v>9261</v>
      </c>
      <c r="D3142" s="8" t="s">
        <v>412</v>
      </c>
      <c r="E3142" s="2">
        <v>2773</v>
      </c>
      <c r="F3142" s="2" t="s">
        <v>10</v>
      </c>
      <c r="G3142" s="3" t="s">
        <v>9268</v>
      </c>
      <c r="H3142" s="2">
        <v>56</v>
      </c>
      <c r="I3142" s="11">
        <f>(H3142/E3142)</f>
        <v>2.019473494410386E-2</v>
      </c>
      <c r="J3142" s="3" t="s">
        <v>390</v>
      </c>
      <c r="K3142" s="3" t="s">
        <v>391</v>
      </c>
      <c r="L3142" s="2">
        <v>-1.3752445725851701</v>
      </c>
      <c r="M3142" s="2" t="s">
        <v>6</v>
      </c>
      <c r="N3142" s="2" t="s">
        <v>6</v>
      </c>
      <c r="O3142" s="4" t="s">
        <v>228</v>
      </c>
      <c r="P3142" s="3" t="s">
        <v>9257</v>
      </c>
    </row>
    <row r="3143" spans="1:16" x14ac:dyDescent="0.25">
      <c r="A3143" s="8">
        <v>113897</v>
      </c>
      <c r="B3143" s="8" t="s">
        <v>16</v>
      </c>
      <c r="C3143" s="8" t="s">
        <v>9261</v>
      </c>
      <c r="D3143" s="8" t="s">
        <v>4716</v>
      </c>
      <c r="E3143" s="2">
        <v>4644</v>
      </c>
      <c r="F3143" s="2" t="s">
        <v>10</v>
      </c>
      <c r="G3143" s="3" t="s">
        <v>9268</v>
      </c>
      <c r="H3143" s="2">
        <v>37</v>
      </c>
      <c r="I3143" s="11">
        <f>(H3143/E3143)</f>
        <v>7.967269595176572E-3</v>
      </c>
      <c r="J3143" s="3" t="s">
        <v>2863</v>
      </c>
      <c r="K3143" s="3" t="s">
        <v>2864</v>
      </c>
      <c r="L3143" s="2">
        <v>-0.175573557840635</v>
      </c>
      <c r="M3143" s="2" t="s">
        <v>6</v>
      </c>
      <c r="N3143" s="2" t="s">
        <v>6</v>
      </c>
      <c r="O3143" s="4" t="s">
        <v>9145</v>
      </c>
      <c r="P3143" s="3" t="s">
        <v>9257</v>
      </c>
    </row>
    <row r="3144" spans="1:16" x14ac:dyDescent="0.25">
      <c r="A3144" s="8">
        <v>174299</v>
      </c>
      <c r="B3144" s="8" t="s">
        <v>20</v>
      </c>
      <c r="C3144" s="8" t="s">
        <v>9261</v>
      </c>
      <c r="D3144" s="8" t="s">
        <v>5820</v>
      </c>
      <c r="E3144" s="2">
        <v>52</v>
      </c>
      <c r="F3144" s="2" t="s">
        <v>10</v>
      </c>
      <c r="G3144" s="3" t="s">
        <v>9268</v>
      </c>
      <c r="H3144" s="2">
        <v>2</v>
      </c>
      <c r="I3144" s="11">
        <f>(H3144/E3144)</f>
        <v>3.8461538461538464E-2</v>
      </c>
      <c r="J3144" s="2" t="s">
        <v>6</v>
      </c>
      <c r="K3144" s="2" t="s">
        <v>6</v>
      </c>
      <c r="L3144" s="2">
        <v>-0.59610024799712502</v>
      </c>
      <c r="M3144" s="2" t="s">
        <v>6</v>
      </c>
      <c r="N3144" s="2" t="s">
        <v>6</v>
      </c>
      <c r="O3144" s="4" t="s">
        <v>9146</v>
      </c>
      <c r="P3144" s="3" t="s">
        <v>9256</v>
      </c>
    </row>
    <row r="3145" spans="1:16" x14ac:dyDescent="0.25">
      <c r="A3145" s="8">
        <v>211153</v>
      </c>
      <c r="B3145" s="8" t="s">
        <v>20</v>
      </c>
      <c r="C3145" s="8" t="s">
        <v>9261</v>
      </c>
      <c r="D3145" s="8" t="s">
        <v>6004</v>
      </c>
      <c r="E3145" s="2">
        <v>55</v>
      </c>
      <c r="F3145" s="2" t="s">
        <v>10</v>
      </c>
      <c r="G3145" s="3" t="s">
        <v>9268</v>
      </c>
      <c r="H3145" s="2">
        <v>0</v>
      </c>
      <c r="I3145" s="11">
        <f>(H3145/E3145)</f>
        <v>0</v>
      </c>
      <c r="J3145" s="2" t="s">
        <v>6</v>
      </c>
      <c r="K3145" s="2" t="s">
        <v>6</v>
      </c>
      <c r="L3145" s="2" t="s">
        <v>121</v>
      </c>
      <c r="M3145" s="2" t="s">
        <v>6</v>
      </c>
      <c r="N3145" s="2" t="s">
        <v>6</v>
      </c>
      <c r="O3145" s="4" t="s">
        <v>9152</v>
      </c>
      <c r="P3145" s="3" t="s">
        <v>9256</v>
      </c>
    </row>
    <row r="3146" spans="1:16" x14ac:dyDescent="0.25">
      <c r="A3146" s="8">
        <v>36377</v>
      </c>
      <c r="B3146" s="8" t="s">
        <v>20</v>
      </c>
      <c r="C3146" s="8" t="s">
        <v>9261</v>
      </c>
      <c r="D3146" s="8" t="s">
        <v>5466</v>
      </c>
      <c r="E3146" s="2">
        <v>61</v>
      </c>
      <c r="F3146" s="2" t="s">
        <v>10</v>
      </c>
      <c r="G3146" s="3" t="s">
        <v>9268</v>
      </c>
      <c r="H3146" s="2">
        <v>5</v>
      </c>
      <c r="I3146" s="11">
        <f>(H3146/E3146)</f>
        <v>8.1967213114754092E-2</v>
      </c>
      <c r="J3146" s="2" t="s">
        <v>6</v>
      </c>
      <c r="K3146" s="2" t="s">
        <v>6</v>
      </c>
      <c r="L3146" s="2">
        <v>-0.876581928265038</v>
      </c>
      <c r="M3146" s="2" t="s">
        <v>6</v>
      </c>
      <c r="N3146" s="2" t="s">
        <v>6</v>
      </c>
      <c r="O3146" s="4" t="s">
        <v>9147</v>
      </c>
      <c r="P3146" s="3" t="s">
        <v>9255</v>
      </c>
    </row>
    <row r="3147" spans="1:16" ht="31.5" x14ac:dyDescent="0.25">
      <c r="A3147" s="8">
        <v>35895</v>
      </c>
      <c r="B3147" s="8" t="s">
        <v>20</v>
      </c>
      <c r="C3147" s="8" t="s">
        <v>9261</v>
      </c>
      <c r="D3147" s="8" t="s">
        <v>5447</v>
      </c>
      <c r="E3147" s="2">
        <v>63</v>
      </c>
      <c r="F3147" s="2" t="s">
        <v>10</v>
      </c>
      <c r="G3147" s="3" t="s">
        <v>9268</v>
      </c>
      <c r="H3147" s="2">
        <v>1</v>
      </c>
      <c r="I3147" s="11">
        <f>(H3147/E3147)</f>
        <v>1.5873015873015872E-2</v>
      </c>
      <c r="J3147" s="3" t="s">
        <v>5448</v>
      </c>
      <c r="K3147" s="3" t="s">
        <v>5449</v>
      </c>
      <c r="L3147" s="2">
        <v>-1.44378563356212</v>
      </c>
      <c r="M3147" s="2" t="s">
        <v>6</v>
      </c>
      <c r="N3147" s="2" t="s">
        <v>6</v>
      </c>
      <c r="O3147" s="4" t="s">
        <v>9166</v>
      </c>
      <c r="P3147" s="3" t="s">
        <v>9255</v>
      </c>
    </row>
    <row r="3148" spans="1:16" x14ac:dyDescent="0.25">
      <c r="A3148" s="8">
        <v>182743</v>
      </c>
      <c r="B3148" s="8" t="s">
        <v>20</v>
      </c>
      <c r="C3148" s="8" t="s">
        <v>9261</v>
      </c>
      <c r="D3148" s="8" t="s">
        <v>5897</v>
      </c>
      <c r="E3148" s="2">
        <v>63</v>
      </c>
      <c r="F3148" s="2" t="s">
        <v>10</v>
      </c>
      <c r="G3148" s="3" t="s">
        <v>9268</v>
      </c>
      <c r="H3148" s="2">
        <v>0</v>
      </c>
      <c r="I3148" s="11">
        <f>(H3148/E3148)</f>
        <v>0</v>
      </c>
      <c r="J3148" s="2" t="s">
        <v>6</v>
      </c>
      <c r="K3148" s="2" t="s">
        <v>6</v>
      </c>
      <c r="L3148" s="2" t="s">
        <v>121</v>
      </c>
      <c r="M3148" s="2" t="s">
        <v>6</v>
      </c>
      <c r="N3148" s="2" t="s">
        <v>6</v>
      </c>
      <c r="O3148" s="4" t="s">
        <v>9147</v>
      </c>
      <c r="P3148" s="3" t="s">
        <v>9256</v>
      </c>
    </row>
    <row r="3149" spans="1:16" x14ac:dyDescent="0.25">
      <c r="A3149" s="8">
        <v>19786</v>
      </c>
      <c r="B3149" s="8" t="s">
        <v>20</v>
      </c>
      <c r="C3149" s="8" t="s">
        <v>9261</v>
      </c>
      <c r="D3149" s="8" t="s">
        <v>5438</v>
      </c>
      <c r="E3149" s="2">
        <v>64</v>
      </c>
      <c r="F3149" s="2" t="s">
        <v>10</v>
      </c>
      <c r="G3149" s="3" t="s">
        <v>9268</v>
      </c>
      <c r="H3149" s="2">
        <v>4</v>
      </c>
      <c r="I3149" s="11">
        <f>(H3149/E3149)</f>
        <v>6.25E-2</v>
      </c>
      <c r="J3149" s="3" t="s">
        <v>3901</v>
      </c>
      <c r="K3149" s="3" t="s">
        <v>3902</v>
      </c>
      <c r="L3149" s="2">
        <v>-1.8276315835102099</v>
      </c>
      <c r="M3149" s="2" t="s">
        <v>6</v>
      </c>
      <c r="N3149" s="2" t="s">
        <v>6</v>
      </c>
      <c r="O3149" s="4" t="s">
        <v>228</v>
      </c>
      <c r="P3149" s="3" t="s">
        <v>9255</v>
      </c>
    </row>
    <row r="3150" spans="1:16" x14ac:dyDescent="0.25">
      <c r="A3150" s="8">
        <v>174300</v>
      </c>
      <c r="B3150" s="8" t="s">
        <v>20</v>
      </c>
      <c r="C3150" s="8" t="s">
        <v>9261</v>
      </c>
      <c r="D3150" s="8" t="s">
        <v>5821</v>
      </c>
      <c r="E3150" s="2">
        <v>64</v>
      </c>
      <c r="F3150" s="2" t="s">
        <v>10</v>
      </c>
      <c r="G3150" s="3" t="s">
        <v>9268</v>
      </c>
      <c r="H3150" s="2">
        <v>1</v>
      </c>
      <c r="I3150" s="11">
        <f>(H3150/E3150)</f>
        <v>1.5625E-2</v>
      </c>
      <c r="J3150" s="2" t="s">
        <v>6</v>
      </c>
      <c r="K3150" s="2" t="s">
        <v>6</v>
      </c>
      <c r="L3150" s="2" t="s">
        <v>121</v>
      </c>
      <c r="M3150" s="2" t="s">
        <v>6</v>
      </c>
      <c r="N3150" s="2" t="s">
        <v>6</v>
      </c>
      <c r="O3150" s="4" t="s">
        <v>9146</v>
      </c>
      <c r="P3150" s="3" t="s">
        <v>9256</v>
      </c>
    </row>
    <row r="3151" spans="1:16" x14ac:dyDescent="0.25">
      <c r="A3151" s="8">
        <v>174377</v>
      </c>
      <c r="B3151" s="8" t="s">
        <v>20</v>
      </c>
      <c r="C3151" s="8" t="s">
        <v>9261</v>
      </c>
      <c r="D3151" s="8" t="s">
        <v>5829</v>
      </c>
      <c r="E3151" s="2">
        <v>65</v>
      </c>
      <c r="F3151" s="2" t="s">
        <v>10</v>
      </c>
      <c r="G3151" s="3" t="s">
        <v>9268</v>
      </c>
      <c r="H3151" s="2">
        <v>1</v>
      </c>
      <c r="I3151" s="11">
        <f>(H3151/E3151)</f>
        <v>1.5384615384615385E-2</v>
      </c>
      <c r="J3151" s="2" t="s">
        <v>6</v>
      </c>
      <c r="K3151" s="2" t="s">
        <v>6</v>
      </c>
      <c r="L3151" s="2" t="s">
        <v>121</v>
      </c>
      <c r="M3151" s="2" t="s">
        <v>6</v>
      </c>
      <c r="N3151" s="2" t="s">
        <v>6</v>
      </c>
      <c r="O3151" s="4" t="s">
        <v>228</v>
      </c>
      <c r="P3151" s="3" t="s">
        <v>9256</v>
      </c>
    </row>
    <row r="3152" spans="1:16" ht="63" x14ac:dyDescent="0.25">
      <c r="A3152" s="8">
        <v>182757</v>
      </c>
      <c r="B3152" s="8" t="s">
        <v>20</v>
      </c>
      <c r="C3152" s="8" t="s">
        <v>9261</v>
      </c>
      <c r="D3152" s="8" t="s">
        <v>5898</v>
      </c>
      <c r="E3152" s="2">
        <v>65</v>
      </c>
      <c r="F3152" s="2" t="s">
        <v>10</v>
      </c>
      <c r="G3152" s="3" t="s">
        <v>9268</v>
      </c>
      <c r="H3152" s="2">
        <v>5</v>
      </c>
      <c r="I3152" s="11">
        <f>(H3152/E3152)</f>
        <v>7.6923076923076927E-2</v>
      </c>
      <c r="J3152" s="2" t="s">
        <v>6</v>
      </c>
      <c r="K3152" s="2" t="s">
        <v>6</v>
      </c>
      <c r="L3152" s="2">
        <v>-0.57587442117655396</v>
      </c>
      <c r="M3152" s="2" t="s">
        <v>6</v>
      </c>
      <c r="N3152" s="2" t="s">
        <v>6</v>
      </c>
      <c r="O3152" s="4" t="s">
        <v>9227</v>
      </c>
      <c r="P3152" s="3" t="s">
        <v>9256</v>
      </c>
    </row>
    <row r="3153" spans="1:16" ht="63" x14ac:dyDescent="0.25">
      <c r="A3153" s="8">
        <v>182617</v>
      </c>
      <c r="B3153" s="8" t="s">
        <v>20</v>
      </c>
      <c r="C3153" s="8" t="s">
        <v>9261</v>
      </c>
      <c r="D3153" s="8" t="s">
        <v>5896</v>
      </c>
      <c r="E3153" s="2">
        <v>66</v>
      </c>
      <c r="F3153" s="2" t="s">
        <v>10</v>
      </c>
      <c r="G3153" s="3" t="s">
        <v>9268</v>
      </c>
      <c r="H3153" s="2">
        <v>5</v>
      </c>
      <c r="I3153" s="11">
        <f>(H3153/E3153)</f>
        <v>7.575757575757576E-2</v>
      </c>
      <c r="J3153" s="2" t="s">
        <v>6</v>
      </c>
      <c r="K3153" s="2" t="s">
        <v>6</v>
      </c>
      <c r="L3153" s="2" t="s">
        <v>121</v>
      </c>
      <c r="M3153" s="2" t="s">
        <v>6</v>
      </c>
      <c r="N3153" s="2" t="s">
        <v>6</v>
      </c>
      <c r="O3153" s="4" t="s">
        <v>9228</v>
      </c>
      <c r="P3153" s="3" t="s">
        <v>9256</v>
      </c>
    </row>
    <row r="3154" spans="1:16" x14ac:dyDescent="0.25">
      <c r="A3154" s="8">
        <v>136029</v>
      </c>
      <c r="B3154" s="8" t="s">
        <v>20</v>
      </c>
      <c r="C3154" s="8" t="s">
        <v>9261</v>
      </c>
      <c r="D3154" s="8" t="s">
        <v>5738</v>
      </c>
      <c r="E3154" s="2">
        <v>69</v>
      </c>
      <c r="F3154" s="2" t="s">
        <v>10</v>
      </c>
      <c r="G3154" s="3" t="s">
        <v>9268</v>
      </c>
      <c r="H3154" s="2">
        <v>1</v>
      </c>
      <c r="I3154" s="11">
        <f>(H3154/E3154)</f>
        <v>1.4492753623188406E-2</v>
      </c>
      <c r="J3154" s="2" t="s">
        <v>6</v>
      </c>
      <c r="K3154" s="2" t="s">
        <v>6</v>
      </c>
      <c r="L3154" s="2" t="s">
        <v>121</v>
      </c>
      <c r="M3154" s="2" t="s">
        <v>6</v>
      </c>
      <c r="N3154" s="2" t="s">
        <v>6</v>
      </c>
      <c r="O3154" s="4" t="s">
        <v>228</v>
      </c>
      <c r="P3154" s="3" t="s">
        <v>9257</v>
      </c>
    </row>
    <row r="3155" spans="1:16" x14ac:dyDescent="0.25">
      <c r="A3155" s="8">
        <v>174670</v>
      </c>
      <c r="B3155" s="8" t="s">
        <v>20</v>
      </c>
      <c r="C3155" s="8" t="s">
        <v>9261</v>
      </c>
      <c r="D3155" s="8" t="s">
        <v>5855</v>
      </c>
      <c r="E3155" s="2">
        <v>70</v>
      </c>
      <c r="F3155" s="2" t="s">
        <v>10</v>
      </c>
      <c r="G3155" s="3" t="s">
        <v>9268</v>
      </c>
      <c r="H3155" s="2">
        <v>3</v>
      </c>
      <c r="I3155" s="11">
        <f>(H3155/E3155)</f>
        <v>4.2857142857142858E-2</v>
      </c>
      <c r="J3155" s="2" t="s">
        <v>6</v>
      </c>
      <c r="K3155" s="2" t="s">
        <v>6</v>
      </c>
      <c r="L3155" s="2" t="s">
        <v>121</v>
      </c>
      <c r="M3155" s="2" t="s">
        <v>6</v>
      </c>
      <c r="N3155" s="2" t="s">
        <v>6</v>
      </c>
      <c r="O3155" s="4" t="s">
        <v>9146</v>
      </c>
      <c r="P3155" s="3" t="s">
        <v>9256</v>
      </c>
    </row>
    <row r="3156" spans="1:16" x14ac:dyDescent="0.25">
      <c r="A3156" s="8">
        <v>174456</v>
      </c>
      <c r="B3156" s="8" t="s">
        <v>20</v>
      </c>
      <c r="C3156" s="8" t="s">
        <v>9261</v>
      </c>
      <c r="D3156" s="8" t="s">
        <v>5833</v>
      </c>
      <c r="E3156" s="2">
        <v>73</v>
      </c>
      <c r="F3156" s="2" t="s">
        <v>10</v>
      </c>
      <c r="G3156" s="3" t="s">
        <v>9268</v>
      </c>
      <c r="H3156" s="2">
        <v>4</v>
      </c>
      <c r="I3156" s="11">
        <f>(H3156/E3156)</f>
        <v>5.4794520547945202E-2</v>
      </c>
      <c r="J3156" s="2" t="s">
        <v>6</v>
      </c>
      <c r="K3156" s="2" t="s">
        <v>6</v>
      </c>
      <c r="L3156" s="2">
        <v>2.0991183086606102</v>
      </c>
      <c r="M3156" s="2" t="s">
        <v>6</v>
      </c>
      <c r="N3156" s="2" t="s">
        <v>6</v>
      </c>
      <c r="O3156" s="4" t="s">
        <v>9146</v>
      </c>
      <c r="P3156" s="3" t="s">
        <v>9256</v>
      </c>
    </row>
    <row r="3157" spans="1:16" x14ac:dyDescent="0.25">
      <c r="A3157" s="8">
        <v>136993</v>
      </c>
      <c r="B3157" s="8" t="s">
        <v>20</v>
      </c>
      <c r="C3157" s="8" t="s">
        <v>9261</v>
      </c>
      <c r="D3157" s="8" t="s">
        <v>5752</v>
      </c>
      <c r="E3157" s="2">
        <v>77</v>
      </c>
      <c r="F3157" s="2" t="s">
        <v>10</v>
      </c>
      <c r="G3157" s="3" t="s">
        <v>9268</v>
      </c>
      <c r="H3157" s="2">
        <v>6</v>
      </c>
      <c r="I3157" s="11">
        <f>(H3157/E3157)</f>
        <v>7.792207792207792E-2</v>
      </c>
      <c r="J3157" s="2" t="s">
        <v>6</v>
      </c>
      <c r="K3157" s="2" t="s">
        <v>6</v>
      </c>
      <c r="L3157" s="2" t="s">
        <v>121</v>
      </c>
      <c r="M3157" s="2" t="s">
        <v>6</v>
      </c>
      <c r="N3157" s="2" t="s">
        <v>6</v>
      </c>
      <c r="O3157" s="4" t="s">
        <v>9146</v>
      </c>
      <c r="P3157" s="3" t="s">
        <v>9255</v>
      </c>
    </row>
    <row r="3158" spans="1:16" x14ac:dyDescent="0.25">
      <c r="A3158" s="8">
        <v>174837</v>
      </c>
      <c r="B3158" s="8" t="s">
        <v>20</v>
      </c>
      <c r="C3158" s="8" t="s">
        <v>9261</v>
      </c>
      <c r="D3158" s="8" t="s">
        <v>5867</v>
      </c>
      <c r="E3158" s="2">
        <v>77</v>
      </c>
      <c r="F3158" s="2" t="s">
        <v>10</v>
      </c>
      <c r="G3158" s="3" t="s">
        <v>9268</v>
      </c>
      <c r="H3158" s="2">
        <v>3</v>
      </c>
      <c r="I3158" s="11">
        <f>(H3158/E3158)</f>
        <v>3.896103896103896E-2</v>
      </c>
      <c r="J3158" s="2" t="s">
        <v>6</v>
      </c>
      <c r="K3158" s="2" t="s">
        <v>6</v>
      </c>
      <c r="L3158" s="2" t="s">
        <v>121</v>
      </c>
      <c r="M3158" s="2" t="s">
        <v>6</v>
      </c>
      <c r="N3158" s="2" t="s">
        <v>6</v>
      </c>
      <c r="O3158" s="4" t="s">
        <v>9146</v>
      </c>
      <c r="P3158" s="3" t="s">
        <v>9256</v>
      </c>
    </row>
    <row r="3159" spans="1:16" x14ac:dyDescent="0.25">
      <c r="A3159" s="8">
        <v>174998</v>
      </c>
      <c r="B3159" s="8" t="s">
        <v>20</v>
      </c>
      <c r="C3159" s="8" t="s">
        <v>9261</v>
      </c>
      <c r="D3159" s="8" t="s">
        <v>5873</v>
      </c>
      <c r="E3159" s="2">
        <v>82</v>
      </c>
      <c r="F3159" s="2" t="s">
        <v>10</v>
      </c>
      <c r="G3159" s="3" t="s">
        <v>9268</v>
      </c>
      <c r="H3159" s="2">
        <v>2</v>
      </c>
      <c r="I3159" s="11">
        <f>(H3159/E3159)</f>
        <v>2.4390243902439025E-2</v>
      </c>
      <c r="J3159" s="2" t="s">
        <v>6</v>
      </c>
      <c r="K3159" s="2" t="s">
        <v>6</v>
      </c>
      <c r="L3159" s="2" t="s">
        <v>121</v>
      </c>
      <c r="M3159" s="2" t="s">
        <v>6</v>
      </c>
      <c r="N3159" s="2" t="s">
        <v>6</v>
      </c>
      <c r="O3159" s="4" t="s">
        <v>9147</v>
      </c>
      <c r="P3159" s="3" t="s">
        <v>9256</v>
      </c>
    </row>
    <row r="3160" spans="1:16" ht="31.5" x14ac:dyDescent="0.25">
      <c r="A3160" s="8">
        <v>174528</v>
      </c>
      <c r="B3160" s="8" t="s">
        <v>20</v>
      </c>
      <c r="C3160" s="8" t="s">
        <v>9261</v>
      </c>
      <c r="D3160" s="8" t="s">
        <v>5841</v>
      </c>
      <c r="E3160" s="2">
        <v>84</v>
      </c>
      <c r="F3160" s="2" t="s">
        <v>10</v>
      </c>
      <c r="G3160" s="3" t="s">
        <v>9268</v>
      </c>
      <c r="H3160" s="2">
        <v>3</v>
      </c>
      <c r="I3160" s="11">
        <f>(H3160/E3160)</f>
        <v>3.5714285714285712E-2</v>
      </c>
      <c r="J3160" s="2" t="s">
        <v>6</v>
      </c>
      <c r="K3160" s="2" t="s">
        <v>6</v>
      </c>
      <c r="L3160" s="2">
        <v>2.37668069695397</v>
      </c>
      <c r="M3160" s="2" t="s">
        <v>6</v>
      </c>
      <c r="N3160" s="2" t="s">
        <v>6</v>
      </c>
      <c r="O3160" s="4" t="s">
        <v>9161</v>
      </c>
      <c r="P3160" s="3" t="s">
        <v>9256</v>
      </c>
    </row>
    <row r="3161" spans="1:16" x14ac:dyDescent="0.25">
      <c r="A3161" s="8">
        <v>175001</v>
      </c>
      <c r="B3161" s="8" t="s">
        <v>20</v>
      </c>
      <c r="C3161" s="8" t="s">
        <v>9261</v>
      </c>
      <c r="D3161" s="8" t="s">
        <v>5874</v>
      </c>
      <c r="E3161" s="2">
        <v>84</v>
      </c>
      <c r="F3161" s="2" t="s">
        <v>10</v>
      </c>
      <c r="G3161" s="3" t="s">
        <v>9268</v>
      </c>
      <c r="H3161" s="2">
        <v>1</v>
      </c>
      <c r="I3161" s="11">
        <f>(H3161/E3161)</f>
        <v>1.1904761904761904E-2</v>
      </c>
      <c r="J3161" s="2" t="s">
        <v>6</v>
      </c>
      <c r="K3161" s="2" t="s">
        <v>6</v>
      </c>
      <c r="L3161" s="2" t="s">
        <v>121</v>
      </c>
      <c r="M3161" s="2" t="s">
        <v>6</v>
      </c>
      <c r="N3161" s="2" t="s">
        <v>6</v>
      </c>
      <c r="O3161" s="4" t="s">
        <v>9146</v>
      </c>
      <c r="P3161" s="3" t="s">
        <v>9256</v>
      </c>
    </row>
    <row r="3162" spans="1:16" x14ac:dyDescent="0.25">
      <c r="A3162" s="8">
        <v>207590</v>
      </c>
      <c r="B3162" s="8" t="s">
        <v>20</v>
      </c>
      <c r="C3162" s="8" t="s">
        <v>9261</v>
      </c>
      <c r="D3162" s="8" t="s">
        <v>5986</v>
      </c>
      <c r="E3162" s="2">
        <v>84</v>
      </c>
      <c r="F3162" s="2" t="s">
        <v>10</v>
      </c>
      <c r="G3162" s="3" t="s">
        <v>9268</v>
      </c>
      <c r="H3162" s="2">
        <v>4</v>
      </c>
      <c r="I3162" s="11">
        <f>(H3162/E3162)</f>
        <v>4.7619047619047616E-2</v>
      </c>
      <c r="J3162" s="2" t="s">
        <v>6</v>
      </c>
      <c r="K3162" s="2" t="s">
        <v>6</v>
      </c>
      <c r="L3162" s="2" t="s">
        <v>121</v>
      </c>
      <c r="M3162" s="2" t="s">
        <v>6</v>
      </c>
      <c r="N3162" s="2" t="s">
        <v>6</v>
      </c>
      <c r="O3162" s="4" t="s">
        <v>9146</v>
      </c>
      <c r="P3162" s="3" t="s">
        <v>9256</v>
      </c>
    </row>
    <row r="3163" spans="1:16" x14ac:dyDescent="0.25">
      <c r="A3163" s="2">
        <v>135774</v>
      </c>
      <c r="B3163" s="2" t="s">
        <v>20</v>
      </c>
      <c r="C3163" s="8" t="s">
        <v>9261</v>
      </c>
      <c r="D3163" s="2" t="s">
        <v>8654</v>
      </c>
      <c r="E3163" s="2">
        <v>85</v>
      </c>
      <c r="F3163" s="2" t="s">
        <v>10</v>
      </c>
      <c r="G3163" s="3" t="s">
        <v>9268</v>
      </c>
      <c r="H3163" s="2">
        <v>0</v>
      </c>
      <c r="I3163" s="11">
        <f>(H3163/E3163)</f>
        <v>0</v>
      </c>
      <c r="J3163" s="2" t="s">
        <v>8545</v>
      </c>
      <c r="K3163" s="2" t="s">
        <v>8546</v>
      </c>
      <c r="L3163" s="2" t="s">
        <v>121</v>
      </c>
      <c r="M3163" s="2" t="s">
        <v>6</v>
      </c>
      <c r="N3163" s="2" t="s">
        <v>6</v>
      </c>
      <c r="O3163" s="3" t="s">
        <v>6</v>
      </c>
      <c r="P3163" s="3" t="s">
        <v>9257</v>
      </c>
    </row>
    <row r="3164" spans="1:16" x14ac:dyDescent="0.25">
      <c r="A3164" s="2">
        <v>211178</v>
      </c>
      <c r="B3164" s="2" t="s">
        <v>20</v>
      </c>
      <c r="C3164" s="8" t="s">
        <v>9261</v>
      </c>
      <c r="D3164" s="2" t="s">
        <v>9080</v>
      </c>
      <c r="E3164" s="2">
        <v>85</v>
      </c>
      <c r="F3164" s="2" t="s">
        <v>10</v>
      </c>
      <c r="G3164" s="3" t="s">
        <v>9268</v>
      </c>
      <c r="H3164" s="2">
        <v>0</v>
      </c>
      <c r="I3164" s="11">
        <f>(H3164/E3164)</f>
        <v>0</v>
      </c>
      <c r="J3164" s="2" t="s">
        <v>9081</v>
      </c>
      <c r="K3164" s="2" t="s">
        <v>9082</v>
      </c>
      <c r="L3164" s="2">
        <v>-1.3342049902480899</v>
      </c>
      <c r="M3164" s="2" t="s">
        <v>6</v>
      </c>
      <c r="N3164" s="2" t="s">
        <v>6</v>
      </c>
      <c r="O3164" s="3" t="s">
        <v>6</v>
      </c>
      <c r="P3164" s="3" t="s">
        <v>9257</v>
      </c>
    </row>
    <row r="3165" spans="1:16" x14ac:dyDescent="0.25">
      <c r="A3165" s="8">
        <v>182862</v>
      </c>
      <c r="B3165" s="8" t="s">
        <v>20</v>
      </c>
      <c r="C3165" s="8" t="s">
        <v>9261</v>
      </c>
      <c r="D3165" s="8" t="s">
        <v>5901</v>
      </c>
      <c r="E3165" s="2">
        <v>86</v>
      </c>
      <c r="F3165" s="2" t="s">
        <v>10</v>
      </c>
      <c r="G3165" s="3" t="s">
        <v>9268</v>
      </c>
      <c r="H3165" s="2">
        <v>2</v>
      </c>
      <c r="I3165" s="11">
        <f>(H3165/E3165)</f>
        <v>2.3255813953488372E-2</v>
      </c>
      <c r="J3165" s="2" t="s">
        <v>6</v>
      </c>
      <c r="K3165" s="2" t="s">
        <v>6</v>
      </c>
      <c r="L3165" s="2">
        <v>4.1286705966264998</v>
      </c>
      <c r="M3165" s="2" t="s">
        <v>6</v>
      </c>
      <c r="N3165" s="2" t="s">
        <v>6</v>
      </c>
      <c r="O3165" s="4" t="s">
        <v>9145</v>
      </c>
      <c r="P3165" s="3" t="s">
        <v>9256</v>
      </c>
    </row>
    <row r="3166" spans="1:16" x14ac:dyDescent="0.25">
      <c r="A3166" s="8">
        <v>211368</v>
      </c>
      <c r="B3166" s="8" t="s">
        <v>20</v>
      </c>
      <c r="C3166" s="8" t="s">
        <v>9261</v>
      </c>
      <c r="D3166" s="8" t="s">
        <v>6030</v>
      </c>
      <c r="E3166" s="2">
        <v>88</v>
      </c>
      <c r="F3166" s="2" t="s">
        <v>10</v>
      </c>
      <c r="G3166" s="3" t="s">
        <v>9268</v>
      </c>
      <c r="H3166" s="2">
        <v>2</v>
      </c>
      <c r="I3166" s="11">
        <f>(H3166/E3166)</f>
        <v>2.2727272727272728E-2</v>
      </c>
      <c r="J3166" s="2" t="s">
        <v>6</v>
      </c>
      <c r="K3166" s="2" t="s">
        <v>6</v>
      </c>
      <c r="L3166" s="2">
        <v>-1.49336392360392</v>
      </c>
      <c r="M3166" s="2" t="s">
        <v>6</v>
      </c>
      <c r="N3166" s="2" t="s">
        <v>6</v>
      </c>
      <c r="O3166" s="4" t="s">
        <v>9147</v>
      </c>
      <c r="P3166" s="3" t="s">
        <v>9257</v>
      </c>
    </row>
    <row r="3167" spans="1:16" x14ac:dyDescent="0.25">
      <c r="A3167" s="8">
        <v>174830</v>
      </c>
      <c r="B3167" s="8" t="s">
        <v>20</v>
      </c>
      <c r="C3167" s="8" t="s">
        <v>9261</v>
      </c>
      <c r="D3167" s="8" t="s">
        <v>5865</v>
      </c>
      <c r="E3167" s="2">
        <v>90</v>
      </c>
      <c r="F3167" s="2" t="s">
        <v>10</v>
      </c>
      <c r="G3167" s="3" t="s">
        <v>9268</v>
      </c>
      <c r="H3167" s="2">
        <v>1</v>
      </c>
      <c r="I3167" s="11">
        <f>(H3167/E3167)</f>
        <v>1.1111111111111112E-2</v>
      </c>
      <c r="J3167" s="2" t="s">
        <v>6</v>
      </c>
      <c r="K3167" s="2" t="s">
        <v>6</v>
      </c>
      <c r="L3167" s="2">
        <v>0.92009944692514201</v>
      </c>
      <c r="M3167" s="2" t="s">
        <v>6</v>
      </c>
      <c r="N3167" s="2" t="s">
        <v>6</v>
      </c>
      <c r="O3167" s="4" t="s">
        <v>9146</v>
      </c>
      <c r="P3167" s="3" t="s">
        <v>9257</v>
      </c>
    </row>
    <row r="3168" spans="1:16" x14ac:dyDescent="0.25">
      <c r="A3168" s="8">
        <v>174895</v>
      </c>
      <c r="B3168" s="8" t="s">
        <v>20</v>
      </c>
      <c r="C3168" s="8" t="s">
        <v>9261</v>
      </c>
      <c r="D3168" s="8" t="s">
        <v>5869</v>
      </c>
      <c r="E3168" s="2">
        <v>90</v>
      </c>
      <c r="F3168" s="2" t="s">
        <v>10</v>
      </c>
      <c r="G3168" s="3" t="s">
        <v>9268</v>
      </c>
      <c r="H3168" s="2">
        <v>2</v>
      </c>
      <c r="I3168" s="11">
        <f>(H3168/E3168)</f>
        <v>2.2222222222222223E-2</v>
      </c>
      <c r="J3168" s="2" t="s">
        <v>6</v>
      </c>
      <c r="K3168" s="2" t="s">
        <v>6</v>
      </c>
      <c r="L3168" s="2">
        <v>-1.60187980596039</v>
      </c>
      <c r="M3168" s="2" t="s">
        <v>6</v>
      </c>
      <c r="N3168" s="2" t="s">
        <v>6</v>
      </c>
      <c r="O3168" s="4" t="s">
        <v>9149</v>
      </c>
      <c r="P3168" s="3" t="s">
        <v>9256</v>
      </c>
    </row>
    <row r="3169" spans="1:16" ht="31.5" x14ac:dyDescent="0.25">
      <c r="A3169" s="8">
        <v>123133</v>
      </c>
      <c r="B3169" s="8" t="s">
        <v>20</v>
      </c>
      <c r="C3169" s="8" t="s">
        <v>9261</v>
      </c>
      <c r="D3169" s="8" t="s">
        <v>5730</v>
      </c>
      <c r="E3169" s="2">
        <v>91</v>
      </c>
      <c r="F3169" s="2" t="s">
        <v>10</v>
      </c>
      <c r="G3169" s="3" t="s">
        <v>9268</v>
      </c>
      <c r="H3169" s="2">
        <v>1</v>
      </c>
      <c r="I3169" s="11">
        <f>(H3169/E3169)</f>
        <v>1.098901098901099E-2</v>
      </c>
      <c r="J3169" s="3" t="s">
        <v>1457</v>
      </c>
      <c r="K3169" s="3" t="s">
        <v>1458</v>
      </c>
      <c r="L3169" s="2" t="s">
        <v>121</v>
      </c>
      <c r="M3169" s="2" t="s">
        <v>6</v>
      </c>
      <c r="N3169" s="2" t="s">
        <v>6</v>
      </c>
      <c r="O3169" s="4" t="s">
        <v>9174</v>
      </c>
      <c r="P3169" s="3" t="s">
        <v>9257</v>
      </c>
    </row>
    <row r="3170" spans="1:16" x14ac:dyDescent="0.25">
      <c r="A3170" s="8">
        <v>174382</v>
      </c>
      <c r="B3170" s="8" t="s">
        <v>20</v>
      </c>
      <c r="C3170" s="8" t="s">
        <v>9261</v>
      </c>
      <c r="D3170" s="8" t="s">
        <v>5830</v>
      </c>
      <c r="E3170" s="2">
        <v>92</v>
      </c>
      <c r="F3170" s="2" t="s">
        <v>10</v>
      </c>
      <c r="G3170" s="3" t="s">
        <v>9268</v>
      </c>
      <c r="H3170" s="2">
        <v>3</v>
      </c>
      <c r="I3170" s="11">
        <f>(H3170/E3170)</f>
        <v>3.2608695652173912E-2</v>
      </c>
      <c r="J3170" s="2" t="s">
        <v>6</v>
      </c>
      <c r="K3170" s="2" t="s">
        <v>6</v>
      </c>
      <c r="L3170" s="2">
        <v>1.0366050416915999</v>
      </c>
      <c r="M3170" s="2" t="s">
        <v>6</v>
      </c>
      <c r="N3170" s="2" t="s">
        <v>6</v>
      </c>
      <c r="O3170" s="4" t="s">
        <v>9145</v>
      </c>
      <c r="P3170" s="3" t="s">
        <v>9257</v>
      </c>
    </row>
    <row r="3171" spans="1:16" x14ac:dyDescent="0.25">
      <c r="A3171" s="8">
        <v>182770</v>
      </c>
      <c r="B3171" s="8" t="s">
        <v>20</v>
      </c>
      <c r="C3171" s="8" t="s">
        <v>9261</v>
      </c>
      <c r="D3171" s="8" t="s">
        <v>5900</v>
      </c>
      <c r="E3171" s="2">
        <v>92</v>
      </c>
      <c r="F3171" s="2" t="s">
        <v>10</v>
      </c>
      <c r="G3171" s="3" t="s">
        <v>9268</v>
      </c>
      <c r="H3171" s="2">
        <v>0</v>
      </c>
      <c r="I3171" s="11">
        <f>(H3171/E3171)</f>
        <v>0</v>
      </c>
      <c r="J3171" s="2" t="s">
        <v>6</v>
      </c>
      <c r="K3171" s="2" t="s">
        <v>6</v>
      </c>
      <c r="L3171" s="2">
        <v>-0.77351454878991199</v>
      </c>
      <c r="M3171" s="2" t="s">
        <v>6</v>
      </c>
      <c r="N3171" s="2" t="s">
        <v>6</v>
      </c>
      <c r="O3171" s="4" t="s">
        <v>9147</v>
      </c>
      <c r="P3171" s="3" t="s">
        <v>9257</v>
      </c>
    </row>
    <row r="3172" spans="1:16" ht="31.5" x14ac:dyDescent="0.25">
      <c r="A3172" s="8">
        <v>7958</v>
      </c>
      <c r="B3172" s="8" t="s">
        <v>20</v>
      </c>
      <c r="C3172" s="8" t="s">
        <v>9261</v>
      </c>
      <c r="D3172" s="8" t="s">
        <v>5431</v>
      </c>
      <c r="E3172" s="2">
        <v>93</v>
      </c>
      <c r="F3172" s="2" t="s">
        <v>10</v>
      </c>
      <c r="G3172" s="3" t="s">
        <v>9268</v>
      </c>
      <c r="H3172" s="2">
        <v>0</v>
      </c>
      <c r="I3172" s="11">
        <f>(H3172/E3172)</f>
        <v>0</v>
      </c>
      <c r="J3172" s="3" t="s">
        <v>5432</v>
      </c>
      <c r="K3172" s="3" t="s">
        <v>5433</v>
      </c>
      <c r="L3172" s="2">
        <v>-1.49320876752015</v>
      </c>
      <c r="M3172" s="2" t="s">
        <v>6</v>
      </c>
      <c r="N3172" s="2" t="s">
        <v>6</v>
      </c>
      <c r="O3172" s="4" t="s">
        <v>9174</v>
      </c>
      <c r="P3172" s="3" t="s">
        <v>9257</v>
      </c>
    </row>
    <row r="3173" spans="1:16" x14ac:dyDescent="0.25">
      <c r="A3173" s="8">
        <v>35795</v>
      </c>
      <c r="B3173" s="8" t="s">
        <v>20</v>
      </c>
      <c r="C3173" s="8" t="s">
        <v>9261</v>
      </c>
      <c r="D3173" s="8" t="s">
        <v>5440</v>
      </c>
      <c r="E3173" s="2">
        <v>94</v>
      </c>
      <c r="F3173" s="2" t="s">
        <v>10</v>
      </c>
      <c r="G3173" s="3" t="s">
        <v>9268</v>
      </c>
      <c r="H3173" s="2">
        <v>4</v>
      </c>
      <c r="I3173" s="11">
        <f>(H3173/E3173)</f>
        <v>4.2553191489361701E-2</v>
      </c>
      <c r="J3173" s="3" t="s">
        <v>5441</v>
      </c>
      <c r="K3173" s="3" t="s">
        <v>5442</v>
      </c>
      <c r="L3173" s="2">
        <v>-0.187245636791081</v>
      </c>
      <c r="M3173" s="2" t="s">
        <v>6</v>
      </c>
      <c r="N3173" s="2" t="s">
        <v>6</v>
      </c>
      <c r="O3173" s="4" t="s">
        <v>9146</v>
      </c>
      <c r="P3173" s="3" t="s">
        <v>9257</v>
      </c>
    </row>
    <row r="3174" spans="1:16" x14ac:dyDescent="0.25">
      <c r="A3174" s="2">
        <v>124911</v>
      </c>
      <c r="B3174" s="2" t="s">
        <v>20</v>
      </c>
      <c r="C3174" s="8" t="s">
        <v>9261</v>
      </c>
      <c r="D3174" s="2" t="s">
        <v>5731</v>
      </c>
      <c r="E3174" s="2">
        <v>94</v>
      </c>
      <c r="F3174" s="2" t="s">
        <v>10</v>
      </c>
      <c r="G3174" s="3" t="s">
        <v>9268</v>
      </c>
      <c r="H3174" s="2">
        <v>6</v>
      </c>
      <c r="I3174" s="11">
        <f>(H3174/E3174)</f>
        <v>6.3829787234042548E-2</v>
      </c>
      <c r="J3174" s="2" t="s">
        <v>227</v>
      </c>
      <c r="K3174" s="2" t="s">
        <v>228</v>
      </c>
      <c r="L3174" s="2">
        <v>0.99166005452047401</v>
      </c>
      <c r="M3174" s="2" t="s">
        <v>6</v>
      </c>
      <c r="N3174" s="2" t="s">
        <v>6</v>
      </c>
      <c r="O3174" s="4" t="s">
        <v>9146</v>
      </c>
      <c r="P3174" s="3" t="s">
        <v>9257</v>
      </c>
    </row>
    <row r="3175" spans="1:16" x14ac:dyDescent="0.25">
      <c r="A3175" s="8">
        <v>182764</v>
      </c>
      <c r="B3175" s="8" t="s">
        <v>20</v>
      </c>
      <c r="C3175" s="8" t="s">
        <v>9261</v>
      </c>
      <c r="D3175" s="8" t="s">
        <v>5899</v>
      </c>
      <c r="E3175" s="2">
        <v>96</v>
      </c>
      <c r="F3175" s="2" t="s">
        <v>10</v>
      </c>
      <c r="G3175" s="3" t="s">
        <v>9268</v>
      </c>
      <c r="H3175" s="2">
        <v>4</v>
      </c>
      <c r="I3175" s="11">
        <f>(H3175/E3175)</f>
        <v>4.1666666666666664E-2</v>
      </c>
      <c r="J3175" s="2" t="s">
        <v>6</v>
      </c>
      <c r="K3175" s="2" t="s">
        <v>6</v>
      </c>
      <c r="L3175" s="2" t="s">
        <v>121</v>
      </c>
      <c r="M3175" s="2" t="s">
        <v>6</v>
      </c>
      <c r="N3175" s="2" t="s">
        <v>6</v>
      </c>
      <c r="O3175" s="4" t="s">
        <v>9146</v>
      </c>
      <c r="P3175" s="3" t="s">
        <v>9256</v>
      </c>
    </row>
    <row r="3176" spans="1:16" x14ac:dyDescent="0.25">
      <c r="A3176" s="8">
        <v>211301</v>
      </c>
      <c r="B3176" s="8" t="s">
        <v>20</v>
      </c>
      <c r="C3176" s="8" t="s">
        <v>9261</v>
      </c>
      <c r="D3176" s="8" t="s">
        <v>6024</v>
      </c>
      <c r="E3176" s="2">
        <v>96</v>
      </c>
      <c r="F3176" s="2" t="s">
        <v>10</v>
      </c>
      <c r="G3176" s="3" t="s">
        <v>9268</v>
      </c>
      <c r="H3176" s="2">
        <v>2</v>
      </c>
      <c r="I3176" s="11">
        <f>(H3176/E3176)</f>
        <v>2.0833333333333332E-2</v>
      </c>
      <c r="J3176" s="2" t="s">
        <v>6</v>
      </c>
      <c r="K3176" s="2" t="s">
        <v>6</v>
      </c>
      <c r="L3176" s="2">
        <v>3.7283179403746298</v>
      </c>
      <c r="M3176" s="2" t="s">
        <v>6</v>
      </c>
      <c r="N3176" s="2" t="s">
        <v>6</v>
      </c>
      <c r="O3176" s="4" t="s">
        <v>9146</v>
      </c>
      <c r="P3176" s="3" t="s">
        <v>9256</v>
      </c>
    </row>
    <row r="3177" spans="1:16" x14ac:dyDescent="0.25">
      <c r="A3177" s="8">
        <v>203614</v>
      </c>
      <c r="B3177" s="8" t="s">
        <v>20</v>
      </c>
      <c r="C3177" s="8" t="s">
        <v>9261</v>
      </c>
      <c r="D3177" s="8" t="s">
        <v>5975</v>
      </c>
      <c r="E3177" s="2">
        <v>98</v>
      </c>
      <c r="F3177" s="2" t="s">
        <v>10</v>
      </c>
      <c r="G3177" s="3" t="s">
        <v>9268</v>
      </c>
      <c r="H3177" s="2">
        <v>5</v>
      </c>
      <c r="I3177" s="11">
        <f>(H3177/E3177)</f>
        <v>5.1020408163265307E-2</v>
      </c>
      <c r="J3177" s="2" t="s">
        <v>6</v>
      </c>
      <c r="K3177" s="2" t="s">
        <v>6</v>
      </c>
      <c r="L3177" s="2" t="s">
        <v>121</v>
      </c>
      <c r="M3177" s="2" t="s">
        <v>6</v>
      </c>
      <c r="N3177" s="2" t="s">
        <v>6</v>
      </c>
      <c r="O3177" s="4" t="s">
        <v>9146</v>
      </c>
      <c r="P3177" s="3" t="s">
        <v>9256</v>
      </c>
    </row>
    <row r="3178" spans="1:16" x14ac:dyDescent="0.25">
      <c r="A3178" s="2">
        <v>135768</v>
      </c>
      <c r="B3178" s="2" t="s">
        <v>20</v>
      </c>
      <c r="C3178" s="8" t="s">
        <v>9261</v>
      </c>
      <c r="D3178" s="2" t="s">
        <v>5732</v>
      </c>
      <c r="E3178" s="2">
        <v>99</v>
      </c>
      <c r="F3178" s="2" t="s">
        <v>10</v>
      </c>
      <c r="G3178" s="3" t="s">
        <v>9268</v>
      </c>
      <c r="H3178" s="2">
        <v>3</v>
      </c>
      <c r="I3178" s="11">
        <f>(H3178/E3178)</f>
        <v>3.0303030303030304E-2</v>
      </c>
      <c r="J3178" s="2" t="s">
        <v>5733</v>
      </c>
      <c r="K3178" s="2" t="s">
        <v>5734</v>
      </c>
      <c r="L3178" s="2">
        <v>-0.14622538920172401</v>
      </c>
      <c r="M3178" s="2" t="s">
        <v>6</v>
      </c>
      <c r="N3178" s="2" t="s">
        <v>6</v>
      </c>
      <c r="O3178" s="4" t="s">
        <v>9146</v>
      </c>
      <c r="P3178" s="3" t="s">
        <v>9257</v>
      </c>
    </row>
    <row r="3179" spans="1:16" x14ac:dyDescent="0.25">
      <c r="A3179" s="8">
        <v>174762</v>
      </c>
      <c r="B3179" s="8" t="s">
        <v>20</v>
      </c>
      <c r="C3179" s="8" t="s">
        <v>9261</v>
      </c>
      <c r="D3179" s="8" t="s">
        <v>5858</v>
      </c>
      <c r="E3179" s="2">
        <v>99</v>
      </c>
      <c r="F3179" s="2" t="s">
        <v>10</v>
      </c>
      <c r="G3179" s="3" t="s">
        <v>9268</v>
      </c>
      <c r="H3179" s="2">
        <v>4</v>
      </c>
      <c r="I3179" s="11">
        <f>(H3179/E3179)</f>
        <v>4.0404040404040407E-2</v>
      </c>
      <c r="J3179" s="2" t="s">
        <v>6</v>
      </c>
      <c r="K3179" s="2" t="s">
        <v>6</v>
      </c>
      <c r="L3179" s="2" t="s">
        <v>121</v>
      </c>
      <c r="M3179" s="2" t="s">
        <v>6</v>
      </c>
      <c r="N3179" s="2" t="s">
        <v>6</v>
      </c>
      <c r="O3179" s="4" t="s">
        <v>9146</v>
      </c>
      <c r="P3179" s="3" t="s">
        <v>9256</v>
      </c>
    </row>
    <row r="3180" spans="1:16" x14ac:dyDescent="0.25">
      <c r="A3180" s="8">
        <v>9100</v>
      </c>
      <c r="B3180" s="8" t="s">
        <v>20</v>
      </c>
      <c r="C3180" s="8" t="s">
        <v>9261</v>
      </c>
      <c r="D3180" s="8" t="s">
        <v>5434</v>
      </c>
      <c r="E3180" s="2">
        <v>100</v>
      </c>
      <c r="F3180" s="2" t="s">
        <v>10</v>
      </c>
      <c r="G3180" s="3" t="s">
        <v>9268</v>
      </c>
      <c r="H3180" s="2">
        <v>3</v>
      </c>
      <c r="I3180" s="11">
        <f>(H3180/E3180)</f>
        <v>0.03</v>
      </c>
      <c r="J3180" s="2" t="s">
        <v>6</v>
      </c>
      <c r="K3180" s="2" t="s">
        <v>6</v>
      </c>
      <c r="L3180" s="2">
        <v>0.50978065751902601</v>
      </c>
      <c r="M3180" s="2" t="s">
        <v>6</v>
      </c>
      <c r="N3180" s="2" t="s">
        <v>6</v>
      </c>
      <c r="O3180" s="4" t="s">
        <v>9150</v>
      </c>
      <c r="P3180" s="3" t="s">
        <v>9255</v>
      </c>
    </row>
    <row r="3181" spans="1:16" ht="31.5" x14ac:dyDescent="0.25">
      <c r="A3181" s="8">
        <v>81734</v>
      </c>
      <c r="B3181" s="8" t="s">
        <v>20</v>
      </c>
      <c r="C3181" s="8" t="s">
        <v>9261</v>
      </c>
      <c r="D3181" s="8" t="s">
        <v>5635</v>
      </c>
      <c r="E3181" s="2">
        <v>100</v>
      </c>
      <c r="F3181" s="2" t="s">
        <v>10</v>
      </c>
      <c r="G3181" s="3" t="s">
        <v>9268</v>
      </c>
      <c r="H3181" s="2">
        <v>2</v>
      </c>
      <c r="I3181" s="11">
        <f>(H3181/E3181)</f>
        <v>0.02</v>
      </c>
      <c r="J3181" s="3" t="s">
        <v>5636</v>
      </c>
      <c r="K3181" s="3" t="s">
        <v>5637</v>
      </c>
      <c r="L3181" s="2">
        <v>-0.23766876130964101</v>
      </c>
      <c r="M3181" s="2">
        <v>95.034449988120684</v>
      </c>
      <c r="N3181" s="2" t="s">
        <v>6</v>
      </c>
      <c r="O3181" s="4" t="s">
        <v>9168</v>
      </c>
      <c r="P3181" s="3" t="s">
        <v>9255</v>
      </c>
    </row>
    <row r="3182" spans="1:16" ht="31.5" x14ac:dyDescent="0.25">
      <c r="A3182" s="8">
        <v>103441</v>
      </c>
      <c r="B3182" s="8" t="s">
        <v>20</v>
      </c>
      <c r="C3182" s="8" t="s">
        <v>9261</v>
      </c>
      <c r="D3182" s="8" t="s">
        <v>5697</v>
      </c>
      <c r="E3182" s="2">
        <v>100</v>
      </c>
      <c r="F3182" s="2" t="s">
        <v>10</v>
      </c>
      <c r="G3182" s="3" t="s">
        <v>9268</v>
      </c>
      <c r="H3182" s="2">
        <v>7</v>
      </c>
      <c r="I3182" s="11">
        <f>(H3182/E3182)</f>
        <v>7.0000000000000007E-2</v>
      </c>
      <c r="J3182" s="2" t="s">
        <v>6</v>
      </c>
      <c r="K3182" s="2" t="s">
        <v>6</v>
      </c>
      <c r="L3182" s="2">
        <v>-0.963200597857503</v>
      </c>
      <c r="M3182" s="2" t="s">
        <v>6</v>
      </c>
      <c r="N3182" s="2" t="s">
        <v>6</v>
      </c>
      <c r="O3182" s="4" t="s">
        <v>9224</v>
      </c>
      <c r="P3182" s="3" t="s">
        <v>9255</v>
      </c>
    </row>
    <row r="3183" spans="1:16" x14ac:dyDescent="0.25">
      <c r="A3183" s="8">
        <v>174982</v>
      </c>
      <c r="B3183" s="8" t="s">
        <v>20</v>
      </c>
      <c r="C3183" s="8" t="s">
        <v>9261</v>
      </c>
      <c r="D3183" s="8" t="s">
        <v>5872</v>
      </c>
      <c r="E3183" s="2">
        <v>100</v>
      </c>
      <c r="F3183" s="2" t="s">
        <v>10</v>
      </c>
      <c r="G3183" s="3" t="s">
        <v>9268</v>
      </c>
      <c r="H3183" s="2">
        <v>1</v>
      </c>
      <c r="I3183" s="11">
        <f>(H3183/E3183)</f>
        <v>0.01</v>
      </c>
      <c r="J3183" s="2" t="s">
        <v>6</v>
      </c>
      <c r="K3183" s="2" t="s">
        <v>6</v>
      </c>
      <c r="L3183" s="2" t="s">
        <v>121</v>
      </c>
      <c r="M3183" s="2" t="s">
        <v>6</v>
      </c>
      <c r="N3183" s="2" t="s">
        <v>6</v>
      </c>
      <c r="O3183" s="4" t="s">
        <v>9147</v>
      </c>
      <c r="P3183" s="3" t="s">
        <v>9256</v>
      </c>
    </row>
    <row r="3184" spans="1:16" x14ac:dyDescent="0.25">
      <c r="A3184" s="8">
        <v>80331</v>
      </c>
      <c r="B3184" s="8" t="s">
        <v>20</v>
      </c>
      <c r="C3184" s="8" t="s">
        <v>9261</v>
      </c>
      <c r="D3184" s="8" t="s">
        <v>5605</v>
      </c>
      <c r="E3184" s="2">
        <v>102</v>
      </c>
      <c r="F3184" s="2" t="s">
        <v>10</v>
      </c>
      <c r="G3184" s="3" t="s">
        <v>9268</v>
      </c>
      <c r="H3184" s="2">
        <v>0</v>
      </c>
      <c r="I3184" s="11">
        <f>(H3184/E3184)</f>
        <v>0</v>
      </c>
      <c r="J3184" s="2" t="s">
        <v>6</v>
      </c>
      <c r="K3184" s="2" t="s">
        <v>6</v>
      </c>
      <c r="L3184" s="2">
        <v>2.9047629984914298</v>
      </c>
      <c r="M3184" s="2" t="s">
        <v>6</v>
      </c>
      <c r="N3184" s="2" t="s">
        <v>6</v>
      </c>
      <c r="O3184" s="4" t="s">
        <v>9147</v>
      </c>
      <c r="P3184" s="3" t="s">
        <v>9257</v>
      </c>
    </row>
    <row r="3185" spans="1:16" x14ac:dyDescent="0.25">
      <c r="A3185" s="8">
        <v>81681</v>
      </c>
      <c r="B3185" s="8" t="s">
        <v>20</v>
      </c>
      <c r="C3185" s="8" t="s">
        <v>9261</v>
      </c>
      <c r="D3185" s="8" t="s">
        <v>5633</v>
      </c>
      <c r="E3185" s="2">
        <v>104</v>
      </c>
      <c r="F3185" s="2" t="s">
        <v>10</v>
      </c>
      <c r="G3185" s="3" t="s">
        <v>9268</v>
      </c>
      <c r="H3185" s="2">
        <v>0</v>
      </c>
      <c r="I3185" s="11">
        <f>(H3185/E3185)</f>
        <v>0</v>
      </c>
      <c r="J3185" s="2" t="s">
        <v>6</v>
      </c>
      <c r="K3185" s="2" t="s">
        <v>6</v>
      </c>
      <c r="L3185" s="2">
        <v>-1.3887334737281301</v>
      </c>
      <c r="M3185" s="2" t="s">
        <v>6</v>
      </c>
      <c r="N3185" s="2" t="s">
        <v>6</v>
      </c>
      <c r="O3185" s="4" t="s">
        <v>9145</v>
      </c>
      <c r="P3185" s="3" t="s">
        <v>9255</v>
      </c>
    </row>
    <row r="3186" spans="1:16" x14ac:dyDescent="0.25">
      <c r="A3186" s="8">
        <v>196463</v>
      </c>
      <c r="B3186" s="8" t="s">
        <v>20</v>
      </c>
      <c r="C3186" s="8" t="s">
        <v>9261</v>
      </c>
      <c r="D3186" s="8" t="s">
        <v>5933</v>
      </c>
      <c r="E3186" s="2">
        <v>104</v>
      </c>
      <c r="F3186" s="2" t="s">
        <v>10</v>
      </c>
      <c r="G3186" s="3" t="s">
        <v>9268</v>
      </c>
      <c r="H3186" s="2">
        <v>1</v>
      </c>
      <c r="I3186" s="11">
        <f>(H3186/E3186)</f>
        <v>9.6153846153846159E-3</v>
      </c>
      <c r="J3186" s="2" t="s">
        <v>6</v>
      </c>
      <c r="K3186" s="2" t="s">
        <v>6</v>
      </c>
      <c r="L3186" s="2">
        <v>1.09337861803781</v>
      </c>
      <c r="M3186" s="2" t="s">
        <v>6</v>
      </c>
      <c r="N3186" s="2" t="s">
        <v>6</v>
      </c>
      <c r="O3186" s="3" t="s">
        <v>6</v>
      </c>
      <c r="P3186" s="3" t="s">
        <v>9257</v>
      </c>
    </row>
    <row r="3187" spans="1:16" x14ac:dyDescent="0.25">
      <c r="A3187" s="8">
        <v>211171</v>
      </c>
      <c r="B3187" s="8" t="s">
        <v>20</v>
      </c>
      <c r="C3187" s="8" t="s">
        <v>9261</v>
      </c>
      <c r="D3187" s="8" t="s">
        <v>6005</v>
      </c>
      <c r="E3187" s="2">
        <v>104</v>
      </c>
      <c r="F3187" s="2" t="s">
        <v>10</v>
      </c>
      <c r="G3187" s="3" t="s">
        <v>9268</v>
      </c>
      <c r="H3187" s="2">
        <v>2</v>
      </c>
      <c r="I3187" s="11">
        <f>(H3187/E3187)</f>
        <v>1.9230769230769232E-2</v>
      </c>
      <c r="J3187" s="2" t="s">
        <v>6</v>
      </c>
      <c r="K3187" s="2" t="s">
        <v>6</v>
      </c>
      <c r="L3187" s="2">
        <v>-3.14769370726945</v>
      </c>
      <c r="M3187" s="2" t="s">
        <v>6</v>
      </c>
      <c r="N3187" s="2" t="s">
        <v>6</v>
      </c>
      <c r="O3187" s="4" t="s">
        <v>9145</v>
      </c>
      <c r="P3187" s="3" t="s">
        <v>9256</v>
      </c>
    </row>
    <row r="3188" spans="1:16" x14ac:dyDescent="0.25">
      <c r="A3188" s="8">
        <v>81604</v>
      </c>
      <c r="B3188" s="8" t="s">
        <v>20</v>
      </c>
      <c r="C3188" s="8" t="s">
        <v>9261</v>
      </c>
      <c r="D3188" s="8" t="s">
        <v>5629</v>
      </c>
      <c r="E3188" s="2">
        <v>105</v>
      </c>
      <c r="F3188" s="2" t="s">
        <v>10</v>
      </c>
      <c r="G3188" s="3" t="s">
        <v>9268</v>
      </c>
      <c r="H3188" s="2">
        <v>0</v>
      </c>
      <c r="I3188" s="11">
        <f>(H3188/E3188)</f>
        <v>0</v>
      </c>
      <c r="J3188" s="2" t="s">
        <v>6</v>
      </c>
      <c r="K3188" s="2" t="s">
        <v>6</v>
      </c>
      <c r="L3188" s="2">
        <v>1.2457140179346899</v>
      </c>
      <c r="M3188" s="2" t="s">
        <v>6</v>
      </c>
      <c r="N3188" s="2" t="s">
        <v>6</v>
      </c>
      <c r="O3188" s="4" t="s">
        <v>228</v>
      </c>
      <c r="P3188" s="3" t="s">
        <v>9255</v>
      </c>
    </row>
    <row r="3189" spans="1:16" x14ac:dyDescent="0.25">
      <c r="A3189" s="8">
        <v>85508</v>
      </c>
      <c r="B3189" s="8" t="s">
        <v>20</v>
      </c>
      <c r="C3189" s="8" t="s">
        <v>9261</v>
      </c>
      <c r="D3189" s="8" t="s">
        <v>5664</v>
      </c>
      <c r="E3189" s="2">
        <v>105</v>
      </c>
      <c r="F3189" s="2" t="s">
        <v>10</v>
      </c>
      <c r="G3189" s="3" t="s">
        <v>9268</v>
      </c>
      <c r="H3189" s="2">
        <v>0</v>
      </c>
      <c r="I3189" s="11">
        <f>(H3189/E3189)</f>
        <v>0</v>
      </c>
      <c r="J3189" s="2" t="s">
        <v>6</v>
      </c>
      <c r="K3189" s="2" t="s">
        <v>6</v>
      </c>
      <c r="L3189" s="2" t="s">
        <v>121</v>
      </c>
      <c r="M3189" s="2" t="s">
        <v>6</v>
      </c>
      <c r="N3189" s="2" t="s">
        <v>6</v>
      </c>
      <c r="O3189" s="4" t="s">
        <v>228</v>
      </c>
      <c r="P3189" s="3" t="s">
        <v>9255</v>
      </c>
    </row>
    <row r="3190" spans="1:16" ht="31.5" x14ac:dyDescent="0.25">
      <c r="A3190" s="8">
        <v>80424</v>
      </c>
      <c r="B3190" s="8" t="s">
        <v>20</v>
      </c>
      <c r="C3190" s="8" t="s">
        <v>9261</v>
      </c>
      <c r="D3190" s="8" t="s">
        <v>5608</v>
      </c>
      <c r="E3190" s="2">
        <v>107</v>
      </c>
      <c r="F3190" s="2" t="s">
        <v>10</v>
      </c>
      <c r="G3190" s="3" t="s">
        <v>9268</v>
      </c>
      <c r="H3190" s="2">
        <v>1</v>
      </c>
      <c r="I3190" s="11">
        <f>(H3190/E3190)</f>
        <v>9.3457943925233638E-3</v>
      </c>
      <c r="J3190" s="2" t="s">
        <v>6</v>
      </c>
      <c r="K3190" s="2" t="s">
        <v>6</v>
      </c>
      <c r="L3190" s="2" t="s">
        <v>121</v>
      </c>
      <c r="M3190" s="2" t="s">
        <v>6</v>
      </c>
      <c r="N3190" s="2" t="s">
        <v>6</v>
      </c>
      <c r="O3190" s="4" t="s">
        <v>9208</v>
      </c>
      <c r="P3190" s="3" t="s">
        <v>9256</v>
      </c>
    </row>
    <row r="3191" spans="1:16" x14ac:dyDescent="0.25">
      <c r="A3191" s="8">
        <v>182865</v>
      </c>
      <c r="B3191" s="8" t="s">
        <v>20</v>
      </c>
      <c r="C3191" s="8" t="s">
        <v>9261</v>
      </c>
      <c r="D3191" s="8" t="s">
        <v>5902</v>
      </c>
      <c r="E3191" s="2">
        <v>107</v>
      </c>
      <c r="F3191" s="2" t="s">
        <v>10</v>
      </c>
      <c r="G3191" s="3" t="s">
        <v>9268</v>
      </c>
      <c r="H3191" s="2">
        <v>0</v>
      </c>
      <c r="I3191" s="11">
        <f>(H3191/E3191)</f>
        <v>0</v>
      </c>
      <c r="J3191" s="2" t="s">
        <v>6</v>
      </c>
      <c r="K3191" s="2" t="s">
        <v>6</v>
      </c>
      <c r="L3191" s="2">
        <v>0.57395034461555705</v>
      </c>
      <c r="M3191" s="2" t="s">
        <v>6</v>
      </c>
      <c r="N3191" s="2" t="s">
        <v>6</v>
      </c>
      <c r="O3191" s="4" t="s">
        <v>9147</v>
      </c>
      <c r="P3191" s="3" t="s">
        <v>9257</v>
      </c>
    </row>
    <row r="3192" spans="1:16" x14ac:dyDescent="0.25">
      <c r="A3192" s="8">
        <v>164595</v>
      </c>
      <c r="B3192" s="8" t="s">
        <v>20</v>
      </c>
      <c r="C3192" s="8" t="s">
        <v>9261</v>
      </c>
      <c r="D3192" s="8" t="s">
        <v>5809</v>
      </c>
      <c r="E3192" s="2">
        <v>110</v>
      </c>
      <c r="F3192" s="2" t="s">
        <v>10</v>
      </c>
      <c r="G3192" s="3" t="s">
        <v>9268</v>
      </c>
      <c r="H3192" s="2">
        <v>0</v>
      </c>
      <c r="I3192" s="11">
        <f>(H3192/E3192)</f>
        <v>0</v>
      </c>
      <c r="J3192" s="2" t="s">
        <v>6</v>
      </c>
      <c r="K3192" s="2" t="s">
        <v>6</v>
      </c>
      <c r="L3192" s="2" t="s">
        <v>121</v>
      </c>
      <c r="M3192" s="2" t="s">
        <v>6</v>
      </c>
      <c r="N3192" s="2" t="s">
        <v>6</v>
      </c>
      <c r="O3192" s="4" t="s">
        <v>228</v>
      </c>
      <c r="P3192" s="3" t="s">
        <v>9256</v>
      </c>
    </row>
    <row r="3193" spans="1:16" x14ac:dyDescent="0.25">
      <c r="A3193" s="8">
        <v>72218</v>
      </c>
      <c r="B3193" s="8" t="s">
        <v>20</v>
      </c>
      <c r="C3193" s="8" t="s">
        <v>9261</v>
      </c>
      <c r="D3193" s="8" t="s">
        <v>5588</v>
      </c>
      <c r="E3193" s="2">
        <v>111</v>
      </c>
      <c r="F3193" s="2" t="s">
        <v>10</v>
      </c>
      <c r="G3193" s="3" t="s">
        <v>9268</v>
      </c>
      <c r="H3193" s="2">
        <v>1</v>
      </c>
      <c r="I3193" s="11">
        <f>(H3193/E3193)</f>
        <v>9.0090090090090089E-3</v>
      </c>
      <c r="J3193" s="3" t="s">
        <v>5589</v>
      </c>
      <c r="K3193" s="3" t="s">
        <v>5590</v>
      </c>
      <c r="L3193" s="2">
        <v>1.3974030647284099</v>
      </c>
      <c r="M3193" s="2" t="s">
        <v>6</v>
      </c>
      <c r="N3193" s="2" t="s">
        <v>6</v>
      </c>
      <c r="O3193" s="4" t="s">
        <v>9149</v>
      </c>
      <c r="P3193" s="3" t="s">
        <v>9257</v>
      </c>
    </row>
    <row r="3194" spans="1:16" x14ac:dyDescent="0.25">
      <c r="A3194" s="8">
        <v>196305</v>
      </c>
      <c r="B3194" s="8" t="s">
        <v>20</v>
      </c>
      <c r="C3194" s="8" t="s">
        <v>9261</v>
      </c>
      <c r="D3194" s="8" t="s">
        <v>5928</v>
      </c>
      <c r="E3194" s="2">
        <v>112</v>
      </c>
      <c r="F3194" s="2" t="s">
        <v>10</v>
      </c>
      <c r="G3194" s="3" t="s">
        <v>9268</v>
      </c>
      <c r="H3194" s="2">
        <v>3</v>
      </c>
      <c r="I3194" s="11">
        <f>(H3194/E3194)</f>
        <v>2.6785714285714284E-2</v>
      </c>
      <c r="J3194" s="2" t="s">
        <v>6</v>
      </c>
      <c r="K3194" s="2" t="s">
        <v>6</v>
      </c>
      <c r="L3194" s="2">
        <v>-3.8552064861974502</v>
      </c>
      <c r="M3194" s="2" t="s">
        <v>6</v>
      </c>
      <c r="N3194" s="2" t="s">
        <v>6</v>
      </c>
      <c r="O3194" s="4" t="s">
        <v>9151</v>
      </c>
      <c r="P3194" s="3" t="s">
        <v>9258</v>
      </c>
    </row>
    <row r="3195" spans="1:16" ht="31.5" x14ac:dyDescent="0.25">
      <c r="A3195" s="8">
        <v>174533</v>
      </c>
      <c r="B3195" s="8" t="s">
        <v>20</v>
      </c>
      <c r="C3195" s="8" t="s">
        <v>9261</v>
      </c>
      <c r="D3195" s="8" t="s">
        <v>5842</v>
      </c>
      <c r="E3195" s="2">
        <v>114</v>
      </c>
      <c r="F3195" s="2" t="s">
        <v>10</v>
      </c>
      <c r="G3195" s="3" t="s">
        <v>9268</v>
      </c>
      <c r="H3195" s="2">
        <v>2</v>
      </c>
      <c r="I3195" s="11">
        <f>(H3195/E3195)</f>
        <v>1.7543859649122806E-2</v>
      </c>
      <c r="J3195" s="2" t="s">
        <v>6</v>
      </c>
      <c r="K3195" s="2" t="s">
        <v>6</v>
      </c>
      <c r="L3195" s="2" t="s">
        <v>121</v>
      </c>
      <c r="M3195" s="2" t="s">
        <v>6</v>
      </c>
      <c r="N3195" s="2" t="s">
        <v>6</v>
      </c>
      <c r="O3195" s="4" t="s">
        <v>9163</v>
      </c>
      <c r="P3195" s="3" t="s">
        <v>9256</v>
      </c>
    </row>
    <row r="3196" spans="1:16" x14ac:dyDescent="0.25">
      <c r="A3196" s="8">
        <v>211287</v>
      </c>
      <c r="B3196" s="8" t="s">
        <v>20</v>
      </c>
      <c r="C3196" s="8" t="s">
        <v>9261</v>
      </c>
      <c r="D3196" s="8" t="s">
        <v>6022</v>
      </c>
      <c r="E3196" s="2">
        <v>118</v>
      </c>
      <c r="F3196" s="2" t="s">
        <v>10</v>
      </c>
      <c r="G3196" s="3" t="s">
        <v>9268</v>
      </c>
      <c r="H3196" s="2">
        <v>6</v>
      </c>
      <c r="I3196" s="11">
        <f>(H3196/E3196)</f>
        <v>5.0847457627118647E-2</v>
      </c>
      <c r="J3196" s="2" t="s">
        <v>6</v>
      </c>
      <c r="K3196" s="2" t="s">
        <v>6</v>
      </c>
      <c r="L3196" s="2" t="s">
        <v>121</v>
      </c>
      <c r="M3196" s="2" t="s">
        <v>6</v>
      </c>
      <c r="N3196" s="2" t="s">
        <v>6</v>
      </c>
      <c r="O3196" s="4" t="s">
        <v>228</v>
      </c>
      <c r="P3196" s="3" t="s">
        <v>9256</v>
      </c>
    </row>
    <row r="3197" spans="1:16" x14ac:dyDescent="0.25">
      <c r="A3197" s="8">
        <v>196268</v>
      </c>
      <c r="B3197" s="8" t="s">
        <v>20</v>
      </c>
      <c r="C3197" s="8" t="s">
        <v>9261</v>
      </c>
      <c r="D3197" s="8" t="s">
        <v>5927</v>
      </c>
      <c r="E3197" s="2">
        <v>119</v>
      </c>
      <c r="F3197" s="2" t="s">
        <v>10</v>
      </c>
      <c r="G3197" s="3" t="s">
        <v>9268</v>
      </c>
      <c r="H3197" s="2">
        <v>1</v>
      </c>
      <c r="I3197" s="11">
        <f>(H3197/E3197)</f>
        <v>8.4033613445378148E-3</v>
      </c>
      <c r="J3197" s="2" t="s">
        <v>6</v>
      </c>
      <c r="K3197" s="2" t="s">
        <v>6</v>
      </c>
      <c r="L3197" s="2">
        <v>-1.32836721534133</v>
      </c>
      <c r="M3197" s="2" t="s">
        <v>6</v>
      </c>
      <c r="N3197" s="2" t="s">
        <v>6</v>
      </c>
      <c r="O3197" s="4" t="s">
        <v>9145</v>
      </c>
      <c r="P3197" s="3" t="s">
        <v>9256</v>
      </c>
    </row>
    <row r="3198" spans="1:16" x14ac:dyDescent="0.25">
      <c r="A3198" s="8">
        <v>174323</v>
      </c>
      <c r="B3198" s="8" t="s">
        <v>20</v>
      </c>
      <c r="C3198" s="8" t="s">
        <v>9261</v>
      </c>
      <c r="D3198" s="8" t="s">
        <v>5824</v>
      </c>
      <c r="E3198" s="2">
        <v>122</v>
      </c>
      <c r="F3198" s="2" t="s">
        <v>10</v>
      </c>
      <c r="G3198" s="3" t="s">
        <v>9268</v>
      </c>
      <c r="H3198" s="2">
        <v>4</v>
      </c>
      <c r="I3198" s="11">
        <f>(H3198/E3198)</f>
        <v>3.2786885245901641E-2</v>
      </c>
      <c r="J3198" s="2" t="s">
        <v>6</v>
      </c>
      <c r="K3198" s="2" t="s">
        <v>6</v>
      </c>
      <c r="L3198" s="2">
        <v>-0.93682333705153797</v>
      </c>
      <c r="M3198" s="2" t="s">
        <v>6</v>
      </c>
      <c r="N3198" s="2" t="s">
        <v>6</v>
      </c>
      <c r="O3198" s="4" t="s">
        <v>9146</v>
      </c>
      <c r="P3198" s="3" t="s">
        <v>9257</v>
      </c>
    </row>
    <row r="3199" spans="1:16" x14ac:dyDescent="0.25">
      <c r="A3199" s="8">
        <v>174357</v>
      </c>
      <c r="B3199" s="8" t="s">
        <v>20</v>
      </c>
      <c r="C3199" s="8" t="s">
        <v>9261</v>
      </c>
      <c r="D3199" s="8" t="s">
        <v>5828</v>
      </c>
      <c r="E3199" s="2">
        <v>122</v>
      </c>
      <c r="F3199" s="2" t="s">
        <v>10</v>
      </c>
      <c r="G3199" s="3" t="s">
        <v>9268</v>
      </c>
      <c r="H3199" s="2">
        <v>1</v>
      </c>
      <c r="I3199" s="11">
        <f>(H3199/E3199)</f>
        <v>8.1967213114754103E-3</v>
      </c>
      <c r="J3199" s="2" t="s">
        <v>6</v>
      </c>
      <c r="K3199" s="2" t="s">
        <v>6</v>
      </c>
      <c r="L3199" s="2" t="s">
        <v>121</v>
      </c>
      <c r="M3199" s="2" t="s">
        <v>6</v>
      </c>
      <c r="N3199" s="2" t="s">
        <v>6</v>
      </c>
      <c r="O3199" s="4" t="s">
        <v>9151</v>
      </c>
      <c r="P3199" s="3" t="s">
        <v>9256</v>
      </c>
    </row>
    <row r="3200" spans="1:16" x14ac:dyDescent="0.25">
      <c r="A3200" s="8">
        <v>174513</v>
      </c>
      <c r="B3200" s="8" t="s">
        <v>20</v>
      </c>
      <c r="C3200" s="8" t="s">
        <v>9261</v>
      </c>
      <c r="D3200" s="8" t="s">
        <v>5839</v>
      </c>
      <c r="E3200" s="2">
        <v>122</v>
      </c>
      <c r="F3200" s="2" t="s">
        <v>10</v>
      </c>
      <c r="G3200" s="3" t="s">
        <v>9268</v>
      </c>
      <c r="H3200" s="2">
        <v>2</v>
      </c>
      <c r="I3200" s="11">
        <f>(H3200/E3200)</f>
        <v>1.6393442622950821E-2</v>
      </c>
      <c r="J3200" s="2" t="s">
        <v>6</v>
      </c>
      <c r="K3200" s="2" t="s">
        <v>6</v>
      </c>
      <c r="L3200" s="2" t="s">
        <v>121</v>
      </c>
      <c r="M3200" s="2" t="s">
        <v>6</v>
      </c>
      <c r="N3200" s="2" t="s">
        <v>6</v>
      </c>
      <c r="O3200" s="4" t="s">
        <v>9149</v>
      </c>
      <c r="P3200" s="3" t="s">
        <v>9256</v>
      </c>
    </row>
    <row r="3201" spans="1:16" x14ac:dyDescent="0.25">
      <c r="A3201" s="2">
        <v>137490</v>
      </c>
      <c r="B3201" s="2" t="s">
        <v>20</v>
      </c>
      <c r="C3201" s="8" t="s">
        <v>9261</v>
      </c>
      <c r="D3201" s="2" t="s">
        <v>5757</v>
      </c>
      <c r="E3201" s="2">
        <v>123</v>
      </c>
      <c r="F3201" s="2" t="s">
        <v>10</v>
      </c>
      <c r="G3201" s="3" t="s">
        <v>9268</v>
      </c>
      <c r="H3201" s="2">
        <v>4</v>
      </c>
      <c r="I3201" s="11">
        <f>(H3201/E3201)</f>
        <v>3.2520325203252036E-2</v>
      </c>
      <c r="J3201" s="2" t="s">
        <v>5758</v>
      </c>
      <c r="K3201" s="2" t="s">
        <v>5759</v>
      </c>
      <c r="L3201" s="2">
        <v>-3.23624072433162</v>
      </c>
      <c r="M3201" s="2">
        <v>65.247532827664955</v>
      </c>
      <c r="N3201" s="2" t="s">
        <v>6</v>
      </c>
      <c r="O3201" s="3" t="s">
        <v>6</v>
      </c>
      <c r="P3201" s="3" t="s">
        <v>9257</v>
      </c>
    </row>
    <row r="3202" spans="1:16" x14ac:dyDescent="0.25">
      <c r="A3202" s="2">
        <v>196289</v>
      </c>
      <c r="B3202" s="2" t="s">
        <v>20</v>
      </c>
      <c r="C3202" s="8" t="s">
        <v>9261</v>
      </c>
      <c r="D3202" s="2" t="s">
        <v>8987</v>
      </c>
      <c r="E3202" s="2">
        <v>123</v>
      </c>
      <c r="F3202" s="2" t="s">
        <v>10</v>
      </c>
      <c r="G3202" s="3" t="s">
        <v>9268</v>
      </c>
      <c r="H3202" s="2">
        <v>0</v>
      </c>
      <c r="I3202" s="11">
        <f>(H3202/E3202)</f>
        <v>0</v>
      </c>
      <c r="J3202" s="2" t="s">
        <v>8619</v>
      </c>
      <c r="K3202" s="2" t="s">
        <v>8620</v>
      </c>
      <c r="L3202" s="2">
        <v>1.79703844476534</v>
      </c>
      <c r="M3202" s="2" t="s">
        <v>6</v>
      </c>
      <c r="N3202" s="2" t="s">
        <v>6</v>
      </c>
      <c r="O3202" s="3" t="s">
        <v>6</v>
      </c>
      <c r="P3202" s="3" t="s">
        <v>9255</v>
      </c>
    </row>
    <row r="3203" spans="1:16" x14ac:dyDescent="0.25">
      <c r="A3203" s="8">
        <v>18374</v>
      </c>
      <c r="B3203" s="8" t="s">
        <v>20</v>
      </c>
      <c r="C3203" s="8" t="s">
        <v>9261</v>
      </c>
      <c r="D3203" s="8" t="s">
        <v>5435</v>
      </c>
      <c r="E3203" s="2">
        <v>125</v>
      </c>
      <c r="F3203" s="2" t="s">
        <v>10</v>
      </c>
      <c r="G3203" s="3" t="s">
        <v>9268</v>
      </c>
      <c r="H3203" s="2">
        <v>3</v>
      </c>
      <c r="I3203" s="11">
        <f>(H3203/E3203)</f>
        <v>2.4E-2</v>
      </c>
      <c r="J3203" s="3" t="s">
        <v>5436</v>
      </c>
      <c r="K3203" s="3" t="s">
        <v>5437</v>
      </c>
      <c r="L3203" s="2">
        <v>-0.66610711537157696</v>
      </c>
      <c r="M3203" s="2" t="s">
        <v>6</v>
      </c>
      <c r="N3203" s="2" t="s">
        <v>6</v>
      </c>
      <c r="O3203" s="4" t="s">
        <v>228</v>
      </c>
      <c r="P3203" s="3" t="s">
        <v>9257</v>
      </c>
    </row>
    <row r="3204" spans="1:16" x14ac:dyDescent="0.25">
      <c r="A3204" s="8">
        <v>47077</v>
      </c>
      <c r="B3204" s="8" t="s">
        <v>20</v>
      </c>
      <c r="C3204" s="8" t="s">
        <v>9261</v>
      </c>
      <c r="D3204" s="8" t="s">
        <v>696</v>
      </c>
      <c r="E3204" s="2">
        <v>129</v>
      </c>
      <c r="F3204" s="2" t="s">
        <v>10</v>
      </c>
      <c r="G3204" s="3" t="s">
        <v>9268</v>
      </c>
      <c r="H3204" s="2">
        <v>1</v>
      </c>
      <c r="I3204" s="11">
        <f>(H3204/E3204)</f>
        <v>7.7519379844961239E-3</v>
      </c>
      <c r="J3204" s="3" t="s">
        <v>658</v>
      </c>
      <c r="K3204" s="3" t="s">
        <v>659</v>
      </c>
      <c r="L3204" s="2">
        <v>4.7998966101660798</v>
      </c>
      <c r="M3204" s="2" t="s">
        <v>6</v>
      </c>
      <c r="N3204" s="2" t="s">
        <v>6</v>
      </c>
      <c r="O3204" s="4" t="s">
        <v>9151</v>
      </c>
      <c r="P3204" s="3" t="s">
        <v>9257</v>
      </c>
    </row>
    <row r="3205" spans="1:16" x14ac:dyDescent="0.25">
      <c r="A3205" s="8">
        <v>207638</v>
      </c>
      <c r="B3205" s="8" t="s">
        <v>20</v>
      </c>
      <c r="C3205" s="8" t="s">
        <v>9261</v>
      </c>
      <c r="D3205" s="8" t="s">
        <v>5987</v>
      </c>
      <c r="E3205" s="2">
        <v>129</v>
      </c>
      <c r="F3205" s="2" t="s">
        <v>10</v>
      </c>
      <c r="G3205" s="3" t="s">
        <v>9268</v>
      </c>
      <c r="H3205" s="2">
        <v>3</v>
      </c>
      <c r="I3205" s="11">
        <f>(H3205/E3205)</f>
        <v>2.3255813953488372E-2</v>
      </c>
      <c r="J3205" s="2" t="s">
        <v>6</v>
      </c>
      <c r="K3205" s="2" t="s">
        <v>6</v>
      </c>
      <c r="L3205" s="2">
        <v>1.6383378860139699</v>
      </c>
      <c r="M3205" s="2" t="s">
        <v>6</v>
      </c>
      <c r="N3205" s="2" t="s">
        <v>6</v>
      </c>
      <c r="O3205" s="4" t="s">
        <v>9149</v>
      </c>
      <c r="P3205" s="3" t="s">
        <v>9256</v>
      </c>
    </row>
    <row r="3206" spans="1:16" x14ac:dyDescent="0.25">
      <c r="A3206" s="8">
        <v>174356</v>
      </c>
      <c r="B3206" s="8" t="s">
        <v>20</v>
      </c>
      <c r="C3206" s="8" t="s">
        <v>9261</v>
      </c>
      <c r="D3206" s="8" t="s">
        <v>5827</v>
      </c>
      <c r="E3206" s="2">
        <v>133</v>
      </c>
      <c r="F3206" s="2" t="s">
        <v>10</v>
      </c>
      <c r="G3206" s="3" t="s">
        <v>9268</v>
      </c>
      <c r="H3206" s="2">
        <v>1</v>
      </c>
      <c r="I3206" s="11">
        <f>(H3206/E3206)</f>
        <v>7.5187969924812026E-3</v>
      </c>
      <c r="J3206" s="2" t="s">
        <v>6</v>
      </c>
      <c r="K3206" s="2" t="s">
        <v>6</v>
      </c>
      <c r="L3206" s="2" t="s">
        <v>121</v>
      </c>
      <c r="M3206" s="2" t="s">
        <v>6</v>
      </c>
      <c r="N3206" s="2" t="s">
        <v>6</v>
      </c>
      <c r="O3206" s="4" t="s">
        <v>228</v>
      </c>
      <c r="P3206" s="3" t="s">
        <v>9256</v>
      </c>
    </row>
    <row r="3207" spans="1:16" x14ac:dyDescent="0.25">
      <c r="A3207" s="8">
        <v>203297</v>
      </c>
      <c r="B3207" s="8" t="s">
        <v>20</v>
      </c>
      <c r="C3207" s="8" t="s">
        <v>9261</v>
      </c>
      <c r="D3207" s="8" t="s">
        <v>5951</v>
      </c>
      <c r="E3207" s="2">
        <v>133</v>
      </c>
      <c r="F3207" s="2" t="s">
        <v>10</v>
      </c>
      <c r="G3207" s="3" t="s">
        <v>9268</v>
      </c>
      <c r="H3207" s="2">
        <v>5</v>
      </c>
      <c r="I3207" s="11">
        <f>(H3207/E3207)</f>
        <v>3.7593984962406013E-2</v>
      </c>
      <c r="J3207" s="2" t="s">
        <v>6</v>
      </c>
      <c r="K3207" s="2" t="s">
        <v>6</v>
      </c>
      <c r="L3207" s="2">
        <v>-0.57587442117655396</v>
      </c>
      <c r="M3207" s="2" t="s">
        <v>6</v>
      </c>
      <c r="N3207" s="2" t="s">
        <v>6</v>
      </c>
      <c r="O3207" s="4" t="s">
        <v>9149</v>
      </c>
      <c r="P3207" s="3" t="s">
        <v>9256</v>
      </c>
    </row>
    <row r="3208" spans="1:16" x14ac:dyDescent="0.25">
      <c r="A3208" s="8">
        <v>174515</v>
      </c>
      <c r="B3208" s="8" t="s">
        <v>20</v>
      </c>
      <c r="C3208" s="8" t="s">
        <v>9261</v>
      </c>
      <c r="D3208" s="8" t="s">
        <v>5840</v>
      </c>
      <c r="E3208" s="2">
        <v>134</v>
      </c>
      <c r="F3208" s="2" t="s">
        <v>10</v>
      </c>
      <c r="G3208" s="3" t="s">
        <v>9268</v>
      </c>
      <c r="H3208" s="2">
        <v>4</v>
      </c>
      <c r="I3208" s="11">
        <f>(H3208/E3208)</f>
        <v>2.9850746268656716E-2</v>
      </c>
      <c r="J3208" s="2" t="s">
        <v>6</v>
      </c>
      <c r="K3208" s="2" t="s">
        <v>6</v>
      </c>
      <c r="L3208" s="2">
        <v>-0.272652839272434</v>
      </c>
      <c r="M3208" s="2" t="s">
        <v>6</v>
      </c>
      <c r="N3208" s="2" t="s">
        <v>6</v>
      </c>
      <c r="O3208" s="4" t="s">
        <v>9146</v>
      </c>
      <c r="P3208" s="3" t="s">
        <v>9256</v>
      </c>
    </row>
    <row r="3209" spans="1:16" ht="31.5" x14ac:dyDescent="0.25">
      <c r="A3209" s="8">
        <v>81778</v>
      </c>
      <c r="B3209" s="8" t="s">
        <v>20</v>
      </c>
      <c r="C3209" s="8" t="s">
        <v>9261</v>
      </c>
      <c r="D3209" s="8" t="s">
        <v>5643</v>
      </c>
      <c r="E3209" s="2">
        <v>136</v>
      </c>
      <c r="F3209" s="2" t="s">
        <v>10</v>
      </c>
      <c r="G3209" s="3" t="s">
        <v>9268</v>
      </c>
      <c r="H3209" s="2">
        <v>1</v>
      </c>
      <c r="I3209" s="11">
        <f>(H3209/E3209)</f>
        <v>7.3529411764705881E-3</v>
      </c>
      <c r="J3209" s="3" t="s">
        <v>5644</v>
      </c>
      <c r="K3209" s="3" t="s">
        <v>5645</v>
      </c>
      <c r="L3209" s="2">
        <v>1.05632458880882</v>
      </c>
      <c r="M3209" s="2" t="s">
        <v>6</v>
      </c>
      <c r="N3209" s="2" t="s">
        <v>6</v>
      </c>
      <c r="O3209" s="4" t="s">
        <v>9191</v>
      </c>
      <c r="P3209" s="3" t="s">
        <v>9257</v>
      </c>
    </row>
    <row r="3210" spans="1:16" x14ac:dyDescent="0.25">
      <c r="A3210" s="8">
        <v>211267</v>
      </c>
      <c r="B3210" s="8" t="s">
        <v>20</v>
      </c>
      <c r="C3210" s="8" t="s">
        <v>9261</v>
      </c>
      <c r="D3210" s="8" t="s">
        <v>6021</v>
      </c>
      <c r="E3210" s="2">
        <v>136</v>
      </c>
      <c r="F3210" s="2" t="s">
        <v>10</v>
      </c>
      <c r="G3210" s="3" t="s">
        <v>9268</v>
      </c>
      <c r="H3210" s="2">
        <v>0</v>
      </c>
      <c r="I3210" s="11">
        <f>(H3210/E3210)</f>
        <v>0</v>
      </c>
      <c r="J3210" s="2" t="s">
        <v>6</v>
      </c>
      <c r="K3210" s="2" t="s">
        <v>6</v>
      </c>
      <c r="L3210" s="2">
        <v>2.1424058129494901</v>
      </c>
      <c r="M3210" s="2" t="s">
        <v>6</v>
      </c>
      <c r="N3210" s="2" t="s">
        <v>6</v>
      </c>
      <c r="O3210" s="4" t="s">
        <v>9145</v>
      </c>
      <c r="P3210" s="3" t="s">
        <v>9255</v>
      </c>
    </row>
    <row r="3211" spans="1:16" x14ac:dyDescent="0.25">
      <c r="A3211" s="8">
        <v>211354</v>
      </c>
      <c r="B3211" s="8" t="s">
        <v>20</v>
      </c>
      <c r="C3211" s="8" t="s">
        <v>9261</v>
      </c>
      <c r="D3211" s="8" t="s">
        <v>6029</v>
      </c>
      <c r="E3211" s="2">
        <v>137</v>
      </c>
      <c r="F3211" s="2" t="s">
        <v>10</v>
      </c>
      <c r="G3211" s="3" t="s">
        <v>9268</v>
      </c>
      <c r="H3211" s="2">
        <v>1</v>
      </c>
      <c r="I3211" s="11">
        <f>(H3211/E3211)</f>
        <v>7.2992700729927005E-3</v>
      </c>
      <c r="J3211" s="2" t="s">
        <v>6</v>
      </c>
      <c r="K3211" s="2" t="s">
        <v>6</v>
      </c>
      <c r="L3211" s="2" t="s">
        <v>121</v>
      </c>
      <c r="M3211" s="2" t="s">
        <v>6</v>
      </c>
      <c r="N3211" s="2" t="s">
        <v>6</v>
      </c>
      <c r="O3211" s="4" t="s">
        <v>228</v>
      </c>
      <c r="P3211" s="3" t="s">
        <v>9257</v>
      </c>
    </row>
    <row r="3212" spans="1:16" x14ac:dyDescent="0.25">
      <c r="A3212" s="8">
        <v>196320</v>
      </c>
      <c r="B3212" s="8" t="s">
        <v>20</v>
      </c>
      <c r="C3212" s="8" t="s">
        <v>9261</v>
      </c>
      <c r="D3212" s="8" t="s">
        <v>5929</v>
      </c>
      <c r="E3212" s="2">
        <v>139</v>
      </c>
      <c r="F3212" s="2" t="s">
        <v>10</v>
      </c>
      <c r="G3212" s="3" t="s">
        <v>9268</v>
      </c>
      <c r="H3212" s="2">
        <v>1</v>
      </c>
      <c r="I3212" s="11">
        <f>(H3212/E3212)</f>
        <v>7.1942446043165471E-3</v>
      </c>
      <c r="J3212" s="2" t="s">
        <v>6</v>
      </c>
      <c r="K3212" s="2" t="s">
        <v>6</v>
      </c>
      <c r="L3212" s="2">
        <v>-0.11161357573278199</v>
      </c>
      <c r="M3212" s="2" t="s">
        <v>6</v>
      </c>
      <c r="N3212" s="2" t="s">
        <v>6</v>
      </c>
      <c r="O3212" s="4" t="s">
        <v>9147</v>
      </c>
      <c r="P3212" s="3" t="s">
        <v>9257</v>
      </c>
    </row>
    <row r="3213" spans="1:16" x14ac:dyDescent="0.25">
      <c r="A3213" s="8">
        <v>45911</v>
      </c>
      <c r="B3213" s="8" t="s">
        <v>20</v>
      </c>
      <c r="C3213" s="8" t="s">
        <v>9261</v>
      </c>
      <c r="D3213" s="8" t="s">
        <v>5506</v>
      </c>
      <c r="E3213" s="2">
        <v>142</v>
      </c>
      <c r="F3213" s="2" t="s">
        <v>10</v>
      </c>
      <c r="G3213" s="3" t="s">
        <v>9268</v>
      </c>
      <c r="H3213" s="2">
        <v>5</v>
      </c>
      <c r="I3213" s="11">
        <f>(H3213/E3213)</f>
        <v>3.5211267605633804E-2</v>
      </c>
      <c r="J3213" s="3" t="s">
        <v>5507</v>
      </c>
      <c r="K3213" s="3" t="s">
        <v>5508</v>
      </c>
      <c r="L3213" s="2">
        <v>0.16016842522361999</v>
      </c>
      <c r="M3213" s="2" t="s">
        <v>6</v>
      </c>
      <c r="N3213" s="2" t="s">
        <v>6</v>
      </c>
      <c r="O3213" s="4" t="s">
        <v>9146</v>
      </c>
      <c r="P3213" s="3" t="s">
        <v>9257</v>
      </c>
    </row>
    <row r="3214" spans="1:16" x14ac:dyDescent="0.25">
      <c r="A3214" s="8">
        <v>122733</v>
      </c>
      <c r="B3214" s="8" t="s">
        <v>20</v>
      </c>
      <c r="C3214" s="8" t="s">
        <v>9261</v>
      </c>
      <c r="D3214" s="8" t="s">
        <v>5729</v>
      </c>
      <c r="E3214" s="2">
        <v>142</v>
      </c>
      <c r="F3214" s="2" t="s">
        <v>10</v>
      </c>
      <c r="G3214" s="3" t="s">
        <v>9268</v>
      </c>
      <c r="H3214" s="2">
        <v>1</v>
      </c>
      <c r="I3214" s="11">
        <f>(H3214/E3214)</f>
        <v>7.0422535211267607E-3</v>
      </c>
      <c r="J3214" s="2" t="s">
        <v>6</v>
      </c>
      <c r="K3214" s="2" t="s">
        <v>6</v>
      </c>
      <c r="L3214" s="2">
        <v>2.3113936165562401</v>
      </c>
      <c r="M3214" s="2" t="s">
        <v>6</v>
      </c>
      <c r="N3214" s="2" t="s">
        <v>6</v>
      </c>
      <c r="O3214" s="4" t="s">
        <v>9145</v>
      </c>
      <c r="P3214" s="3" t="s">
        <v>9257</v>
      </c>
    </row>
    <row r="3215" spans="1:16" x14ac:dyDescent="0.25">
      <c r="A3215" s="2">
        <v>211255</v>
      </c>
      <c r="B3215" s="2" t="s">
        <v>20</v>
      </c>
      <c r="C3215" s="8" t="s">
        <v>9261</v>
      </c>
      <c r="D3215" s="2" t="s">
        <v>9089</v>
      </c>
      <c r="E3215" s="2">
        <v>145</v>
      </c>
      <c r="F3215" s="2" t="s">
        <v>10</v>
      </c>
      <c r="G3215" s="3" t="s">
        <v>9268</v>
      </c>
      <c r="H3215" s="2">
        <v>0</v>
      </c>
      <c r="I3215" s="11">
        <f>(H3215/E3215)</f>
        <v>0</v>
      </c>
      <c r="J3215" s="2" t="s">
        <v>6960</v>
      </c>
      <c r="K3215" s="2" t="s">
        <v>6961</v>
      </c>
      <c r="L3215" s="2">
        <v>3.9345200687147099</v>
      </c>
      <c r="M3215" s="2" t="s">
        <v>6</v>
      </c>
      <c r="N3215" s="2" t="s">
        <v>6</v>
      </c>
      <c r="O3215" s="3" t="s">
        <v>6</v>
      </c>
      <c r="P3215" s="3" t="s">
        <v>9257</v>
      </c>
    </row>
    <row r="3216" spans="1:16" x14ac:dyDescent="0.25">
      <c r="A3216" s="8">
        <v>47030</v>
      </c>
      <c r="B3216" s="8" t="s">
        <v>20</v>
      </c>
      <c r="C3216" s="8" t="s">
        <v>9261</v>
      </c>
      <c r="D3216" s="8" t="s">
        <v>5518</v>
      </c>
      <c r="E3216" s="2">
        <v>148</v>
      </c>
      <c r="F3216" s="2" t="s">
        <v>10</v>
      </c>
      <c r="G3216" s="3" t="s">
        <v>9268</v>
      </c>
      <c r="H3216" s="2">
        <v>5</v>
      </c>
      <c r="I3216" s="11">
        <f>(H3216/E3216)</f>
        <v>3.3783783783783786E-2</v>
      </c>
      <c r="J3216" s="2" t="s">
        <v>6</v>
      </c>
      <c r="K3216" s="2" t="s">
        <v>6</v>
      </c>
      <c r="L3216" s="2">
        <v>1.63777563442977</v>
      </c>
      <c r="M3216" s="2" t="s">
        <v>6</v>
      </c>
      <c r="N3216" s="2" t="s">
        <v>6</v>
      </c>
      <c r="O3216" s="4" t="s">
        <v>9146</v>
      </c>
      <c r="P3216" s="3" t="s">
        <v>9255</v>
      </c>
    </row>
    <row r="3217" spans="1:16" x14ac:dyDescent="0.25">
      <c r="A3217" s="8">
        <v>207825</v>
      </c>
      <c r="B3217" s="8" t="s">
        <v>20</v>
      </c>
      <c r="C3217" s="8" t="s">
        <v>9261</v>
      </c>
      <c r="D3217" s="8" t="s">
        <v>5998</v>
      </c>
      <c r="E3217" s="2">
        <v>148</v>
      </c>
      <c r="F3217" s="2" t="s">
        <v>10</v>
      </c>
      <c r="G3217" s="3" t="s">
        <v>9268</v>
      </c>
      <c r="H3217" s="2">
        <v>3</v>
      </c>
      <c r="I3217" s="11">
        <f>(H3217/E3217)</f>
        <v>2.0270270270270271E-2</v>
      </c>
      <c r="J3217" s="2" t="s">
        <v>6</v>
      </c>
      <c r="K3217" s="2" t="s">
        <v>6</v>
      </c>
      <c r="L3217" s="2">
        <v>1.42608280674882</v>
      </c>
      <c r="M3217" s="2" t="s">
        <v>6</v>
      </c>
      <c r="N3217" s="2" t="s">
        <v>6</v>
      </c>
      <c r="O3217" s="4" t="s">
        <v>9146</v>
      </c>
      <c r="P3217" s="3" t="s">
        <v>9256</v>
      </c>
    </row>
    <row r="3218" spans="1:16" x14ac:dyDescent="0.25">
      <c r="A3218" s="8">
        <v>174109</v>
      </c>
      <c r="B3218" s="8" t="s">
        <v>20</v>
      </c>
      <c r="C3218" s="8" t="s">
        <v>9261</v>
      </c>
      <c r="D3218" s="8" t="s">
        <v>5813</v>
      </c>
      <c r="E3218" s="2">
        <v>149</v>
      </c>
      <c r="F3218" s="2" t="s">
        <v>10</v>
      </c>
      <c r="G3218" s="3" t="s">
        <v>9268</v>
      </c>
      <c r="H3218" s="2">
        <v>6</v>
      </c>
      <c r="I3218" s="11">
        <f>(H3218/E3218)</f>
        <v>4.0268456375838924E-2</v>
      </c>
      <c r="J3218" s="2" t="s">
        <v>6</v>
      </c>
      <c r="K3218" s="2" t="s">
        <v>6</v>
      </c>
      <c r="L3218" s="2">
        <v>-2.5101226627629001</v>
      </c>
      <c r="M3218" s="2" t="s">
        <v>6</v>
      </c>
      <c r="N3218" s="2" t="s">
        <v>6</v>
      </c>
      <c r="O3218" s="4" t="s">
        <v>9147</v>
      </c>
      <c r="P3218" s="3" t="s">
        <v>9256</v>
      </c>
    </row>
    <row r="3219" spans="1:16" x14ac:dyDescent="0.25">
      <c r="A3219" s="8">
        <v>215008</v>
      </c>
      <c r="B3219" s="8" t="s">
        <v>20</v>
      </c>
      <c r="C3219" s="8" t="s">
        <v>9261</v>
      </c>
      <c r="D3219" s="8" t="s">
        <v>6034</v>
      </c>
      <c r="E3219" s="2">
        <v>153</v>
      </c>
      <c r="F3219" s="2" t="s">
        <v>10</v>
      </c>
      <c r="G3219" s="3" t="s">
        <v>9268</v>
      </c>
      <c r="H3219" s="2">
        <v>1</v>
      </c>
      <c r="I3219" s="11">
        <f>(H3219/E3219)</f>
        <v>6.5359477124183009E-3</v>
      </c>
      <c r="J3219" s="2" t="s">
        <v>6</v>
      </c>
      <c r="K3219" s="2" t="s">
        <v>6</v>
      </c>
      <c r="L3219" s="2">
        <v>-0.18742878026307</v>
      </c>
      <c r="M3219" s="2" t="s">
        <v>6</v>
      </c>
      <c r="N3219" s="2" t="s">
        <v>6</v>
      </c>
      <c r="O3219" s="4" t="s">
        <v>9152</v>
      </c>
      <c r="P3219" s="3" t="s">
        <v>9257</v>
      </c>
    </row>
    <row r="3220" spans="1:16" x14ac:dyDescent="0.25">
      <c r="A3220" s="8">
        <v>174572</v>
      </c>
      <c r="B3220" s="8" t="s">
        <v>20</v>
      </c>
      <c r="C3220" s="8" t="s">
        <v>9261</v>
      </c>
      <c r="D3220" s="8" t="s">
        <v>5847</v>
      </c>
      <c r="E3220" s="2">
        <v>157</v>
      </c>
      <c r="F3220" s="2" t="s">
        <v>10</v>
      </c>
      <c r="G3220" s="3" t="s">
        <v>9268</v>
      </c>
      <c r="H3220" s="2">
        <v>1</v>
      </c>
      <c r="I3220" s="11">
        <f>(H3220/E3220)</f>
        <v>6.369426751592357E-3</v>
      </c>
      <c r="J3220" s="2" t="s">
        <v>6</v>
      </c>
      <c r="K3220" s="2" t="s">
        <v>6</v>
      </c>
      <c r="L3220" s="2">
        <v>-0.54747522846463703</v>
      </c>
      <c r="M3220" s="2" t="s">
        <v>6</v>
      </c>
      <c r="N3220" s="2" t="s">
        <v>6</v>
      </c>
      <c r="O3220" s="4" t="s">
        <v>9149</v>
      </c>
      <c r="P3220" s="3" t="s">
        <v>9257</v>
      </c>
    </row>
    <row r="3221" spans="1:16" x14ac:dyDescent="0.25">
      <c r="A3221" s="8">
        <v>81662</v>
      </c>
      <c r="B3221" s="8" t="s">
        <v>20</v>
      </c>
      <c r="C3221" s="8" t="s">
        <v>9261</v>
      </c>
      <c r="D3221" s="8" t="s">
        <v>5632</v>
      </c>
      <c r="E3221" s="2">
        <v>158</v>
      </c>
      <c r="F3221" s="2" t="s">
        <v>10</v>
      </c>
      <c r="G3221" s="3" t="s">
        <v>9268</v>
      </c>
      <c r="H3221" s="2">
        <v>7</v>
      </c>
      <c r="I3221" s="11">
        <f>(H3221/E3221)</f>
        <v>4.4303797468354431E-2</v>
      </c>
      <c r="J3221" s="3" t="s">
        <v>1704</v>
      </c>
      <c r="K3221" s="3" t="s">
        <v>1704</v>
      </c>
      <c r="L3221" s="2">
        <v>-2.6050714860406301</v>
      </c>
      <c r="M3221" s="2">
        <v>67.987320364751966</v>
      </c>
      <c r="N3221" s="2" t="s">
        <v>6</v>
      </c>
      <c r="O3221" s="4" t="s">
        <v>9145</v>
      </c>
      <c r="P3221" s="3" t="s">
        <v>9255</v>
      </c>
    </row>
    <row r="3222" spans="1:16" x14ac:dyDescent="0.25">
      <c r="A3222" s="8">
        <v>215352</v>
      </c>
      <c r="B3222" s="8" t="s">
        <v>20</v>
      </c>
      <c r="C3222" s="8" t="s">
        <v>9261</v>
      </c>
      <c r="D3222" s="8" t="s">
        <v>6055</v>
      </c>
      <c r="E3222" s="2">
        <v>158</v>
      </c>
      <c r="F3222" s="2" t="s">
        <v>10</v>
      </c>
      <c r="G3222" s="3" t="s">
        <v>9268</v>
      </c>
      <c r="H3222" s="2">
        <v>1</v>
      </c>
      <c r="I3222" s="11">
        <f>(H3222/E3222)</f>
        <v>6.3291139240506328E-3</v>
      </c>
      <c r="J3222" s="2" t="s">
        <v>6</v>
      </c>
      <c r="K3222" s="2" t="s">
        <v>6</v>
      </c>
      <c r="L3222" s="2">
        <v>0.72771766720460596</v>
      </c>
      <c r="M3222" s="2" t="s">
        <v>6</v>
      </c>
      <c r="N3222" s="2" t="s">
        <v>6</v>
      </c>
      <c r="O3222" s="3" t="s">
        <v>6</v>
      </c>
      <c r="P3222" s="3" t="s">
        <v>9255</v>
      </c>
    </row>
    <row r="3223" spans="1:16" x14ac:dyDescent="0.25">
      <c r="A3223" s="8">
        <v>79018</v>
      </c>
      <c r="B3223" s="8" t="s">
        <v>20</v>
      </c>
      <c r="C3223" s="8" t="s">
        <v>9261</v>
      </c>
      <c r="D3223" s="8" t="s">
        <v>5597</v>
      </c>
      <c r="E3223" s="2">
        <v>159</v>
      </c>
      <c r="F3223" s="2" t="s">
        <v>10</v>
      </c>
      <c r="G3223" s="3" t="s">
        <v>9268</v>
      </c>
      <c r="H3223" s="2">
        <v>3</v>
      </c>
      <c r="I3223" s="11">
        <f>(H3223/E3223)</f>
        <v>1.8867924528301886E-2</v>
      </c>
      <c r="J3223" s="3" t="s">
        <v>974</v>
      </c>
      <c r="K3223" s="3" t="s">
        <v>975</v>
      </c>
      <c r="L3223" s="2">
        <v>0.81036341488425301</v>
      </c>
      <c r="M3223" s="2" t="s">
        <v>6</v>
      </c>
      <c r="N3223" s="2" t="s">
        <v>6</v>
      </c>
      <c r="O3223" s="4" t="s">
        <v>228</v>
      </c>
      <c r="P3223" s="3" t="s">
        <v>9255</v>
      </c>
    </row>
    <row r="3224" spans="1:16" x14ac:dyDescent="0.25">
      <c r="A3224" s="8">
        <v>51304</v>
      </c>
      <c r="B3224" s="8" t="s">
        <v>20</v>
      </c>
      <c r="C3224" s="8" t="s">
        <v>9261</v>
      </c>
      <c r="D3224" s="8" t="s">
        <v>5527</v>
      </c>
      <c r="E3224" s="2">
        <v>160</v>
      </c>
      <c r="F3224" s="2" t="s">
        <v>10</v>
      </c>
      <c r="G3224" s="3" t="s">
        <v>9268</v>
      </c>
      <c r="H3224" s="2">
        <v>0</v>
      </c>
      <c r="I3224" s="11">
        <f>(H3224/E3224)</f>
        <v>0</v>
      </c>
      <c r="J3224" s="3" t="s">
        <v>5528</v>
      </c>
      <c r="K3224" s="3" t="s">
        <v>5529</v>
      </c>
      <c r="L3224" s="2">
        <v>-0.80556691746826803</v>
      </c>
      <c r="M3224" s="2" t="s">
        <v>6</v>
      </c>
      <c r="N3224" s="2" t="s">
        <v>6</v>
      </c>
      <c r="O3224" s="3" t="s">
        <v>6</v>
      </c>
      <c r="P3224" s="3" t="s">
        <v>9255</v>
      </c>
    </row>
    <row r="3225" spans="1:16" x14ac:dyDescent="0.25">
      <c r="A3225" s="8">
        <v>153721</v>
      </c>
      <c r="B3225" s="8" t="s">
        <v>20</v>
      </c>
      <c r="C3225" s="8" t="s">
        <v>9261</v>
      </c>
      <c r="D3225" s="8" t="s">
        <v>5772</v>
      </c>
      <c r="E3225" s="2">
        <v>161</v>
      </c>
      <c r="F3225" s="2" t="s">
        <v>10</v>
      </c>
      <c r="G3225" s="3" t="s">
        <v>9268</v>
      </c>
      <c r="H3225" s="2">
        <v>0</v>
      </c>
      <c r="I3225" s="11">
        <f>(H3225/E3225)</f>
        <v>0</v>
      </c>
      <c r="J3225" s="2" t="s">
        <v>6</v>
      </c>
      <c r="K3225" s="2" t="s">
        <v>6</v>
      </c>
      <c r="L3225" s="2">
        <v>-1.4727306911629801</v>
      </c>
      <c r="M3225" s="2" t="s">
        <v>6</v>
      </c>
      <c r="N3225" s="2" t="s">
        <v>6</v>
      </c>
      <c r="O3225" s="3" t="s">
        <v>6</v>
      </c>
      <c r="P3225" s="3" t="s">
        <v>9255</v>
      </c>
    </row>
    <row r="3226" spans="1:16" x14ac:dyDescent="0.25">
      <c r="A3226" s="8">
        <v>88196</v>
      </c>
      <c r="B3226" s="8" t="s">
        <v>20</v>
      </c>
      <c r="C3226" s="8" t="s">
        <v>9261</v>
      </c>
      <c r="D3226" s="8" t="s">
        <v>5676</v>
      </c>
      <c r="E3226" s="2">
        <v>163</v>
      </c>
      <c r="F3226" s="2" t="s">
        <v>10</v>
      </c>
      <c r="G3226" s="3" t="s">
        <v>9268</v>
      </c>
      <c r="H3226" s="2">
        <v>8</v>
      </c>
      <c r="I3226" s="11">
        <f>(H3226/E3226)</f>
        <v>4.9079754601226995E-2</v>
      </c>
      <c r="J3226" s="2" t="s">
        <v>6</v>
      </c>
      <c r="K3226" s="2" t="s">
        <v>6</v>
      </c>
      <c r="L3226" s="2">
        <v>2.6466429712788702</v>
      </c>
      <c r="M3226" s="2" t="s">
        <v>6</v>
      </c>
      <c r="N3226" s="2" t="s">
        <v>6</v>
      </c>
      <c r="O3226" s="4" t="s">
        <v>9146</v>
      </c>
      <c r="P3226" s="3" t="s">
        <v>9255</v>
      </c>
    </row>
    <row r="3227" spans="1:16" x14ac:dyDescent="0.25">
      <c r="A3227" s="8">
        <v>174618</v>
      </c>
      <c r="B3227" s="8" t="s">
        <v>20</v>
      </c>
      <c r="C3227" s="8" t="s">
        <v>9261</v>
      </c>
      <c r="D3227" s="8" t="s">
        <v>5852</v>
      </c>
      <c r="E3227" s="2">
        <v>164</v>
      </c>
      <c r="F3227" s="2" t="s">
        <v>10</v>
      </c>
      <c r="G3227" s="3" t="s">
        <v>9268</v>
      </c>
      <c r="H3227" s="2">
        <v>3</v>
      </c>
      <c r="I3227" s="11">
        <f>(H3227/E3227)</f>
        <v>1.8292682926829267E-2</v>
      </c>
      <c r="J3227" s="2" t="s">
        <v>6</v>
      </c>
      <c r="K3227" s="2" t="s">
        <v>6</v>
      </c>
      <c r="L3227" s="2">
        <v>0.43845175391283198</v>
      </c>
      <c r="M3227" s="2" t="s">
        <v>6</v>
      </c>
      <c r="N3227" s="2" t="s">
        <v>6</v>
      </c>
      <c r="O3227" s="4" t="s">
        <v>9146</v>
      </c>
      <c r="P3227" s="3" t="s">
        <v>9256</v>
      </c>
    </row>
    <row r="3228" spans="1:16" x14ac:dyDescent="0.25">
      <c r="A3228" s="8">
        <v>211371</v>
      </c>
      <c r="B3228" s="8" t="s">
        <v>20</v>
      </c>
      <c r="C3228" s="8" t="s">
        <v>9261</v>
      </c>
      <c r="D3228" s="8" t="s">
        <v>6031</v>
      </c>
      <c r="E3228" s="2">
        <v>166</v>
      </c>
      <c r="F3228" s="2" t="s">
        <v>10</v>
      </c>
      <c r="G3228" s="3" t="s">
        <v>9268</v>
      </c>
      <c r="H3228" s="2">
        <v>5</v>
      </c>
      <c r="I3228" s="11">
        <f>(H3228/E3228)</f>
        <v>3.0120481927710843E-2</v>
      </c>
      <c r="J3228" s="3" t="s">
        <v>6032</v>
      </c>
      <c r="K3228" s="3" t="s">
        <v>6033</v>
      </c>
      <c r="L3228" s="2">
        <v>-1.70228772332661</v>
      </c>
      <c r="M3228" s="2" t="s">
        <v>6</v>
      </c>
      <c r="N3228" s="2" t="s">
        <v>6</v>
      </c>
      <c r="O3228" s="4" t="s">
        <v>9153</v>
      </c>
      <c r="P3228" s="3" t="s">
        <v>9257</v>
      </c>
    </row>
    <row r="3229" spans="1:16" x14ac:dyDescent="0.25">
      <c r="A3229" s="8">
        <v>52293</v>
      </c>
      <c r="B3229" s="8" t="s">
        <v>20</v>
      </c>
      <c r="C3229" s="8" t="s">
        <v>9261</v>
      </c>
      <c r="D3229" s="8" t="s">
        <v>5541</v>
      </c>
      <c r="E3229" s="2">
        <v>167</v>
      </c>
      <c r="F3229" s="2" t="s">
        <v>10</v>
      </c>
      <c r="G3229" s="3" t="s">
        <v>9268</v>
      </c>
      <c r="H3229" s="2">
        <v>5</v>
      </c>
      <c r="I3229" s="11">
        <f>(H3229/E3229)</f>
        <v>2.9940119760479042E-2</v>
      </c>
      <c r="J3229" s="3" t="s">
        <v>5542</v>
      </c>
      <c r="K3229" s="3" t="s">
        <v>5543</v>
      </c>
      <c r="L3229" s="2">
        <v>-2.0796985430413</v>
      </c>
      <c r="M3229" s="2">
        <v>97.79831542401682</v>
      </c>
      <c r="N3229" s="2" t="s">
        <v>6</v>
      </c>
      <c r="O3229" s="4" t="s">
        <v>9149</v>
      </c>
      <c r="P3229" s="3" t="s">
        <v>9255</v>
      </c>
    </row>
    <row r="3230" spans="1:16" x14ac:dyDescent="0.25">
      <c r="A3230" s="2">
        <v>7308</v>
      </c>
      <c r="B3230" s="2" t="s">
        <v>20</v>
      </c>
      <c r="C3230" s="8" t="s">
        <v>9261</v>
      </c>
      <c r="D3230" s="2" t="s">
        <v>8322</v>
      </c>
      <c r="E3230" s="2">
        <v>167</v>
      </c>
      <c r="F3230" s="2" t="s">
        <v>10</v>
      </c>
      <c r="G3230" s="3" t="s">
        <v>9268</v>
      </c>
      <c r="H3230" s="2">
        <v>2</v>
      </c>
      <c r="I3230" s="11">
        <f>(H3230/E3230)</f>
        <v>1.1976047904191617E-2</v>
      </c>
      <c r="J3230" s="2" t="s">
        <v>8323</v>
      </c>
      <c r="K3230" s="2" t="s">
        <v>8324</v>
      </c>
      <c r="L3230" s="2">
        <v>-0.56720854079716099</v>
      </c>
      <c r="M3230" s="2" t="s">
        <v>6</v>
      </c>
      <c r="N3230" s="2" t="s">
        <v>6</v>
      </c>
      <c r="O3230" s="3" t="s">
        <v>6</v>
      </c>
      <c r="P3230" s="3" t="s">
        <v>9257</v>
      </c>
    </row>
    <row r="3231" spans="1:16" x14ac:dyDescent="0.25">
      <c r="A3231" s="8">
        <v>175097</v>
      </c>
      <c r="B3231" s="8" t="s">
        <v>20</v>
      </c>
      <c r="C3231" s="8" t="s">
        <v>9261</v>
      </c>
      <c r="D3231" s="8" t="s">
        <v>5893</v>
      </c>
      <c r="E3231" s="2">
        <v>169</v>
      </c>
      <c r="F3231" s="2" t="s">
        <v>10</v>
      </c>
      <c r="G3231" s="3" t="s">
        <v>9268</v>
      </c>
      <c r="H3231" s="2">
        <v>9</v>
      </c>
      <c r="I3231" s="11">
        <f>(H3231/E3231)</f>
        <v>5.3254437869822487E-2</v>
      </c>
      <c r="J3231" s="2" t="s">
        <v>6</v>
      </c>
      <c r="K3231" s="2" t="s">
        <v>6</v>
      </c>
      <c r="L3231" s="2" t="s">
        <v>121</v>
      </c>
      <c r="M3231" s="2" t="s">
        <v>6</v>
      </c>
      <c r="N3231" s="2" t="s">
        <v>6</v>
      </c>
      <c r="O3231" s="4" t="s">
        <v>9146</v>
      </c>
      <c r="P3231" s="3" t="s">
        <v>9256</v>
      </c>
    </row>
    <row r="3232" spans="1:16" x14ac:dyDescent="0.25">
      <c r="A3232" s="8">
        <v>174824</v>
      </c>
      <c r="B3232" s="8" t="s">
        <v>20</v>
      </c>
      <c r="C3232" s="8" t="s">
        <v>9261</v>
      </c>
      <c r="D3232" s="8" t="s">
        <v>5863</v>
      </c>
      <c r="E3232" s="2">
        <v>174</v>
      </c>
      <c r="F3232" s="2" t="s">
        <v>10</v>
      </c>
      <c r="G3232" s="3" t="s">
        <v>9268</v>
      </c>
      <c r="H3232" s="2">
        <v>3</v>
      </c>
      <c r="I3232" s="11">
        <f>(H3232/E3232)</f>
        <v>1.7241379310344827E-2</v>
      </c>
      <c r="J3232" s="2" t="s">
        <v>6</v>
      </c>
      <c r="K3232" s="2" t="s">
        <v>6</v>
      </c>
      <c r="L3232" s="2">
        <v>-2.3644381349536499</v>
      </c>
      <c r="M3232" s="2" t="s">
        <v>6</v>
      </c>
      <c r="N3232" s="2" t="s">
        <v>6</v>
      </c>
      <c r="O3232" s="4" t="s">
        <v>9147</v>
      </c>
      <c r="P3232" s="3" t="s">
        <v>9257</v>
      </c>
    </row>
    <row r="3233" spans="1:16" x14ac:dyDescent="0.25">
      <c r="A3233" s="2">
        <v>17662</v>
      </c>
      <c r="B3233" s="2" t="s">
        <v>20</v>
      </c>
      <c r="C3233" s="8" t="s">
        <v>9261</v>
      </c>
      <c r="D3233" s="2" t="s">
        <v>8336</v>
      </c>
      <c r="E3233" s="2">
        <v>176</v>
      </c>
      <c r="F3233" s="2" t="s">
        <v>10</v>
      </c>
      <c r="G3233" s="3" t="s">
        <v>9268</v>
      </c>
      <c r="H3233" s="2">
        <v>2</v>
      </c>
      <c r="I3233" s="11">
        <f>(H3233/E3233)</f>
        <v>1.1363636363636364E-2</v>
      </c>
      <c r="J3233" s="2" t="s">
        <v>8337</v>
      </c>
      <c r="K3233" s="2" t="s">
        <v>8338</v>
      </c>
      <c r="L3233" s="2">
        <v>-7.9208003217597897E-2</v>
      </c>
      <c r="M3233" s="2" t="s">
        <v>6</v>
      </c>
      <c r="N3233" s="2" t="s">
        <v>6</v>
      </c>
      <c r="O3233" s="3" t="s">
        <v>6</v>
      </c>
      <c r="P3233" s="3" t="s">
        <v>9257</v>
      </c>
    </row>
    <row r="3234" spans="1:16" x14ac:dyDescent="0.25">
      <c r="A3234" s="2">
        <v>85080</v>
      </c>
      <c r="B3234" s="2" t="s">
        <v>20</v>
      </c>
      <c r="C3234" s="8" t="s">
        <v>9261</v>
      </c>
      <c r="D3234" s="2" t="s">
        <v>360</v>
      </c>
      <c r="E3234" s="2">
        <v>177</v>
      </c>
      <c r="F3234" s="2" t="s">
        <v>10</v>
      </c>
      <c r="G3234" s="3" t="s">
        <v>9268</v>
      </c>
      <c r="H3234" s="2">
        <v>0</v>
      </c>
      <c r="I3234" s="11">
        <f>(H3234/E3234)</f>
        <v>0</v>
      </c>
      <c r="J3234" s="2" t="s">
        <v>349</v>
      </c>
      <c r="K3234" s="2" t="s">
        <v>350</v>
      </c>
      <c r="L3234" s="2" t="s">
        <v>121</v>
      </c>
      <c r="M3234" s="2" t="s">
        <v>6</v>
      </c>
      <c r="N3234" s="2" t="s">
        <v>6</v>
      </c>
      <c r="O3234" s="3" t="s">
        <v>6</v>
      </c>
      <c r="P3234" s="3" t="s">
        <v>9257</v>
      </c>
    </row>
    <row r="3235" spans="1:16" x14ac:dyDescent="0.25">
      <c r="A3235" s="8">
        <v>174831</v>
      </c>
      <c r="B3235" s="8" t="s">
        <v>20</v>
      </c>
      <c r="C3235" s="8" t="s">
        <v>9261</v>
      </c>
      <c r="D3235" s="8" t="s">
        <v>5866</v>
      </c>
      <c r="E3235" s="2">
        <v>177</v>
      </c>
      <c r="F3235" s="2" t="s">
        <v>10</v>
      </c>
      <c r="G3235" s="3" t="s">
        <v>9268</v>
      </c>
      <c r="H3235" s="2">
        <v>7</v>
      </c>
      <c r="I3235" s="11">
        <f>(H3235/E3235)</f>
        <v>3.954802259887006E-2</v>
      </c>
      <c r="J3235" s="2" t="s">
        <v>6</v>
      </c>
      <c r="K3235" s="2" t="s">
        <v>6</v>
      </c>
      <c r="L3235" s="2">
        <v>-0.11161357573278199</v>
      </c>
      <c r="M3235" s="2" t="s">
        <v>6</v>
      </c>
      <c r="N3235" s="2" t="s">
        <v>6</v>
      </c>
      <c r="O3235" s="4" t="s">
        <v>9145</v>
      </c>
      <c r="P3235" s="3" t="s">
        <v>9256</v>
      </c>
    </row>
    <row r="3236" spans="1:16" x14ac:dyDescent="0.25">
      <c r="A3236" s="8">
        <v>203630</v>
      </c>
      <c r="B3236" s="8" t="s">
        <v>20</v>
      </c>
      <c r="C3236" s="8" t="s">
        <v>9261</v>
      </c>
      <c r="D3236" s="8" t="s">
        <v>5976</v>
      </c>
      <c r="E3236" s="2">
        <v>177</v>
      </c>
      <c r="F3236" s="2" t="s">
        <v>10</v>
      </c>
      <c r="G3236" s="3" t="s">
        <v>9268</v>
      </c>
      <c r="H3236" s="2">
        <v>2</v>
      </c>
      <c r="I3236" s="11">
        <f>(H3236/E3236)</f>
        <v>1.1299435028248588E-2</v>
      </c>
      <c r="J3236" s="2" t="s">
        <v>6</v>
      </c>
      <c r="K3236" s="2" t="s">
        <v>6</v>
      </c>
      <c r="L3236" s="2">
        <v>-0.46564840548294401</v>
      </c>
      <c r="M3236" s="2" t="s">
        <v>6</v>
      </c>
      <c r="N3236" s="2" t="s">
        <v>6</v>
      </c>
      <c r="O3236" s="4" t="s">
        <v>9147</v>
      </c>
      <c r="P3236" s="3" t="s">
        <v>9255</v>
      </c>
    </row>
    <row r="3237" spans="1:16" x14ac:dyDescent="0.25">
      <c r="A3237" s="2">
        <v>135839</v>
      </c>
      <c r="B3237" s="2" t="s">
        <v>20</v>
      </c>
      <c r="C3237" s="8" t="s">
        <v>9261</v>
      </c>
      <c r="D3237" s="2" t="s">
        <v>8655</v>
      </c>
      <c r="E3237" s="2">
        <v>178</v>
      </c>
      <c r="F3237" s="2" t="s">
        <v>10</v>
      </c>
      <c r="G3237" s="3" t="s">
        <v>9268</v>
      </c>
      <c r="H3237" s="2">
        <v>3</v>
      </c>
      <c r="I3237" s="11">
        <f>(H3237/E3237)</f>
        <v>1.6853932584269662E-2</v>
      </c>
      <c r="J3237" s="2" t="s">
        <v>8656</v>
      </c>
      <c r="K3237" s="2" t="s">
        <v>8657</v>
      </c>
      <c r="L3237" s="2">
        <v>0.36881037901220498</v>
      </c>
      <c r="M3237" s="2" t="s">
        <v>6</v>
      </c>
      <c r="N3237" s="2" t="s">
        <v>6</v>
      </c>
      <c r="O3237" s="3" t="s">
        <v>6</v>
      </c>
      <c r="P3237" s="3" t="s">
        <v>9257</v>
      </c>
    </row>
    <row r="3238" spans="1:16" x14ac:dyDescent="0.25">
      <c r="A3238" s="8">
        <v>196462</v>
      </c>
      <c r="B3238" s="8" t="s">
        <v>20</v>
      </c>
      <c r="C3238" s="8" t="s">
        <v>9261</v>
      </c>
      <c r="D3238" s="8" t="s">
        <v>5932</v>
      </c>
      <c r="E3238" s="2">
        <v>179</v>
      </c>
      <c r="F3238" s="2" t="s">
        <v>10</v>
      </c>
      <c r="G3238" s="3" t="s">
        <v>9268</v>
      </c>
      <c r="H3238" s="2">
        <v>5</v>
      </c>
      <c r="I3238" s="11">
        <f>(H3238/E3238)</f>
        <v>2.7932960893854747E-2</v>
      </c>
      <c r="J3238" s="2" t="s">
        <v>6</v>
      </c>
      <c r="K3238" s="2" t="s">
        <v>6</v>
      </c>
      <c r="L3238" s="2">
        <v>2.75220576977219</v>
      </c>
      <c r="M3238" s="2" t="s">
        <v>6</v>
      </c>
      <c r="N3238" s="2" t="s">
        <v>6</v>
      </c>
      <c r="O3238" s="4" t="s">
        <v>9147</v>
      </c>
      <c r="P3238" s="3" t="s">
        <v>9257</v>
      </c>
    </row>
    <row r="3239" spans="1:16" x14ac:dyDescent="0.25">
      <c r="A3239" s="8">
        <v>64258</v>
      </c>
      <c r="B3239" s="8" t="s">
        <v>20</v>
      </c>
      <c r="C3239" s="8" t="s">
        <v>9261</v>
      </c>
      <c r="D3239" s="8" t="s">
        <v>5572</v>
      </c>
      <c r="E3239" s="2">
        <v>181</v>
      </c>
      <c r="F3239" s="2" t="s">
        <v>10</v>
      </c>
      <c r="G3239" s="3" t="s">
        <v>9268</v>
      </c>
      <c r="H3239" s="2">
        <v>3</v>
      </c>
      <c r="I3239" s="11">
        <f>(H3239/E3239)</f>
        <v>1.6574585635359115E-2</v>
      </c>
      <c r="J3239" s="3" t="s">
        <v>5573</v>
      </c>
      <c r="K3239" s="3" t="s">
        <v>5574</v>
      </c>
      <c r="L3239" s="2">
        <v>-0.20150197415127299</v>
      </c>
      <c r="M3239" s="2" t="s">
        <v>6</v>
      </c>
      <c r="N3239" s="2" t="s">
        <v>6</v>
      </c>
      <c r="O3239" s="4" t="s">
        <v>9152</v>
      </c>
      <c r="P3239" s="3" t="s">
        <v>9255</v>
      </c>
    </row>
    <row r="3240" spans="1:16" x14ac:dyDescent="0.25">
      <c r="A3240" s="8">
        <v>64708</v>
      </c>
      <c r="B3240" s="8" t="s">
        <v>20</v>
      </c>
      <c r="C3240" s="8" t="s">
        <v>9261</v>
      </c>
      <c r="D3240" s="8" t="s">
        <v>5578</v>
      </c>
      <c r="E3240" s="2">
        <v>182</v>
      </c>
      <c r="F3240" s="2" t="s">
        <v>10</v>
      </c>
      <c r="G3240" s="3" t="s">
        <v>9268</v>
      </c>
      <c r="H3240" s="2">
        <v>5</v>
      </c>
      <c r="I3240" s="11">
        <f>(H3240/E3240)</f>
        <v>2.7472527472527472E-2</v>
      </c>
      <c r="J3240" s="3" t="s">
        <v>5579</v>
      </c>
      <c r="K3240" s="3" t="s">
        <v>5580</v>
      </c>
      <c r="L3240" s="2">
        <v>9.27302273114856E-2</v>
      </c>
      <c r="M3240" s="2" t="s">
        <v>6</v>
      </c>
      <c r="N3240" s="2" t="s">
        <v>6</v>
      </c>
      <c r="O3240" s="4" t="s">
        <v>9146</v>
      </c>
      <c r="P3240" s="3" t="s">
        <v>9255</v>
      </c>
    </row>
    <row r="3241" spans="1:16" x14ac:dyDescent="0.25">
      <c r="A3241" s="8">
        <v>175025</v>
      </c>
      <c r="B3241" s="8" t="s">
        <v>20</v>
      </c>
      <c r="C3241" s="8" t="s">
        <v>9261</v>
      </c>
      <c r="D3241" s="8" t="s">
        <v>5877</v>
      </c>
      <c r="E3241" s="2">
        <v>186</v>
      </c>
      <c r="F3241" s="2" t="s">
        <v>10</v>
      </c>
      <c r="G3241" s="3" t="s">
        <v>9268</v>
      </c>
      <c r="H3241" s="2">
        <v>8</v>
      </c>
      <c r="I3241" s="11">
        <f>(H3241/E3241)</f>
        <v>4.3010752688172046E-2</v>
      </c>
      <c r="J3241" s="2" t="s">
        <v>6</v>
      </c>
      <c r="K3241" s="2" t="s">
        <v>6</v>
      </c>
      <c r="L3241" s="2" t="s">
        <v>121</v>
      </c>
      <c r="M3241" s="2" t="s">
        <v>6</v>
      </c>
      <c r="N3241" s="2" t="s">
        <v>6</v>
      </c>
      <c r="O3241" s="4" t="s">
        <v>9153</v>
      </c>
      <c r="P3241" s="3" t="s">
        <v>9256</v>
      </c>
    </row>
    <row r="3242" spans="1:16" x14ac:dyDescent="0.25">
      <c r="A3242" s="2">
        <v>46958</v>
      </c>
      <c r="B3242" s="2" t="s">
        <v>20</v>
      </c>
      <c r="C3242" s="8" t="s">
        <v>9261</v>
      </c>
      <c r="D3242" s="2" t="s">
        <v>8412</v>
      </c>
      <c r="E3242" s="2">
        <v>186</v>
      </c>
      <c r="F3242" s="2" t="s">
        <v>10</v>
      </c>
      <c r="G3242" s="3" t="s">
        <v>9268</v>
      </c>
      <c r="H3242" s="2">
        <v>6</v>
      </c>
      <c r="I3242" s="11">
        <f>(H3242/E3242)</f>
        <v>3.2258064516129031E-2</v>
      </c>
      <c r="J3242" s="2" t="s">
        <v>2106</v>
      </c>
      <c r="K3242" s="2" t="s">
        <v>2107</v>
      </c>
      <c r="L3242" s="2">
        <v>0.49472126925837401</v>
      </c>
      <c r="M3242" s="2" t="s">
        <v>6</v>
      </c>
      <c r="N3242" s="2" t="s">
        <v>6</v>
      </c>
      <c r="O3242" s="3" t="s">
        <v>6</v>
      </c>
      <c r="P3242" s="3" t="s">
        <v>9257</v>
      </c>
    </row>
    <row r="3243" spans="1:16" x14ac:dyDescent="0.25">
      <c r="A3243" s="2">
        <v>182600</v>
      </c>
      <c r="B3243" s="2" t="s">
        <v>20</v>
      </c>
      <c r="C3243" s="8" t="s">
        <v>9261</v>
      </c>
      <c r="D3243" s="2" t="s">
        <v>8964</v>
      </c>
      <c r="E3243" s="2">
        <v>187</v>
      </c>
      <c r="F3243" s="2" t="s">
        <v>10</v>
      </c>
      <c r="G3243" s="3" t="s">
        <v>9268</v>
      </c>
      <c r="H3243" s="2">
        <v>4</v>
      </c>
      <c r="I3243" s="11">
        <f>(H3243/E3243)</f>
        <v>2.1390374331550801E-2</v>
      </c>
      <c r="J3243" s="2" t="s">
        <v>2106</v>
      </c>
      <c r="K3243" s="2" t="s">
        <v>2107</v>
      </c>
      <c r="L3243" s="2">
        <v>0.95155522597033104</v>
      </c>
      <c r="M3243" s="2" t="s">
        <v>6</v>
      </c>
      <c r="N3243" s="2" t="s">
        <v>6</v>
      </c>
      <c r="O3243" s="3" t="s">
        <v>6</v>
      </c>
      <c r="P3243" s="3" t="s">
        <v>9257</v>
      </c>
    </row>
    <row r="3244" spans="1:16" x14ac:dyDescent="0.25">
      <c r="A3244" s="8">
        <v>36129</v>
      </c>
      <c r="B3244" s="8" t="s">
        <v>20</v>
      </c>
      <c r="C3244" s="8" t="s">
        <v>9261</v>
      </c>
      <c r="D3244" s="8" t="s">
        <v>5452</v>
      </c>
      <c r="E3244" s="2">
        <v>188</v>
      </c>
      <c r="F3244" s="2" t="s">
        <v>10</v>
      </c>
      <c r="G3244" s="3" t="s">
        <v>9268</v>
      </c>
      <c r="H3244" s="2">
        <v>1</v>
      </c>
      <c r="I3244" s="11">
        <f>(H3244/E3244)</f>
        <v>5.3191489361702126E-3</v>
      </c>
      <c r="J3244" s="3" t="s">
        <v>5453</v>
      </c>
      <c r="K3244" s="3" t="s">
        <v>5454</v>
      </c>
      <c r="L3244" s="2">
        <v>-1.0545233509676</v>
      </c>
      <c r="M3244" s="2" t="s">
        <v>6</v>
      </c>
      <c r="N3244" s="2" t="s">
        <v>6</v>
      </c>
      <c r="O3244" s="4" t="s">
        <v>9149</v>
      </c>
      <c r="P3244" s="3" t="s">
        <v>9255</v>
      </c>
    </row>
    <row r="3245" spans="1:16" x14ac:dyDescent="0.25">
      <c r="A3245" s="8">
        <v>163894</v>
      </c>
      <c r="B3245" s="8" t="s">
        <v>20</v>
      </c>
      <c r="C3245" s="8" t="s">
        <v>9261</v>
      </c>
      <c r="D3245" s="8" t="s">
        <v>5798</v>
      </c>
      <c r="E3245" s="2">
        <v>188</v>
      </c>
      <c r="F3245" s="2" t="s">
        <v>10</v>
      </c>
      <c r="G3245" s="3" t="s">
        <v>9268</v>
      </c>
      <c r="H3245" s="2">
        <v>4</v>
      </c>
      <c r="I3245" s="11">
        <f>(H3245/E3245)</f>
        <v>2.1276595744680851E-2</v>
      </c>
      <c r="J3245" s="2" t="s">
        <v>6</v>
      </c>
      <c r="K3245" s="2" t="s">
        <v>6</v>
      </c>
      <c r="L3245" s="2">
        <v>-0.81010575693412301</v>
      </c>
      <c r="M3245" s="2" t="s">
        <v>6</v>
      </c>
      <c r="N3245" s="2" t="s">
        <v>6</v>
      </c>
      <c r="O3245" s="3" t="s">
        <v>6</v>
      </c>
      <c r="P3245" s="3" t="s">
        <v>9255</v>
      </c>
    </row>
    <row r="3246" spans="1:16" x14ac:dyDescent="0.25">
      <c r="A3246" s="8">
        <v>196406</v>
      </c>
      <c r="B3246" s="8" t="s">
        <v>20</v>
      </c>
      <c r="C3246" s="8" t="s">
        <v>9261</v>
      </c>
      <c r="D3246" s="8" t="s">
        <v>5930</v>
      </c>
      <c r="E3246" s="2">
        <v>188</v>
      </c>
      <c r="F3246" s="2" t="s">
        <v>10</v>
      </c>
      <c r="G3246" s="3" t="s">
        <v>9268</v>
      </c>
      <c r="H3246" s="2">
        <v>3</v>
      </c>
      <c r="I3246" s="11">
        <f>(H3246/E3246)</f>
        <v>1.5957446808510637E-2</v>
      </c>
      <c r="J3246" s="2" t="s">
        <v>6</v>
      </c>
      <c r="K3246" s="2" t="s">
        <v>6</v>
      </c>
      <c r="L3246" s="2">
        <v>-4.1898658439590601</v>
      </c>
      <c r="M3246" s="2" t="s">
        <v>6</v>
      </c>
      <c r="N3246" s="2" t="s">
        <v>6</v>
      </c>
      <c r="O3246" s="4" t="s">
        <v>9153</v>
      </c>
      <c r="P3246" s="3" t="s">
        <v>9257</v>
      </c>
    </row>
    <row r="3247" spans="1:16" x14ac:dyDescent="0.25">
      <c r="A3247" s="8">
        <v>207706</v>
      </c>
      <c r="B3247" s="8" t="s">
        <v>20</v>
      </c>
      <c r="C3247" s="8" t="s">
        <v>9261</v>
      </c>
      <c r="D3247" s="8" t="s">
        <v>5991</v>
      </c>
      <c r="E3247" s="2">
        <v>188</v>
      </c>
      <c r="F3247" s="2" t="s">
        <v>10</v>
      </c>
      <c r="G3247" s="3" t="s">
        <v>9268</v>
      </c>
      <c r="H3247" s="2">
        <v>5</v>
      </c>
      <c r="I3247" s="11">
        <f>(H3247/E3247)</f>
        <v>2.6595744680851064E-2</v>
      </c>
      <c r="J3247" s="2" t="s">
        <v>6</v>
      </c>
      <c r="K3247" s="2" t="s">
        <v>6</v>
      </c>
      <c r="L3247" s="2">
        <v>-0.272652839272434</v>
      </c>
      <c r="M3247" s="2" t="s">
        <v>6</v>
      </c>
      <c r="N3247" s="2" t="s">
        <v>6</v>
      </c>
      <c r="O3247" s="4" t="s">
        <v>9151</v>
      </c>
      <c r="P3247" s="3" t="s">
        <v>9256</v>
      </c>
    </row>
    <row r="3248" spans="1:16" x14ac:dyDescent="0.25">
      <c r="A3248" s="8">
        <v>85087</v>
      </c>
      <c r="B3248" s="8" t="s">
        <v>20</v>
      </c>
      <c r="C3248" s="8" t="s">
        <v>9261</v>
      </c>
      <c r="D3248" s="8" t="s">
        <v>5656</v>
      </c>
      <c r="E3248" s="2">
        <v>191</v>
      </c>
      <c r="F3248" s="2" t="s">
        <v>10</v>
      </c>
      <c r="G3248" s="3" t="s">
        <v>9268</v>
      </c>
      <c r="H3248" s="2">
        <v>3</v>
      </c>
      <c r="I3248" s="11">
        <f>(H3248/E3248)</f>
        <v>1.5706806282722512E-2</v>
      </c>
      <c r="J3248" s="2" t="s">
        <v>6</v>
      </c>
      <c r="K3248" s="2" t="s">
        <v>6</v>
      </c>
      <c r="L3248" s="2">
        <v>-0.11161357573278199</v>
      </c>
      <c r="M3248" s="2" t="s">
        <v>6</v>
      </c>
      <c r="N3248" s="2" t="s">
        <v>6</v>
      </c>
      <c r="O3248" s="4" t="s">
        <v>228</v>
      </c>
      <c r="P3248" s="3" t="s">
        <v>9257</v>
      </c>
    </row>
    <row r="3249" spans="1:16" x14ac:dyDescent="0.25">
      <c r="A3249" s="8">
        <v>111837</v>
      </c>
      <c r="B3249" s="8" t="s">
        <v>20</v>
      </c>
      <c r="C3249" s="8" t="s">
        <v>9261</v>
      </c>
      <c r="D3249" s="8" t="s">
        <v>5706</v>
      </c>
      <c r="E3249" s="2">
        <v>191</v>
      </c>
      <c r="F3249" s="2" t="s">
        <v>10</v>
      </c>
      <c r="G3249" s="3" t="s">
        <v>9268</v>
      </c>
      <c r="H3249" s="2">
        <v>21</v>
      </c>
      <c r="I3249" s="11">
        <f>(H3249/E3249)</f>
        <v>0.1099476439790576</v>
      </c>
      <c r="J3249" s="3" t="s">
        <v>3849</v>
      </c>
      <c r="K3249" s="3" t="s">
        <v>3850</v>
      </c>
      <c r="L3249" s="2">
        <v>-0.16096785766747801</v>
      </c>
      <c r="M3249" s="2" t="s">
        <v>6</v>
      </c>
      <c r="N3249" s="2" t="s">
        <v>6</v>
      </c>
      <c r="O3249" s="4" t="s">
        <v>9146</v>
      </c>
      <c r="P3249" s="3" t="s">
        <v>9255</v>
      </c>
    </row>
    <row r="3250" spans="1:16" x14ac:dyDescent="0.25">
      <c r="A3250" s="8">
        <v>174399</v>
      </c>
      <c r="B3250" s="8" t="s">
        <v>20</v>
      </c>
      <c r="C3250" s="8" t="s">
        <v>9261</v>
      </c>
      <c r="D3250" s="8" t="s">
        <v>5832</v>
      </c>
      <c r="E3250" s="2">
        <v>192</v>
      </c>
      <c r="F3250" s="2" t="s">
        <v>10</v>
      </c>
      <c r="G3250" s="3" t="s">
        <v>9268</v>
      </c>
      <c r="H3250" s="2">
        <v>10</v>
      </c>
      <c r="I3250" s="11">
        <f>(H3250/E3250)</f>
        <v>5.2083333333333336E-2</v>
      </c>
      <c r="J3250" s="2" t="s">
        <v>6</v>
      </c>
      <c r="K3250" s="2" t="s">
        <v>6</v>
      </c>
      <c r="L3250" s="2" t="s">
        <v>121</v>
      </c>
      <c r="M3250" s="2" t="s">
        <v>6</v>
      </c>
      <c r="N3250" s="2" t="s">
        <v>6</v>
      </c>
      <c r="O3250" s="4" t="s">
        <v>9147</v>
      </c>
      <c r="P3250" s="3" t="s">
        <v>9256</v>
      </c>
    </row>
    <row r="3251" spans="1:16" x14ac:dyDescent="0.25">
      <c r="A3251" s="8">
        <v>175091</v>
      </c>
      <c r="B3251" s="8" t="s">
        <v>20</v>
      </c>
      <c r="C3251" s="8" t="s">
        <v>9261</v>
      </c>
      <c r="D3251" s="8" t="s">
        <v>5890</v>
      </c>
      <c r="E3251" s="2">
        <v>194</v>
      </c>
      <c r="F3251" s="2" t="s">
        <v>10</v>
      </c>
      <c r="G3251" s="3" t="s">
        <v>9268</v>
      </c>
      <c r="H3251" s="2">
        <v>2</v>
      </c>
      <c r="I3251" s="11">
        <f>(H3251/E3251)</f>
        <v>1.0309278350515464E-2</v>
      </c>
      <c r="J3251" s="2" t="s">
        <v>6</v>
      </c>
      <c r="K3251" s="2" t="s">
        <v>6</v>
      </c>
      <c r="L3251" s="2" t="s">
        <v>121</v>
      </c>
      <c r="M3251" s="2" t="s">
        <v>6</v>
      </c>
      <c r="N3251" s="2" t="s">
        <v>6</v>
      </c>
      <c r="O3251" s="4" t="s">
        <v>9145</v>
      </c>
      <c r="P3251" s="3" t="s">
        <v>9256</v>
      </c>
    </row>
    <row r="3252" spans="1:16" ht="47.25" x14ac:dyDescent="0.25">
      <c r="A3252" s="8">
        <v>207760</v>
      </c>
      <c r="B3252" s="8" t="s">
        <v>20</v>
      </c>
      <c r="C3252" s="8" t="s">
        <v>9261</v>
      </c>
      <c r="D3252" s="8" t="s">
        <v>5997</v>
      </c>
      <c r="E3252" s="2">
        <v>195</v>
      </c>
      <c r="F3252" s="2" t="s">
        <v>10</v>
      </c>
      <c r="G3252" s="3" t="s">
        <v>9268</v>
      </c>
      <c r="H3252" s="2">
        <v>7</v>
      </c>
      <c r="I3252" s="11">
        <f>(H3252/E3252)</f>
        <v>3.5897435897435895E-2</v>
      </c>
      <c r="J3252" s="2" t="s">
        <v>6</v>
      </c>
      <c r="K3252" s="2" t="s">
        <v>6</v>
      </c>
      <c r="L3252" s="2">
        <v>-2.2562038119268402</v>
      </c>
      <c r="M3252" s="2" t="s">
        <v>6</v>
      </c>
      <c r="N3252" s="2" t="s">
        <v>6</v>
      </c>
      <c r="O3252" s="4" t="s">
        <v>9229</v>
      </c>
      <c r="P3252" s="3" t="s">
        <v>9256</v>
      </c>
    </row>
    <row r="3253" spans="1:16" x14ac:dyDescent="0.25">
      <c r="A3253" s="8">
        <v>174570</v>
      </c>
      <c r="B3253" s="8" t="s">
        <v>20</v>
      </c>
      <c r="C3253" s="8" t="s">
        <v>9261</v>
      </c>
      <c r="D3253" s="8" t="s">
        <v>5846</v>
      </c>
      <c r="E3253" s="2">
        <v>198</v>
      </c>
      <c r="F3253" s="2" t="s">
        <v>10</v>
      </c>
      <c r="G3253" s="3" t="s">
        <v>9268</v>
      </c>
      <c r="H3253" s="2">
        <v>1</v>
      </c>
      <c r="I3253" s="11">
        <f>(H3253/E3253)</f>
        <v>5.0505050505050509E-3</v>
      </c>
      <c r="J3253" s="2" t="s">
        <v>6</v>
      </c>
      <c r="K3253" s="2" t="s">
        <v>6</v>
      </c>
      <c r="L3253" s="2">
        <v>-0.147208252739916</v>
      </c>
      <c r="M3253" s="2" t="s">
        <v>6</v>
      </c>
      <c r="N3253" s="2" t="s">
        <v>6</v>
      </c>
      <c r="O3253" s="4" t="s">
        <v>9149</v>
      </c>
      <c r="P3253" s="3" t="s">
        <v>9256</v>
      </c>
    </row>
    <row r="3254" spans="1:16" x14ac:dyDescent="0.25">
      <c r="A3254" s="8">
        <v>211158</v>
      </c>
      <c r="B3254" s="8" t="s">
        <v>20</v>
      </c>
      <c r="C3254" s="8" t="s">
        <v>9261</v>
      </c>
      <c r="D3254" s="8" t="s">
        <v>609</v>
      </c>
      <c r="E3254" s="2">
        <v>198</v>
      </c>
      <c r="F3254" s="2" t="s">
        <v>10</v>
      </c>
      <c r="G3254" s="3" t="s">
        <v>9268</v>
      </c>
      <c r="H3254" s="2">
        <v>7</v>
      </c>
      <c r="I3254" s="11">
        <f>(H3254/E3254)</f>
        <v>3.5353535353535352E-2</v>
      </c>
      <c r="J3254" s="3" t="s">
        <v>596</v>
      </c>
      <c r="K3254" s="3" t="s">
        <v>594</v>
      </c>
      <c r="L3254" s="2">
        <v>0.19941728191306099</v>
      </c>
      <c r="M3254" s="2" t="s">
        <v>6</v>
      </c>
      <c r="N3254" s="2" t="s">
        <v>6</v>
      </c>
      <c r="O3254" s="4" t="s">
        <v>9147</v>
      </c>
      <c r="P3254" s="3" t="s">
        <v>9255</v>
      </c>
    </row>
    <row r="3255" spans="1:16" x14ac:dyDescent="0.25">
      <c r="A3255" s="8">
        <v>211124</v>
      </c>
      <c r="B3255" s="8" t="s">
        <v>20</v>
      </c>
      <c r="C3255" s="8" t="s">
        <v>9261</v>
      </c>
      <c r="D3255" s="8" t="s">
        <v>6003</v>
      </c>
      <c r="E3255" s="2">
        <v>201</v>
      </c>
      <c r="F3255" s="2" t="s">
        <v>10</v>
      </c>
      <c r="G3255" s="3" t="s">
        <v>9268</v>
      </c>
      <c r="H3255" s="2">
        <v>0</v>
      </c>
      <c r="I3255" s="11">
        <f>(H3255/E3255)</f>
        <v>0</v>
      </c>
      <c r="J3255" s="2" t="s">
        <v>6</v>
      </c>
      <c r="K3255" s="2" t="s">
        <v>6</v>
      </c>
      <c r="L3255" s="2">
        <v>2.12405179358315</v>
      </c>
      <c r="M3255" s="2">
        <v>167.49366664572995</v>
      </c>
      <c r="N3255" s="2" t="s">
        <v>6</v>
      </c>
      <c r="O3255" s="4" t="s">
        <v>9145</v>
      </c>
      <c r="P3255" s="3" t="s">
        <v>9255</v>
      </c>
    </row>
    <row r="3256" spans="1:16" x14ac:dyDescent="0.25">
      <c r="A3256" s="8">
        <v>58365</v>
      </c>
      <c r="B3256" s="8" t="s">
        <v>20</v>
      </c>
      <c r="C3256" s="8" t="s">
        <v>9261</v>
      </c>
      <c r="D3256" s="8" t="s">
        <v>5551</v>
      </c>
      <c r="E3256" s="2">
        <v>203</v>
      </c>
      <c r="F3256" s="2" t="s">
        <v>10</v>
      </c>
      <c r="G3256" s="3" t="s">
        <v>9268</v>
      </c>
      <c r="H3256" s="2">
        <v>2</v>
      </c>
      <c r="I3256" s="11">
        <f>(H3256/E3256)</f>
        <v>9.852216748768473E-3</v>
      </c>
      <c r="J3256" s="3" t="s">
        <v>5552</v>
      </c>
      <c r="K3256" s="3" t="s">
        <v>5552</v>
      </c>
      <c r="L3256" s="2">
        <v>-0.27910607065313098</v>
      </c>
      <c r="M3256" s="2">
        <v>132.07204530071152</v>
      </c>
      <c r="N3256" s="2" t="s">
        <v>6</v>
      </c>
      <c r="O3256" s="4" t="s">
        <v>228</v>
      </c>
      <c r="P3256" s="3" t="s">
        <v>9255</v>
      </c>
    </row>
    <row r="3257" spans="1:16" x14ac:dyDescent="0.25">
      <c r="A3257" s="8">
        <v>154183</v>
      </c>
      <c r="B3257" s="8" t="s">
        <v>20</v>
      </c>
      <c r="C3257" s="8" t="s">
        <v>9261</v>
      </c>
      <c r="D3257" s="8" t="s">
        <v>5791</v>
      </c>
      <c r="E3257" s="2">
        <v>203</v>
      </c>
      <c r="F3257" s="2" t="s">
        <v>10</v>
      </c>
      <c r="G3257" s="3" t="s">
        <v>9268</v>
      </c>
      <c r="H3257" s="2">
        <v>4</v>
      </c>
      <c r="I3257" s="11">
        <f>(H3257/E3257)</f>
        <v>1.9704433497536946E-2</v>
      </c>
      <c r="J3257" s="3" t="s">
        <v>5792</v>
      </c>
      <c r="K3257" s="3" t="s">
        <v>5793</v>
      </c>
      <c r="L3257" s="2">
        <v>-1.0193435351632101</v>
      </c>
      <c r="M3257" s="2" t="s">
        <v>6</v>
      </c>
      <c r="N3257" s="2" t="s">
        <v>6</v>
      </c>
      <c r="O3257" s="4" t="s">
        <v>9147</v>
      </c>
      <c r="P3257" s="3" t="s">
        <v>9255</v>
      </c>
    </row>
    <row r="3258" spans="1:16" x14ac:dyDescent="0.25">
      <c r="A3258" s="2">
        <v>211202</v>
      </c>
      <c r="B3258" s="2" t="s">
        <v>20</v>
      </c>
      <c r="C3258" s="8" t="s">
        <v>9261</v>
      </c>
      <c r="D3258" s="2" t="s">
        <v>9086</v>
      </c>
      <c r="E3258" s="2">
        <v>206</v>
      </c>
      <c r="F3258" s="2" t="s">
        <v>10</v>
      </c>
      <c r="G3258" s="3" t="s">
        <v>9268</v>
      </c>
      <c r="H3258" s="2">
        <v>0</v>
      </c>
      <c r="I3258" s="11">
        <f>(H3258/E3258)</f>
        <v>0</v>
      </c>
      <c r="J3258" s="2" t="s">
        <v>9087</v>
      </c>
      <c r="K3258" s="2" t="s">
        <v>9088</v>
      </c>
      <c r="L3258" s="2">
        <v>-1.2546241478279101</v>
      </c>
      <c r="M3258" s="2" t="s">
        <v>6</v>
      </c>
      <c r="N3258" s="2" t="s">
        <v>6</v>
      </c>
      <c r="O3258" s="3" t="s">
        <v>6</v>
      </c>
      <c r="P3258" s="3" t="s">
        <v>9257</v>
      </c>
    </row>
    <row r="3259" spans="1:16" x14ac:dyDescent="0.25">
      <c r="A3259" s="8">
        <v>80584</v>
      </c>
      <c r="B3259" s="8" t="s">
        <v>20</v>
      </c>
      <c r="C3259" s="8" t="s">
        <v>9261</v>
      </c>
      <c r="D3259" s="8" t="s">
        <v>5619</v>
      </c>
      <c r="E3259" s="2">
        <v>207</v>
      </c>
      <c r="F3259" s="2" t="s">
        <v>10</v>
      </c>
      <c r="G3259" s="3" t="s">
        <v>9268</v>
      </c>
      <c r="H3259" s="2">
        <v>4</v>
      </c>
      <c r="I3259" s="11">
        <f>(H3259/E3259)</f>
        <v>1.932367149758454E-2</v>
      </c>
      <c r="J3259" s="2" t="s">
        <v>6</v>
      </c>
      <c r="K3259" s="2" t="s">
        <v>6</v>
      </c>
      <c r="L3259" s="2">
        <v>-2.6175655326998899</v>
      </c>
      <c r="M3259" s="2" t="s">
        <v>6</v>
      </c>
      <c r="N3259" s="2" t="s">
        <v>6</v>
      </c>
      <c r="O3259" s="4" t="s">
        <v>9146</v>
      </c>
      <c r="P3259" s="3" t="s">
        <v>9257</v>
      </c>
    </row>
    <row r="3260" spans="1:16" x14ac:dyDescent="0.25">
      <c r="A3260" s="8">
        <v>187954</v>
      </c>
      <c r="B3260" s="8" t="s">
        <v>20</v>
      </c>
      <c r="C3260" s="8" t="s">
        <v>9261</v>
      </c>
      <c r="D3260" s="8" t="s">
        <v>5903</v>
      </c>
      <c r="E3260" s="2">
        <v>207</v>
      </c>
      <c r="F3260" s="2" t="s">
        <v>10</v>
      </c>
      <c r="G3260" s="3" t="s">
        <v>9268</v>
      </c>
      <c r="H3260" s="2">
        <v>4</v>
      </c>
      <c r="I3260" s="11">
        <f>(H3260/E3260)</f>
        <v>1.932367149758454E-2</v>
      </c>
      <c r="J3260" s="2" t="s">
        <v>6</v>
      </c>
      <c r="K3260" s="2" t="s">
        <v>6</v>
      </c>
      <c r="L3260" s="2">
        <v>-0.12668894401314301</v>
      </c>
      <c r="M3260" s="2" t="s">
        <v>6</v>
      </c>
      <c r="N3260" s="2" t="s">
        <v>6</v>
      </c>
      <c r="O3260" s="4" t="s">
        <v>9149</v>
      </c>
      <c r="P3260" s="3" t="s">
        <v>9257</v>
      </c>
    </row>
    <row r="3261" spans="1:16" x14ac:dyDescent="0.25">
      <c r="A3261" s="8">
        <v>72224</v>
      </c>
      <c r="B3261" s="8" t="s">
        <v>20</v>
      </c>
      <c r="C3261" s="8" t="s">
        <v>9261</v>
      </c>
      <c r="D3261" s="8" t="s">
        <v>5591</v>
      </c>
      <c r="E3261" s="2">
        <v>208</v>
      </c>
      <c r="F3261" s="2" t="s">
        <v>10</v>
      </c>
      <c r="G3261" s="3" t="s">
        <v>9268</v>
      </c>
      <c r="H3261" s="2">
        <v>2</v>
      </c>
      <c r="I3261" s="11">
        <f>(H3261/E3261)</f>
        <v>9.6153846153846159E-3</v>
      </c>
      <c r="J3261" s="3" t="s">
        <v>5592</v>
      </c>
      <c r="K3261" s="3" t="s">
        <v>5593</v>
      </c>
      <c r="L3261" s="2">
        <v>0.20467390668378899</v>
      </c>
      <c r="M3261" s="2" t="s">
        <v>6</v>
      </c>
      <c r="N3261" s="2" t="s">
        <v>6</v>
      </c>
      <c r="O3261" s="4" t="s">
        <v>228</v>
      </c>
      <c r="P3261" s="3" t="s">
        <v>9257</v>
      </c>
    </row>
    <row r="3262" spans="1:16" x14ac:dyDescent="0.25">
      <c r="A3262" s="8">
        <v>174114</v>
      </c>
      <c r="B3262" s="8" t="s">
        <v>20</v>
      </c>
      <c r="C3262" s="8" t="s">
        <v>9261</v>
      </c>
      <c r="D3262" s="8" t="s">
        <v>5814</v>
      </c>
      <c r="E3262" s="2">
        <v>211</v>
      </c>
      <c r="F3262" s="2" t="s">
        <v>10</v>
      </c>
      <c r="G3262" s="3" t="s">
        <v>9268</v>
      </c>
      <c r="H3262" s="2">
        <v>6</v>
      </c>
      <c r="I3262" s="11">
        <f>(H3262/E3262)</f>
        <v>2.843601895734597E-2</v>
      </c>
      <c r="J3262" s="2" t="s">
        <v>6</v>
      </c>
      <c r="K3262" s="2" t="s">
        <v>6</v>
      </c>
      <c r="L3262" s="2">
        <v>-0.11161357573278199</v>
      </c>
      <c r="M3262" s="2" t="s">
        <v>6</v>
      </c>
      <c r="N3262" s="2" t="s">
        <v>6</v>
      </c>
      <c r="O3262" s="4" t="s">
        <v>9149</v>
      </c>
      <c r="P3262" s="3" t="s">
        <v>9256</v>
      </c>
    </row>
    <row r="3263" spans="1:16" x14ac:dyDescent="0.25">
      <c r="A3263" s="8">
        <v>175096</v>
      </c>
      <c r="B3263" s="8" t="s">
        <v>20</v>
      </c>
      <c r="C3263" s="8" t="s">
        <v>9261</v>
      </c>
      <c r="D3263" s="8" t="s">
        <v>5892</v>
      </c>
      <c r="E3263" s="2">
        <v>212</v>
      </c>
      <c r="F3263" s="2" t="s">
        <v>10</v>
      </c>
      <c r="G3263" s="3" t="s">
        <v>9268</v>
      </c>
      <c r="H3263" s="2">
        <v>8</v>
      </c>
      <c r="I3263" s="11">
        <f>(H3263/E3263)</f>
        <v>3.7735849056603772E-2</v>
      </c>
      <c r="J3263" s="2" t="s">
        <v>6</v>
      </c>
      <c r="K3263" s="2" t="s">
        <v>6</v>
      </c>
      <c r="L3263" s="2" t="s">
        <v>121</v>
      </c>
      <c r="M3263" s="2" t="s">
        <v>6</v>
      </c>
      <c r="N3263" s="2" t="s">
        <v>6</v>
      </c>
      <c r="O3263" s="4" t="s">
        <v>9149</v>
      </c>
      <c r="P3263" s="3" t="s">
        <v>9256</v>
      </c>
    </row>
    <row r="3264" spans="1:16" x14ac:dyDescent="0.25">
      <c r="A3264" s="8">
        <v>36038</v>
      </c>
      <c r="B3264" s="8" t="s">
        <v>20</v>
      </c>
      <c r="C3264" s="8" t="s">
        <v>9261</v>
      </c>
      <c r="D3264" s="8" t="s">
        <v>5451</v>
      </c>
      <c r="E3264" s="2">
        <v>213</v>
      </c>
      <c r="F3264" s="2" t="s">
        <v>10</v>
      </c>
      <c r="G3264" s="3" t="s">
        <v>9268</v>
      </c>
      <c r="H3264" s="2">
        <v>3</v>
      </c>
      <c r="I3264" s="11">
        <f>(H3264/E3264)</f>
        <v>1.4084507042253521E-2</v>
      </c>
      <c r="J3264" s="3" t="s">
        <v>4970</v>
      </c>
      <c r="K3264" s="3" t="s">
        <v>4971</v>
      </c>
      <c r="L3264" s="2">
        <v>9.2270357785055506</v>
      </c>
      <c r="M3264" s="2" t="s">
        <v>6</v>
      </c>
      <c r="N3264" s="2" t="s">
        <v>6</v>
      </c>
      <c r="O3264" s="4" t="s">
        <v>9145</v>
      </c>
      <c r="P3264" s="3" t="s">
        <v>9255</v>
      </c>
    </row>
    <row r="3265" spans="1:16" x14ac:dyDescent="0.25">
      <c r="A3265" s="8">
        <v>87708</v>
      </c>
      <c r="B3265" s="8" t="s">
        <v>20</v>
      </c>
      <c r="C3265" s="8" t="s">
        <v>9261</v>
      </c>
      <c r="D3265" s="8" t="s">
        <v>5669</v>
      </c>
      <c r="E3265" s="2">
        <v>215</v>
      </c>
      <c r="F3265" s="2" t="s">
        <v>10</v>
      </c>
      <c r="G3265" s="3" t="s">
        <v>9268</v>
      </c>
      <c r="H3265" s="2">
        <v>2</v>
      </c>
      <c r="I3265" s="11">
        <f>(H3265/E3265)</f>
        <v>9.3023255813953487E-3</v>
      </c>
      <c r="J3265" s="3" t="s">
        <v>5670</v>
      </c>
      <c r="K3265" s="3" t="s">
        <v>5670</v>
      </c>
      <c r="L3265" s="2">
        <v>-0.65202046600556296</v>
      </c>
      <c r="M3265" s="2">
        <v>48.145205941118412</v>
      </c>
      <c r="N3265" s="2" t="s">
        <v>6</v>
      </c>
      <c r="O3265" s="4" t="s">
        <v>228</v>
      </c>
      <c r="P3265" s="3" t="s">
        <v>9255</v>
      </c>
    </row>
    <row r="3266" spans="1:16" x14ac:dyDescent="0.25">
      <c r="A3266" s="8">
        <v>174881</v>
      </c>
      <c r="B3266" s="8" t="s">
        <v>20</v>
      </c>
      <c r="C3266" s="8" t="s">
        <v>9261</v>
      </c>
      <c r="D3266" s="8" t="s">
        <v>5868</v>
      </c>
      <c r="E3266" s="2">
        <v>219</v>
      </c>
      <c r="F3266" s="2" t="s">
        <v>10</v>
      </c>
      <c r="G3266" s="3" t="s">
        <v>9268</v>
      </c>
      <c r="H3266" s="2">
        <v>4</v>
      </c>
      <c r="I3266" s="11">
        <f>(H3266/E3266)</f>
        <v>1.8264840182648401E-2</v>
      </c>
      <c r="J3266" s="2" t="s">
        <v>6</v>
      </c>
      <c r="K3266" s="2" t="s">
        <v>6</v>
      </c>
      <c r="L3266" s="2">
        <v>-0.46633339418271602</v>
      </c>
      <c r="M3266" s="2" t="s">
        <v>6</v>
      </c>
      <c r="N3266" s="2" t="s">
        <v>6</v>
      </c>
      <c r="O3266" s="4" t="s">
        <v>228</v>
      </c>
      <c r="P3266" s="3" t="s">
        <v>9256</v>
      </c>
    </row>
    <row r="3267" spans="1:16" x14ac:dyDescent="0.25">
      <c r="A3267" s="8">
        <v>175029</v>
      </c>
      <c r="B3267" s="8" t="s">
        <v>20</v>
      </c>
      <c r="C3267" s="8" t="s">
        <v>9261</v>
      </c>
      <c r="D3267" s="8" t="s">
        <v>5878</v>
      </c>
      <c r="E3267" s="2">
        <v>221</v>
      </c>
      <c r="F3267" s="2" t="s">
        <v>10</v>
      </c>
      <c r="G3267" s="3" t="s">
        <v>9268</v>
      </c>
      <c r="H3267" s="2">
        <v>11</v>
      </c>
      <c r="I3267" s="11">
        <f>(H3267/E3267)</f>
        <v>4.9773755656108594E-2</v>
      </c>
      <c r="J3267" s="2" t="s">
        <v>6</v>
      </c>
      <c r="K3267" s="2" t="s">
        <v>6</v>
      </c>
      <c r="L3267" s="2" t="s">
        <v>121</v>
      </c>
      <c r="M3267" s="2" t="s">
        <v>6</v>
      </c>
      <c r="N3267" s="2" t="s">
        <v>6</v>
      </c>
      <c r="O3267" s="4" t="s">
        <v>9149</v>
      </c>
      <c r="P3267" s="3" t="s">
        <v>9256</v>
      </c>
    </row>
    <row r="3268" spans="1:16" x14ac:dyDescent="0.25">
      <c r="A3268" s="8">
        <v>196410</v>
      </c>
      <c r="B3268" s="8" t="s">
        <v>20</v>
      </c>
      <c r="C3268" s="8" t="s">
        <v>9261</v>
      </c>
      <c r="D3268" s="8" t="s">
        <v>5931</v>
      </c>
      <c r="E3268" s="2">
        <v>222</v>
      </c>
      <c r="F3268" s="2" t="s">
        <v>10</v>
      </c>
      <c r="G3268" s="3" t="s">
        <v>9268</v>
      </c>
      <c r="H3268" s="2">
        <v>5</v>
      </c>
      <c r="I3268" s="11">
        <f>(H3268/E3268)</f>
        <v>2.2522522522522521E-2</v>
      </c>
      <c r="J3268" s="2" t="s">
        <v>6</v>
      </c>
      <c r="K3268" s="2" t="s">
        <v>6</v>
      </c>
      <c r="L3268" s="2">
        <v>1.6883861814909</v>
      </c>
      <c r="M3268" s="2" t="s">
        <v>6</v>
      </c>
      <c r="N3268" s="2" t="s">
        <v>6</v>
      </c>
      <c r="O3268" s="4" t="s">
        <v>9146</v>
      </c>
      <c r="P3268" s="3" t="s">
        <v>9257</v>
      </c>
    </row>
    <row r="3269" spans="1:16" x14ac:dyDescent="0.25">
      <c r="A3269" s="8">
        <v>36633</v>
      </c>
      <c r="B3269" s="8" t="s">
        <v>20</v>
      </c>
      <c r="C3269" s="8" t="s">
        <v>9261</v>
      </c>
      <c r="D3269" s="8" t="s">
        <v>5474</v>
      </c>
      <c r="E3269" s="2">
        <v>229</v>
      </c>
      <c r="F3269" s="2" t="s">
        <v>10</v>
      </c>
      <c r="G3269" s="3" t="s">
        <v>9268</v>
      </c>
      <c r="H3269" s="2">
        <v>3</v>
      </c>
      <c r="I3269" s="11">
        <f>(H3269/E3269)</f>
        <v>1.3100436681222707E-2</v>
      </c>
      <c r="J3269" s="3" t="s">
        <v>2847</v>
      </c>
      <c r="K3269" s="3" t="s">
        <v>2848</v>
      </c>
      <c r="L3269" s="2">
        <v>0.42865843824142802</v>
      </c>
      <c r="M3269" s="2" t="s">
        <v>6</v>
      </c>
      <c r="N3269" s="2" t="s">
        <v>6</v>
      </c>
      <c r="O3269" s="4" t="s">
        <v>9146</v>
      </c>
      <c r="P3269" s="3" t="s">
        <v>9255</v>
      </c>
    </row>
    <row r="3270" spans="1:16" x14ac:dyDescent="0.25">
      <c r="A3270" s="2">
        <v>211195</v>
      </c>
      <c r="B3270" s="2" t="s">
        <v>20</v>
      </c>
      <c r="C3270" s="8" t="s">
        <v>9261</v>
      </c>
      <c r="D3270" s="2" t="s">
        <v>9083</v>
      </c>
      <c r="E3270" s="2">
        <v>230</v>
      </c>
      <c r="F3270" s="2" t="s">
        <v>10</v>
      </c>
      <c r="G3270" s="3" t="s">
        <v>9268</v>
      </c>
      <c r="H3270" s="2">
        <v>5</v>
      </c>
      <c r="I3270" s="11">
        <f>(H3270/E3270)</f>
        <v>2.1739130434782608E-2</v>
      </c>
      <c r="J3270" s="2" t="s">
        <v>9084</v>
      </c>
      <c r="K3270" s="2" t="s">
        <v>9085</v>
      </c>
      <c r="L3270" s="2">
        <v>2.0521301255441098</v>
      </c>
      <c r="M3270" s="2" t="s">
        <v>6</v>
      </c>
      <c r="N3270" s="2" t="s">
        <v>6</v>
      </c>
      <c r="O3270" s="3" t="s">
        <v>6</v>
      </c>
      <c r="P3270" s="3" t="s">
        <v>9257</v>
      </c>
    </row>
    <row r="3271" spans="1:16" x14ac:dyDescent="0.25">
      <c r="A3271" s="2">
        <v>154146</v>
      </c>
      <c r="B3271" s="2" t="s">
        <v>20</v>
      </c>
      <c r="C3271" s="8" t="s">
        <v>9261</v>
      </c>
      <c r="D3271" s="2" t="s">
        <v>8699</v>
      </c>
      <c r="E3271" s="2">
        <v>232</v>
      </c>
      <c r="F3271" s="2" t="s">
        <v>10</v>
      </c>
      <c r="G3271" s="3" t="s">
        <v>9268</v>
      </c>
      <c r="H3271" s="2">
        <v>5</v>
      </c>
      <c r="I3271" s="11">
        <f>(H3271/E3271)</f>
        <v>2.1551724137931036E-2</v>
      </c>
      <c r="J3271" s="2" t="s">
        <v>8700</v>
      </c>
      <c r="K3271" s="2" t="s">
        <v>4894</v>
      </c>
      <c r="L3271" s="2">
        <v>-0.58954265347054102</v>
      </c>
      <c r="M3271" s="2" t="s">
        <v>6</v>
      </c>
      <c r="N3271" s="2" t="s">
        <v>6</v>
      </c>
      <c r="O3271" s="3" t="s">
        <v>6</v>
      </c>
      <c r="P3271" s="3" t="s">
        <v>9257</v>
      </c>
    </row>
    <row r="3272" spans="1:16" x14ac:dyDescent="0.25">
      <c r="A3272" s="8">
        <v>80562</v>
      </c>
      <c r="B3272" s="8" t="s">
        <v>20</v>
      </c>
      <c r="C3272" s="8" t="s">
        <v>9261</v>
      </c>
      <c r="D3272" s="8" t="s">
        <v>5618</v>
      </c>
      <c r="E3272" s="2">
        <v>233</v>
      </c>
      <c r="F3272" s="2" t="s">
        <v>10</v>
      </c>
      <c r="G3272" s="3" t="s">
        <v>9268</v>
      </c>
      <c r="H3272" s="2">
        <v>5</v>
      </c>
      <c r="I3272" s="11">
        <f>(H3272/E3272)</f>
        <v>2.1459227467811159E-2</v>
      </c>
      <c r="J3272" s="2" t="s">
        <v>6</v>
      </c>
      <c r="K3272" s="2" t="s">
        <v>6</v>
      </c>
      <c r="L3272" s="2">
        <v>0.50973924258492498</v>
      </c>
      <c r="M3272" s="2" t="s">
        <v>6</v>
      </c>
      <c r="N3272" s="2" t="s">
        <v>6</v>
      </c>
      <c r="O3272" s="4" t="s">
        <v>9151</v>
      </c>
      <c r="P3272" s="3" t="s">
        <v>9255</v>
      </c>
    </row>
    <row r="3273" spans="1:16" x14ac:dyDescent="0.25">
      <c r="A3273" s="8">
        <v>85494</v>
      </c>
      <c r="B3273" s="8" t="s">
        <v>20</v>
      </c>
      <c r="C3273" s="8" t="s">
        <v>9261</v>
      </c>
      <c r="D3273" s="8" t="s">
        <v>5663</v>
      </c>
      <c r="E3273" s="2">
        <v>236</v>
      </c>
      <c r="F3273" s="2" t="s">
        <v>10</v>
      </c>
      <c r="G3273" s="3" t="s">
        <v>9268</v>
      </c>
      <c r="H3273" s="2">
        <v>7</v>
      </c>
      <c r="I3273" s="11">
        <f>(H3273/E3273)</f>
        <v>2.9661016949152543E-2</v>
      </c>
      <c r="J3273" s="2" t="s">
        <v>6</v>
      </c>
      <c r="K3273" s="2" t="s">
        <v>6</v>
      </c>
      <c r="L3273" s="2" t="s">
        <v>121</v>
      </c>
      <c r="M3273" s="2" t="s">
        <v>6</v>
      </c>
      <c r="N3273" s="2" t="s">
        <v>6</v>
      </c>
      <c r="O3273" s="4" t="s">
        <v>9152</v>
      </c>
      <c r="P3273" s="3" t="s">
        <v>9255</v>
      </c>
    </row>
    <row r="3274" spans="1:16" x14ac:dyDescent="0.25">
      <c r="A3274" s="8">
        <v>207828</v>
      </c>
      <c r="B3274" s="8" t="s">
        <v>20</v>
      </c>
      <c r="C3274" s="8" t="s">
        <v>9261</v>
      </c>
      <c r="D3274" s="8" t="s">
        <v>5999</v>
      </c>
      <c r="E3274" s="2">
        <v>236</v>
      </c>
      <c r="F3274" s="2" t="s">
        <v>10</v>
      </c>
      <c r="G3274" s="3" t="s">
        <v>9268</v>
      </c>
      <c r="H3274" s="2">
        <v>3</v>
      </c>
      <c r="I3274" s="11">
        <f>(H3274/E3274)</f>
        <v>1.2711864406779662E-2</v>
      </c>
      <c r="J3274" s="2" t="s">
        <v>6</v>
      </c>
      <c r="K3274" s="2" t="s">
        <v>6</v>
      </c>
      <c r="L3274" s="2">
        <v>1.82566156334633</v>
      </c>
      <c r="M3274" s="2" t="s">
        <v>6</v>
      </c>
      <c r="N3274" s="2" t="s">
        <v>6</v>
      </c>
      <c r="O3274" s="4" t="s">
        <v>9145</v>
      </c>
      <c r="P3274" s="3" t="s">
        <v>9256</v>
      </c>
    </row>
    <row r="3275" spans="1:16" x14ac:dyDescent="0.25">
      <c r="A3275" s="8">
        <v>215244</v>
      </c>
      <c r="B3275" s="8" t="s">
        <v>20</v>
      </c>
      <c r="C3275" s="8" t="s">
        <v>9261</v>
      </c>
      <c r="D3275" s="8" t="s">
        <v>6052</v>
      </c>
      <c r="E3275" s="2">
        <v>236</v>
      </c>
      <c r="F3275" s="2" t="s">
        <v>10</v>
      </c>
      <c r="G3275" s="3" t="s">
        <v>9268</v>
      </c>
      <c r="H3275" s="2">
        <v>6</v>
      </c>
      <c r="I3275" s="11">
        <f>(H3275/E3275)</f>
        <v>2.5423728813559324E-2</v>
      </c>
      <c r="J3275" s="2" t="s">
        <v>6</v>
      </c>
      <c r="K3275" s="2" t="s">
        <v>6</v>
      </c>
      <c r="L3275" s="2">
        <v>-7.7583948308071096E-2</v>
      </c>
      <c r="M3275" s="2" t="s">
        <v>6</v>
      </c>
      <c r="N3275" s="2" t="s">
        <v>6</v>
      </c>
      <c r="O3275" s="4" t="s">
        <v>228</v>
      </c>
      <c r="P3275" s="3" t="s">
        <v>9255</v>
      </c>
    </row>
    <row r="3276" spans="1:16" x14ac:dyDescent="0.25">
      <c r="A3276" s="2">
        <v>6395</v>
      </c>
      <c r="B3276" s="2" t="s">
        <v>20</v>
      </c>
      <c r="C3276" s="8" t="s">
        <v>9261</v>
      </c>
      <c r="D3276" s="2" t="s">
        <v>8321</v>
      </c>
      <c r="E3276" s="2">
        <v>237</v>
      </c>
      <c r="F3276" s="2" t="s">
        <v>10</v>
      </c>
      <c r="G3276" s="3" t="s">
        <v>9268</v>
      </c>
      <c r="H3276" s="2">
        <v>6</v>
      </c>
      <c r="I3276" s="11">
        <f>(H3276/E3276)</f>
        <v>2.5316455696202531E-2</v>
      </c>
      <c r="J3276" s="2" t="s">
        <v>843</v>
      </c>
      <c r="K3276" s="2" t="s">
        <v>844</v>
      </c>
      <c r="L3276" s="2">
        <v>2.6599445897833398</v>
      </c>
      <c r="M3276" s="2" t="s">
        <v>6</v>
      </c>
      <c r="N3276" s="2" t="s">
        <v>6</v>
      </c>
      <c r="O3276" s="3" t="s">
        <v>6</v>
      </c>
      <c r="P3276" s="3" t="s">
        <v>9257</v>
      </c>
    </row>
    <row r="3277" spans="1:16" x14ac:dyDescent="0.25">
      <c r="A3277" s="2">
        <v>85064</v>
      </c>
      <c r="B3277" s="2" t="s">
        <v>20</v>
      </c>
      <c r="C3277" s="8" t="s">
        <v>9261</v>
      </c>
      <c r="D3277" s="2" t="s">
        <v>8550</v>
      </c>
      <c r="E3277" s="2">
        <v>238</v>
      </c>
      <c r="F3277" s="2" t="s">
        <v>10</v>
      </c>
      <c r="G3277" s="3" t="s">
        <v>9268</v>
      </c>
      <c r="H3277" s="2">
        <v>2</v>
      </c>
      <c r="I3277" s="11">
        <f>(H3277/E3277)</f>
        <v>8.4033613445378148E-3</v>
      </c>
      <c r="J3277" s="2" t="s">
        <v>8551</v>
      </c>
      <c r="K3277" s="2" t="s">
        <v>8552</v>
      </c>
      <c r="L3277" s="2">
        <v>-0.51051467497902903</v>
      </c>
      <c r="M3277" s="2" t="s">
        <v>6</v>
      </c>
      <c r="N3277" s="2" t="s">
        <v>6</v>
      </c>
      <c r="O3277" s="3" t="s">
        <v>6</v>
      </c>
      <c r="P3277" s="3" t="s">
        <v>9257</v>
      </c>
    </row>
    <row r="3278" spans="1:16" ht="31.5" x14ac:dyDescent="0.25">
      <c r="A3278" s="8">
        <v>188155</v>
      </c>
      <c r="B3278" s="8" t="s">
        <v>20</v>
      </c>
      <c r="C3278" s="8" t="s">
        <v>9261</v>
      </c>
      <c r="D3278" s="8" t="s">
        <v>5907</v>
      </c>
      <c r="E3278" s="2">
        <v>239</v>
      </c>
      <c r="F3278" s="2" t="s">
        <v>10</v>
      </c>
      <c r="G3278" s="3" t="s">
        <v>9268</v>
      </c>
      <c r="H3278" s="2">
        <v>8</v>
      </c>
      <c r="I3278" s="11">
        <f>(H3278/E3278)</f>
        <v>3.3472803347280332E-2</v>
      </c>
      <c r="J3278" s="3" t="s">
        <v>1552</v>
      </c>
      <c r="K3278" s="3" t="s">
        <v>1553</v>
      </c>
      <c r="L3278" s="2">
        <v>-0.11161357573278199</v>
      </c>
      <c r="M3278" s="2" t="s">
        <v>6</v>
      </c>
      <c r="N3278" s="2" t="s">
        <v>6</v>
      </c>
      <c r="O3278" s="4" t="s">
        <v>9169</v>
      </c>
      <c r="P3278" s="3" t="s">
        <v>9255</v>
      </c>
    </row>
    <row r="3279" spans="1:16" x14ac:dyDescent="0.25">
      <c r="A3279" s="8">
        <v>81728</v>
      </c>
      <c r="B3279" s="8" t="s">
        <v>20</v>
      </c>
      <c r="C3279" s="8" t="s">
        <v>9261</v>
      </c>
      <c r="D3279" s="8" t="s">
        <v>5634</v>
      </c>
      <c r="E3279" s="2">
        <v>240</v>
      </c>
      <c r="F3279" s="2" t="s">
        <v>10</v>
      </c>
      <c r="G3279" s="3" t="s">
        <v>9268</v>
      </c>
      <c r="H3279" s="2">
        <v>3</v>
      </c>
      <c r="I3279" s="11">
        <f>(H3279/E3279)</f>
        <v>1.2500000000000001E-2</v>
      </c>
      <c r="J3279" s="2" t="s">
        <v>6</v>
      </c>
      <c r="K3279" s="2" t="s">
        <v>6</v>
      </c>
      <c r="L3279" s="2">
        <v>-0.61270700286907098</v>
      </c>
      <c r="M3279" s="2" t="s">
        <v>6</v>
      </c>
      <c r="N3279" s="2" t="s">
        <v>6</v>
      </c>
      <c r="O3279" s="4" t="s">
        <v>9146</v>
      </c>
      <c r="P3279" s="3" t="s">
        <v>9257</v>
      </c>
    </row>
    <row r="3280" spans="1:16" x14ac:dyDescent="0.25">
      <c r="A3280" s="8">
        <v>196541</v>
      </c>
      <c r="B3280" s="8" t="s">
        <v>20</v>
      </c>
      <c r="C3280" s="8" t="s">
        <v>9261</v>
      </c>
      <c r="D3280" s="8" t="s">
        <v>5938</v>
      </c>
      <c r="E3280" s="2">
        <v>240</v>
      </c>
      <c r="F3280" s="2" t="s">
        <v>10</v>
      </c>
      <c r="G3280" s="3" t="s">
        <v>9268</v>
      </c>
      <c r="H3280" s="2">
        <v>0</v>
      </c>
      <c r="I3280" s="11">
        <f>(H3280/E3280)</f>
        <v>0</v>
      </c>
      <c r="J3280" s="2" t="s">
        <v>6</v>
      </c>
      <c r="K3280" s="2" t="s">
        <v>6</v>
      </c>
      <c r="L3280" s="2">
        <v>4.49040667182659</v>
      </c>
      <c r="M3280" s="2" t="s">
        <v>6</v>
      </c>
      <c r="N3280" s="2" t="s">
        <v>6</v>
      </c>
      <c r="O3280" s="4" t="s">
        <v>9149</v>
      </c>
      <c r="P3280" s="3" t="s">
        <v>9255</v>
      </c>
    </row>
    <row r="3281" spans="1:16" x14ac:dyDescent="0.25">
      <c r="A3281" s="8">
        <v>80492</v>
      </c>
      <c r="B3281" s="8" t="s">
        <v>20</v>
      </c>
      <c r="C3281" s="8" t="s">
        <v>9261</v>
      </c>
      <c r="D3281" s="8" t="s">
        <v>5616</v>
      </c>
      <c r="E3281" s="2">
        <v>242</v>
      </c>
      <c r="F3281" s="2" t="s">
        <v>10</v>
      </c>
      <c r="G3281" s="3" t="s">
        <v>9268</v>
      </c>
      <c r="H3281" s="2">
        <v>1</v>
      </c>
      <c r="I3281" s="11">
        <f>(H3281/E3281)</f>
        <v>4.1322314049586778E-3</v>
      </c>
      <c r="J3281" s="2" t="s">
        <v>6</v>
      </c>
      <c r="K3281" s="2" t="s">
        <v>6</v>
      </c>
      <c r="L3281" s="2">
        <v>3.9673466338402399</v>
      </c>
      <c r="M3281" s="2" t="s">
        <v>6</v>
      </c>
      <c r="N3281" s="2" t="s">
        <v>6</v>
      </c>
      <c r="O3281" s="4" t="s">
        <v>9149</v>
      </c>
      <c r="P3281" s="3" t="s">
        <v>9255</v>
      </c>
    </row>
    <row r="3282" spans="1:16" x14ac:dyDescent="0.25">
      <c r="A3282" s="8">
        <v>203331</v>
      </c>
      <c r="B3282" s="8" t="s">
        <v>20</v>
      </c>
      <c r="C3282" s="8" t="s">
        <v>9261</v>
      </c>
      <c r="D3282" s="8" t="s">
        <v>5958</v>
      </c>
      <c r="E3282" s="2">
        <v>242</v>
      </c>
      <c r="F3282" s="2" t="s">
        <v>10</v>
      </c>
      <c r="G3282" s="3" t="s">
        <v>9268</v>
      </c>
      <c r="H3282" s="2">
        <v>1</v>
      </c>
      <c r="I3282" s="11">
        <f>(H3282/E3282)</f>
        <v>4.1322314049586778E-3</v>
      </c>
      <c r="J3282" s="3" t="s">
        <v>4330</v>
      </c>
      <c r="K3282" s="3" t="s">
        <v>4331</v>
      </c>
      <c r="L3282" s="2">
        <v>-0.819985325916883</v>
      </c>
      <c r="M3282" s="2" t="s">
        <v>6</v>
      </c>
      <c r="N3282" s="2" t="s">
        <v>6</v>
      </c>
      <c r="O3282" s="4" t="s">
        <v>9145</v>
      </c>
      <c r="P3282" s="3" t="s">
        <v>9255</v>
      </c>
    </row>
    <row r="3283" spans="1:16" x14ac:dyDescent="0.25">
      <c r="A3283" s="8">
        <v>121387</v>
      </c>
      <c r="B3283" s="8" t="s">
        <v>20</v>
      </c>
      <c r="C3283" s="8" t="s">
        <v>9261</v>
      </c>
      <c r="D3283" s="8" t="s">
        <v>5725</v>
      </c>
      <c r="E3283" s="2">
        <v>243</v>
      </c>
      <c r="F3283" s="2" t="s">
        <v>10</v>
      </c>
      <c r="G3283" s="3" t="s">
        <v>9268</v>
      </c>
      <c r="H3283" s="2">
        <v>1</v>
      </c>
      <c r="I3283" s="11">
        <f>(H3283/E3283)</f>
        <v>4.11522633744856E-3</v>
      </c>
      <c r="J3283" s="3" t="s">
        <v>5726</v>
      </c>
      <c r="K3283" s="3" t="s">
        <v>5727</v>
      </c>
      <c r="L3283" s="2">
        <v>0.56620829841739095</v>
      </c>
      <c r="M3283" s="2" t="s">
        <v>6</v>
      </c>
      <c r="N3283" s="2" t="s">
        <v>6</v>
      </c>
      <c r="O3283" s="4" t="s">
        <v>9151</v>
      </c>
      <c r="P3283" s="3" t="s">
        <v>9255</v>
      </c>
    </row>
    <row r="3284" spans="1:16" x14ac:dyDescent="0.25">
      <c r="A3284" s="8">
        <v>211227</v>
      </c>
      <c r="B3284" s="8" t="s">
        <v>20</v>
      </c>
      <c r="C3284" s="8" t="s">
        <v>9261</v>
      </c>
      <c r="D3284" s="8" t="s">
        <v>6014</v>
      </c>
      <c r="E3284" s="2">
        <v>244</v>
      </c>
      <c r="F3284" s="2" t="s">
        <v>10</v>
      </c>
      <c r="G3284" s="3" t="s">
        <v>9268</v>
      </c>
      <c r="H3284" s="2">
        <v>0</v>
      </c>
      <c r="I3284" s="11">
        <f>(H3284/E3284)</f>
        <v>0</v>
      </c>
      <c r="J3284" s="3" t="s">
        <v>6015</v>
      </c>
      <c r="K3284" s="3" t="s">
        <v>6016</v>
      </c>
      <c r="L3284" s="2">
        <v>-1.75913653701315</v>
      </c>
      <c r="M3284" s="2">
        <v>131.67423793534795</v>
      </c>
      <c r="N3284" s="2" t="s">
        <v>6</v>
      </c>
      <c r="O3284" s="4" t="s">
        <v>228</v>
      </c>
      <c r="P3284" s="3" t="s">
        <v>9255</v>
      </c>
    </row>
    <row r="3285" spans="1:16" x14ac:dyDescent="0.25">
      <c r="A3285" s="8">
        <v>33469</v>
      </c>
      <c r="B3285" s="8" t="s">
        <v>20</v>
      </c>
      <c r="C3285" s="8" t="s">
        <v>9261</v>
      </c>
      <c r="D3285" s="8" t="s">
        <v>5439</v>
      </c>
      <c r="E3285" s="2">
        <v>245</v>
      </c>
      <c r="F3285" s="2" t="s">
        <v>10</v>
      </c>
      <c r="G3285" s="3" t="s">
        <v>9268</v>
      </c>
      <c r="H3285" s="2">
        <v>8</v>
      </c>
      <c r="I3285" s="11">
        <f>(H3285/E3285)</f>
        <v>3.2653061224489799E-2</v>
      </c>
      <c r="J3285" s="2" t="s">
        <v>6</v>
      </c>
      <c r="K3285" s="2" t="s">
        <v>6</v>
      </c>
      <c r="L3285" s="2">
        <v>7.6651899992808898</v>
      </c>
      <c r="M3285" s="2" t="s">
        <v>6</v>
      </c>
      <c r="N3285" s="2" t="s">
        <v>6</v>
      </c>
      <c r="O3285" s="4" t="s">
        <v>9146</v>
      </c>
      <c r="P3285" s="3" t="s">
        <v>9257</v>
      </c>
    </row>
    <row r="3286" spans="1:16" x14ac:dyDescent="0.25">
      <c r="A3286" s="8">
        <v>207717</v>
      </c>
      <c r="B3286" s="8" t="s">
        <v>20</v>
      </c>
      <c r="C3286" s="8" t="s">
        <v>9261</v>
      </c>
      <c r="D3286" s="8" t="s">
        <v>5995</v>
      </c>
      <c r="E3286" s="2">
        <v>247</v>
      </c>
      <c r="F3286" s="2" t="s">
        <v>10</v>
      </c>
      <c r="G3286" s="3" t="s">
        <v>9268</v>
      </c>
      <c r="H3286" s="2">
        <v>8</v>
      </c>
      <c r="I3286" s="11">
        <f>(H3286/E3286)</f>
        <v>3.2388663967611336E-2</v>
      </c>
      <c r="J3286" s="2" t="s">
        <v>6</v>
      </c>
      <c r="K3286" s="2" t="s">
        <v>6</v>
      </c>
      <c r="L3286" s="2">
        <v>0.71720028957305804</v>
      </c>
      <c r="M3286" s="2" t="s">
        <v>6</v>
      </c>
      <c r="N3286" s="2" t="s">
        <v>6</v>
      </c>
      <c r="O3286" s="4" t="s">
        <v>9149</v>
      </c>
      <c r="P3286" s="3" t="s">
        <v>9255</v>
      </c>
    </row>
    <row r="3287" spans="1:16" ht="31.5" x14ac:dyDescent="0.25">
      <c r="A3287" s="8">
        <v>45964</v>
      </c>
      <c r="B3287" s="8" t="s">
        <v>20</v>
      </c>
      <c r="C3287" s="8" t="s">
        <v>9261</v>
      </c>
      <c r="D3287" s="8" t="s">
        <v>5509</v>
      </c>
      <c r="E3287" s="2">
        <v>248</v>
      </c>
      <c r="F3287" s="2" t="s">
        <v>10</v>
      </c>
      <c r="G3287" s="3" t="s">
        <v>9268</v>
      </c>
      <c r="H3287" s="2">
        <v>3</v>
      </c>
      <c r="I3287" s="11">
        <f>(H3287/E3287)</f>
        <v>1.2096774193548387E-2</v>
      </c>
      <c r="J3287" s="3" t="s">
        <v>5510</v>
      </c>
      <c r="K3287" s="3" t="s">
        <v>5511</v>
      </c>
      <c r="L3287" s="2">
        <v>-1.1893253595480799</v>
      </c>
      <c r="M3287" s="2" t="s">
        <v>6</v>
      </c>
      <c r="N3287" s="2" t="s">
        <v>6</v>
      </c>
      <c r="O3287" s="4" t="s">
        <v>9162</v>
      </c>
      <c r="P3287" s="3" t="s">
        <v>9257</v>
      </c>
    </row>
    <row r="3288" spans="1:16" ht="31.5" x14ac:dyDescent="0.25">
      <c r="A3288" s="8">
        <v>211345</v>
      </c>
      <c r="B3288" s="8" t="s">
        <v>20</v>
      </c>
      <c r="C3288" s="8" t="s">
        <v>9261</v>
      </c>
      <c r="D3288" s="8" t="s">
        <v>6025</v>
      </c>
      <c r="E3288" s="2">
        <v>248</v>
      </c>
      <c r="F3288" s="2" t="s">
        <v>10</v>
      </c>
      <c r="G3288" s="3" t="s">
        <v>9268</v>
      </c>
      <c r="H3288" s="2">
        <v>3</v>
      </c>
      <c r="I3288" s="11">
        <f>(H3288/E3288)</f>
        <v>1.2096774193548387E-2</v>
      </c>
      <c r="J3288" s="3" t="s">
        <v>6026</v>
      </c>
      <c r="K3288" s="3" t="s">
        <v>6027</v>
      </c>
      <c r="L3288" s="2">
        <v>0.89993403675175798</v>
      </c>
      <c r="M3288" s="2" t="s">
        <v>6</v>
      </c>
      <c r="N3288" s="2" t="s">
        <v>6</v>
      </c>
      <c r="O3288" s="4" t="s">
        <v>9168</v>
      </c>
      <c r="P3288" s="3" t="s">
        <v>9255</v>
      </c>
    </row>
    <row r="3289" spans="1:16" x14ac:dyDescent="0.25">
      <c r="A3289" s="8">
        <v>36511</v>
      </c>
      <c r="B3289" s="8" t="s">
        <v>20</v>
      </c>
      <c r="C3289" s="8" t="s">
        <v>9261</v>
      </c>
      <c r="D3289" s="8" t="s">
        <v>5473</v>
      </c>
      <c r="E3289" s="2">
        <v>250</v>
      </c>
      <c r="F3289" s="2" t="s">
        <v>10</v>
      </c>
      <c r="G3289" s="3" t="s">
        <v>9268</v>
      </c>
      <c r="H3289" s="2">
        <v>0</v>
      </c>
      <c r="I3289" s="11">
        <f>(H3289/E3289)</f>
        <v>0</v>
      </c>
      <c r="J3289" s="3" t="s">
        <v>974</v>
      </c>
      <c r="K3289" s="3" t="s">
        <v>975</v>
      </c>
      <c r="L3289" s="2">
        <v>0.29681348527917301</v>
      </c>
      <c r="M3289" s="2" t="s">
        <v>6</v>
      </c>
      <c r="N3289" s="2" t="s">
        <v>6</v>
      </c>
      <c r="O3289" s="4" t="s">
        <v>228</v>
      </c>
      <c r="P3289" s="3" t="s">
        <v>9257</v>
      </c>
    </row>
    <row r="3290" spans="1:16" x14ac:dyDescent="0.25">
      <c r="A3290" s="8">
        <v>153524</v>
      </c>
      <c r="B3290" s="8" t="s">
        <v>20</v>
      </c>
      <c r="C3290" s="8" t="s">
        <v>9261</v>
      </c>
      <c r="D3290" s="8" t="s">
        <v>5764</v>
      </c>
      <c r="E3290" s="2">
        <v>250</v>
      </c>
      <c r="F3290" s="2" t="s">
        <v>10</v>
      </c>
      <c r="G3290" s="3" t="s">
        <v>9268</v>
      </c>
      <c r="H3290" s="2">
        <v>3</v>
      </c>
      <c r="I3290" s="11">
        <f>(H3290/E3290)</f>
        <v>1.2E-2</v>
      </c>
      <c r="J3290" s="2" t="s">
        <v>6</v>
      </c>
      <c r="K3290" s="2" t="s">
        <v>6</v>
      </c>
      <c r="L3290" s="2">
        <v>0.53216678286795005</v>
      </c>
      <c r="M3290" s="2" t="s">
        <v>6</v>
      </c>
      <c r="N3290" s="2" t="s">
        <v>6</v>
      </c>
      <c r="O3290" s="4" t="s">
        <v>9146</v>
      </c>
      <c r="P3290" s="3" t="s">
        <v>9257</v>
      </c>
    </row>
    <row r="3291" spans="1:16" x14ac:dyDescent="0.25">
      <c r="A3291" s="8">
        <v>72023</v>
      </c>
      <c r="B3291" s="8" t="s">
        <v>20</v>
      </c>
      <c r="C3291" s="8" t="s">
        <v>9261</v>
      </c>
      <c r="D3291" s="8" t="s">
        <v>5582</v>
      </c>
      <c r="E3291" s="2">
        <v>251</v>
      </c>
      <c r="F3291" s="2" t="s">
        <v>10</v>
      </c>
      <c r="G3291" s="3" t="s">
        <v>9268</v>
      </c>
      <c r="H3291" s="2">
        <v>2</v>
      </c>
      <c r="I3291" s="11">
        <f>(H3291/E3291)</f>
        <v>7.9681274900398405E-3</v>
      </c>
      <c r="J3291" s="3" t="s">
        <v>4312</v>
      </c>
      <c r="K3291" s="3" t="s">
        <v>4313</v>
      </c>
      <c r="L3291" s="2">
        <v>-1.1612195797845499</v>
      </c>
      <c r="M3291" s="2" t="s">
        <v>6</v>
      </c>
      <c r="N3291" s="2" t="s">
        <v>6</v>
      </c>
      <c r="O3291" s="4" t="s">
        <v>9146</v>
      </c>
      <c r="P3291" s="3" t="s">
        <v>9255</v>
      </c>
    </row>
    <row r="3292" spans="1:16" x14ac:dyDescent="0.25">
      <c r="A3292" s="8">
        <v>64178</v>
      </c>
      <c r="B3292" s="8" t="s">
        <v>20</v>
      </c>
      <c r="C3292" s="8" t="s">
        <v>9261</v>
      </c>
      <c r="D3292" s="8" t="s">
        <v>5567</v>
      </c>
      <c r="E3292" s="2">
        <v>254</v>
      </c>
      <c r="F3292" s="2" t="s">
        <v>10</v>
      </c>
      <c r="G3292" s="3" t="s">
        <v>9268</v>
      </c>
      <c r="H3292" s="2">
        <v>4</v>
      </c>
      <c r="I3292" s="11">
        <f>(H3292/E3292)</f>
        <v>1.5748031496062992E-2</v>
      </c>
      <c r="J3292" s="2" t="s">
        <v>6</v>
      </c>
      <c r="K3292" s="2" t="s">
        <v>6</v>
      </c>
      <c r="L3292" s="2">
        <v>-0.89215273719642896</v>
      </c>
      <c r="M3292" s="2">
        <v>56.553488996811794</v>
      </c>
      <c r="N3292" s="2" t="s">
        <v>6</v>
      </c>
      <c r="O3292" s="4" t="s">
        <v>9152</v>
      </c>
      <c r="P3292" s="3" t="s">
        <v>9257</v>
      </c>
    </row>
    <row r="3293" spans="1:16" x14ac:dyDescent="0.25">
      <c r="A3293" s="8">
        <v>175073</v>
      </c>
      <c r="B3293" s="8" t="s">
        <v>20</v>
      </c>
      <c r="C3293" s="8" t="s">
        <v>9261</v>
      </c>
      <c r="D3293" s="8" t="s">
        <v>5885</v>
      </c>
      <c r="E3293" s="2">
        <v>255</v>
      </c>
      <c r="F3293" s="2" t="s">
        <v>10</v>
      </c>
      <c r="G3293" s="3" t="s">
        <v>9268</v>
      </c>
      <c r="H3293" s="2">
        <v>7</v>
      </c>
      <c r="I3293" s="11">
        <f>(H3293/E3293)</f>
        <v>2.7450980392156862E-2</v>
      </c>
      <c r="J3293" s="2" t="s">
        <v>6</v>
      </c>
      <c r="K3293" s="2" t="s">
        <v>6</v>
      </c>
      <c r="L3293" s="2">
        <v>-0.43261434954367001</v>
      </c>
      <c r="M3293" s="2" t="s">
        <v>6</v>
      </c>
      <c r="N3293" s="2" t="s">
        <v>6</v>
      </c>
      <c r="O3293" s="4" t="s">
        <v>9146</v>
      </c>
      <c r="P3293" s="3" t="s">
        <v>9256</v>
      </c>
    </row>
    <row r="3294" spans="1:16" x14ac:dyDescent="0.25">
      <c r="A3294" s="8">
        <v>196200</v>
      </c>
      <c r="B3294" s="8" t="s">
        <v>20</v>
      </c>
      <c r="C3294" s="8" t="s">
        <v>9261</v>
      </c>
      <c r="D3294" s="8" t="s">
        <v>5926</v>
      </c>
      <c r="E3294" s="2">
        <v>256</v>
      </c>
      <c r="F3294" s="2" t="s">
        <v>10</v>
      </c>
      <c r="G3294" s="3" t="s">
        <v>9268</v>
      </c>
      <c r="H3294" s="2">
        <v>7</v>
      </c>
      <c r="I3294" s="11">
        <f>(H3294/E3294)</f>
        <v>2.734375E-2</v>
      </c>
      <c r="J3294" s="2" t="s">
        <v>6</v>
      </c>
      <c r="K3294" s="2" t="s">
        <v>6</v>
      </c>
      <c r="L3294" s="2">
        <v>0.49819910465581901</v>
      </c>
      <c r="M3294" s="2" t="s">
        <v>6</v>
      </c>
      <c r="N3294" s="2" t="s">
        <v>6</v>
      </c>
      <c r="O3294" s="4" t="s">
        <v>9146</v>
      </c>
      <c r="P3294" s="3" t="s">
        <v>9255</v>
      </c>
    </row>
    <row r="3295" spans="1:16" x14ac:dyDescent="0.25">
      <c r="A3295" s="8">
        <v>39072</v>
      </c>
      <c r="B3295" s="8" t="s">
        <v>20</v>
      </c>
      <c r="C3295" s="8" t="s">
        <v>9261</v>
      </c>
      <c r="D3295" s="8" t="s">
        <v>5487</v>
      </c>
      <c r="E3295" s="2">
        <v>257</v>
      </c>
      <c r="F3295" s="2" t="s">
        <v>10</v>
      </c>
      <c r="G3295" s="3" t="s">
        <v>9268</v>
      </c>
      <c r="H3295" s="2">
        <v>3</v>
      </c>
      <c r="I3295" s="11">
        <f>(H3295/E3295)</f>
        <v>1.1673151750972763E-2</v>
      </c>
      <c r="J3295" s="3" t="s">
        <v>992</v>
      </c>
      <c r="K3295" s="3" t="s">
        <v>993</v>
      </c>
      <c r="L3295" s="2">
        <v>1.9491466238116599</v>
      </c>
      <c r="M3295" s="2" t="s">
        <v>6</v>
      </c>
      <c r="N3295" s="2" t="s">
        <v>6</v>
      </c>
      <c r="O3295" s="4" t="s">
        <v>9145</v>
      </c>
      <c r="P3295" s="3" t="s">
        <v>9257</v>
      </c>
    </row>
    <row r="3296" spans="1:16" ht="31.5" x14ac:dyDescent="0.25">
      <c r="A3296" s="8">
        <v>174383</v>
      </c>
      <c r="B3296" s="8" t="s">
        <v>20</v>
      </c>
      <c r="C3296" s="8" t="s">
        <v>9261</v>
      </c>
      <c r="D3296" s="8" t="s">
        <v>5831</v>
      </c>
      <c r="E3296" s="2">
        <v>259</v>
      </c>
      <c r="F3296" s="2" t="s">
        <v>10</v>
      </c>
      <c r="G3296" s="3" t="s">
        <v>9268</v>
      </c>
      <c r="H3296" s="2">
        <v>7</v>
      </c>
      <c r="I3296" s="11">
        <f>(H3296/E3296)</f>
        <v>2.7027027027027029E-2</v>
      </c>
      <c r="J3296" s="2" t="s">
        <v>6</v>
      </c>
      <c r="K3296" s="2" t="s">
        <v>6</v>
      </c>
      <c r="L3296" s="2">
        <v>-0.57587442117655396</v>
      </c>
      <c r="M3296" s="2" t="s">
        <v>6</v>
      </c>
      <c r="N3296" s="2" t="s">
        <v>6</v>
      </c>
      <c r="O3296" s="4" t="s">
        <v>9168</v>
      </c>
      <c r="P3296" s="3" t="s">
        <v>9257</v>
      </c>
    </row>
    <row r="3297" spans="1:16" x14ac:dyDescent="0.25">
      <c r="A3297" s="8">
        <v>137234</v>
      </c>
      <c r="B3297" s="8" t="s">
        <v>20</v>
      </c>
      <c r="C3297" s="8" t="s">
        <v>9261</v>
      </c>
      <c r="D3297" s="8" t="s">
        <v>5753</v>
      </c>
      <c r="E3297" s="2">
        <v>263</v>
      </c>
      <c r="F3297" s="2" t="s">
        <v>10</v>
      </c>
      <c r="G3297" s="3" t="s">
        <v>9268</v>
      </c>
      <c r="H3297" s="2">
        <v>7</v>
      </c>
      <c r="I3297" s="11">
        <f>(H3297/E3297)</f>
        <v>2.6615969581749048E-2</v>
      </c>
      <c r="J3297" s="2" t="s">
        <v>6</v>
      </c>
      <c r="K3297" s="2" t="s">
        <v>6</v>
      </c>
      <c r="L3297" s="2">
        <v>2.9057445758488201</v>
      </c>
      <c r="M3297" s="2" t="s">
        <v>6</v>
      </c>
      <c r="N3297" s="2" t="s">
        <v>6</v>
      </c>
      <c r="O3297" s="3" t="s">
        <v>6</v>
      </c>
      <c r="P3297" s="3" t="s">
        <v>9257</v>
      </c>
    </row>
    <row r="3298" spans="1:16" ht="31.5" x14ac:dyDescent="0.25">
      <c r="A3298" s="8">
        <v>188204</v>
      </c>
      <c r="B3298" s="8" t="s">
        <v>20</v>
      </c>
      <c r="C3298" s="8" t="s">
        <v>9261</v>
      </c>
      <c r="D3298" s="8" t="s">
        <v>5909</v>
      </c>
      <c r="E3298" s="2">
        <v>263</v>
      </c>
      <c r="F3298" s="2" t="s">
        <v>10</v>
      </c>
      <c r="G3298" s="3" t="s">
        <v>9268</v>
      </c>
      <c r="H3298" s="2">
        <v>1</v>
      </c>
      <c r="I3298" s="11">
        <f>(H3298/E3298)</f>
        <v>3.8022813688212928E-3</v>
      </c>
      <c r="J3298" s="3" t="s">
        <v>5910</v>
      </c>
      <c r="K3298" s="3" t="s">
        <v>5911</v>
      </c>
      <c r="L3298" s="2">
        <v>-0.81293969250455</v>
      </c>
      <c r="M3298" s="2" t="s">
        <v>6</v>
      </c>
      <c r="N3298" s="2" t="s">
        <v>6</v>
      </c>
      <c r="O3298" s="4" t="s">
        <v>9173</v>
      </c>
      <c r="P3298" s="3" t="s">
        <v>9255</v>
      </c>
    </row>
    <row r="3299" spans="1:16" x14ac:dyDescent="0.25">
      <c r="A3299" s="8">
        <v>196494</v>
      </c>
      <c r="B3299" s="8" t="s">
        <v>20</v>
      </c>
      <c r="C3299" s="8" t="s">
        <v>9261</v>
      </c>
      <c r="D3299" s="8" t="s">
        <v>5934</v>
      </c>
      <c r="E3299" s="2">
        <v>263</v>
      </c>
      <c r="F3299" s="2" t="s">
        <v>10</v>
      </c>
      <c r="G3299" s="3" t="s">
        <v>9268</v>
      </c>
      <c r="H3299" s="2">
        <v>6</v>
      </c>
      <c r="I3299" s="11">
        <f>(H3299/E3299)</f>
        <v>2.2813688212927757E-2</v>
      </c>
      <c r="J3299" s="2" t="s">
        <v>6</v>
      </c>
      <c r="K3299" s="2" t="s">
        <v>6</v>
      </c>
      <c r="L3299" s="2">
        <v>-0.82599546288769699</v>
      </c>
      <c r="M3299" s="2" t="s">
        <v>6</v>
      </c>
      <c r="N3299" s="2" t="s">
        <v>6</v>
      </c>
      <c r="O3299" s="4" t="s">
        <v>9147</v>
      </c>
      <c r="P3299" s="3" t="s">
        <v>9257</v>
      </c>
    </row>
    <row r="3300" spans="1:16" x14ac:dyDescent="0.25">
      <c r="A3300" s="8">
        <v>120723</v>
      </c>
      <c r="B3300" s="8" t="s">
        <v>20</v>
      </c>
      <c r="C3300" s="8" t="s">
        <v>9261</v>
      </c>
      <c r="D3300" s="8" t="s">
        <v>5724</v>
      </c>
      <c r="E3300" s="2">
        <v>264</v>
      </c>
      <c r="F3300" s="2" t="s">
        <v>10</v>
      </c>
      <c r="G3300" s="3" t="s">
        <v>9268</v>
      </c>
      <c r="H3300" s="2">
        <v>2</v>
      </c>
      <c r="I3300" s="11">
        <f>(H3300/E3300)</f>
        <v>7.575757575757576E-3</v>
      </c>
      <c r="J3300" s="2" t="s">
        <v>6</v>
      </c>
      <c r="K3300" s="2" t="s">
        <v>6</v>
      </c>
      <c r="L3300" s="2">
        <v>-4.1779637769464202</v>
      </c>
      <c r="M3300" s="2">
        <v>220.78710603300766</v>
      </c>
      <c r="N3300" s="2" t="s">
        <v>6</v>
      </c>
      <c r="O3300" s="4" t="s">
        <v>9145</v>
      </c>
      <c r="P3300" s="3" t="s">
        <v>9257</v>
      </c>
    </row>
    <row r="3301" spans="1:16" x14ac:dyDescent="0.25">
      <c r="A3301" s="8">
        <v>196816</v>
      </c>
      <c r="B3301" s="8" t="s">
        <v>20</v>
      </c>
      <c r="C3301" s="8" t="s">
        <v>9261</v>
      </c>
      <c r="D3301" s="8" t="s">
        <v>5950</v>
      </c>
      <c r="E3301" s="2">
        <v>264</v>
      </c>
      <c r="F3301" s="2" t="s">
        <v>10</v>
      </c>
      <c r="G3301" s="3" t="s">
        <v>9268</v>
      </c>
      <c r="H3301" s="2">
        <v>6</v>
      </c>
      <c r="I3301" s="11">
        <f>(H3301/E3301)</f>
        <v>2.2727272727272728E-2</v>
      </c>
      <c r="J3301" s="2" t="s">
        <v>6</v>
      </c>
      <c r="K3301" s="2" t="s">
        <v>6</v>
      </c>
      <c r="L3301" s="2">
        <v>1.49739766243115</v>
      </c>
      <c r="M3301" s="2" t="s">
        <v>6</v>
      </c>
      <c r="N3301" s="2" t="s">
        <v>6</v>
      </c>
      <c r="O3301" s="4" t="s">
        <v>9149</v>
      </c>
      <c r="P3301" s="3" t="s">
        <v>9255</v>
      </c>
    </row>
    <row r="3302" spans="1:16" x14ac:dyDescent="0.25">
      <c r="A3302" s="2">
        <v>174939</v>
      </c>
      <c r="B3302" s="2" t="s">
        <v>20</v>
      </c>
      <c r="C3302" s="8" t="s">
        <v>9261</v>
      </c>
      <c r="D3302" s="2" t="s">
        <v>8738</v>
      </c>
      <c r="E3302" s="2">
        <v>264</v>
      </c>
      <c r="F3302" s="2" t="s">
        <v>10</v>
      </c>
      <c r="G3302" s="3" t="s">
        <v>9268</v>
      </c>
      <c r="H3302" s="2">
        <v>2</v>
      </c>
      <c r="I3302" s="11">
        <f>(H3302/E3302)</f>
        <v>7.575757575757576E-3</v>
      </c>
      <c r="J3302" s="2" t="s">
        <v>8425</v>
      </c>
      <c r="K3302" s="2" t="s">
        <v>8426</v>
      </c>
      <c r="L3302" s="2">
        <v>0.96537884397718499</v>
      </c>
      <c r="M3302" s="2" t="s">
        <v>6</v>
      </c>
      <c r="N3302" s="2" t="s">
        <v>6</v>
      </c>
      <c r="O3302" s="3" t="s">
        <v>6</v>
      </c>
      <c r="P3302" s="3" t="s">
        <v>9255</v>
      </c>
    </row>
    <row r="3303" spans="1:16" x14ac:dyDescent="0.25">
      <c r="A3303" s="8">
        <v>35897</v>
      </c>
      <c r="B3303" s="8" t="s">
        <v>20</v>
      </c>
      <c r="C3303" s="8" t="s">
        <v>9261</v>
      </c>
      <c r="D3303" s="8" t="s">
        <v>5450</v>
      </c>
      <c r="E3303" s="2">
        <v>265</v>
      </c>
      <c r="F3303" s="2" t="s">
        <v>10</v>
      </c>
      <c r="G3303" s="3" t="s">
        <v>9268</v>
      </c>
      <c r="H3303" s="2">
        <v>2</v>
      </c>
      <c r="I3303" s="11">
        <f>(H3303/E3303)</f>
        <v>7.5471698113207548E-3</v>
      </c>
      <c r="J3303" s="3" t="s">
        <v>1852</v>
      </c>
      <c r="K3303" s="3" t="s">
        <v>1853</v>
      </c>
      <c r="L3303" s="2">
        <v>3.96150684392703</v>
      </c>
      <c r="M3303" s="2" t="s">
        <v>6</v>
      </c>
      <c r="N3303" s="2" t="s">
        <v>6</v>
      </c>
      <c r="O3303" s="4" t="s">
        <v>9149</v>
      </c>
      <c r="P3303" s="3" t="s">
        <v>9255</v>
      </c>
    </row>
    <row r="3304" spans="1:16" ht="47.25" x14ac:dyDescent="0.25">
      <c r="A3304" s="8">
        <v>51315</v>
      </c>
      <c r="B3304" s="8" t="s">
        <v>20</v>
      </c>
      <c r="C3304" s="8" t="s">
        <v>9261</v>
      </c>
      <c r="D3304" s="8" t="s">
        <v>5530</v>
      </c>
      <c r="E3304" s="2">
        <v>265</v>
      </c>
      <c r="F3304" s="2" t="s">
        <v>10</v>
      </c>
      <c r="G3304" s="3" t="s">
        <v>9268</v>
      </c>
      <c r="H3304" s="2">
        <v>2</v>
      </c>
      <c r="I3304" s="11">
        <f>(H3304/E3304)</f>
        <v>7.5471698113207548E-3</v>
      </c>
      <c r="J3304" s="3" t="s">
        <v>5531</v>
      </c>
      <c r="K3304" s="3" t="s">
        <v>5532</v>
      </c>
      <c r="L3304" s="2">
        <v>-0.60874356267391205</v>
      </c>
      <c r="M3304" s="2">
        <v>94.828301506584637</v>
      </c>
      <c r="N3304" s="2" t="s">
        <v>6</v>
      </c>
      <c r="O3304" s="4" t="s">
        <v>9183</v>
      </c>
      <c r="P3304" s="3" t="s">
        <v>9257</v>
      </c>
    </row>
    <row r="3305" spans="1:16" ht="31.5" x14ac:dyDescent="0.25">
      <c r="A3305" s="8">
        <v>6684</v>
      </c>
      <c r="B3305" s="8" t="s">
        <v>20</v>
      </c>
      <c r="C3305" s="8" t="s">
        <v>9261</v>
      </c>
      <c r="D3305" s="8" t="s">
        <v>5430</v>
      </c>
      <c r="E3305" s="2">
        <v>269</v>
      </c>
      <c r="F3305" s="2" t="s">
        <v>10</v>
      </c>
      <c r="G3305" s="3" t="s">
        <v>9268</v>
      </c>
      <c r="H3305" s="2">
        <v>5</v>
      </c>
      <c r="I3305" s="11">
        <f>(H3305/E3305)</f>
        <v>1.858736059479554E-2</v>
      </c>
      <c r="J3305" s="3" t="s">
        <v>992</v>
      </c>
      <c r="K3305" s="3" t="s">
        <v>993</v>
      </c>
      <c r="L3305" s="2">
        <v>2.4965330773640502</v>
      </c>
      <c r="M3305" s="2" t="s">
        <v>6</v>
      </c>
      <c r="N3305" s="2" t="s">
        <v>6</v>
      </c>
      <c r="O3305" s="4" t="s">
        <v>9163</v>
      </c>
      <c r="P3305" s="3" t="s">
        <v>9255</v>
      </c>
    </row>
    <row r="3306" spans="1:16" x14ac:dyDescent="0.25">
      <c r="A3306" s="8">
        <v>175032</v>
      </c>
      <c r="B3306" s="8" t="s">
        <v>20</v>
      </c>
      <c r="C3306" s="8" t="s">
        <v>9261</v>
      </c>
      <c r="D3306" s="8" t="s">
        <v>5882</v>
      </c>
      <c r="E3306" s="2">
        <v>269</v>
      </c>
      <c r="F3306" s="2" t="s">
        <v>10</v>
      </c>
      <c r="G3306" s="3" t="s">
        <v>9268</v>
      </c>
      <c r="H3306" s="2">
        <v>7</v>
      </c>
      <c r="I3306" s="11">
        <f>(H3306/E3306)</f>
        <v>2.6022304832713755E-2</v>
      </c>
      <c r="J3306" s="2" t="s">
        <v>6</v>
      </c>
      <c r="K3306" s="2" t="s">
        <v>6</v>
      </c>
      <c r="L3306" s="2">
        <v>0.451678123472814</v>
      </c>
      <c r="M3306" s="2" t="s">
        <v>6</v>
      </c>
      <c r="N3306" s="2" t="s">
        <v>6</v>
      </c>
      <c r="O3306" s="4" t="s">
        <v>9145</v>
      </c>
      <c r="P3306" s="3" t="s">
        <v>9256</v>
      </c>
    </row>
    <row r="3307" spans="1:16" x14ac:dyDescent="0.25">
      <c r="A3307" s="2">
        <v>6237</v>
      </c>
      <c r="B3307" s="2" t="s">
        <v>20</v>
      </c>
      <c r="C3307" s="8" t="s">
        <v>9261</v>
      </c>
      <c r="D3307" s="2" t="s">
        <v>38</v>
      </c>
      <c r="E3307" s="2">
        <v>269</v>
      </c>
      <c r="F3307" s="2" t="s">
        <v>10</v>
      </c>
      <c r="G3307" s="3" t="s">
        <v>9268</v>
      </c>
      <c r="H3307" s="2">
        <v>3</v>
      </c>
      <c r="I3307" s="11">
        <f>(H3307/E3307)</f>
        <v>1.1152416356877323E-2</v>
      </c>
      <c r="J3307" s="2" t="s">
        <v>11</v>
      </c>
      <c r="K3307" s="2" t="s">
        <v>12</v>
      </c>
      <c r="L3307" s="2">
        <v>0.81384253412902996</v>
      </c>
      <c r="M3307" s="2" t="s">
        <v>6</v>
      </c>
      <c r="N3307" s="2" t="s">
        <v>6</v>
      </c>
      <c r="O3307" s="3" t="s">
        <v>6</v>
      </c>
      <c r="P3307" s="3" t="s">
        <v>9257</v>
      </c>
    </row>
    <row r="3308" spans="1:16" x14ac:dyDescent="0.25">
      <c r="A3308" s="8">
        <v>61004</v>
      </c>
      <c r="B3308" s="8" t="s">
        <v>20</v>
      </c>
      <c r="C3308" s="8" t="s">
        <v>9261</v>
      </c>
      <c r="D3308" s="8" t="s">
        <v>5562</v>
      </c>
      <c r="E3308" s="2">
        <v>275</v>
      </c>
      <c r="F3308" s="2" t="s">
        <v>10</v>
      </c>
      <c r="G3308" s="3" t="s">
        <v>9268</v>
      </c>
      <c r="H3308" s="2">
        <v>4</v>
      </c>
      <c r="I3308" s="11">
        <f>(H3308/E3308)</f>
        <v>1.4545454545454545E-2</v>
      </c>
      <c r="J3308" s="3" t="s">
        <v>992</v>
      </c>
      <c r="K3308" s="3" t="s">
        <v>993</v>
      </c>
      <c r="L3308" s="2">
        <v>4.03232168095135</v>
      </c>
      <c r="M3308" s="2" t="s">
        <v>6</v>
      </c>
      <c r="N3308" s="2" t="s">
        <v>6</v>
      </c>
      <c r="O3308" s="4" t="s">
        <v>9145</v>
      </c>
      <c r="P3308" s="3" t="s">
        <v>9257</v>
      </c>
    </row>
    <row r="3309" spans="1:16" x14ac:dyDescent="0.25">
      <c r="A3309" s="8">
        <v>80634</v>
      </c>
      <c r="B3309" s="8" t="s">
        <v>20</v>
      </c>
      <c r="C3309" s="8" t="s">
        <v>9261</v>
      </c>
      <c r="D3309" s="8" t="s">
        <v>5626</v>
      </c>
      <c r="E3309" s="2">
        <v>275</v>
      </c>
      <c r="F3309" s="2" t="s">
        <v>10</v>
      </c>
      <c r="G3309" s="3" t="s">
        <v>9268</v>
      </c>
      <c r="H3309" s="2">
        <v>1</v>
      </c>
      <c r="I3309" s="11">
        <f>(H3309/E3309)</f>
        <v>3.6363636363636364E-3</v>
      </c>
      <c r="J3309" s="3" t="s">
        <v>5627</v>
      </c>
      <c r="K3309" s="3" t="s">
        <v>5628</v>
      </c>
      <c r="L3309" s="2">
        <v>-0.25366855743864902</v>
      </c>
      <c r="M3309" s="2" t="s">
        <v>6</v>
      </c>
      <c r="N3309" s="2" t="s">
        <v>6</v>
      </c>
      <c r="O3309" s="4" t="s">
        <v>9146</v>
      </c>
      <c r="P3309" s="3" t="s">
        <v>9255</v>
      </c>
    </row>
    <row r="3310" spans="1:16" x14ac:dyDescent="0.25">
      <c r="A3310" s="8">
        <v>85418</v>
      </c>
      <c r="B3310" s="8" t="s">
        <v>20</v>
      </c>
      <c r="C3310" s="8" t="s">
        <v>9261</v>
      </c>
      <c r="D3310" s="8" t="s">
        <v>5658</v>
      </c>
      <c r="E3310" s="2">
        <v>277</v>
      </c>
      <c r="F3310" s="2" t="s">
        <v>10</v>
      </c>
      <c r="G3310" s="3" t="s">
        <v>9268</v>
      </c>
      <c r="H3310" s="2">
        <v>7</v>
      </c>
      <c r="I3310" s="11">
        <f>(H3310/E3310)</f>
        <v>2.5270758122743681E-2</v>
      </c>
      <c r="J3310" s="2" t="s">
        <v>6</v>
      </c>
      <c r="K3310" s="2" t="s">
        <v>6</v>
      </c>
      <c r="L3310" s="2">
        <v>-1.0069602931214101</v>
      </c>
      <c r="M3310" s="2" t="s">
        <v>6</v>
      </c>
      <c r="N3310" s="2" t="s">
        <v>6</v>
      </c>
      <c r="O3310" s="4" t="s">
        <v>9145</v>
      </c>
      <c r="P3310" s="3" t="s">
        <v>9257</v>
      </c>
    </row>
    <row r="3311" spans="1:16" x14ac:dyDescent="0.25">
      <c r="A3311" s="8">
        <v>39238</v>
      </c>
      <c r="B3311" s="8" t="s">
        <v>20</v>
      </c>
      <c r="C3311" s="8" t="s">
        <v>9261</v>
      </c>
      <c r="D3311" s="8" t="s">
        <v>5492</v>
      </c>
      <c r="E3311" s="2">
        <v>282</v>
      </c>
      <c r="F3311" s="2" t="s">
        <v>10</v>
      </c>
      <c r="G3311" s="3" t="s">
        <v>9268</v>
      </c>
      <c r="H3311" s="2">
        <v>4</v>
      </c>
      <c r="I3311" s="11">
        <f>(H3311/E3311)</f>
        <v>1.4184397163120567E-2</v>
      </c>
      <c r="J3311" s="3" t="s">
        <v>5493</v>
      </c>
      <c r="K3311" s="3" t="s">
        <v>5494</v>
      </c>
      <c r="L3311" s="2">
        <v>1.7644421849129399</v>
      </c>
      <c r="M3311" s="2" t="s">
        <v>6</v>
      </c>
      <c r="N3311" s="2" t="s">
        <v>6</v>
      </c>
      <c r="O3311" s="4" t="s">
        <v>9145</v>
      </c>
      <c r="P3311" s="3" t="s">
        <v>9257</v>
      </c>
    </row>
    <row r="3312" spans="1:16" ht="31.5" x14ac:dyDescent="0.25">
      <c r="A3312" s="8">
        <v>175052</v>
      </c>
      <c r="B3312" s="8" t="s">
        <v>20</v>
      </c>
      <c r="C3312" s="8" t="s">
        <v>9261</v>
      </c>
      <c r="D3312" s="8" t="s">
        <v>5883</v>
      </c>
      <c r="E3312" s="2">
        <v>286</v>
      </c>
      <c r="F3312" s="2" t="s">
        <v>10</v>
      </c>
      <c r="G3312" s="3" t="s">
        <v>9268</v>
      </c>
      <c r="H3312" s="2">
        <v>9</v>
      </c>
      <c r="I3312" s="11">
        <f>(H3312/E3312)</f>
        <v>3.1468531468531472E-2</v>
      </c>
      <c r="J3312" s="2" t="s">
        <v>6</v>
      </c>
      <c r="K3312" s="2" t="s">
        <v>6</v>
      </c>
      <c r="L3312" s="2">
        <v>-1.2405161934464899</v>
      </c>
      <c r="M3312" s="2" t="s">
        <v>6</v>
      </c>
      <c r="N3312" s="2" t="s">
        <v>6</v>
      </c>
      <c r="O3312" s="4" t="s">
        <v>9168</v>
      </c>
      <c r="P3312" s="3" t="s">
        <v>9259</v>
      </c>
    </row>
    <row r="3313" spans="1:16" ht="31.5" x14ac:dyDescent="0.25">
      <c r="A3313" s="8">
        <v>78982</v>
      </c>
      <c r="B3313" s="8" t="s">
        <v>20</v>
      </c>
      <c r="C3313" s="8" t="s">
        <v>9261</v>
      </c>
      <c r="D3313" s="8" t="s">
        <v>5595</v>
      </c>
      <c r="E3313" s="2">
        <v>289</v>
      </c>
      <c r="F3313" s="2" t="s">
        <v>10</v>
      </c>
      <c r="G3313" s="3" t="s">
        <v>9268</v>
      </c>
      <c r="H3313" s="2">
        <v>2</v>
      </c>
      <c r="I3313" s="11">
        <f>(H3313/E3313)</f>
        <v>6.920415224913495E-3</v>
      </c>
      <c r="J3313" s="2" t="s">
        <v>6</v>
      </c>
      <c r="K3313" s="2" t="s">
        <v>6</v>
      </c>
      <c r="L3313" s="2">
        <v>0.70548153256040402</v>
      </c>
      <c r="M3313" s="2" t="s">
        <v>6</v>
      </c>
      <c r="N3313" s="2" t="s">
        <v>6</v>
      </c>
      <c r="O3313" s="4" t="s">
        <v>9170</v>
      </c>
      <c r="P3313" s="3" t="s">
        <v>9257</v>
      </c>
    </row>
    <row r="3314" spans="1:16" x14ac:dyDescent="0.25">
      <c r="A3314" s="8">
        <v>120415</v>
      </c>
      <c r="B3314" s="8" t="s">
        <v>20</v>
      </c>
      <c r="C3314" s="8" t="s">
        <v>9261</v>
      </c>
      <c r="D3314" s="8" t="s">
        <v>5721</v>
      </c>
      <c r="E3314" s="2">
        <v>289</v>
      </c>
      <c r="F3314" s="2" t="s">
        <v>10</v>
      </c>
      <c r="G3314" s="3" t="s">
        <v>9268</v>
      </c>
      <c r="H3314" s="2">
        <v>3</v>
      </c>
      <c r="I3314" s="11">
        <f>(H3314/E3314)</f>
        <v>1.0380622837370242E-2</v>
      </c>
      <c r="J3314" s="3" t="s">
        <v>5722</v>
      </c>
      <c r="K3314" s="3" t="s">
        <v>5723</v>
      </c>
      <c r="L3314" s="2">
        <v>1.32044938321356</v>
      </c>
      <c r="M3314" s="2" t="s">
        <v>6</v>
      </c>
      <c r="N3314" s="2" t="s">
        <v>6</v>
      </c>
      <c r="O3314" s="4" t="s">
        <v>9145</v>
      </c>
      <c r="P3314" s="3" t="s">
        <v>9257</v>
      </c>
    </row>
    <row r="3315" spans="1:16" x14ac:dyDescent="0.25">
      <c r="A3315" s="8">
        <v>207564</v>
      </c>
      <c r="B3315" s="8" t="s">
        <v>20</v>
      </c>
      <c r="C3315" s="8" t="s">
        <v>9261</v>
      </c>
      <c r="D3315" s="8" t="s">
        <v>5985</v>
      </c>
      <c r="E3315" s="2">
        <v>289</v>
      </c>
      <c r="F3315" s="2" t="s">
        <v>10</v>
      </c>
      <c r="G3315" s="3" t="s">
        <v>9268</v>
      </c>
      <c r="H3315" s="2">
        <v>11</v>
      </c>
      <c r="I3315" s="11">
        <f>(H3315/E3315)</f>
        <v>3.8062283737024222E-2</v>
      </c>
      <c r="J3315" s="2" t="s">
        <v>6</v>
      </c>
      <c r="K3315" s="2" t="s">
        <v>6</v>
      </c>
      <c r="L3315" s="2">
        <v>0.44801908882542502</v>
      </c>
      <c r="M3315" s="2" t="s">
        <v>6</v>
      </c>
      <c r="N3315" s="2" t="s">
        <v>6</v>
      </c>
      <c r="O3315" s="4" t="s">
        <v>9152</v>
      </c>
      <c r="P3315" s="3" t="s">
        <v>9256</v>
      </c>
    </row>
    <row r="3316" spans="1:16" x14ac:dyDescent="0.25">
      <c r="A3316" s="8">
        <v>87730</v>
      </c>
      <c r="B3316" s="8" t="s">
        <v>20</v>
      </c>
      <c r="C3316" s="8" t="s">
        <v>9261</v>
      </c>
      <c r="D3316" s="8" t="s">
        <v>5671</v>
      </c>
      <c r="E3316" s="2">
        <v>290</v>
      </c>
      <c r="F3316" s="2" t="s">
        <v>10</v>
      </c>
      <c r="G3316" s="3" t="s">
        <v>9268</v>
      </c>
      <c r="H3316" s="2">
        <v>6</v>
      </c>
      <c r="I3316" s="11">
        <f>(H3316/E3316)</f>
        <v>2.0689655172413793E-2</v>
      </c>
      <c r="J3316" s="3" t="s">
        <v>1047</v>
      </c>
      <c r="K3316" s="3" t="s">
        <v>1048</v>
      </c>
      <c r="L3316" s="2">
        <v>0.804201877686889</v>
      </c>
      <c r="M3316" s="2" t="s">
        <v>6</v>
      </c>
      <c r="N3316" s="2" t="s">
        <v>6</v>
      </c>
      <c r="O3316" s="4" t="s">
        <v>9149</v>
      </c>
      <c r="P3316" s="3" t="s">
        <v>9255</v>
      </c>
    </row>
    <row r="3317" spans="1:16" x14ac:dyDescent="0.25">
      <c r="A3317" s="8">
        <v>99980</v>
      </c>
      <c r="B3317" s="8" t="s">
        <v>20</v>
      </c>
      <c r="C3317" s="8" t="s">
        <v>9261</v>
      </c>
      <c r="D3317" s="8" t="s">
        <v>5695</v>
      </c>
      <c r="E3317" s="2">
        <v>290</v>
      </c>
      <c r="F3317" s="2" t="s">
        <v>10</v>
      </c>
      <c r="G3317" s="3" t="s">
        <v>9268</v>
      </c>
      <c r="H3317" s="2">
        <v>3</v>
      </c>
      <c r="I3317" s="11">
        <f>(H3317/E3317)</f>
        <v>1.0344827586206896E-2</v>
      </c>
      <c r="J3317" s="3" t="s">
        <v>1434</v>
      </c>
      <c r="K3317" s="3" t="s">
        <v>1435</v>
      </c>
      <c r="L3317" s="2">
        <v>0.76665216575573902</v>
      </c>
      <c r="M3317" s="2">
        <v>100.96038566867325</v>
      </c>
      <c r="N3317" s="2" t="s">
        <v>6</v>
      </c>
      <c r="O3317" s="4" t="s">
        <v>9149</v>
      </c>
      <c r="P3317" s="3" t="s">
        <v>9255</v>
      </c>
    </row>
    <row r="3318" spans="1:16" ht="31.5" x14ac:dyDescent="0.25">
      <c r="A3318" s="8">
        <v>164219</v>
      </c>
      <c r="B3318" s="8" t="s">
        <v>20</v>
      </c>
      <c r="C3318" s="8" t="s">
        <v>9261</v>
      </c>
      <c r="D3318" s="8" t="s">
        <v>5800</v>
      </c>
      <c r="E3318" s="2">
        <v>290</v>
      </c>
      <c r="F3318" s="2" t="s">
        <v>10</v>
      </c>
      <c r="G3318" s="3" t="s">
        <v>9268</v>
      </c>
      <c r="H3318" s="2">
        <v>1</v>
      </c>
      <c r="I3318" s="11">
        <f>(H3318/E3318)</f>
        <v>3.4482758620689655E-3</v>
      </c>
      <c r="J3318" s="3" t="s">
        <v>5801</v>
      </c>
      <c r="K3318" s="3" t="s">
        <v>5802</v>
      </c>
      <c r="L3318" s="2">
        <v>-0.72794611936521303</v>
      </c>
      <c r="M3318" s="2" t="s">
        <v>6</v>
      </c>
      <c r="N3318" s="2" t="s">
        <v>6</v>
      </c>
      <c r="O3318" s="4" t="s">
        <v>9191</v>
      </c>
      <c r="P3318" s="3" t="s">
        <v>9257</v>
      </c>
    </row>
    <row r="3319" spans="1:16" x14ac:dyDescent="0.25">
      <c r="A3319" s="8">
        <v>135879</v>
      </c>
      <c r="B3319" s="8" t="s">
        <v>20</v>
      </c>
      <c r="C3319" s="8" t="s">
        <v>9261</v>
      </c>
      <c r="D3319" s="8" t="s">
        <v>5735</v>
      </c>
      <c r="E3319" s="2">
        <v>291</v>
      </c>
      <c r="F3319" s="2" t="s">
        <v>10</v>
      </c>
      <c r="G3319" s="3" t="s">
        <v>9268</v>
      </c>
      <c r="H3319" s="2">
        <v>0</v>
      </c>
      <c r="I3319" s="11">
        <f>(H3319/E3319)</f>
        <v>0</v>
      </c>
      <c r="J3319" s="3" t="s">
        <v>5736</v>
      </c>
      <c r="K3319" s="3" t="s">
        <v>5737</v>
      </c>
      <c r="L3319" s="2">
        <v>-0.70697834827135198</v>
      </c>
      <c r="M3319" s="2" t="s">
        <v>6</v>
      </c>
      <c r="N3319" s="2" t="s">
        <v>6</v>
      </c>
      <c r="O3319" s="4" t="s">
        <v>9147</v>
      </c>
      <c r="P3319" s="3" t="s">
        <v>9257</v>
      </c>
    </row>
    <row r="3320" spans="1:16" ht="31.5" x14ac:dyDescent="0.25">
      <c r="A3320" s="8">
        <v>78995</v>
      </c>
      <c r="B3320" s="8" t="s">
        <v>20</v>
      </c>
      <c r="C3320" s="8" t="s">
        <v>9261</v>
      </c>
      <c r="D3320" s="8" t="s">
        <v>5596</v>
      </c>
      <c r="E3320" s="2">
        <v>292</v>
      </c>
      <c r="F3320" s="2" t="s">
        <v>10</v>
      </c>
      <c r="G3320" s="3" t="s">
        <v>9268</v>
      </c>
      <c r="H3320" s="2">
        <v>0</v>
      </c>
      <c r="I3320" s="11">
        <f>(H3320/E3320)</f>
        <v>0</v>
      </c>
      <c r="J3320" s="2" t="s">
        <v>6</v>
      </c>
      <c r="K3320" s="2" t="s">
        <v>6</v>
      </c>
      <c r="L3320" s="2">
        <v>-2.3239116152154802</v>
      </c>
      <c r="M3320" s="2" t="s">
        <v>6</v>
      </c>
      <c r="N3320" s="2" t="s">
        <v>6</v>
      </c>
      <c r="O3320" s="4" t="s">
        <v>9203</v>
      </c>
      <c r="P3320" s="3" t="s">
        <v>9257</v>
      </c>
    </row>
    <row r="3321" spans="1:16" x14ac:dyDescent="0.25">
      <c r="A3321" s="8">
        <v>154248</v>
      </c>
      <c r="B3321" s="8" t="s">
        <v>20</v>
      </c>
      <c r="C3321" s="8" t="s">
        <v>9261</v>
      </c>
      <c r="D3321" s="8" t="s">
        <v>5794</v>
      </c>
      <c r="E3321" s="2">
        <v>293</v>
      </c>
      <c r="F3321" s="2" t="s">
        <v>10</v>
      </c>
      <c r="G3321" s="3" t="s">
        <v>9268</v>
      </c>
      <c r="H3321" s="2">
        <v>6</v>
      </c>
      <c r="I3321" s="11">
        <f>(H3321/E3321)</f>
        <v>2.0477815699658702E-2</v>
      </c>
      <c r="J3321" s="2" t="s">
        <v>6</v>
      </c>
      <c r="K3321" s="2" t="s">
        <v>6</v>
      </c>
      <c r="L3321" s="2">
        <v>0.63483106960808899</v>
      </c>
      <c r="M3321" s="2" t="s">
        <v>6</v>
      </c>
      <c r="N3321" s="2" t="s">
        <v>6</v>
      </c>
      <c r="O3321" s="4" t="s">
        <v>9147</v>
      </c>
      <c r="P3321" s="3" t="s">
        <v>9257</v>
      </c>
    </row>
    <row r="3322" spans="1:16" x14ac:dyDescent="0.25">
      <c r="A3322" s="8">
        <v>174820</v>
      </c>
      <c r="B3322" s="8" t="s">
        <v>20</v>
      </c>
      <c r="C3322" s="8" t="s">
        <v>9261</v>
      </c>
      <c r="D3322" s="8" t="s">
        <v>5862</v>
      </c>
      <c r="E3322" s="2">
        <v>296</v>
      </c>
      <c r="F3322" s="2" t="s">
        <v>10</v>
      </c>
      <c r="G3322" s="3" t="s">
        <v>9268</v>
      </c>
      <c r="H3322" s="2">
        <v>3</v>
      </c>
      <c r="I3322" s="11">
        <f>(H3322/E3322)</f>
        <v>1.0135135135135136E-2</v>
      </c>
      <c r="J3322" s="2" t="s">
        <v>6</v>
      </c>
      <c r="K3322" s="2" t="s">
        <v>6</v>
      </c>
      <c r="L3322" s="2">
        <v>-0.48317299216416099</v>
      </c>
      <c r="M3322" s="2" t="s">
        <v>6</v>
      </c>
      <c r="N3322" s="2" t="s">
        <v>6</v>
      </c>
      <c r="O3322" s="4" t="s">
        <v>9153</v>
      </c>
      <c r="P3322" s="3" t="s">
        <v>9257</v>
      </c>
    </row>
    <row r="3323" spans="1:16" ht="31.5" x14ac:dyDescent="0.25">
      <c r="A3323" s="8">
        <v>36677</v>
      </c>
      <c r="B3323" s="8" t="s">
        <v>20</v>
      </c>
      <c r="C3323" s="8" t="s">
        <v>9261</v>
      </c>
      <c r="D3323" s="8" t="s">
        <v>5475</v>
      </c>
      <c r="E3323" s="2">
        <v>297</v>
      </c>
      <c r="F3323" s="2" t="s">
        <v>10</v>
      </c>
      <c r="G3323" s="3" t="s">
        <v>9268</v>
      </c>
      <c r="H3323" s="2">
        <v>2</v>
      </c>
      <c r="I3323" s="11">
        <f>(H3323/E3323)</f>
        <v>6.7340067340067337E-3</v>
      </c>
      <c r="J3323" s="3" t="s">
        <v>5476</v>
      </c>
      <c r="K3323" s="3" t="s">
        <v>5477</v>
      </c>
      <c r="L3323" s="2">
        <v>-0.28401903833346398</v>
      </c>
      <c r="M3323" s="2" t="s">
        <v>6</v>
      </c>
      <c r="N3323" s="2" t="s">
        <v>6</v>
      </c>
      <c r="O3323" s="4" t="s">
        <v>9172</v>
      </c>
      <c r="P3323" s="3" t="s">
        <v>9257</v>
      </c>
    </row>
    <row r="3324" spans="1:16" ht="31.5" x14ac:dyDescent="0.25">
      <c r="A3324" s="8">
        <v>64251</v>
      </c>
      <c r="B3324" s="8" t="s">
        <v>20</v>
      </c>
      <c r="C3324" s="8" t="s">
        <v>9261</v>
      </c>
      <c r="D3324" s="8" t="s">
        <v>5569</v>
      </c>
      <c r="E3324" s="2">
        <v>297</v>
      </c>
      <c r="F3324" s="2" t="s">
        <v>10</v>
      </c>
      <c r="G3324" s="3" t="s">
        <v>9268</v>
      </c>
      <c r="H3324" s="2">
        <v>3</v>
      </c>
      <c r="I3324" s="11">
        <f>(H3324/E3324)</f>
        <v>1.0101010101010102E-2</v>
      </c>
      <c r="J3324" s="3" t="s">
        <v>5570</v>
      </c>
      <c r="K3324" s="3" t="s">
        <v>5571</v>
      </c>
      <c r="L3324" s="2">
        <v>1.54721903690645</v>
      </c>
      <c r="M3324" s="2" t="s">
        <v>6</v>
      </c>
      <c r="N3324" s="2" t="s">
        <v>6</v>
      </c>
      <c r="O3324" s="4" t="s">
        <v>9184</v>
      </c>
      <c r="P3324" s="3" t="s">
        <v>9255</v>
      </c>
    </row>
    <row r="3325" spans="1:16" x14ac:dyDescent="0.25">
      <c r="A3325" s="8">
        <v>36209</v>
      </c>
      <c r="B3325" s="8" t="s">
        <v>20</v>
      </c>
      <c r="C3325" s="8" t="s">
        <v>9261</v>
      </c>
      <c r="D3325" s="8" t="s">
        <v>5459</v>
      </c>
      <c r="E3325" s="2">
        <v>298</v>
      </c>
      <c r="F3325" s="2" t="s">
        <v>10</v>
      </c>
      <c r="G3325" s="3" t="s">
        <v>9268</v>
      </c>
      <c r="H3325" s="2">
        <v>4</v>
      </c>
      <c r="I3325" s="11">
        <f>(H3325/E3325)</f>
        <v>1.3422818791946308E-2</v>
      </c>
      <c r="J3325" s="3" t="s">
        <v>5460</v>
      </c>
      <c r="K3325" s="3" t="s">
        <v>5461</v>
      </c>
      <c r="L3325" s="2">
        <v>3.87033011617825E-2</v>
      </c>
      <c r="M3325" s="2" t="s">
        <v>6</v>
      </c>
      <c r="N3325" s="2" t="s">
        <v>6</v>
      </c>
      <c r="O3325" s="4" t="s">
        <v>9149</v>
      </c>
      <c r="P3325" s="3" t="s">
        <v>9257</v>
      </c>
    </row>
    <row r="3326" spans="1:16" x14ac:dyDescent="0.25">
      <c r="A3326" s="8">
        <v>164211</v>
      </c>
      <c r="B3326" s="8" t="s">
        <v>20</v>
      </c>
      <c r="C3326" s="8" t="s">
        <v>9261</v>
      </c>
      <c r="D3326" s="8" t="s">
        <v>5799</v>
      </c>
      <c r="E3326" s="2">
        <v>298</v>
      </c>
      <c r="F3326" s="2" t="s">
        <v>10</v>
      </c>
      <c r="G3326" s="3" t="s">
        <v>9268</v>
      </c>
      <c r="H3326" s="2">
        <v>7</v>
      </c>
      <c r="I3326" s="11">
        <f>(H3326/E3326)</f>
        <v>2.3489932885906041E-2</v>
      </c>
      <c r="J3326" s="3" t="s">
        <v>4557</v>
      </c>
      <c r="K3326" s="3" t="s">
        <v>4557</v>
      </c>
      <c r="L3326" s="2">
        <v>0.78623185997651801</v>
      </c>
      <c r="M3326" s="2" t="s">
        <v>6</v>
      </c>
      <c r="N3326" s="2" t="s">
        <v>6</v>
      </c>
      <c r="O3326" s="4" t="s">
        <v>9145</v>
      </c>
      <c r="P3326" s="3" t="s">
        <v>9255</v>
      </c>
    </row>
    <row r="3327" spans="1:16" x14ac:dyDescent="0.25">
      <c r="A3327" s="8">
        <v>211236</v>
      </c>
      <c r="B3327" s="8" t="s">
        <v>20</v>
      </c>
      <c r="C3327" s="8" t="s">
        <v>9261</v>
      </c>
      <c r="D3327" s="8" t="s">
        <v>6020</v>
      </c>
      <c r="E3327" s="2">
        <v>301</v>
      </c>
      <c r="F3327" s="2" t="s">
        <v>10</v>
      </c>
      <c r="G3327" s="3" t="s">
        <v>9268</v>
      </c>
      <c r="H3327" s="2">
        <v>3</v>
      </c>
      <c r="I3327" s="11">
        <f>(H3327/E3327)</f>
        <v>9.9667774086378731E-3</v>
      </c>
      <c r="J3327" s="2" t="s">
        <v>6</v>
      </c>
      <c r="K3327" s="2" t="s">
        <v>6</v>
      </c>
      <c r="L3327" s="2">
        <v>6.4587430758685199E-2</v>
      </c>
      <c r="M3327" s="2" t="s">
        <v>6</v>
      </c>
      <c r="N3327" s="2" t="s">
        <v>6</v>
      </c>
      <c r="O3327" s="3" t="s">
        <v>6</v>
      </c>
      <c r="P3327" s="3" t="s">
        <v>9257</v>
      </c>
    </row>
    <row r="3328" spans="1:16" x14ac:dyDescent="0.25">
      <c r="A3328" s="8">
        <v>100093</v>
      </c>
      <c r="B3328" s="8" t="s">
        <v>20</v>
      </c>
      <c r="C3328" s="8" t="s">
        <v>9261</v>
      </c>
      <c r="D3328" s="8" t="s">
        <v>5696</v>
      </c>
      <c r="E3328" s="2">
        <v>302</v>
      </c>
      <c r="F3328" s="2" t="s">
        <v>10</v>
      </c>
      <c r="G3328" s="3" t="s">
        <v>9268</v>
      </c>
      <c r="H3328" s="2">
        <v>5</v>
      </c>
      <c r="I3328" s="11">
        <f>(H3328/E3328)</f>
        <v>1.6556291390728478E-2</v>
      </c>
      <c r="J3328" s="3" t="s">
        <v>3648</v>
      </c>
      <c r="K3328" s="3" t="s">
        <v>3649</v>
      </c>
      <c r="L3328" s="2">
        <v>-1.1153594800432001</v>
      </c>
      <c r="M3328" s="2" t="s">
        <v>6</v>
      </c>
      <c r="N3328" s="2" t="s">
        <v>6</v>
      </c>
      <c r="O3328" s="4" t="s">
        <v>9149</v>
      </c>
      <c r="P3328" s="3" t="s">
        <v>9257</v>
      </c>
    </row>
    <row r="3329" spans="1:16" x14ac:dyDescent="0.25">
      <c r="A3329" s="8">
        <v>174302</v>
      </c>
      <c r="B3329" s="8" t="s">
        <v>20</v>
      </c>
      <c r="C3329" s="8" t="s">
        <v>9261</v>
      </c>
      <c r="D3329" s="8" t="s">
        <v>5822</v>
      </c>
      <c r="E3329" s="2">
        <v>302</v>
      </c>
      <c r="F3329" s="2" t="s">
        <v>10</v>
      </c>
      <c r="G3329" s="3" t="s">
        <v>9268</v>
      </c>
      <c r="H3329" s="2">
        <v>19</v>
      </c>
      <c r="I3329" s="11">
        <f>(H3329/E3329)</f>
        <v>6.2913907284768214E-2</v>
      </c>
      <c r="J3329" s="2" t="s">
        <v>6</v>
      </c>
      <c r="K3329" s="2" t="s">
        <v>6</v>
      </c>
      <c r="L3329" s="2">
        <v>1.25886929571113</v>
      </c>
      <c r="M3329" s="2" t="s">
        <v>6</v>
      </c>
      <c r="N3329" s="2" t="s">
        <v>6</v>
      </c>
      <c r="O3329" s="4" t="s">
        <v>9146</v>
      </c>
      <c r="P3329" s="3" t="s">
        <v>9256</v>
      </c>
    </row>
    <row r="3330" spans="1:16" x14ac:dyDescent="0.25">
      <c r="A3330" s="8">
        <v>59110</v>
      </c>
      <c r="B3330" s="8" t="s">
        <v>20</v>
      </c>
      <c r="C3330" s="8" t="s">
        <v>9261</v>
      </c>
      <c r="D3330" s="8" t="s">
        <v>5559</v>
      </c>
      <c r="E3330" s="2">
        <v>306</v>
      </c>
      <c r="F3330" s="2" t="s">
        <v>10</v>
      </c>
      <c r="G3330" s="3" t="s">
        <v>9268</v>
      </c>
      <c r="H3330" s="2">
        <v>2</v>
      </c>
      <c r="I3330" s="11">
        <f>(H3330/E3330)</f>
        <v>6.5359477124183009E-3</v>
      </c>
      <c r="J3330" s="3" t="s">
        <v>5560</v>
      </c>
      <c r="K3330" s="3" t="s">
        <v>5560</v>
      </c>
      <c r="L3330" s="2">
        <v>0.11367070181385799</v>
      </c>
      <c r="M3330" s="2">
        <v>39.383645941022984</v>
      </c>
      <c r="N3330" s="2" t="s">
        <v>6</v>
      </c>
      <c r="O3330" s="4" t="s">
        <v>9147</v>
      </c>
      <c r="P3330" s="3" t="s">
        <v>9255</v>
      </c>
    </row>
    <row r="3331" spans="1:16" x14ac:dyDescent="0.25">
      <c r="A3331" s="8">
        <v>136539</v>
      </c>
      <c r="B3331" s="8" t="s">
        <v>20</v>
      </c>
      <c r="C3331" s="8" t="s">
        <v>9261</v>
      </c>
      <c r="D3331" s="8" t="s">
        <v>5740</v>
      </c>
      <c r="E3331" s="2">
        <v>306</v>
      </c>
      <c r="F3331" s="2" t="s">
        <v>10</v>
      </c>
      <c r="G3331" s="3" t="s">
        <v>9268</v>
      </c>
      <c r="H3331" s="2">
        <v>4</v>
      </c>
      <c r="I3331" s="11">
        <f>(H3331/E3331)</f>
        <v>1.3071895424836602E-2</v>
      </c>
      <c r="J3331" s="3" t="s">
        <v>5741</v>
      </c>
      <c r="K3331" s="3" t="s">
        <v>5742</v>
      </c>
      <c r="L3331" s="2">
        <v>-1.5482633914502799</v>
      </c>
      <c r="M3331" s="2" t="s">
        <v>6</v>
      </c>
      <c r="N3331" s="2" t="s">
        <v>6</v>
      </c>
      <c r="O3331" s="4" t="s">
        <v>228</v>
      </c>
      <c r="P3331" s="3" t="s">
        <v>9255</v>
      </c>
    </row>
    <row r="3332" spans="1:16" x14ac:dyDescent="0.25">
      <c r="A3332" s="8">
        <v>38990</v>
      </c>
      <c r="B3332" s="8" t="s">
        <v>20</v>
      </c>
      <c r="C3332" s="8" t="s">
        <v>9261</v>
      </c>
      <c r="D3332" s="8" t="s">
        <v>5484</v>
      </c>
      <c r="E3332" s="2">
        <v>308</v>
      </c>
      <c r="F3332" s="2" t="s">
        <v>10</v>
      </c>
      <c r="G3332" s="3" t="s">
        <v>9268</v>
      </c>
      <c r="H3332" s="2">
        <v>0</v>
      </c>
      <c r="I3332" s="11">
        <f>(H3332/E3332)</f>
        <v>0</v>
      </c>
      <c r="J3332" s="3" t="s">
        <v>5485</v>
      </c>
      <c r="K3332" s="3" t="s">
        <v>5486</v>
      </c>
      <c r="L3332" s="2">
        <v>-0.232502098076663</v>
      </c>
      <c r="M3332" s="2" t="s">
        <v>6</v>
      </c>
      <c r="N3332" s="2" t="s">
        <v>6</v>
      </c>
      <c r="O3332" s="4" t="s">
        <v>9152</v>
      </c>
      <c r="P3332" s="3" t="s">
        <v>9255</v>
      </c>
    </row>
    <row r="3333" spans="1:16" ht="47.25" x14ac:dyDescent="0.25">
      <c r="A3333" s="8">
        <v>36325</v>
      </c>
      <c r="B3333" s="8" t="s">
        <v>20</v>
      </c>
      <c r="C3333" s="8" t="s">
        <v>9261</v>
      </c>
      <c r="D3333" s="8" t="s">
        <v>5465</v>
      </c>
      <c r="E3333" s="2">
        <v>313</v>
      </c>
      <c r="F3333" s="2" t="s">
        <v>10</v>
      </c>
      <c r="G3333" s="3" t="s">
        <v>9268</v>
      </c>
      <c r="H3333" s="2">
        <v>5</v>
      </c>
      <c r="I3333" s="11">
        <f>(H3333/E3333)</f>
        <v>1.5974440894568689E-2</v>
      </c>
      <c r="J3333" s="3" t="s">
        <v>3418</v>
      </c>
      <c r="K3333" s="3" t="s">
        <v>3419</v>
      </c>
      <c r="L3333" s="2">
        <v>-0.82560905761989201</v>
      </c>
      <c r="M3333" s="2" t="s">
        <v>6</v>
      </c>
      <c r="N3333" s="2" t="s">
        <v>6</v>
      </c>
      <c r="O3333" s="4" t="s">
        <v>9197</v>
      </c>
      <c r="P3333" s="3" t="s">
        <v>9255</v>
      </c>
    </row>
    <row r="3334" spans="1:16" x14ac:dyDescent="0.25">
      <c r="A3334" s="8">
        <v>110011</v>
      </c>
      <c r="B3334" s="8" t="s">
        <v>20</v>
      </c>
      <c r="C3334" s="8" t="s">
        <v>9261</v>
      </c>
      <c r="D3334" s="8" t="s">
        <v>5705</v>
      </c>
      <c r="E3334" s="2">
        <v>313</v>
      </c>
      <c r="F3334" s="2" t="s">
        <v>10</v>
      </c>
      <c r="G3334" s="3" t="s">
        <v>9268</v>
      </c>
      <c r="H3334" s="2">
        <v>0</v>
      </c>
      <c r="I3334" s="11">
        <f>(H3334/E3334)</f>
        <v>0</v>
      </c>
      <c r="J3334" s="2" t="s">
        <v>6</v>
      </c>
      <c r="K3334" s="2" t="s">
        <v>6</v>
      </c>
      <c r="L3334" s="2">
        <v>0.54747760766247799</v>
      </c>
      <c r="M3334" s="2" t="s">
        <v>6</v>
      </c>
      <c r="N3334" s="2" t="s">
        <v>6</v>
      </c>
      <c r="O3334" s="4" t="s">
        <v>228</v>
      </c>
      <c r="P3334" s="3" t="s">
        <v>9255</v>
      </c>
    </row>
    <row r="3335" spans="1:16" x14ac:dyDescent="0.25">
      <c r="A3335" s="8">
        <v>174487</v>
      </c>
      <c r="B3335" s="8" t="s">
        <v>20</v>
      </c>
      <c r="C3335" s="8" t="s">
        <v>9261</v>
      </c>
      <c r="D3335" s="8" t="s">
        <v>5837</v>
      </c>
      <c r="E3335" s="2">
        <v>314</v>
      </c>
      <c r="F3335" s="2" t="s">
        <v>10</v>
      </c>
      <c r="G3335" s="3" t="s">
        <v>9268</v>
      </c>
      <c r="H3335" s="2">
        <v>17</v>
      </c>
      <c r="I3335" s="11">
        <f>(H3335/E3335)</f>
        <v>5.4140127388535034E-2</v>
      </c>
      <c r="J3335" s="2" t="s">
        <v>6</v>
      </c>
      <c r="K3335" s="2" t="s">
        <v>6</v>
      </c>
      <c r="L3335" s="2">
        <v>6.9700372111907499E-3</v>
      </c>
      <c r="M3335" s="2" t="s">
        <v>6</v>
      </c>
      <c r="N3335" s="2" t="s">
        <v>6</v>
      </c>
      <c r="O3335" s="4" t="s">
        <v>9147</v>
      </c>
      <c r="P3335" s="3" t="s">
        <v>9256</v>
      </c>
    </row>
    <row r="3336" spans="1:16" x14ac:dyDescent="0.25">
      <c r="A3336" s="8">
        <v>35823</v>
      </c>
      <c r="B3336" s="8" t="s">
        <v>20</v>
      </c>
      <c r="C3336" s="8" t="s">
        <v>9261</v>
      </c>
      <c r="D3336" s="8" t="s">
        <v>413</v>
      </c>
      <c r="E3336" s="2">
        <v>317</v>
      </c>
      <c r="F3336" s="2" t="s">
        <v>10</v>
      </c>
      <c r="G3336" s="3" t="s">
        <v>9268</v>
      </c>
      <c r="H3336" s="2">
        <v>3</v>
      </c>
      <c r="I3336" s="11">
        <f>(H3336/E3336)</f>
        <v>9.4637223974763408E-3</v>
      </c>
      <c r="J3336" s="3" t="s">
        <v>384</v>
      </c>
      <c r="K3336" s="3" t="s">
        <v>385</v>
      </c>
      <c r="L3336" s="2">
        <v>-1.43119453113725</v>
      </c>
      <c r="M3336" s="2" t="s">
        <v>6</v>
      </c>
      <c r="N3336" s="2" t="s">
        <v>6</v>
      </c>
      <c r="O3336" s="4" t="s">
        <v>228</v>
      </c>
      <c r="P3336" s="3" t="s">
        <v>9257</v>
      </c>
    </row>
    <row r="3337" spans="1:16" x14ac:dyDescent="0.25">
      <c r="A3337" s="8">
        <v>215251</v>
      </c>
      <c r="B3337" s="8" t="s">
        <v>20</v>
      </c>
      <c r="C3337" s="8" t="s">
        <v>9261</v>
      </c>
      <c r="D3337" s="8" t="s">
        <v>6053</v>
      </c>
      <c r="E3337" s="2">
        <v>318</v>
      </c>
      <c r="F3337" s="2" t="s">
        <v>10</v>
      </c>
      <c r="G3337" s="3" t="s">
        <v>9268</v>
      </c>
      <c r="H3337" s="2">
        <v>4</v>
      </c>
      <c r="I3337" s="11">
        <f>(H3337/E3337)</f>
        <v>1.2578616352201259E-2</v>
      </c>
      <c r="J3337" s="3" t="s">
        <v>1426</v>
      </c>
      <c r="K3337" s="3" t="s">
        <v>1427</v>
      </c>
      <c r="L3337" s="2">
        <v>0.68647460407691496</v>
      </c>
      <c r="M3337" s="2">
        <v>99.58051707183489</v>
      </c>
      <c r="N3337" s="2" t="s">
        <v>6</v>
      </c>
      <c r="O3337" s="4" t="s">
        <v>9147</v>
      </c>
      <c r="P3337" s="3" t="s">
        <v>9257</v>
      </c>
    </row>
    <row r="3338" spans="1:16" ht="31.5" x14ac:dyDescent="0.25">
      <c r="A3338" s="8">
        <v>174118</v>
      </c>
      <c r="B3338" s="8" t="s">
        <v>20</v>
      </c>
      <c r="C3338" s="8" t="s">
        <v>9261</v>
      </c>
      <c r="D3338" s="8" t="s">
        <v>5815</v>
      </c>
      <c r="E3338" s="2">
        <v>320</v>
      </c>
      <c r="F3338" s="2" t="s">
        <v>10</v>
      </c>
      <c r="G3338" s="3" t="s">
        <v>9268</v>
      </c>
      <c r="H3338" s="2">
        <v>5</v>
      </c>
      <c r="I3338" s="11">
        <f>(H3338/E3338)</f>
        <v>1.5625E-2</v>
      </c>
      <c r="J3338" s="2" t="s">
        <v>6</v>
      </c>
      <c r="K3338" s="2" t="s">
        <v>6</v>
      </c>
      <c r="L3338" s="2">
        <v>2.1324150943952702</v>
      </c>
      <c r="M3338" s="2" t="s">
        <v>6</v>
      </c>
      <c r="N3338" s="2" t="s">
        <v>6</v>
      </c>
      <c r="O3338" s="4" t="s">
        <v>9161</v>
      </c>
      <c r="P3338" s="3" t="s">
        <v>9257</v>
      </c>
    </row>
    <row r="3339" spans="1:16" x14ac:dyDescent="0.25">
      <c r="A3339" s="8">
        <v>211184</v>
      </c>
      <c r="B3339" s="8" t="s">
        <v>20</v>
      </c>
      <c r="C3339" s="8" t="s">
        <v>9261</v>
      </c>
      <c r="D3339" s="8" t="s">
        <v>6006</v>
      </c>
      <c r="E3339" s="2">
        <v>320</v>
      </c>
      <c r="F3339" s="2" t="s">
        <v>10</v>
      </c>
      <c r="G3339" s="3" t="s">
        <v>9268</v>
      </c>
      <c r="H3339" s="2">
        <v>6</v>
      </c>
      <c r="I3339" s="11">
        <f>(H3339/E3339)</f>
        <v>1.8749999999999999E-2</v>
      </c>
      <c r="J3339" s="3" t="s">
        <v>6007</v>
      </c>
      <c r="K3339" s="3" t="s">
        <v>6008</v>
      </c>
      <c r="L3339" s="2">
        <v>-0.55652077179487203</v>
      </c>
      <c r="M3339" s="2">
        <v>182.91149370098543</v>
      </c>
      <c r="N3339" s="2" t="s">
        <v>6</v>
      </c>
      <c r="O3339" s="4" t="s">
        <v>9145</v>
      </c>
      <c r="P3339" s="3" t="s">
        <v>9257</v>
      </c>
    </row>
    <row r="3340" spans="1:16" x14ac:dyDescent="0.25">
      <c r="A3340" s="8">
        <v>81828</v>
      </c>
      <c r="B3340" s="8" t="s">
        <v>20</v>
      </c>
      <c r="C3340" s="8" t="s">
        <v>9261</v>
      </c>
      <c r="D3340" s="8" t="s">
        <v>5647</v>
      </c>
      <c r="E3340" s="2">
        <v>323</v>
      </c>
      <c r="F3340" s="2" t="s">
        <v>10</v>
      </c>
      <c r="G3340" s="3" t="s">
        <v>9268</v>
      </c>
      <c r="H3340" s="2">
        <v>6</v>
      </c>
      <c r="I3340" s="11">
        <f>(H3340/E3340)</f>
        <v>1.8575851393188854E-2</v>
      </c>
      <c r="J3340" s="3" t="s">
        <v>2050</v>
      </c>
      <c r="K3340" s="3" t="s">
        <v>2051</v>
      </c>
      <c r="L3340" s="2">
        <v>-9.8070866159564493E-2</v>
      </c>
      <c r="M3340" s="2" t="s">
        <v>6</v>
      </c>
      <c r="N3340" s="2" t="s">
        <v>6</v>
      </c>
      <c r="O3340" s="4" t="s">
        <v>9146</v>
      </c>
      <c r="P3340" s="3" t="s">
        <v>9257</v>
      </c>
    </row>
    <row r="3341" spans="1:16" x14ac:dyDescent="0.25">
      <c r="A3341" s="8">
        <v>188491</v>
      </c>
      <c r="B3341" s="8" t="s">
        <v>20</v>
      </c>
      <c r="C3341" s="8" t="s">
        <v>9261</v>
      </c>
      <c r="D3341" s="8" t="s">
        <v>5923</v>
      </c>
      <c r="E3341" s="2">
        <v>324</v>
      </c>
      <c r="F3341" s="2" t="s">
        <v>10</v>
      </c>
      <c r="G3341" s="3" t="s">
        <v>9268</v>
      </c>
      <c r="H3341" s="2">
        <v>7</v>
      </c>
      <c r="I3341" s="11">
        <f>(H3341/E3341)</f>
        <v>2.1604938271604937E-2</v>
      </c>
      <c r="J3341" s="3" t="s">
        <v>5924</v>
      </c>
      <c r="K3341" s="3" t="s">
        <v>5925</v>
      </c>
      <c r="L3341" s="2">
        <v>1.08354216482342</v>
      </c>
      <c r="M3341" s="2" t="s">
        <v>6</v>
      </c>
      <c r="N3341" s="2" t="s">
        <v>6</v>
      </c>
      <c r="O3341" s="4" t="s">
        <v>9147</v>
      </c>
      <c r="P3341" s="3" t="s">
        <v>9255</v>
      </c>
    </row>
    <row r="3342" spans="1:16" x14ac:dyDescent="0.25">
      <c r="A3342" s="8">
        <v>81642</v>
      </c>
      <c r="B3342" s="8" t="s">
        <v>20</v>
      </c>
      <c r="C3342" s="8" t="s">
        <v>9261</v>
      </c>
      <c r="D3342" s="8" t="s">
        <v>5631</v>
      </c>
      <c r="E3342" s="2">
        <v>325</v>
      </c>
      <c r="F3342" s="2" t="s">
        <v>10</v>
      </c>
      <c r="G3342" s="3" t="s">
        <v>9268</v>
      </c>
      <c r="H3342" s="2">
        <v>4</v>
      </c>
      <c r="I3342" s="11">
        <f>(H3342/E3342)</f>
        <v>1.2307692307692308E-2</v>
      </c>
      <c r="J3342" s="2" t="s">
        <v>6</v>
      </c>
      <c r="K3342" s="2" t="s">
        <v>6</v>
      </c>
      <c r="L3342" s="2">
        <v>-1.0128360916630901</v>
      </c>
      <c r="M3342" s="2" t="s">
        <v>6</v>
      </c>
      <c r="N3342" s="2" t="s">
        <v>6</v>
      </c>
      <c r="O3342" s="4" t="s">
        <v>228</v>
      </c>
      <c r="P3342" s="3" t="s">
        <v>9256</v>
      </c>
    </row>
    <row r="3343" spans="1:16" x14ac:dyDescent="0.25">
      <c r="A3343" s="8">
        <v>203692</v>
      </c>
      <c r="B3343" s="8" t="s">
        <v>20</v>
      </c>
      <c r="C3343" s="8" t="s">
        <v>9261</v>
      </c>
      <c r="D3343" s="8" t="s">
        <v>5980</v>
      </c>
      <c r="E3343" s="2">
        <v>327</v>
      </c>
      <c r="F3343" s="2" t="s">
        <v>10</v>
      </c>
      <c r="G3343" s="3" t="s">
        <v>9268</v>
      </c>
      <c r="H3343" s="2">
        <v>6</v>
      </c>
      <c r="I3343" s="11">
        <f>(H3343/E3343)</f>
        <v>1.834862385321101E-2</v>
      </c>
      <c r="J3343" s="3" t="s">
        <v>5981</v>
      </c>
      <c r="K3343" s="3" t="s">
        <v>5982</v>
      </c>
      <c r="L3343" s="2">
        <v>7.1467278989420402E-2</v>
      </c>
      <c r="M3343" s="2" t="s">
        <v>6</v>
      </c>
      <c r="N3343" s="2" t="s">
        <v>6</v>
      </c>
      <c r="O3343" s="4" t="s">
        <v>9145</v>
      </c>
      <c r="P3343" s="3" t="s">
        <v>9257</v>
      </c>
    </row>
    <row r="3344" spans="1:16" x14ac:dyDescent="0.25">
      <c r="A3344" s="8">
        <v>137421</v>
      </c>
      <c r="B3344" s="8" t="s">
        <v>20</v>
      </c>
      <c r="C3344" s="8" t="s">
        <v>9261</v>
      </c>
      <c r="D3344" s="8" t="s">
        <v>5754</v>
      </c>
      <c r="E3344" s="2">
        <v>332</v>
      </c>
      <c r="F3344" s="2" t="s">
        <v>10</v>
      </c>
      <c r="G3344" s="3" t="s">
        <v>9268</v>
      </c>
      <c r="H3344" s="2">
        <v>6</v>
      </c>
      <c r="I3344" s="11">
        <f>(H3344/E3344)</f>
        <v>1.8072289156626505E-2</v>
      </c>
      <c r="J3344" s="3" t="s">
        <v>5755</v>
      </c>
      <c r="K3344" s="3" t="s">
        <v>5756</v>
      </c>
      <c r="L3344" s="2">
        <v>1.3171842525564399</v>
      </c>
      <c r="M3344" s="2" t="s">
        <v>6</v>
      </c>
      <c r="N3344" s="2" t="s">
        <v>6</v>
      </c>
      <c r="O3344" s="4" t="s">
        <v>9151</v>
      </c>
      <c r="P3344" s="3" t="s">
        <v>9257</v>
      </c>
    </row>
    <row r="3345" spans="1:16" x14ac:dyDescent="0.25">
      <c r="A3345" s="8">
        <v>211198</v>
      </c>
      <c r="B3345" s="8" t="s">
        <v>20</v>
      </c>
      <c r="C3345" s="8" t="s">
        <v>9261</v>
      </c>
      <c r="D3345" s="8" t="s">
        <v>6010</v>
      </c>
      <c r="E3345" s="2">
        <v>333</v>
      </c>
      <c r="F3345" s="2" t="s">
        <v>10</v>
      </c>
      <c r="G3345" s="3" t="s">
        <v>9268</v>
      </c>
      <c r="H3345" s="2">
        <v>2</v>
      </c>
      <c r="I3345" s="11">
        <f>(H3345/E3345)</f>
        <v>6.006006006006006E-3</v>
      </c>
      <c r="J3345" s="2" t="s">
        <v>6</v>
      </c>
      <c r="K3345" s="2" t="s">
        <v>6</v>
      </c>
      <c r="L3345" s="2">
        <v>-2.0340910938686498</v>
      </c>
      <c r="M3345" s="2" t="s">
        <v>6</v>
      </c>
      <c r="N3345" s="2" t="s">
        <v>6</v>
      </c>
      <c r="O3345" s="4" t="s">
        <v>9145</v>
      </c>
      <c r="P3345" s="3" t="s">
        <v>9255</v>
      </c>
    </row>
    <row r="3346" spans="1:16" ht="47.25" x14ac:dyDescent="0.25">
      <c r="A3346" s="8">
        <v>174653</v>
      </c>
      <c r="B3346" s="8" t="s">
        <v>20</v>
      </c>
      <c r="C3346" s="8" t="s">
        <v>9261</v>
      </c>
      <c r="D3346" s="8" t="s">
        <v>5854</v>
      </c>
      <c r="E3346" s="2">
        <v>334</v>
      </c>
      <c r="F3346" s="2" t="s">
        <v>10</v>
      </c>
      <c r="G3346" s="3" t="s">
        <v>9268</v>
      </c>
      <c r="H3346" s="2">
        <v>7</v>
      </c>
      <c r="I3346" s="11">
        <f>(H3346/E3346)</f>
        <v>2.0958083832335328E-2</v>
      </c>
      <c r="J3346" s="2" t="s">
        <v>6</v>
      </c>
      <c r="K3346" s="2" t="s">
        <v>6</v>
      </c>
      <c r="L3346" s="2">
        <v>-0.21301585231525699</v>
      </c>
      <c r="M3346" s="2" t="s">
        <v>6</v>
      </c>
      <c r="N3346" s="2" t="s">
        <v>6</v>
      </c>
      <c r="O3346" s="4" t="s">
        <v>9230</v>
      </c>
      <c r="P3346" s="3" t="s">
        <v>9255</v>
      </c>
    </row>
    <row r="3347" spans="1:16" x14ac:dyDescent="0.25">
      <c r="A3347" s="8">
        <v>174719</v>
      </c>
      <c r="B3347" s="8" t="s">
        <v>20</v>
      </c>
      <c r="C3347" s="8" t="s">
        <v>9261</v>
      </c>
      <c r="D3347" s="8" t="s">
        <v>5857</v>
      </c>
      <c r="E3347" s="2">
        <v>335</v>
      </c>
      <c r="F3347" s="2" t="s">
        <v>10</v>
      </c>
      <c r="G3347" s="3" t="s">
        <v>9268</v>
      </c>
      <c r="H3347" s="2">
        <v>8</v>
      </c>
      <c r="I3347" s="11">
        <f>(H3347/E3347)</f>
        <v>2.3880597014925373E-2</v>
      </c>
      <c r="J3347" s="2" t="s">
        <v>6</v>
      </c>
      <c r="K3347" s="2" t="s">
        <v>6</v>
      </c>
      <c r="L3347" s="2">
        <v>-1.449799103523</v>
      </c>
      <c r="M3347" s="2" t="s">
        <v>6</v>
      </c>
      <c r="N3347" s="2" t="s">
        <v>6</v>
      </c>
      <c r="O3347" s="4" t="s">
        <v>9148</v>
      </c>
      <c r="P3347" s="3" t="s">
        <v>9256</v>
      </c>
    </row>
    <row r="3348" spans="1:16" x14ac:dyDescent="0.25">
      <c r="A3348" s="8">
        <v>187979</v>
      </c>
      <c r="B3348" s="8" t="s">
        <v>20</v>
      </c>
      <c r="C3348" s="8" t="s">
        <v>9261</v>
      </c>
      <c r="D3348" s="8" t="s">
        <v>5904</v>
      </c>
      <c r="E3348" s="2">
        <v>336</v>
      </c>
      <c r="F3348" s="2" t="s">
        <v>10</v>
      </c>
      <c r="G3348" s="3" t="s">
        <v>9268</v>
      </c>
      <c r="H3348" s="2">
        <v>4</v>
      </c>
      <c r="I3348" s="11">
        <f>(H3348/E3348)</f>
        <v>1.1904761904761904E-2</v>
      </c>
      <c r="J3348" s="3" t="s">
        <v>5905</v>
      </c>
      <c r="K3348" s="3" t="s">
        <v>5906</v>
      </c>
      <c r="L3348" s="2">
        <v>1.21050497423693</v>
      </c>
      <c r="M3348" s="2" t="s">
        <v>6</v>
      </c>
      <c r="N3348" s="2" t="s">
        <v>6</v>
      </c>
      <c r="O3348" s="4" t="s">
        <v>9151</v>
      </c>
      <c r="P3348" s="3" t="s">
        <v>9255</v>
      </c>
    </row>
    <row r="3349" spans="1:16" x14ac:dyDescent="0.25">
      <c r="A3349" s="8">
        <v>109779</v>
      </c>
      <c r="B3349" s="8" t="s">
        <v>20</v>
      </c>
      <c r="C3349" s="8" t="s">
        <v>9261</v>
      </c>
      <c r="D3349" s="8" t="s">
        <v>5702</v>
      </c>
      <c r="E3349" s="2">
        <v>337</v>
      </c>
      <c r="F3349" s="2" t="s">
        <v>10</v>
      </c>
      <c r="G3349" s="3" t="s">
        <v>9268</v>
      </c>
      <c r="H3349" s="2">
        <v>8</v>
      </c>
      <c r="I3349" s="11">
        <f>(H3349/E3349)</f>
        <v>2.3738872403560832E-2</v>
      </c>
      <c r="J3349" s="3" t="s">
        <v>5703</v>
      </c>
      <c r="K3349" s="3" t="s">
        <v>5704</v>
      </c>
      <c r="L3349" s="2">
        <v>1.1271426990584501</v>
      </c>
      <c r="M3349" s="2" t="s">
        <v>6</v>
      </c>
      <c r="N3349" s="2" t="s">
        <v>6</v>
      </c>
      <c r="O3349" s="4" t="s">
        <v>9149</v>
      </c>
      <c r="P3349" s="3" t="s">
        <v>9257</v>
      </c>
    </row>
    <row r="3350" spans="1:16" x14ac:dyDescent="0.25">
      <c r="A3350" s="8">
        <v>51295</v>
      </c>
      <c r="B3350" s="8" t="s">
        <v>20</v>
      </c>
      <c r="C3350" s="8" t="s">
        <v>9261</v>
      </c>
      <c r="D3350" s="8" t="s">
        <v>5526</v>
      </c>
      <c r="E3350" s="2">
        <v>338</v>
      </c>
      <c r="F3350" s="2" t="s">
        <v>10</v>
      </c>
      <c r="G3350" s="3" t="s">
        <v>9268</v>
      </c>
      <c r="H3350" s="2">
        <v>2</v>
      </c>
      <c r="I3350" s="11">
        <f>(H3350/E3350)</f>
        <v>5.9171597633136093E-3</v>
      </c>
      <c r="J3350" s="3" t="s">
        <v>812</v>
      </c>
      <c r="K3350" s="3" t="s">
        <v>813</v>
      </c>
      <c r="L3350" s="2">
        <v>-1.1138693309234999</v>
      </c>
      <c r="M3350" s="2">
        <v>150.74429998115696</v>
      </c>
      <c r="N3350" s="2" t="s">
        <v>6</v>
      </c>
      <c r="O3350" s="4" t="s">
        <v>228</v>
      </c>
      <c r="P3350" s="3" t="s">
        <v>9255</v>
      </c>
    </row>
    <row r="3351" spans="1:16" x14ac:dyDescent="0.25">
      <c r="A3351" s="8">
        <v>87623</v>
      </c>
      <c r="B3351" s="8" t="s">
        <v>20</v>
      </c>
      <c r="C3351" s="8" t="s">
        <v>9261</v>
      </c>
      <c r="D3351" s="8" t="s">
        <v>5668</v>
      </c>
      <c r="E3351" s="2">
        <v>339</v>
      </c>
      <c r="F3351" s="2" t="s">
        <v>10</v>
      </c>
      <c r="G3351" s="3" t="s">
        <v>9268</v>
      </c>
      <c r="H3351" s="2">
        <v>2</v>
      </c>
      <c r="I3351" s="11">
        <f>(H3351/E3351)</f>
        <v>5.8997050147492625E-3</v>
      </c>
      <c r="J3351" s="3" t="s">
        <v>3431</v>
      </c>
      <c r="K3351" s="3" t="s">
        <v>3432</v>
      </c>
      <c r="L3351" s="2">
        <v>-1.9485069346199699</v>
      </c>
      <c r="M3351" s="2">
        <v>92.422509502189257</v>
      </c>
      <c r="N3351" s="2" t="s">
        <v>6</v>
      </c>
      <c r="O3351" s="4" t="s">
        <v>9151</v>
      </c>
      <c r="P3351" s="3" t="s">
        <v>9255</v>
      </c>
    </row>
    <row r="3352" spans="1:16" x14ac:dyDescent="0.25">
      <c r="A3352" s="8">
        <v>38913</v>
      </c>
      <c r="B3352" s="8" t="s">
        <v>20</v>
      </c>
      <c r="C3352" s="8" t="s">
        <v>9261</v>
      </c>
      <c r="D3352" s="8" t="s">
        <v>5480</v>
      </c>
      <c r="E3352" s="2">
        <v>340</v>
      </c>
      <c r="F3352" s="2" t="s">
        <v>10</v>
      </c>
      <c r="G3352" s="3" t="s">
        <v>9268</v>
      </c>
      <c r="H3352" s="2">
        <v>3</v>
      </c>
      <c r="I3352" s="11">
        <f>(H3352/E3352)</f>
        <v>8.8235294117647058E-3</v>
      </c>
      <c r="J3352" s="3" t="s">
        <v>1002</v>
      </c>
      <c r="K3352" s="3" t="s">
        <v>1003</v>
      </c>
      <c r="L3352" s="2">
        <v>0.94722336855850897</v>
      </c>
      <c r="M3352" s="2">
        <v>105.59383332013411</v>
      </c>
      <c r="N3352" s="2" t="s">
        <v>6</v>
      </c>
      <c r="O3352" s="4" t="s">
        <v>9152</v>
      </c>
      <c r="P3352" s="3" t="s">
        <v>9257</v>
      </c>
    </row>
    <row r="3353" spans="1:16" x14ac:dyDescent="0.25">
      <c r="A3353" s="8">
        <v>98578</v>
      </c>
      <c r="B3353" s="8" t="s">
        <v>20</v>
      </c>
      <c r="C3353" s="8" t="s">
        <v>9261</v>
      </c>
      <c r="D3353" s="8" t="s">
        <v>5692</v>
      </c>
      <c r="E3353" s="2">
        <v>342</v>
      </c>
      <c r="F3353" s="2" t="s">
        <v>10</v>
      </c>
      <c r="G3353" s="3" t="s">
        <v>9268</v>
      </c>
      <c r="H3353" s="2">
        <v>8</v>
      </c>
      <c r="I3353" s="11">
        <f>(H3353/E3353)</f>
        <v>2.3391812865497075E-2</v>
      </c>
      <c r="J3353" s="3" t="s">
        <v>5693</v>
      </c>
      <c r="K3353" s="3" t="s">
        <v>5694</v>
      </c>
      <c r="L3353" s="2">
        <v>-8.5270381043323507E-3</v>
      </c>
      <c r="M3353" s="2" t="s">
        <v>6</v>
      </c>
      <c r="N3353" s="2" t="s">
        <v>6</v>
      </c>
      <c r="O3353" s="4" t="s">
        <v>9148</v>
      </c>
      <c r="P3353" s="3" t="s">
        <v>9257</v>
      </c>
    </row>
    <row r="3354" spans="1:16" x14ac:dyDescent="0.25">
      <c r="A3354" s="8">
        <v>72197</v>
      </c>
      <c r="B3354" s="8" t="s">
        <v>20</v>
      </c>
      <c r="C3354" s="8" t="s">
        <v>9261</v>
      </c>
      <c r="D3354" s="8" t="s">
        <v>5583</v>
      </c>
      <c r="E3354" s="2">
        <v>344</v>
      </c>
      <c r="F3354" s="2" t="s">
        <v>10</v>
      </c>
      <c r="G3354" s="3" t="s">
        <v>9268</v>
      </c>
      <c r="H3354" s="2">
        <v>1</v>
      </c>
      <c r="I3354" s="11">
        <f>(H3354/E3354)</f>
        <v>2.9069767441860465E-3</v>
      </c>
      <c r="J3354" s="3" t="s">
        <v>5584</v>
      </c>
      <c r="K3354" s="3" t="s">
        <v>5585</v>
      </c>
      <c r="L3354" s="2">
        <v>-1.95362178357367</v>
      </c>
      <c r="M3354" s="2">
        <v>50.891556454639719</v>
      </c>
      <c r="N3354" s="2" t="s">
        <v>6</v>
      </c>
      <c r="O3354" s="4" t="s">
        <v>9147</v>
      </c>
      <c r="P3354" s="3" t="s">
        <v>9257</v>
      </c>
    </row>
    <row r="3355" spans="1:16" ht="31.5" x14ac:dyDescent="0.25">
      <c r="A3355" s="8">
        <v>174345</v>
      </c>
      <c r="B3355" s="8" t="s">
        <v>20</v>
      </c>
      <c r="C3355" s="8" t="s">
        <v>9261</v>
      </c>
      <c r="D3355" s="8" t="s">
        <v>5826</v>
      </c>
      <c r="E3355" s="2">
        <v>346</v>
      </c>
      <c r="F3355" s="2" t="s">
        <v>10</v>
      </c>
      <c r="G3355" s="3" t="s">
        <v>9268</v>
      </c>
      <c r="H3355" s="2">
        <v>9</v>
      </c>
      <c r="I3355" s="11">
        <f>(H3355/E3355)</f>
        <v>2.6011560693641619E-2</v>
      </c>
      <c r="J3355" s="2" t="s">
        <v>6</v>
      </c>
      <c r="K3355" s="2" t="s">
        <v>6</v>
      </c>
      <c r="L3355" s="2">
        <v>1.3468772781231799</v>
      </c>
      <c r="M3355" s="2" t="s">
        <v>6</v>
      </c>
      <c r="N3355" s="2" t="s">
        <v>6</v>
      </c>
      <c r="O3355" s="4" t="s">
        <v>9169</v>
      </c>
      <c r="P3355" s="3" t="s">
        <v>9257</v>
      </c>
    </row>
    <row r="3356" spans="1:16" x14ac:dyDescent="0.25">
      <c r="A3356" s="8">
        <v>203329</v>
      </c>
      <c r="B3356" s="8" t="s">
        <v>20</v>
      </c>
      <c r="C3356" s="8" t="s">
        <v>9261</v>
      </c>
      <c r="D3356" s="8" t="s">
        <v>5955</v>
      </c>
      <c r="E3356" s="2">
        <v>346</v>
      </c>
      <c r="F3356" s="2" t="s">
        <v>10</v>
      </c>
      <c r="G3356" s="3" t="s">
        <v>9268</v>
      </c>
      <c r="H3356" s="2">
        <v>5</v>
      </c>
      <c r="I3356" s="11">
        <f>(H3356/E3356)</f>
        <v>1.4450867052023121E-2</v>
      </c>
      <c r="J3356" s="3" t="s">
        <v>5956</v>
      </c>
      <c r="K3356" s="3" t="s">
        <v>5957</v>
      </c>
      <c r="L3356" s="2">
        <v>0.58954626737181404</v>
      </c>
      <c r="M3356" s="2" t="s">
        <v>6</v>
      </c>
      <c r="N3356" s="2" t="s">
        <v>6</v>
      </c>
      <c r="O3356" s="4" t="s">
        <v>228</v>
      </c>
      <c r="P3356" s="3" t="s">
        <v>9255</v>
      </c>
    </row>
    <row r="3357" spans="1:16" ht="31.5" x14ac:dyDescent="0.25">
      <c r="A3357" s="8">
        <v>174547</v>
      </c>
      <c r="B3357" s="8" t="s">
        <v>20</v>
      </c>
      <c r="C3357" s="8" t="s">
        <v>9261</v>
      </c>
      <c r="D3357" s="8" t="s">
        <v>5844</v>
      </c>
      <c r="E3357" s="2">
        <v>347</v>
      </c>
      <c r="F3357" s="2" t="s">
        <v>10</v>
      </c>
      <c r="G3357" s="3" t="s">
        <v>9268</v>
      </c>
      <c r="H3357" s="2">
        <v>16</v>
      </c>
      <c r="I3357" s="11">
        <f>(H3357/E3357)</f>
        <v>4.6109510086455328E-2</v>
      </c>
      <c r="J3357" s="2" t="s">
        <v>6</v>
      </c>
      <c r="K3357" s="2" t="s">
        <v>6</v>
      </c>
      <c r="L3357" s="2">
        <v>1.4533528736807</v>
      </c>
      <c r="M3357" s="2" t="s">
        <v>6</v>
      </c>
      <c r="N3357" s="2" t="s">
        <v>6</v>
      </c>
      <c r="O3357" s="4" t="s">
        <v>9168</v>
      </c>
      <c r="P3357" s="3" t="s">
        <v>9257</v>
      </c>
    </row>
    <row r="3358" spans="1:16" x14ac:dyDescent="0.25">
      <c r="A3358" s="8">
        <v>211228</v>
      </c>
      <c r="B3358" s="8" t="s">
        <v>20</v>
      </c>
      <c r="C3358" s="8" t="s">
        <v>9261</v>
      </c>
      <c r="D3358" s="8" t="s">
        <v>6017</v>
      </c>
      <c r="E3358" s="2">
        <v>352</v>
      </c>
      <c r="F3358" s="2" t="s">
        <v>10</v>
      </c>
      <c r="G3358" s="3" t="s">
        <v>9268</v>
      </c>
      <c r="H3358" s="2">
        <v>1</v>
      </c>
      <c r="I3358" s="11">
        <f>(H3358/E3358)</f>
        <v>2.840909090909091E-3</v>
      </c>
      <c r="J3358" s="3" t="s">
        <v>6018</v>
      </c>
      <c r="K3358" s="3" t="s">
        <v>6019</v>
      </c>
      <c r="L3358" s="2">
        <v>0.31138603197585302</v>
      </c>
      <c r="M3358" s="2">
        <v>58.443645714619677</v>
      </c>
      <c r="N3358" s="2" t="s">
        <v>6</v>
      </c>
      <c r="O3358" s="4" t="s">
        <v>9145</v>
      </c>
      <c r="P3358" s="3" t="s">
        <v>9255</v>
      </c>
    </row>
    <row r="3359" spans="1:16" ht="31.5" x14ac:dyDescent="0.25">
      <c r="A3359" s="8">
        <v>89205</v>
      </c>
      <c r="B3359" s="8" t="s">
        <v>20</v>
      </c>
      <c r="C3359" s="8" t="s">
        <v>9261</v>
      </c>
      <c r="D3359" s="8" t="s">
        <v>5677</v>
      </c>
      <c r="E3359" s="2">
        <v>353</v>
      </c>
      <c r="F3359" s="2" t="s">
        <v>10</v>
      </c>
      <c r="G3359" s="3" t="s">
        <v>9268</v>
      </c>
      <c r="H3359" s="2">
        <v>10</v>
      </c>
      <c r="I3359" s="11">
        <f>(H3359/E3359)</f>
        <v>2.8328611898016998E-2</v>
      </c>
      <c r="J3359" s="3" t="s">
        <v>5678</v>
      </c>
      <c r="K3359" s="3" t="s">
        <v>5679</v>
      </c>
      <c r="L3359" s="2">
        <v>0.52415870088472305</v>
      </c>
      <c r="M3359" s="2">
        <v>112.09191537060389</v>
      </c>
      <c r="N3359" s="2" t="s">
        <v>6</v>
      </c>
      <c r="O3359" s="4" t="s">
        <v>9166</v>
      </c>
      <c r="P3359" s="3" t="s">
        <v>9257</v>
      </c>
    </row>
    <row r="3360" spans="1:16" x14ac:dyDescent="0.25">
      <c r="A3360" s="8">
        <v>118828</v>
      </c>
      <c r="B3360" s="8" t="s">
        <v>20</v>
      </c>
      <c r="C3360" s="8" t="s">
        <v>9261</v>
      </c>
      <c r="D3360" s="8" t="s">
        <v>329</v>
      </c>
      <c r="E3360" s="2">
        <v>357</v>
      </c>
      <c r="F3360" s="2" t="s">
        <v>10</v>
      </c>
      <c r="G3360" s="3" t="s">
        <v>9268</v>
      </c>
      <c r="H3360" s="2">
        <v>5</v>
      </c>
      <c r="I3360" s="11">
        <f>(H3360/E3360)</f>
        <v>1.4005602240896359E-2</v>
      </c>
      <c r="J3360" s="3" t="s">
        <v>330</v>
      </c>
      <c r="K3360" s="3" t="s">
        <v>331</v>
      </c>
      <c r="L3360" s="2">
        <v>0.51655905282671499</v>
      </c>
      <c r="M3360" s="2" t="s">
        <v>6</v>
      </c>
      <c r="N3360" s="2" t="s">
        <v>6</v>
      </c>
      <c r="O3360" s="4" t="s">
        <v>9147</v>
      </c>
      <c r="P3360" s="3" t="s">
        <v>9255</v>
      </c>
    </row>
    <row r="3361" spans="1:16" x14ac:dyDescent="0.25">
      <c r="A3361" s="8">
        <v>188440</v>
      </c>
      <c r="B3361" s="8" t="s">
        <v>20</v>
      </c>
      <c r="C3361" s="8" t="s">
        <v>9261</v>
      </c>
      <c r="D3361" s="8" t="s">
        <v>5920</v>
      </c>
      <c r="E3361" s="2">
        <v>358</v>
      </c>
      <c r="F3361" s="2" t="s">
        <v>10</v>
      </c>
      <c r="G3361" s="3" t="s">
        <v>9268</v>
      </c>
      <c r="H3361" s="2">
        <v>3</v>
      </c>
      <c r="I3361" s="11">
        <f>(H3361/E3361)</f>
        <v>8.3798882681564244E-3</v>
      </c>
      <c r="J3361" s="3" t="s">
        <v>5921</v>
      </c>
      <c r="K3361" s="3" t="s">
        <v>5922</v>
      </c>
      <c r="L3361" s="2">
        <v>-1.14883492750455</v>
      </c>
      <c r="M3361" s="2">
        <v>100.26570411590716</v>
      </c>
      <c r="N3361" s="2" t="s">
        <v>6</v>
      </c>
      <c r="O3361" s="4" t="s">
        <v>228</v>
      </c>
      <c r="P3361" s="3" t="s">
        <v>9255</v>
      </c>
    </row>
    <row r="3362" spans="1:16" x14ac:dyDescent="0.25">
      <c r="A3362" s="8">
        <v>136954</v>
      </c>
      <c r="B3362" s="8" t="s">
        <v>20</v>
      </c>
      <c r="C3362" s="8" t="s">
        <v>9261</v>
      </c>
      <c r="D3362" s="8" t="s">
        <v>5751</v>
      </c>
      <c r="E3362" s="2">
        <v>360</v>
      </c>
      <c r="F3362" s="2" t="s">
        <v>10</v>
      </c>
      <c r="G3362" s="3" t="s">
        <v>9268</v>
      </c>
      <c r="H3362" s="2">
        <v>10</v>
      </c>
      <c r="I3362" s="11">
        <f>(H3362/E3362)</f>
        <v>2.7777777777777776E-2</v>
      </c>
      <c r="J3362" s="2" t="s">
        <v>6</v>
      </c>
      <c r="K3362" s="2" t="s">
        <v>6</v>
      </c>
      <c r="L3362" s="2">
        <v>1.4341041807625501</v>
      </c>
      <c r="M3362" s="2" t="s">
        <v>6</v>
      </c>
      <c r="N3362" s="2" t="s">
        <v>6</v>
      </c>
      <c r="O3362" s="3" t="s">
        <v>6</v>
      </c>
      <c r="P3362" s="3" t="s">
        <v>9255</v>
      </c>
    </row>
    <row r="3363" spans="1:16" ht="31.5" x14ac:dyDescent="0.25">
      <c r="A3363" s="8">
        <v>174317</v>
      </c>
      <c r="B3363" s="8" t="s">
        <v>20</v>
      </c>
      <c r="C3363" s="8" t="s">
        <v>9261</v>
      </c>
      <c r="D3363" s="8" t="s">
        <v>5823</v>
      </c>
      <c r="E3363" s="2">
        <v>362</v>
      </c>
      <c r="F3363" s="2" t="s">
        <v>10</v>
      </c>
      <c r="G3363" s="3" t="s">
        <v>9268</v>
      </c>
      <c r="H3363" s="2">
        <v>11</v>
      </c>
      <c r="I3363" s="11">
        <f>(H3363/E3363)</f>
        <v>3.0386740331491711E-2</v>
      </c>
      <c r="J3363" s="2" t="s">
        <v>6</v>
      </c>
      <c r="K3363" s="2" t="s">
        <v>6</v>
      </c>
      <c r="L3363" s="2">
        <v>-3.75396343926072</v>
      </c>
      <c r="M3363" s="2" t="s">
        <v>6</v>
      </c>
      <c r="N3363" s="2" t="s">
        <v>6</v>
      </c>
      <c r="O3363" s="4" t="s">
        <v>9165</v>
      </c>
      <c r="P3363" s="3" t="s">
        <v>9257</v>
      </c>
    </row>
    <row r="3364" spans="1:16" x14ac:dyDescent="0.25">
      <c r="A3364" s="8">
        <v>35848</v>
      </c>
      <c r="B3364" s="8" t="s">
        <v>20</v>
      </c>
      <c r="C3364" s="8" t="s">
        <v>9261</v>
      </c>
      <c r="D3364" s="8" t="s">
        <v>5443</v>
      </c>
      <c r="E3364" s="2">
        <v>366</v>
      </c>
      <c r="F3364" s="2" t="s">
        <v>10</v>
      </c>
      <c r="G3364" s="3" t="s">
        <v>9268</v>
      </c>
      <c r="H3364" s="2">
        <v>4</v>
      </c>
      <c r="I3364" s="11">
        <f>(H3364/E3364)</f>
        <v>1.092896174863388E-2</v>
      </c>
      <c r="J3364" s="3" t="s">
        <v>974</v>
      </c>
      <c r="K3364" s="3" t="s">
        <v>975</v>
      </c>
      <c r="L3364" s="2">
        <v>0.18742436416628699</v>
      </c>
      <c r="M3364" s="2" t="s">
        <v>6</v>
      </c>
      <c r="N3364" s="2" t="s">
        <v>6</v>
      </c>
      <c r="O3364" s="3" t="s">
        <v>6</v>
      </c>
      <c r="P3364" s="3" t="s">
        <v>9255</v>
      </c>
    </row>
    <row r="3365" spans="1:16" x14ac:dyDescent="0.25">
      <c r="A3365" s="2">
        <v>174241</v>
      </c>
      <c r="B3365" s="2" t="s">
        <v>20</v>
      </c>
      <c r="C3365" s="8" t="s">
        <v>9261</v>
      </c>
      <c r="D3365" s="2" t="s">
        <v>8737</v>
      </c>
      <c r="E3365" s="2">
        <v>366</v>
      </c>
      <c r="F3365" s="2" t="s">
        <v>10</v>
      </c>
      <c r="G3365" s="3" t="s">
        <v>9268</v>
      </c>
      <c r="H3365" s="2">
        <v>7</v>
      </c>
      <c r="I3365" s="11">
        <f>(H3365/E3365)</f>
        <v>1.912568306010929E-2</v>
      </c>
      <c r="J3365" s="2" t="s">
        <v>2106</v>
      </c>
      <c r="K3365" s="2" t="s">
        <v>2107</v>
      </c>
      <c r="L3365" s="2">
        <v>1.1213491543857901</v>
      </c>
      <c r="M3365" s="2" t="s">
        <v>6</v>
      </c>
      <c r="N3365" s="2" t="s">
        <v>6</v>
      </c>
      <c r="O3365" s="3" t="s">
        <v>6</v>
      </c>
      <c r="P3365" s="3" t="s">
        <v>9257</v>
      </c>
    </row>
    <row r="3366" spans="1:16" x14ac:dyDescent="0.25">
      <c r="A3366" s="8">
        <v>188337</v>
      </c>
      <c r="B3366" s="8" t="s">
        <v>20</v>
      </c>
      <c r="C3366" s="8" t="s">
        <v>9261</v>
      </c>
      <c r="D3366" s="8" t="s">
        <v>172</v>
      </c>
      <c r="E3366" s="2">
        <v>369</v>
      </c>
      <c r="F3366" s="2" t="s">
        <v>10</v>
      </c>
      <c r="G3366" s="3" t="s">
        <v>9268</v>
      </c>
      <c r="H3366" s="2">
        <v>10</v>
      </c>
      <c r="I3366" s="11">
        <f>(H3366/E3366)</f>
        <v>2.7100271002710029E-2</v>
      </c>
      <c r="J3366" s="3" t="s">
        <v>148</v>
      </c>
      <c r="K3366" s="3" t="s">
        <v>149</v>
      </c>
      <c r="L3366" s="2">
        <v>0.295196826689886</v>
      </c>
      <c r="M3366" s="2" t="s">
        <v>6</v>
      </c>
      <c r="N3366" s="2" t="s">
        <v>6</v>
      </c>
      <c r="O3366" s="3" t="s">
        <v>6</v>
      </c>
      <c r="P3366" s="3" t="s">
        <v>9255</v>
      </c>
    </row>
    <row r="3367" spans="1:16" x14ac:dyDescent="0.25">
      <c r="A3367" s="8">
        <v>153614</v>
      </c>
      <c r="B3367" s="8" t="s">
        <v>20</v>
      </c>
      <c r="C3367" s="8" t="s">
        <v>9261</v>
      </c>
      <c r="D3367" s="8" t="s">
        <v>5765</v>
      </c>
      <c r="E3367" s="2">
        <v>370</v>
      </c>
      <c r="F3367" s="2" t="s">
        <v>10</v>
      </c>
      <c r="G3367" s="3" t="s">
        <v>9268</v>
      </c>
      <c r="H3367" s="2">
        <v>6</v>
      </c>
      <c r="I3367" s="11">
        <f>(H3367/E3367)</f>
        <v>1.6216216216216217E-2</v>
      </c>
      <c r="J3367" s="2" t="s">
        <v>6</v>
      </c>
      <c r="K3367" s="2" t="s">
        <v>6</v>
      </c>
      <c r="L3367" s="2">
        <v>0.56717765656156804</v>
      </c>
      <c r="M3367" s="2" t="s">
        <v>6</v>
      </c>
      <c r="N3367" s="2" t="s">
        <v>6</v>
      </c>
      <c r="O3367" s="4" t="s">
        <v>9151</v>
      </c>
      <c r="P3367" s="3" t="s">
        <v>9255</v>
      </c>
    </row>
    <row r="3368" spans="1:16" x14ac:dyDescent="0.25">
      <c r="A3368" s="8">
        <v>87172</v>
      </c>
      <c r="B3368" s="8" t="s">
        <v>20</v>
      </c>
      <c r="C3368" s="8" t="s">
        <v>9261</v>
      </c>
      <c r="D3368" s="8" t="s">
        <v>5665</v>
      </c>
      <c r="E3368" s="2">
        <v>376</v>
      </c>
      <c r="F3368" s="2" t="s">
        <v>10</v>
      </c>
      <c r="G3368" s="3" t="s">
        <v>9268</v>
      </c>
      <c r="H3368" s="2">
        <v>0</v>
      </c>
      <c r="I3368" s="11">
        <f>(H3368/E3368)</f>
        <v>0</v>
      </c>
      <c r="J3368" s="3" t="s">
        <v>5666</v>
      </c>
      <c r="K3368" s="3" t="s">
        <v>5667</v>
      </c>
      <c r="L3368" s="2">
        <v>-0.118520381212682</v>
      </c>
      <c r="M3368" s="2" t="s">
        <v>6</v>
      </c>
      <c r="N3368" s="2" t="s">
        <v>6</v>
      </c>
      <c r="O3368" s="4" t="s">
        <v>9153</v>
      </c>
      <c r="P3368" s="3" t="s">
        <v>9257</v>
      </c>
    </row>
    <row r="3369" spans="1:16" x14ac:dyDescent="0.25">
      <c r="A3369" s="8">
        <v>80443</v>
      </c>
      <c r="B3369" s="8" t="s">
        <v>20</v>
      </c>
      <c r="C3369" s="8" t="s">
        <v>9261</v>
      </c>
      <c r="D3369" s="8" t="s">
        <v>5610</v>
      </c>
      <c r="E3369" s="2">
        <v>377</v>
      </c>
      <c r="F3369" s="2" t="s">
        <v>10</v>
      </c>
      <c r="G3369" s="3" t="s">
        <v>9268</v>
      </c>
      <c r="H3369" s="2">
        <v>1</v>
      </c>
      <c r="I3369" s="11">
        <f>(H3369/E3369)</f>
        <v>2.6525198938992041E-3</v>
      </c>
      <c r="J3369" s="3" t="s">
        <v>5611</v>
      </c>
      <c r="K3369" s="3" t="s">
        <v>5612</v>
      </c>
      <c r="L3369" s="2">
        <v>2.5778531543946501</v>
      </c>
      <c r="M3369" s="2" t="s">
        <v>6</v>
      </c>
      <c r="N3369" s="2" t="s">
        <v>6</v>
      </c>
      <c r="O3369" s="4" t="s">
        <v>9149</v>
      </c>
      <c r="P3369" s="3" t="s">
        <v>9257</v>
      </c>
    </row>
    <row r="3370" spans="1:16" x14ac:dyDescent="0.25">
      <c r="A3370" s="8">
        <v>84870</v>
      </c>
      <c r="B3370" s="8" t="s">
        <v>20</v>
      </c>
      <c r="C3370" s="8" t="s">
        <v>9261</v>
      </c>
      <c r="D3370" s="8" t="s">
        <v>5649</v>
      </c>
      <c r="E3370" s="2">
        <v>377</v>
      </c>
      <c r="F3370" s="2" t="s">
        <v>10</v>
      </c>
      <c r="G3370" s="3" t="s">
        <v>9268</v>
      </c>
      <c r="H3370" s="2">
        <v>3</v>
      </c>
      <c r="I3370" s="11">
        <f>(H3370/E3370)</f>
        <v>7.9575596816976128E-3</v>
      </c>
      <c r="J3370" s="2" t="s">
        <v>6</v>
      </c>
      <c r="K3370" s="2" t="s">
        <v>6</v>
      </c>
      <c r="L3370" s="2">
        <v>0.248022263272699</v>
      </c>
      <c r="M3370" s="2" t="s">
        <v>6</v>
      </c>
      <c r="N3370" s="2" t="s">
        <v>6</v>
      </c>
      <c r="O3370" s="4" t="s">
        <v>228</v>
      </c>
      <c r="P3370" s="3" t="s">
        <v>9255</v>
      </c>
    </row>
    <row r="3371" spans="1:16" x14ac:dyDescent="0.25">
      <c r="A3371" s="8">
        <v>175133</v>
      </c>
      <c r="B3371" s="8" t="s">
        <v>20</v>
      </c>
      <c r="C3371" s="8" t="s">
        <v>9261</v>
      </c>
      <c r="D3371" s="8" t="s">
        <v>5894</v>
      </c>
      <c r="E3371" s="2">
        <v>379</v>
      </c>
      <c r="F3371" s="2" t="s">
        <v>10</v>
      </c>
      <c r="G3371" s="3" t="s">
        <v>9268</v>
      </c>
      <c r="H3371" s="2">
        <v>8</v>
      </c>
      <c r="I3371" s="11">
        <f>(H3371/E3371)</f>
        <v>2.1108179419525065E-2</v>
      </c>
      <c r="J3371" s="2" t="s">
        <v>6</v>
      </c>
      <c r="K3371" s="2" t="s">
        <v>6</v>
      </c>
      <c r="L3371" s="2">
        <v>-0.11161357573278199</v>
      </c>
      <c r="M3371" s="2" t="s">
        <v>6</v>
      </c>
      <c r="N3371" s="2" t="s">
        <v>6</v>
      </c>
      <c r="O3371" s="4" t="s">
        <v>9149</v>
      </c>
      <c r="P3371" s="3" t="s">
        <v>9256</v>
      </c>
    </row>
    <row r="3372" spans="1:16" x14ac:dyDescent="0.25">
      <c r="A3372" s="2">
        <v>47083</v>
      </c>
      <c r="B3372" s="2" t="s">
        <v>20</v>
      </c>
      <c r="C3372" s="8" t="s">
        <v>9261</v>
      </c>
      <c r="D3372" s="2" t="s">
        <v>5523</v>
      </c>
      <c r="E3372" s="2">
        <v>392</v>
      </c>
      <c r="F3372" s="2" t="s">
        <v>35</v>
      </c>
      <c r="G3372" s="2" t="s">
        <v>9267</v>
      </c>
      <c r="H3372" s="2">
        <v>6</v>
      </c>
      <c r="I3372" s="11">
        <f>(H3372/E3372)</f>
        <v>1.5306122448979591E-2</v>
      </c>
      <c r="J3372" s="2" t="s">
        <v>5524</v>
      </c>
      <c r="K3372" s="2" t="s">
        <v>5525</v>
      </c>
      <c r="L3372" s="2">
        <v>0.22818915621609201</v>
      </c>
      <c r="M3372" s="2" t="s">
        <v>6</v>
      </c>
      <c r="N3372" s="2" t="s">
        <v>6</v>
      </c>
      <c r="O3372" s="3" t="s">
        <v>6</v>
      </c>
      <c r="P3372" s="3" t="s">
        <v>9257</v>
      </c>
    </row>
    <row r="3373" spans="1:16" x14ac:dyDescent="0.25">
      <c r="A3373" s="2">
        <v>57308</v>
      </c>
      <c r="B3373" s="2" t="s">
        <v>20</v>
      </c>
      <c r="C3373" s="8" t="s">
        <v>9261</v>
      </c>
      <c r="D3373" s="2" t="s">
        <v>5545</v>
      </c>
      <c r="E3373" s="2">
        <v>397</v>
      </c>
      <c r="F3373" s="2" t="s">
        <v>35</v>
      </c>
      <c r="G3373" s="2" t="s">
        <v>9267</v>
      </c>
      <c r="H3373" s="2">
        <v>8</v>
      </c>
      <c r="I3373" s="11">
        <f>(H3373/E3373)</f>
        <v>2.0151133501259445E-2</v>
      </c>
      <c r="J3373" s="2" t="s">
        <v>1292</v>
      </c>
      <c r="K3373" s="2" t="s">
        <v>1293</v>
      </c>
      <c r="L3373" s="2">
        <v>1.7103087051258099</v>
      </c>
      <c r="M3373" s="2" t="s">
        <v>6</v>
      </c>
      <c r="N3373" s="2" t="s">
        <v>6</v>
      </c>
      <c r="O3373" s="3" t="s">
        <v>6</v>
      </c>
      <c r="P3373" s="3" t="s">
        <v>9257</v>
      </c>
    </row>
    <row r="3374" spans="1:16" x14ac:dyDescent="0.25">
      <c r="A3374" s="8">
        <v>215212</v>
      </c>
      <c r="B3374" s="8" t="s">
        <v>20</v>
      </c>
      <c r="C3374" s="8" t="s">
        <v>9261</v>
      </c>
      <c r="D3374" s="8" t="s">
        <v>6045</v>
      </c>
      <c r="E3374" s="2">
        <v>383</v>
      </c>
      <c r="F3374" s="2" t="s">
        <v>10</v>
      </c>
      <c r="G3374" s="3" t="s">
        <v>9268</v>
      </c>
      <c r="H3374" s="2">
        <v>7</v>
      </c>
      <c r="I3374" s="11">
        <f>(H3374/E3374)</f>
        <v>1.8276762402088774E-2</v>
      </c>
      <c r="J3374" s="2" t="s">
        <v>6</v>
      </c>
      <c r="K3374" s="2" t="s">
        <v>6</v>
      </c>
      <c r="L3374" s="2">
        <v>-0.99322132982036904</v>
      </c>
      <c r="M3374" s="2" t="s">
        <v>6</v>
      </c>
      <c r="N3374" s="2" t="s">
        <v>6</v>
      </c>
      <c r="O3374" s="4" t="s">
        <v>9149</v>
      </c>
      <c r="P3374" s="3" t="s">
        <v>9255</v>
      </c>
    </row>
    <row r="3375" spans="1:16" x14ac:dyDescent="0.25">
      <c r="A3375" s="2">
        <v>70811</v>
      </c>
      <c r="B3375" s="2" t="s">
        <v>20</v>
      </c>
      <c r="C3375" s="8" t="s">
        <v>9261</v>
      </c>
      <c r="D3375" s="2" t="s">
        <v>5581</v>
      </c>
      <c r="E3375" s="2">
        <v>328</v>
      </c>
      <c r="F3375" s="2" t="s">
        <v>35</v>
      </c>
      <c r="G3375" s="2" t="s">
        <v>9267</v>
      </c>
      <c r="H3375" s="2">
        <v>10</v>
      </c>
      <c r="I3375" s="11">
        <f>(H3375/E3375)</f>
        <v>3.048780487804878E-2</v>
      </c>
      <c r="J3375" s="3" t="s">
        <v>3892</v>
      </c>
      <c r="K3375" s="3" t="s">
        <v>3893</v>
      </c>
      <c r="L3375" s="2">
        <v>-2.4507997530374399</v>
      </c>
      <c r="M3375" s="2" t="s">
        <v>6</v>
      </c>
      <c r="N3375" s="2" t="s">
        <v>6</v>
      </c>
      <c r="O3375" s="4" t="s">
        <v>9153</v>
      </c>
      <c r="P3375" s="3" t="s">
        <v>9257</v>
      </c>
    </row>
    <row r="3376" spans="1:16" x14ac:dyDescent="0.25">
      <c r="A3376" s="8">
        <v>164643</v>
      </c>
      <c r="B3376" s="8" t="s">
        <v>20</v>
      </c>
      <c r="C3376" s="8" t="s">
        <v>9261</v>
      </c>
      <c r="D3376" s="8" t="s">
        <v>5810</v>
      </c>
      <c r="E3376" s="2">
        <v>387</v>
      </c>
      <c r="F3376" s="2" t="s">
        <v>10</v>
      </c>
      <c r="G3376" s="3" t="s">
        <v>9268</v>
      </c>
      <c r="H3376" s="2">
        <v>5</v>
      </c>
      <c r="I3376" s="11">
        <f>(H3376/E3376)</f>
        <v>1.2919896640826873E-2</v>
      </c>
      <c r="J3376" s="3" t="s">
        <v>3882</v>
      </c>
      <c r="K3376" s="3" t="s">
        <v>3883</v>
      </c>
      <c r="L3376" s="2">
        <v>1.54455017704843</v>
      </c>
      <c r="M3376" s="2" t="s">
        <v>6</v>
      </c>
      <c r="N3376" s="2" t="s">
        <v>6</v>
      </c>
      <c r="O3376" s="4" t="s">
        <v>9146</v>
      </c>
      <c r="P3376" s="3" t="s">
        <v>9257</v>
      </c>
    </row>
    <row r="3377" spans="1:16" x14ac:dyDescent="0.25">
      <c r="A3377" s="2">
        <v>80279</v>
      </c>
      <c r="B3377" s="2" t="s">
        <v>20</v>
      </c>
      <c r="C3377" s="8" t="s">
        <v>9261</v>
      </c>
      <c r="D3377" s="2" t="s">
        <v>5604</v>
      </c>
      <c r="E3377" s="2">
        <v>236</v>
      </c>
      <c r="F3377" s="2" t="s">
        <v>35</v>
      </c>
      <c r="G3377" s="2" t="s">
        <v>9267</v>
      </c>
      <c r="H3377" s="2">
        <v>5</v>
      </c>
      <c r="I3377" s="11">
        <f>(H3377/E3377)</f>
        <v>2.1186440677966101E-2</v>
      </c>
      <c r="J3377" s="2" t="s">
        <v>6</v>
      </c>
      <c r="K3377" s="2" t="s">
        <v>6</v>
      </c>
      <c r="L3377" s="2">
        <v>-1.1928637046539301</v>
      </c>
      <c r="M3377" s="2" t="s">
        <v>6</v>
      </c>
      <c r="N3377" s="2" t="s">
        <v>6</v>
      </c>
      <c r="O3377" s="3" t="s">
        <v>6</v>
      </c>
      <c r="P3377" s="3" t="s">
        <v>9259</v>
      </c>
    </row>
    <row r="3378" spans="1:16" x14ac:dyDescent="0.25">
      <c r="A3378" s="8">
        <v>174825</v>
      </c>
      <c r="B3378" s="8" t="s">
        <v>20</v>
      </c>
      <c r="C3378" s="8" t="s">
        <v>9261</v>
      </c>
      <c r="D3378" s="8" t="s">
        <v>5864</v>
      </c>
      <c r="E3378" s="2">
        <v>388</v>
      </c>
      <c r="F3378" s="2" t="s">
        <v>10</v>
      </c>
      <c r="G3378" s="3" t="s">
        <v>9268</v>
      </c>
      <c r="H3378" s="2">
        <v>17</v>
      </c>
      <c r="I3378" s="11">
        <f>(H3378/E3378)</f>
        <v>4.3814432989690719E-2</v>
      </c>
      <c r="J3378" s="2" t="s">
        <v>6</v>
      </c>
      <c r="K3378" s="2" t="s">
        <v>6</v>
      </c>
      <c r="L3378" s="2">
        <v>1.73980004761157</v>
      </c>
      <c r="M3378" s="2" t="s">
        <v>6</v>
      </c>
      <c r="N3378" s="2" t="s">
        <v>6</v>
      </c>
      <c r="O3378" s="4" t="s">
        <v>9149</v>
      </c>
      <c r="P3378" s="3" t="s">
        <v>9256</v>
      </c>
    </row>
    <row r="3379" spans="1:16" x14ac:dyDescent="0.25">
      <c r="A3379" s="2">
        <v>80396</v>
      </c>
      <c r="B3379" s="2" t="s">
        <v>20</v>
      </c>
      <c r="C3379" s="8" t="s">
        <v>9261</v>
      </c>
      <c r="D3379" s="2" t="s">
        <v>5607</v>
      </c>
      <c r="E3379" s="2">
        <v>252</v>
      </c>
      <c r="F3379" s="2" t="s">
        <v>35</v>
      </c>
      <c r="G3379" s="2" t="s">
        <v>9267</v>
      </c>
      <c r="H3379" s="2">
        <v>4</v>
      </c>
      <c r="I3379" s="11">
        <f>(H3379/E3379)</f>
        <v>1.5873015873015872E-2</v>
      </c>
      <c r="J3379" s="2" t="s">
        <v>6</v>
      </c>
      <c r="K3379" s="2" t="s">
        <v>6</v>
      </c>
      <c r="L3379" s="2">
        <v>1.1675617107215499</v>
      </c>
      <c r="M3379" s="2" t="s">
        <v>6</v>
      </c>
      <c r="N3379" s="2" t="s">
        <v>6</v>
      </c>
      <c r="O3379" s="3" t="s">
        <v>6</v>
      </c>
      <c r="P3379" s="3" t="s">
        <v>9257</v>
      </c>
    </row>
    <row r="3380" spans="1:16" x14ac:dyDescent="0.25">
      <c r="A3380" s="2">
        <v>80609</v>
      </c>
      <c r="B3380" s="2" t="s">
        <v>20</v>
      </c>
      <c r="C3380" s="8" t="s">
        <v>9261</v>
      </c>
      <c r="D3380" s="2" t="s">
        <v>5623</v>
      </c>
      <c r="E3380" s="2">
        <v>198</v>
      </c>
      <c r="F3380" s="2" t="s">
        <v>35</v>
      </c>
      <c r="G3380" s="2" t="s">
        <v>9267</v>
      </c>
      <c r="H3380" s="2">
        <v>4</v>
      </c>
      <c r="I3380" s="11">
        <f>(H3380/E3380)</f>
        <v>2.0202020202020204E-2</v>
      </c>
      <c r="J3380" s="2" t="s">
        <v>5624</v>
      </c>
      <c r="K3380" s="2" t="s">
        <v>5625</v>
      </c>
      <c r="L3380" s="2">
        <v>-0.78659722485029004</v>
      </c>
      <c r="M3380" s="2" t="s">
        <v>6</v>
      </c>
      <c r="N3380" s="2" t="s">
        <v>6</v>
      </c>
      <c r="O3380" s="3" t="s">
        <v>6</v>
      </c>
      <c r="P3380" s="3" t="s">
        <v>9257</v>
      </c>
    </row>
    <row r="3381" spans="1:16" ht="31.5" x14ac:dyDescent="0.25">
      <c r="A3381" s="2">
        <v>84904</v>
      </c>
      <c r="B3381" s="2" t="s">
        <v>20</v>
      </c>
      <c r="C3381" s="8" t="s">
        <v>9261</v>
      </c>
      <c r="D3381" s="2" t="s">
        <v>5651</v>
      </c>
      <c r="E3381" s="2">
        <v>224</v>
      </c>
      <c r="F3381" s="2" t="s">
        <v>35</v>
      </c>
      <c r="G3381" s="2" t="s">
        <v>9267</v>
      </c>
      <c r="H3381" s="2">
        <v>4</v>
      </c>
      <c r="I3381" s="11">
        <f>(H3381/E3381)</f>
        <v>1.7857142857142856E-2</v>
      </c>
      <c r="J3381" s="2" t="s">
        <v>6</v>
      </c>
      <c r="K3381" s="2" t="s">
        <v>6</v>
      </c>
      <c r="L3381" s="2">
        <v>0.815940538759097</v>
      </c>
      <c r="M3381" s="2" t="s">
        <v>6</v>
      </c>
      <c r="N3381" s="2" t="s">
        <v>6</v>
      </c>
      <c r="O3381" s="4" t="s">
        <v>9184</v>
      </c>
      <c r="P3381" s="3" t="s">
        <v>9256</v>
      </c>
    </row>
    <row r="3382" spans="1:16" x14ac:dyDescent="0.25">
      <c r="A3382" s="2">
        <v>85059</v>
      </c>
      <c r="B3382" s="2" t="s">
        <v>20</v>
      </c>
      <c r="C3382" s="8" t="s">
        <v>9261</v>
      </c>
      <c r="D3382" s="2" t="s">
        <v>5655</v>
      </c>
      <c r="E3382" s="2">
        <v>190</v>
      </c>
      <c r="F3382" s="2" t="s">
        <v>35</v>
      </c>
      <c r="G3382" s="2" t="s">
        <v>9267</v>
      </c>
      <c r="H3382" s="2">
        <v>4</v>
      </c>
      <c r="I3382" s="11">
        <f>(H3382/E3382)</f>
        <v>2.1052631578947368E-2</v>
      </c>
      <c r="J3382" s="2" t="s">
        <v>1053</v>
      </c>
      <c r="K3382" s="2" t="s">
        <v>829</v>
      </c>
      <c r="L3382" s="2">
        <v>6.3472218338528403</v>
      </c>
      <c r="M3382" s="2" t="s">
        <v>6</v>
      </c>
      <c r="N3382" s="2" t="s">
        <v>6</v>
      </c>
      <c r="O3382" s="3" t="s">
        <v>6</v>
      </c>
      <c r="P3382" s="3" t="s">
        <v>9257</v>
      </c>
    </row>
    <row r="3383" spans="1:16" x14ac:dyDescent="0.25">
      <c r="A3383" s="2">
        <v>85397</v>
      </c>
      <c r="B3383" s="2" t="s">
        <v>20</v>
      </c>
      <c r="C3383" s="8" t="s">
        <v>9261</v>
      </c>
      <c r="D3383" s="2" t="s">
        <v>5657</v>
      </c>
      <c r="E3383" s="2">
        <v>174</v>
      </c>
      <c r="F3383" s="2" t="s">
        <v>35</v>
      </c>
      <c r="G3383" s="2" t="s">
        <v>9267</v>
      </c>
      <c r="H3383" s="2">
        <v>6</v>
      </c>
      <c r="I3383" s="11">
        <f>(H3383/E3383)</f>
        <v>3.4482758620689655E-2</v>
      </c>
      <c r="J3383" s="2" t="s">
        <v>6</v>
      </c>
      <c r="K3383" s="2" t="s">
        <v>6</v>
      </c>
      <c r="L3383" s="2">
        <v>1.8810401124334699</v>
      </c>
      <c r="M3383" s="2" t="s">
        <v>6</v>
      </c>
      <c r="N3383" s="2" t="s">
        <v>6</v>
      </c>
      <c r="O3383" s="3" t="s">
        <v>6</v>
      </c>
      <c r="P3383" s="3" t="s">
        <v>9257</v>
      </c>
    </row>
    <row r="3384" spans="1:16" x14ac:dyDescent="0.25">
      <c r="A3384" s="2">
        <v>87167</v>
      </c>
      <c r="B3384" s="2" t="s">
        <v>20</v>
      </c>
      <c r="C3384" s="8" t="s">
        <v>9261</v>
      </c>
      <c r="D3384" s="2" t="s">
        <v>290</v>
      </c>
      <c r="E3384" s="2">
        <v>121</v>
      </c>
      <c r="F3384" s="2" t="s">
        <v>35</v>
      </c>
      <c r="G3384" s="2" t="s">
        <v>9267</v>
      </c>
      <c r="H3384" s="2">
        <v>10</v>
      </c>
      <c r="I3384" s="11">
        <f>(H3384/E3384)</f>
        <v>8.2644628099173556E-2</v>
      </c>
      <c r="J3384" s="2" t="s">
        <v>291</v>
      </c>
      <c r="K3384" s="2" t="s">
        <v>292</v>
      </c>
      <c r="L3384" s="2">
        <v>-0.79316050527174997</v>
      </c>
      <c r="M3384" s="2">
        <v>94.41867601411559</v>
      </c>
      <c r="N3384" s="2" t="s">
        <v>293</v>
      </c>
      <c r="O3384" s="4" t="s">
        <v>9146</v>
      </c>
      <c r="P3384" s="3" t="s">
        <v>9257</v>
      </c>
    </row>
    <row r="3385" spans="1:16" x14ac:dyDescent="0.25">
      <c r="A3385" s="8">
        <v>211299</v>
      </c>
      <c r="B3385" s="8" t="s">
        <v>20</v>
      </c>
      <c r="C3385" s="8" t="s">
        <v>9261</v>
      </c>
      <c r="D3385" s="8" t="s">
        <v>6023</v>
      </c>
      <c r="E3385" s="2">
        <v>395</v>
      </c>
      <c r="F3385" s="2" t="s">
        <v>10</v>
      </c>
      <c r="G3385" s="3" t="s">
        <v>9268</v>
      </c>
      <c r="H3385" s="2">
        <v>6</v>
      </c>
      <c r="I3385" s="11">
        <f>(H3385/E3385)</f>
        <v>1.5189873417721518E-2</v>
      </c>
      <c r="J3385" s="2" t="s">
        <v>6</v>
      </c>
      <c r="K3385" s="2" t="s">
        <v>6</v>
      </c>
      <c r="L3385" s="2">
        <v>2.4067408159724701</v>
      </c>
      <c r="M3385" s="2">
        <v>96.930924599857022</v>
      </c>
      <c r="N3385" s="2" t="s">
        <v>6</v>
      </c>
      <c r="O3385" s="4" t="s">
        <v>9151</v>
      </c>
      <c r="P3385" s="3" t="s">
        <v>9255</v>
      </c>
    </row>
    <row r="3386" spans="1:16" x14ac:dyDescent="0.25">
      <c r="A3386" s="8">
        <v>51450</v>
      </c>
      <c r="B3386" s="8" t="s">
        <v>20</v>
      </c>
      <c r="C3386" s="8" t="s">
        <v>9261</v>
      </c>
      <c r="D3386" s="8" t="s">
        <v>5536</v>
      </c>
      <c r="E3386" s="2">
        <v>396</v>
      </c>
      <c r="F3386" s="2" t="s">
        <v>10</v>
      </c>
      <c r="G3386" s="3" t="s">
        <v>9268</v>
      </c>
      <c r="H3386" s="2">
        <v>3</v>
      </c>
      <c r="I3386" s="11">
        <f>(H3386/E3386)</f>
        <v>7.575757575757576E-3</v>
      </c>
      <c r="J3386" s="3" t="s">
        <v>3691</v>
      </c>
      <c r="K3386" s="3" t="s">
        <v>3692</v>
      </c>
      <c r="L3386" s="2">
        <v>1.6425459896505801</v>
      </c>
      <c r="M3386" s="2" t="s">
        <v>6</v>
      </c>
      <c r="N3386" s="2" t="s">
        <v>6</v>
      </c>
      <c r="O3386" s="4" t="s">
        <v>9145</v>
      </c>
      <c r="P3386" s="3" t="s">
        <v>9257</v>
      </c>
    </row>
    <row r="3387" spans="1:16" x14ac:dyDescent="0.25">
      <c r="A3387" s="8">
        <v>64208</v>
      </c>
      <c r="B3387" s="8" t="s">
        <v>20</v>
      </c>
      <c r="C3387" s="8" t="s">
        <v>9261</v>
      </c>
      <c r="D3387" s="8" t="s">
        <v>697</v>
      </c>
      <c r="E3387" s="2">
        <v>396</v>
      </c>
      <c r="F3387" s="2" t="s">
        <v>10</v>
      </c>
      <c r="G3387" s="3" t="s">
        <v>9268</v>
      </c>
      <c r="H3387" s="2">
        <v>2</v>
      </c>
      <c r="I3387" s="11">
        <f>(H3387/E3387)</f>
        <v>5.0505050505050509E-3</v>
      </c>
      <c r="J3387" s="3" t="s">
        <v>698</v>
      </c>
      <c r="K3387" s="3" t="s">
        <v>699</v>
      </c>
      <c r="L3387" s="2">
        <v>0.28148062154630998</v>
      </c>
      <c r="M3387" s="2" t="s">
        <v>6</v>
      </c>
      <c r="N3387" s="2" t="s">
        <v>6</v>
      </c>
      <c r="O3387" s="4" t="s">
        <v>9147</v>
      </c>
      <c r="P3387" s="3" t="s">
        <v>9257</v>
      </c>
    </row>
    <row r="3388" spans="1:16" ht="31.5" x14ac:dyDescent="0.25">
      <c r="A3388" s="2">
        <v>121939</v>
      </c>
      <c r="B3388" s="2" t="s">
        <v>20</v>
      </c>
      <c r="C3388" s="8" t="s">
        <v>9261</v>
      </c>
      <c r="D3388" s="2" t="s">
        <v>5728</v>
      </c>
      <c r="E3388" s="2">
        <v>169</v>
      </c>
      <c r="F3388" s="2" t="s">
        <v>35</v>
      </c>
      <c r="G3388" s="2" t="s">
        <v>9267</v>
      </c>
      <c r="H3388" s="2">
        <v>7</v>
      </c>
      <c r="I3388" s="11">
        <f>(H3388/E3388)</f>
        <v>4.142011834319527E-2</v>
      </c>
      <c r="J3388" s="2" t="s">
        <v>6</v>
      </c>
      <c r="K3388" s="2" t="s">
        <v>6</v>
      </c>
      <c r="L3388" s="2">
        <v>2.3177921148770602</v>
      </c>
      <c r="M3388" s="2" t="s">
        <v>6</v>
      </c>
      <c r="N3388" s="2" t="s">
        <v>6</v>
      </c>
      <c r="O3388" s="4" t="s">
        <v>9164</v>
      </c>
      <c r="P3388" s="3" t="s">
        <v>9257</v>
      </c>
    </row>
    <row r="3389" spans="1:16" x14ac:dyDescent="0.25">
      <c r="A3389" s="8">
        <v>36163</v>
      </c>
      <c r="B3389" s="8" t="s">
        <v>20</v>
      </c>
      <c r="C3389" s="8" t="s">
        <v>9261</v>
      </c>
      <c r="D3389" s="8" t="s">
        <v>5455</v>
      </c>
      <c r="E3389" s="2">
        <v>398</v>
      </c>
      <c r="F3389" s="2" t="s">
        <v>10</v>
      </c>
      <c r="G3389" s="3" t="s">
        <v>9268</v>
      </c>
      <c r="H3389" s="2">
        <v>2</v>
      </c>
      <c r="I3389" s="11">
        <f>(H3389/E3389)</f>
        <v>5.0251256281407036E-3</v>
      </c>
      <c r="J3389" s="3" t="s">
        <v>5456</v>
      </c>
      <c r="K3389" s="3" t="s">
        <v>5457</v>
      </c>
      <c r="L3389" s="2">
        <v>0.39799882285010402</v>
      </c>
      <c r="M3389" s="2" t="s">
        <v>6</v>
      </c>
      <c r="N3389" s="2" t="s">
        <v>6</v>
      </c>
      <c r="O3389" s="3" t="s">
        <v>6</v>
      </c>
      <c r="P3389" s="3" t="s">
        <v>9257</v>
      </c>
    </row>
    <row r="3390" spans="1:16" x14ac:dyDescent="0.25">
      <c r="A3390" s="8">
        <v>58254</v>
      </c>
      <c r="B3390" s="8" t="s">
        <v>20</v>
      </c>
      <c r="C3390" s="8" t="s">
        <v>9261</v>
      </c>
      <c r="D3390" s="8" t="s">
        <v>5549</v>
      </c>
      <c r="E3390" s="2">
        <v>399</v>
      </c>
      <c r="F3390" s="2" t="s">
        <v>10</v>
      </c>
      <c r="G3390" s="3" t="s">
        <v>9268</v>
      </c>
      <c r="H3390" s="2">
        <v>0</v>
      </c>
      <c r="I3390" s="11">
        <f>(H3390/E3390)</f>
        <v>0</v>
      </c>
      <c r="J3390" s="2" t="s">
        <v>6</v>
      </c>
      <c r="K3390" s="2" t="s">
        <v>6</v>
      </c>
      <c r="L3390" s="2">
        <v>-1.4851272904500701</v>
      </c>
      <c r="M3390" s="2" t="s">
        <v>6</v>
      </c>
      <c r="N3390" s="2" t="s">
        <v>6</v>
      </c>
      <c r="O3390" s="4" t="s">
        <v>9145</v>
      </c>
      <c r="P3390" s="3" t="s">
        <v>9255</v>
      </c>
    </row>
    <row r="3391" spans="1:16" x14ac:dyDescent="0.25">
      <c r="A3391" s="8">
        <v>39253</v>
      </c>
      <c r="B3391" s="8" t="s">
        <v>20</v>
      </c>
      <c r="C3391" s="8" t="s">
        <v>9261</v>
      </c>
      <c r="D3391" s="8" t="s">
        <v>5500</v>
      </c>
      <c r="E3391" s="2">
        <v>402</v>
      </c>
      <c r="F3391" s="2" t="s">
        <v>10</v>
      </c>
      <c r="G3391" s="3" t="s">
        <v>9268</v>
      </c>
      <c r="H3391" s="2">
        <v>0</v>
      </c>
      <c r="I3391" s="11">
        <f>(H3391/E3391)</f>
        <v>0</v>
      </c>
      <c r="J3391" s="3" t="s">
        <v>5501</v>
      </c>
      <c r="K3391" s="3" t="s">
        <v>5502</v>
      </c>
      <c r="L3391" s="2">
        <v>0.171256400032685</v>
      </c>
      <c r="M3391" s="2" t="s">
        <v>6</v>
      </c>
      <c r="N3391" s="2" t="s">
        <v>6</v>
      </c>
      <c r="O3391" s="4" t="s">
        <v>9145</v>
      </c>
      <c r="P3391" s="3" t="s">
        <v>9257</v>
      </c>
    </row>
    <row r="3392" spans="1:16" x14ac:dyDescent="0.25">
      <c r="A3392" s="8">
        <v>38772</v>
      </c>
      <c r="B3392" s="8" t="s">
        <v>20</v>
      </c>
      <c r="C3392" s="8" t="s">
        <v>9261</v>
      </c>
      <c r="D3392" s="8" t="s">
        <v>5478</v>
      </c>
      <c r="E3392" s="2">
        <v>404</v>
      </c>
      <c r="F3392" s="2" t="s">
        <v>10</v>
      </c>
      <c r="G3392" s="3" t="s">
        <v>9268</v>
      </c>
      <c r="H3392" s="2">
        <v>20</v>
      </c>
      <c r="I3392" s="11">
        <f>(H3392/E3392)</f>
        <v>4.9504950495049507E-2</v>
      </c>
      <c r="J3392" s="2" t="s">
        <v>6</v>
      </c>
      <c r="K3392" s="2" t="s">
        <v>6</v>
      </c>
      <c r="L3392" s="2">
        <v>-0.33234408033094998</v>
      </c>
      <c r="M3392" s="2" t="s">
        <v>6</v>
      </c>
      <c r="N3392" s="2" t="s">
        <v>6</v>
      </c>
      <c r="O3392" s="4" t="s">
        <v>9147</v>
      </c>
      <c r="P3392" s="3" t="s">
        <v>9255</v>
      </c>
    </row>
    <row r="3393" spans="1:16" x14ac:dyDescent="0.25">
      <c r="A3393" s="8">
        <v>203369</v>
      </c>
      <c r="B3393" s="8" t="s">
        <v>20</v>
      </c>
      <c r="C3393" s="8" t="s">
        <v>9261</v>
      </c>
      <c r="D3393" s="8" t="s">
        <v>5959</v>
      </c>
      <c r="E3393" s="2">
        <v>404</v>
      </c>
      <c r="F3393" s="2" t="s">
        <v>10</v>
      </c>
      <c r="G3393" s="3" t="s">
        <v>9268</v>
      </c>
      <c r="H3393" s="2">
        <v>10</v>
      </c>
      <c r="I3393" s="11">
        <f>(H3393/E3393)</f>
        <v>2.4752475247524754E-2</v>
      </c>
      <c r="J3393" s="3" t="s">
        <v>5960</v>
      </c>
      <c r="K3393" s="3" t="s">
        <v>5961</v>
      </c>
      <c r="L3393" s="2">
        <v>-3.65754234043991E-2</v>
      </c>
      <c r="M3393" s="2" t="s">
        <v>6</v>
      </c>
      <c r="N3393" s="2" t="s">
        <v>6</v>
      </c>
      <c r="O3393" s="4" t="s">
        <v>9146</v>
      </c>
      <c r="P3393" s="3" t="s">
        <v>9257</v>
      </c>
    </row>
    <row r="3394" spans="1:16" x14ac:dyDescent="0.25">
      <c r="A3394" s="2">
        <v>215380</v>
      </c>
      <c r="B3394" s="2" t="s">
        <v>20</v>
      </c>
      <c r="C3394" s="8" t="s">
        <v>9261</v>
      </c>
      <c r="D3394" s="2" t="s">
        <v>352</v>
      </c>
      <c r="E3394" s="2">
        <v>404</v>
      </c>
      <c r="F3394" s="2" t="s">
        <v>10</v>
      </c>
      <c r="G3394" s="3" t="s">
        <v>9268</v>
      </c>
      <c r="H3394" s="2">
        <v>2</v>
      </c>
      <c r="I3394" s="11">
        <f>(H3394/E3394)</f>
        <v>4.9504950495049506E-3</v>
      </c>
      <c r="J3394" s="2" t="s">
        <v>349</v>
      </c>
      <c r="K3394" s="2" t="s">
        <v>350</v>
      </c>
      <c r="L3394" s="2">
        <v>4.0518515387090597</v>
      </c>
      <c r="M3394" s="2" t="s">
        <v>6</v>
      </c>
      <c r="N3394" s="2" t="s">
        <v>6</v>
      </c>
      <c r="O3394" s="4" t="s">
        <v>9146</v>
      </c>
      <c r="P3394" s="3" t="s">
        <v>9257</v>
      </c>
    </row>
    <row r="3395" spans="1:16" x14ac:dyDescent="0.25">
      <c r="A3395" s="2">
        <v>118723</v>
      </c>
      <c r="B3395" s="2" t="s">
        <v>20</v>
      </c>
      <c r="C3395" s="8" t="s">
        <v>9261</v>
      </c>
      <c r="D3395" s="2" t="s">
        <v>8606</v>
      </c>
      <c r="E3395" s="2">
        <v>412</v>
      </c>
      <c r="F3395" s="2" t="s">
        <v>10</v>
      </c>
      <c r="G3395" s="3" t="s">
        <v>9268</v>
      </c>
      <c r="H3395" s="2">
        <v>6</v>
      </c>
      <c r="I3395" s="11">
        <f>(H3395/E3395)</f>
        <v>1.4563106796116505E-2</v>
      </c>
      <c r="J3395" s="2" t="s">
        <v>8607</v>
      </c>
      <c r="K3395" s="2" t="s">
        <v>8608</v>
      </c>
      <c r="L3395" s="2">
        <v>2.76564160586776</v>
      </c>
      <c r="M3395" s="2" t="s">
        <v>6</v>
      </c>
      <c r="N3395" s="2" t="s">
        <v>6</v>
      </c>
      <c r="O3395" s="3" t="s">
        <v>6</v>
      </c>
      <c r="P3395" s="3" t="s">
        <v>9257</v>
      </c>
    </row>
    <row r="3396" spans="1:16" x14ac:dyDescent="0.25">
      <c r="A3396" s="8">
        <v>203374</v>
      </c>
      <c r="B3396" s="8" t="s">
        <v>20</v>
      </c>
      <c r="C3396" s="8" t="s">
        <v>9261</v>
      </c>
      <c r="D3396" s="8" t="s">
        <v>5962</v>
      </c>
      <c r="E3396" s="2">
        <v>413</v>
      </c>
      <c r="F3396" s="2" t="s">
        <v>10</v>
      </c>
      <c r="G3396" s="3" t="s">
        <v>9268</v>
      </c>
      <c r="H3396" s="2">
        <v>4</v>
      </c>
      <c r="I3396" s="11">
        <f>(H3396/E3396)</f>
        <v>9.6852300242130755E-3</v>
      </c>
      <c r="J3396" s="3" t="s">
        <v>5963</v>
      </c>
      <c r="K3396" s="3" t="s">
        <v>5964</v>
      </c>
      <c r="L3396" s="2">
        <v>-0.72410768816915205</v>
      </c>
      <c r="M3396" s="2" t="s">
        <v>6</v>
      </c>
      <c r="N3396" s="2" t="s">
        <v>6</v>
      </c>
      <c r="O3396" s="4" t="s">
        <v>9151</v>
      </c>
      <c r="P3396" s="3" t="s">
        <v>9255</v>
      </c>
    </row>
    <row r="3397" spans="1:16" x14ac:dyDescent="0.25">
      <c r="A3397" s="8">
        <v>61036</v>
      </c>
      <c r="B3397" s="8" t="s">
        <v>20</v>
      </c>
      <c r="C3397" s="8" t="s">
        <v>9261</v>
      </c>
      <c r="D3397" s="8" t="s">
        <v>5564</v>
      </c>
      <c r="E3397" s="2">
        <v>415</v>
      </c>
      <c r="F3397" s="2" t="s">
        <v>10</v>
      </c>
      <c r="G3397" s="3" t="s">
        <v>9268</v>
      </c>
      <c r="H3397" s="2">
        <v>8</v>
      </c>
      <c r="I3397" s="11">
        <f>(H3397/E3397)</f>
        <v>1.9277108433734941E-2</v>
      </c>
      <c r="J3397" s="3" t="s">
        <v>5565</v>
      </c>
      <c r="K3397" s="3" t="s">
        <v>5566</v>
      </c>
      <c r="L3397" s="2">
        <v>-0.19025148260642499</v>
      </c>
      <c r="M3397" s="2">
        <v>102.86081645773064</v>
      </c>
      <c r="N3397" s="2" t="s">
        <v>6</v>
      </c>
      <c r="O3397" s="4" t="s">
        <v>9145</v>
      </c>
      <c r="P3397" s="3" t="s">
        <v>9255</v>
      </c>
    </row>
    <row r="3398" spans="1:16" x14ac:dyDescent="0.25">
      <c r="A3398" s="8">
        <v>84876</v>
      </c>
      <c r="B3398" s="8" t="s">
        <v>20</v>
      </c>
      <c r="C3398" s="8" t="s">
        <v>9261</v>
      </c>
      <c r="D3398" s="8" t="s">
        <v>5650</v>
      </c>
      <c r="E3398" s="2">
        <v>417</v>
      </c>
      <c r="F3398" s="2" t="s">
        <v>10</v>
      </c>
      <c r="G3398" s="3" t="s">
        <v>9268</v>
      </c>
      <c r="H3398" s="2">
        <v>1</v>
      </c>
      <c r="I3398" s="11">
        <f>(H3398/E3398)</f>
        <v>2.3980815347721821E-3</v>
      </c>
      <c r="J3398" s="2" t="s">
        <v>6</v>
      </c>
      <c r="K3398" s="2" t="s">
        <v>6</v>
      </c>
      <c r="L3398" s="2">
        <v>-0.340179398690168</v>
      </c>
      <c r="M3398" s="2" t="s">
        <v>6</v>
      </c>
      <c r="N3398" s="2" t="s">
        <v>6</v>
      </c>
      <c r="O3398" s="4" t="s">
        <v>9148</v>
      </c>
      <c r="P3398" s="3" t="s">
        <v>9257</v>
      </c>
    </row>
    <row r="3399" spans="1:16" x14ac:dyDescent="0.25">
      <c r="A3399" s="2">
        <v>182599</v>
      </c>
      <c r="B3399" s="2" t="s">
        <v>20</v>
      </c>
      <c r="C3399" s="8" t="s">
        <v>9261</v>
      </c>
      <c r="D3399" s="2" t="s">
        <v>5895</v>
      </c>
      <c r="E3399" s="2">
        <v>206</v>
      </c>
      <c r="F3399" s="2" t="s">
        <v>35</v>
      </c>
      <c r="G3399" s="2" t="s">
        <v>9267</v>
      </c>
      <c r="H3399" s="2">
        <v>6</v>
      </c>
      <c r="I3399" s="11">
        <f>(H3399/E3399)</f>
        <v>2.9126213592233011E-2</v>
      </c>
      <c r="J3399" s="2" t="s">
        <v>6</v>
      </c>
      <c r="K3399" s="2" t="s">
        <v>6</v>
      </c>
      <c r="L3399" s="2">
        <v>4.11656970260597</v>
      </c>
      <c r="M3399" s="2" t="s">
        <v>6</v>
      </c>
      <c r="N3399" s="2" t="s">
        <v>6</v>
      </c>
      <c r="O3399" s="4" t="s">
        <v>9146</v>
      </c>
      <c r="P3399" s="3" t="s">
        <v>9257</v>
      </c>
    </row>
    <row r="3400" spans="1:16" ht="63" x14ac:dyDescent="0.25">
      <c r="A3400" s="8">
        <v>211220</v>
      </c>
      <c r="B3400" s="8" t="s">
        <v>20</v>
      </c>
      <c r="C3400" s="8" t="s">
        <v>9261</v>
      </c>
      <c r="D3400" s="8" t="s">
        <v>6011</v>
      </c>
      <c r="E3400" s="2">
        <v>420</v>
      </c>
      <c r="F3400" s="2" t="s">
        <v>10</v>
      </c>
      <c r="G3400" s="3" t="s">
        <v>9268</v>
      </c>
      <c r="H3400" s="2">
        <v>1</v>
      </c>
      <c r="I3400" s="11">
        <f>(H3400/E3400)</f>
        <v>2.3809523809523812E-3</v>
      </c>
      <c r="J3400" s="3" t="s">
        <v>6012</v>
      </c>
      <c r="K3400" s="3" t="s">
        <v>6013</v>
      </c>
      <c r="L3400" s="2">
        <v>0.79961940840641699</v>
      </c>
      <c r="M3400" s="2" t="s">
        <v>6</v>
      </c>
      <c r="N3400" s="2" t="s">
        <v>6</v>
      </c>
      <c r="O3400" s="4" t="s">
        <v>9231</v>
      </c>
      <c r="P3400" s="3" t="s">
        <v>9257</v>
      </c>
    </row>
    <row r="3401" spans="1:16" x14ac:dyDescent="0.25">
      <c r="A3401" s="2">
        <v>188290</v>
      </c>
      <c r="B3401" s="2" t="s">
        <v>20</v>
      </c>
      <c r="C3401" s="8" t="s">
        <v>9261</v>
      </c>
      <c r="D3401" s="2" t="s">
        <v>5919</v>
      </c>
      <c r="E3401" s="2">
        <v>290</v>
      </c>
      <c r="F3401" s="2" t="s">
        <v>35</v>
      </c>
      <c r="G3401" s="2" t="s">
        <v>9267</v>
      </c>
      <c r="H3401" s="2">
        <v>10</v>
      </c>
      <c r="I3401" s="11">
        <f>(H3401/E3401)</f>
        <v>3.4482758620689655E-2</v>
      </c>
      <c r="J3401" s="2" t="s">
        <v>3986</v>
      </c>
      <c r="K3401" s="2" t="s">
        <v>3987</v>
      </c>
      <c r="L3401" s="2">
        <v>0.51306659442517</v>
      </c>
      <c r="M3401" s="2" t="s">
        <v>6</v>
      </c>
      <c r="N3401" s="2" t="s">
        <v>6</v>
      </c>
      <c r="O3401" s="4" t="s">
        <v>228</v>
      </c>
      <c r="P3401" s="3" t="s">
        <v>9257</v>
      </c>
    </row>
    <row r="3402" spans="1:16" x14ac:dyDescent="0.25">
      <c r="A3402" s="8">
        <v>175089</v>
      </c>
      <c r="B3402" s="8" t="s">
        <v>20</v>
      </c>
      <c r="C3402" s="8" t="s">
        <v>9261</v>
      </c>
      <c r="D3402" s="8" t="s">
        <v>5889</v>
      </c>
      <c r="E3402" s="2">
        <v>424</v>
      </c>
      <c r="F3402" s="2" t="s">
        <v>10</v>
      </c>
      <c r="G3402" s="3" t="s">
        <v>9268</v>
      </c>
      <c r="H3402" s="2">
        <v>13</v>
      </c>
      <c r="I3402" s="11">
        <f>(H3402/E3402)</f>
        <v>3.0660377358490566E-2</v>
      </c>
      <c r="J3402" s="2" t="s">
        <v>6</v>
      </c>
      <c r="K3402" s="2" t="s">
        <v>6</v>
      </c>
      <c r="L3402" s="2" t="s">
        <v>121</v>
      </c>
      <c r="M3402" s="2" t="s">
        <v>6</v>
      </c>
      <c r="N3402" s="2" t="s">
        <v>6</v>
      </c>
      <c r="O3402" s="4" t="s">
        <v>9146</v>
      </c>
      <c r="P3402" s="3" t="s">
        <v>9256</v>
      </c>
    </row>
    <row r="3403" spans="1:16" x14ac:dyDescent="0.25">
      <c r="A3403" s="8">
        <v>39249</v>
      </c>
      <c r="B3403" s="8" t="s">
        <v>20</v>
      </c>
      <c r="C3403" s="8" t="s">
        <v>9261</v>
      </c>
      <c r="D3403" s="8" t="s">
        <v>5498</v>
      </c>
      <c r="E3403" s="2">
        <v>425</v>
      </c>
      <c r="F3403" s="2" t="s">
        <v>10</v>
      </c>
      <c r="G3403" s="3" t="s">
        <v>9268</v>
      </c>
      <c r="H3403" s="2">
        <v>4</v>
      </c>
      <c r="I3403" s="11">
        <f>(H3403/E3403)</f>
        <v>9.4117647058823521E-3</v>
      </c>
      <c r="J3403" s="3" t="s">
        <v>5499</v>
      </c>
      <c r="K3403" s="3" t="s">
        <v>5499</v>
      </c>
      <c r="L3403" s="2">
        <v>-1.03318949042988</v>
      </c>
      <c r="M3403" s="2" t="s">
        <v>6</v>
      </c>
      <c r="N3403" s="2" t="s">
        <v>6</v>
      </c>
      <c r="O3403" s="4" t="s">
        <v>9145</v>
      </c>
      <c r="P3403" s="3" t="s">
        <v>9257</v>
      </c>
    </row>
    <row r="3404" spans="1:16" x14ac:dyDescent="0.25">
      <c r="A3404" s="8">
        <v>51370</v>
      </c>
      <c r="B3404" s="8" t="s">
        <v>20</v>
      </c>
      <c r="C3404" s="8" t="s">
        <v>9261</v>
      </c>
      <c r="D3404" s="8" t="s">
        <v>5533</v>
      </c>
      <c r="E3404" s="2">
        <v>425</v>
      </c>
      <c r="F3404" s="2" t="s">
        <v>10</v>
      </c>
      <c r="G3404" s="3" t="s">
        <v>9268</v>
      </c>
      <c r="H3404" s="2">
        <v>9</v>
      </c>
      <c r="I3404" s="11">
        <f>(H3404/E3404)</f>
        <v>2.1176470588235293E-2</v>
      </c>
      <c r="J3404" s="3" t="s">
        <v>5534</v>
      </c>
      <c r="K3404" s="3" t="s">
        <v>5535</v>
      </c>
      <c r="L3404" s="2">
        <v>-0.64868641798689497</v>
      </c>
      <c r="M3404" s="2" t="s">
        <v>6</v>
      </c>
      <c r="N3404" s="2" t="s">
        <v>6</v>
      </c>
      <c r="O3404" s="4" t="s">
        <v>9146</v>
      </c>
      <c r="P3404" s="3" t="s">
        <v>9255</v>
      </c>
    </row>
    <row r="3405" spans="1:16" x14ac:dyDescent="0.25">
      <c r="A3405" s="8">
        <v>136456</v>
      </c>
      <c r="B3405" s="8" t="s">
        <v>20</v>
      </c>
      <c r="C3405" s="8" t="s">
        <v>9261</v>
      </c>
      <c r="D3405" s="8" t="s">
        <v>5739</v>
      </c>
      <c r="E3405" s="2">
        <v>425</v>
      </c>
      <c r="F3405" s="2" t="s">
        <v>10</v>
      </c>
      <c r="G3405" s="3" t="s">
        <v>9268</v>
      </c>
      <c r="H3405" s="2">
        <v>32</v>
      </c>
      <c r="I3405" s="11">
        <f>(H3405/E3405)</f>
        <v>7.5294117647058817E-2</v>
      </c>
      <c r="J3405" s="3" t="s">
        <v>3849</v>
      </c>
      <c r="K3405" s="3" t="s">
        <v>3850</v>
      </c>
      <c r="L3405" s="2">
        <v>-2.2604619195689599</v>
      </c>
      <c r="M3405" s="2" t="s">
        <v>6</v>
      </c>
      <c r="N3405" s="2" t="s">
        <v>6</v>
      </c>
      <c r="O3405" s="4" t="s">
        <v>9146</v>
      </c>
      <c r="P3405" s="3" t="s">
        <v>9257</v>
      </c>
    </row>
    <row r="3406" spans="1:16" x14ac:dyDescent="0.25">
      <c r="A3406" s="2">
        <v>203694</v>
      </c>
      <c r="B3406" s="2" t="s">
        <v>20</v>
      </c>
      <c r="C3406" s="8" t="s">
        <v>9261</v>
      </c>
      <c r="D3406" s="2" t="s">
        <v>5983</v>
      </c>
      <c r="E3406" s="2">
        <v>176</v>
      </c>
      <c r="F3406" s="2" t="s">
        <v>35</v>
      </c>
      <c r="G3406" s="2" t="s">
        <v>9267</v>
      </c>
      <c r="H3406" s="2">
        <v>6</v>
      </c>
      <c r="I3406" s="11">
        <f>(H3406/E3406)</f>
        <v>3.4090909090909088E-2</v>
      </c>
      <c r="J3406" s="2" t="s">
        <v>6</v>
      </c>
      <c r="K3406" s="2" t="s">
        <v>6</v>
      </c>
      <c r="L3406" s="2">
        <v>6.5683786209177102</v>
      </c>
      <c r="M3406" s="2">
        <v>36.736005877760938</v>
      </c>
      <c r="N3406" s="2" t="s">
        <v>6</v>
      </c>
      <c r="O3406" s="4" t="s">
        <v>9146</v>
      </c>
      <c r="P3406" s="3" t="s">
        <v>9257</v>
      </c>
    </row>
    <row r="3407" spans="1:16" ht="31.5" x14ac:dyDescent="0.25">
      <c r="A3407" s="8">
        <v>196815</v>
      </c>
      <c r="B3407" s="8" t="s">
        <v>20</v>
      </c>
      <c r="C3407" s="8" t="s">
        <v>9261</v>
      </c>
      <c r="D3407" s="8" t="s">
        <v>5949</v>
      </c>
      <c r="E3407" s="2">
        <v>428</v>
      </c>
      <c r="F3407" s="2" t="s">
        <v>10</v>
      </c>
      <c r="G3407" s="3" t="s">
        <v>9268</v>
      </c>
      <c r="H3407" s="2">
        <v>2</v>
      </c>
      <c r="I3407" s="11">
        <f>(H3407/E3407)</f>
        <v>4.6728971962616819E-3</v>
      </c>
      <c r="J3407" s="2" t="s">
        <v>6</v>
      </c>
      <c r="K3407" s="2" t="s">
        <v>6</v>
      </c>
      <c r="L3407" s="2">
        <v>-5.8461589010033004E-3</v>
      </c>
      <c r="M3407" s="2" t="s">
        <v>6</v>
      </c>
      <c r="N3407" s="2" t="s">
        <v>6</v>
      </c>
      <c r="O3407" s="4" t="s">
        <v>9174</v>
      </c>
      <c r="P3407" s="3" t="s">
        <v>9257</v>
      </c>
    </row>
    <row r="3408" spans="1:16" x14ac:dyDescent="0.25">
      <c r="A3408" s="2">
        <v>207726</v>
      </c>
      <c r="B3408" s="2" t="s">
        <v>20</v>
      </c>
      <c r="C3408" s="8" t="s">
        <v>9261</v>
      </c>
      <c r="D3408" s="2" t="s">
        <v>5996</v>
      </c>
      <c r="E3408" s="2">
        <v>143</v>
      </c>
      <c r="F3408" s="2" t="s">
        <v>35</v>
      </c>
      <c r="G3408" s="2" t="s">
        <v>9267</v>
      </c>
      <c r="H3408" s="2">
        <v>7</v>
      </c>
      <c r="I3408" s="11">
        <f>(H3408/E3408)</f>
        <v>4.8951048951048952E-2</v>
      </c>
      <c r="J3408" s="2" t="s">
        <v>6</v>
      </c>
      <c r="K3408" s="2" t="s">
        <v>6</v>
      </c>
      <c r="L3408" s="2">
        <v>-2.2718547812655498</v>
      </c>
      <c r="M3408" s="2" t="s">
        <v>6</v>
      </c>
      <c r="N3408" s="2" t="s">
        <v>6</v>
      </c>
      <c r="O3408" s="4" t="s">
        <v>9146</v>
      </c>
      <c r="P3408" s="3" t="s">
        <v>9256</v>
      </c>
    </row>
    <row r="3409" spans="1:16" x14ac:dyDescent="0.25">
      <c r="A3409" s="2">
        <v>207834</v>
      </c>
      <c r="B3409" s="2" t="s">
        <v>20</v>
      </c>
      <c r="C3409" s="8" t="s">
        <v>9261</v>
      </c>
      <c r="D3409" s="2" t="s">
        <v>6000</v>
      </c>
      <c r="E3409" s="2">
        <v>137</v>
      </c>
      <c r="F3409" s="2" t="s">
        <v>35</v>
      </c>
      <c r="G3409" s="2" t="s">
        <v>9267</v>
      </c>
      <c r="H3409" s="2">
        <v>9</v>
      </c>
      <c r="I3409" s="11">
        <f>(H3409/E3409)</f>
        <v>6.569343065693431E-2</v>
      </c>
      <c r="J3409" s="2" t="s">
        <v>6</v>
      </c>
      <c r="K3409" s="2" t="s">
        <v>6</v>
      </c>
      <c r="L3409" s="2">
        <v>2.4534903792698102</v>
      </c>
      <c r="M3409" s="2">
        <v>109.83881154405908</v>
      </c>
      <c r="N3409" s="2" t="s">
        <v>6</v>
      </c>
      <c r="O3409" s="3" t="s">
        <v>6</v>
      </c>
      <c r="P3409" s="3" t="s">
        <v>9257</v>
      </c>
    </row>
    <row r="3410" spans="1:16" x14ac:dyDescent="0.25">
      <c r="A3410" s="2">
        <v>211078</v>
      </c>
      <c r="B3410" s="2" t="s">
        <v>20</v>
      </c>
      <c r="C3410" s="8" t="s">
        <v>9261</v>
      </c>
      <c r="D3410" s="2" t="s">
        <v>6002</v>
      </c>
      <c r="E3410" s="2">
        <v>251</v>
      </c>
      <c r="F3410" s="2" t="s">
        <v>35</v>
      </c>
      <c r="G3410" s="2" t="s">
        <v>9267</v>
      </c>
      <c r="H3410" s="2">
        <v>7</v>
      </c>
      <c r="I3410" s="11">
        <f>(H3410/E3410)</f>
        <v>2.7888446215139442E-2</v>
      </c>
      <c r="J3410" s="2" t="s">
        <v>4053</v>
      </c>
      <c r="K3410" s="2" t="s">
        <v>4054</v>
      </c>
      <c r="L3410" s="2">
        <v>-2.4483935828896102</v>
      </c>
      <c r="M3410" s="2" t="s">
        <v>6</v>
      </c>
      <c r="N3410" s="2" t="s">
        <v>6</v>
      </c>
      <c r="O3410" s="3" t="s">
        <v>6</v>
      </c>
      <c r="P3410" s="3" t="s">
        <v>9257</v>
      </c>
    </row>
    <row r="3411" spans="1:16" x14ac:dyDescent="0.25">
      <c r="A3411" s="2">
        <v>211186</v>
      </c>
      <c r="B3411" s="2" t="s">
        <v>20</v>
      </c>
      <c r="C3411" s="8" t="s">
        <v>9261</v>
      </c>
      <c r="D3411" s="2" t="s">
        <v>6009</v>
      </c>
      <c r="E3411" s="2">
        <v>128</v>
      </c>
      <c r="F3411" s="2" t="s">
        <v>35</v>
      </c>
      <c r="G3411" s="2" t="s">
        <v>9267</v>
      </c>
      <c r="H3411" s="2">
        <v>6</v>
      </c>
      <c r="I3411" s="11">
        <f>(H3411/E3411)</f>
        <v>4.6875E-2</v>
      </c>
      <c r="J3411" s="2" t="s">
        <v>6</v>
      </c>
      <c r="K3411" s="2" t="s">
        <v>6</v>
      </c>
      <c r="L3411" s="2" t="s">
        <v>121</v>
      </c>
      <c r="M3411" s="2" t="s">
        <v>6</v>
      </c>
      <c r="N3411" s="2" t="s">
        <v>6</v>
      </c>
      <c r="O3411" s="3" t="s">
        <v>6</v>
      </c>
      <c r="P3411" s="3" t="s">
        <v>9257</v>
      </c>
    </row>
    <row r="3412" spans="1:16" x14ac:dyDescent="0.25">
      <c r="A3412" s="2">
        <v>211350</v>
      </c>
      <c r="B3412" s="2" t="s">
        <v>20</v>
      </c>
      <c r="C3412" s="8" t="s">
        <v>9261</v>
      </c>
      <c r="D3412" s="2" t="s">
        <v>6028</v>
      </c>
      <c r="E3412" s="2">
        <v>157</v>
      </c>
      <c r="F3412" s="2" t="s">
        <v>35</v>
      </c>
      <c r="G3412" s="2" t="s">
        <v>9267</v>
      </c>
      <c r="H3412" s="2">
        <v>8</v>
      </c>
      <c r="I3412" s="11">
        <f>(H3412/E3412)</f>
        <v>5.0955414012738856E-2</v>
      </c>
      <c r="J3412" s="2" t="s">
        <v>6</v>
      </c>
      <c r="K3412" s="2" t="s">
        <v>6</v>
      </c>
      <c r="L3412" s="2">
        <v>-2.2505568543618701</v>
      </c>
      <c r="M3412" s="2" t="s">
        <v>6</v>
      </c>
      <c r="N3412" s="2" t="s">
        <v>6</v>
      </c>
      <c r="O3412" s="3" t="s">
        <v>6</v>
      </c>
      <c r="P3412" s="3" t="s">
        <v>9256</v>
      </c>
    </row>
    <row r="3413" spans="1:16" x14ac:dyDescent="0.25">
      <c r="A3413" s="2">
        <v>215133</v>
      </c>
      <c r="B3413" s="2" t="s">
        <v>20</v>
      </c>
      <c r="C3413" s="8" t="s">
        <v>9261</v>
      </c>
      <c r="D3413" s="2" t="s">
        <v>6038</v>
      </c>
      <c r="E3413" s="2">
        <v>271</v>
      </c>
      <c r="F3413" s="2" t="s">
        <v>35</v>
      </c>
      <c r="G3413" s="2" t="s">
        <v>9267</v>
      </c>
      <c r="H3413" s="2">
        <v>12</v>
      </c>
      <c r="I3413" s="11">
        <f>(H3413/E3413)</f>
        <v>4.4280442804428041E-2</v>
      </c>
      <c r="J3413" s="2" t="s">
        <v>6</v>
      </c>
      <c r="K3413" s="2" t="s">
        <v>6</v>
      </c>
      <c r="L3413" s="2">
        <v>0.732186861464867</v>
      </c>
      <c r="M3413" s="2" t="s">
        <v>6</v>
      </c>
      <c r="N3413" s="2" t="s">
        <v>6</v>
      </c>
      <c r="O3413" s="4" t="s">
        <v>9149</v>
      </c>
      <c r="P3413" s="3" t="s">
        <v>9257</v>
      </c>
    </row>
    <row r="3414" spans="1:16" x14ac:dyDescent="0.25">
      <c r="A3414" s="2">
        <v>215171</v>
      </c>
      <c r="B3414" s="2" t="s">
        <v>20</v>
      </c>
      <c r="C3414" s="8" t="s">
        <v>9261</v>
      </c>
      <c r="D3414" s="2" t="s">
        <v>6043</v>
      </c>
      <c r="E3414" s="2">
        <v>241</v>
      </c>
      <c r="F3414" s="2" t="s">
        <v>35</v>
      </c>
      <c r="G3414" s="2" t="s">
        <v>9267</v>
      </c>
      <c r="H3414" s="2">
        <v>6</v>
      </c>
      <c r="I3414" s="11">
        <f>(H3414/E3414)</f>
        <v>2.4896265560165973E-2</v>
      </c>
      <c r="J3414" s="2" t="s">
        <v>6</v>
      </c>
      <c r="K3414" s="2" t="s">
        <v>6</v>
      </c>
      <c r="L3414" s="2">
        <v>6.2784149967785002E-2</v>
      </c>
      <c r="M3414" s="2" t="s">
        <v>6</v>
      </c>
      <c r="N3414" s="2" t="s">
        <v>6</v>
      </c>
      <c r="O3414" s="3" t="s">
        <v>6</v>
      </c>
      <c r="P3414" s="3" t="s">
        <v>9257</v>
      </c>
    </row>
    <row r="3415" spans="1:16" x14ac:dyDescent="0.25">
      <c r="A3415" s="2">
        <v>215265</v>
      </c>
      <c r="B3415" s="2" t="s">
        <v>20</v>
      </c>
      <c r="C3415" s="8" t="s">
        <v>9261</v>
      </c>
      <c r="D3415" s="2" t="s">
        <v>247</v>
      </c>
      <c r="E3415" s="2">
        <v>288</v>
      </c>
      <c r="F3415" s="2" t="s">
        <v>35</v>
      </c>
      <c r="G3415" s="2" t="s">
        <v>9267</v>
      </c>
      <c r="H3415" s="2">
        <v>4</v>
      </c>
      <c r="I3415" s="11">
        <f>(H3415/E3415)</f>
        <v>1.3888888888888888E-2</v>
      </c>
      <c r="J3415" s="2" t="s">
        <v>248</v>
      </c>
      <c r="K3415" s="2" t="s">
        <v>249</v>
      </c>
      <c r="L3415" s="2">
        <v>-0.208139411816085</v>
      </c>
      <c r="M3415" s="2">
        <v>131.87284161247516</v>
      </c>
      <c r="N3415" s="2" t="s">
        <v>6</v>
      </c>
      <c r="O3415" s="3" t="s">
        <v>6</v>
      </c>
      <c r="P3415" s="3" t="s">
        <v>9257</v>
      </c>
    </row>
    <row r="3416" spans="1:16" x14ac:dyDescent="0.25">
      <c r="A3416" s="8">
        <v>154091</v>
      </c>
      <c r="B3416" s="8" t="s">
        <v>20</v>
      </c>
      <c r="C3416" s="8" t="s">
        <v>9261</v>
      </c>
      <c r="D3416" s="8" t="s">
        <v>5789</v>
      </c>
      <c r="E3416" s="2">
        <v>436</v>
      </c>
      <c r="F3416" s="2" t="s">
        <v>10</v>
      </c>
      <c r="G3416" s="3" t="s">
        <v>9268</v>
      </c>
      <c r="H3416" s="2">
        <v>4</v>
      </c>
      <c r="I3416" s="11">
        <f>(H3416/E3416)</f>
        <v>9.1743119266055051E-3</v>
      </c>
      <c r="J3416" s="3" t="s">
        <v>917</v>
      </c>
      <c r="K3416" s="3" t="s">
        <v>918</v>
      </c>
      <c r="L3416" s="2">
        <v>-0.18627059734086701</v>
      </c>
      <c r="M3416" s="2" t="s">
        <v>6</v>
      </c>
      <c r="N3416" s="2" t="s">
        <v>6</v>
      </c>
      <c r="O3416" s="3" t="s">
        <v>6</v>
      </c>
      <c r="P3416" s="3" t="s">
        <v>9255</v>
      </c>
    </row>
    <row r="3417" spans="1:16" x14ac:dyDescent="0.25">
      <c r="A3417" s="8">
        <v>196544</v>
      </c>
      <c r="B3417" s="8" t="s">
        <v>20</v>
      </c>
      <c r="C3417" s="8" t="s">
        <v>9261</v>
      </c>
      <c r="D3417" s="8" t="s">
        <v>550</v>
      </c>
      <c r="E3417" s="2">
        <v>525</v>
      </c>
      <c r="F3417" s="2" t="s">
        <v>10</v>
      </c>
      <c r="G3417" s="3" t="s">
        <v>9268</v>
      </c>
      <c r="H3417" s="2">
        <v>8</v>
      </c>
      <c r="I3417" s="11">
        <f>(H3417/E3417)</f>
        <v>1.5238095238095238E-2</v>
      </c>
      <c r="J3417" s="3" t="s">
        <v>451</v>
      </c>
      <c r="K3417" s="3" t="s">
        <v>452</v>
      </c>
      <c r="L3417" s="2">
        <v>2.5141638331337401</v>
      </c>
      <c r="M3417" s="2" t="s">
        <v>6</v>
      </c>
      <c r="N3417" s="2" t="s">
        <v>6</v>
      </c>
      <c r="O3417" s="4" t="s">
        <v>9149</v>
      </c>
      <c r="P3417" s="3" t="s">
        <v>9255</v>
      </c>
    </row>
    <row r="3418" spans="1:16" x14ac:dyDescent="0.25">
      <c r="A3418" s="8">
        <v>39318</v>
      </c>
      <c r="B3418" s="8" t="s">
        <v>20</v>
      </c>
      <c r="C3418" s="8" t="s">
        <v>9261</v>
      </c>
      <c r="D3418" s="8" t="s">
        <v>5503</v>
      </c>
      <c r="E3418" s="2">
        <v>447</v>
      </c>
      <c r="F3418" s="2" t="s">
        <v>10</v>
      </c>
      <c r="G3418" s="3" t="s">
        <v>9268</v>
      </c>
      <c r="H3418" s="2">
        <v>4</v>
      </c>
      <c r="I3418" s="11">
        <f>(H3418/E3418)</f>
        <v>8.948545861297539E-3</v>
      </c>
      <c r="J3418" s="3" t="s">
        <v>5504</v>
      </c>
      <c r="K3418" s="3" t="s">
        <v>5505</v>
      </c>
      <c r="L3418" s="2">
        <v>-0.25304231390818199</v>
      </c>
      <c r="M3418" s="2" t="s">
        <v>6</v>
      </c>
      <c r="N3418" s="2" t="s">
        <v>6</v>
      </c>
      <c r="O3418" s="4" t="s">
        <v>228</v>
      </c>
      <c r="P3418" s="3" t="s">
        <v>9257</v>
      </c>
    </row>
    <row r="3419" spans="1:16" x14ac:dyDescent="0.25">
      <c r="A3419" s="8">
        <v>153876</v>
      </c>
      <c r="B3419" s="8" t="s">
        <v>20</v>
      </c>
      <c r="C3419" s="8" t="s">
        <v>9261</v>
      </c>
      <c r="D3419" s="8" t="s">
        <v>5777</v>
      </c>
      <c r="E3419" s="2">
        <v>447</v>
      </c>
      <c r="F3419" s="2" t="s">
        <v>10</v>
      </c>
      <c r="G3419" s="3" t="s">
        <v>9268</v>
      </c>
      <c r="H3419" s="2">
        <v>10</v>
      </c>
      <c r="I3419" s="11">
        <f>(H3419/E3419)</f>
        <v>2.2371364653243849E-2</v>
      </c>
      <c r="J3419" s="3" t="s">
        <v>5778</v>
      </c>
      <c r="K3419" s="3" t="s">
        <v>5779</v>
      </c>
      <c r="L3419" s="2">
        <v>0.25129806382912001</v>
      </c>
      <c r="M3419" s="2" t="s">
        <v>6</v>
      </c>
      <c r="N3419" s="2" t="s">
        <v>6</v>
      </c>
      <c r="O3419" s="4" t="s">
        <v>9147</v>
      </c>
      <c r="P3419" s="3" t="s">
        <v>9257</v>
      </c>
    </row>
    <row r="3420" spans="1:16" x14ac:dyDescent="0.25">
      <c r="A3420" s="2">
        <v>51402</v>
      </c>
      <c r="B3420" s="2" t="s">
        <v>20</v>
      </c>
      <c r="C3420" s="8" t="s">
        <v>9261</v>
      </c>
      <c r="D3420" s="2" t="s">
        <v>46</v>
      </c>
      <c r="E3420" s="2">
        <v>448</v>
      </c>
      <c r="F3420" s="2" t="s">
        <v>10</v>
      </c>
      <c r="G3420" s="3" t="s">
        <v>9268</v>
      </c>
      <c r="H3420" s="2">
        <v>12</v>
      </c>
      <c r="I3420" s="11">
        <f>(H3420/E3420)</f>
        <v>2.6785714285714284E-2</v>
      </c>
      <c r="J3420" s="2" t="s">
        <v>11</v>
      </c>
      <c r="K3420" s="2" t="s">
        <v>12</v>
      </c>
      <c r="L3420" s="2">
        <v>-0.91717060352697699</v>
      </c>
      <c r="M3420" s="2" t="s">
        <v>6</v>
      </c>
      <c r="N3420" s="2" t="s">
        <v>6</v>
      </c>
      <c r="O3420" s="3" t="s">
        <v>6</v>
      </c>
      <c r="P3420" s="3" t="s">
        <v>9257</v>
      </c>
    </row>
    <row r="3421" spans="1:16" x14ac:dyDescent="0.25">
      <c r="A3421" s="2">
        <v>35872</v>
      </c>
      <c r="B3421" s="2" t="s">
        <v>20</v>
      </c>
      <c r="C3421" s="8" t="s">
        <v>9261</v>
      </c>
      <c r="D3421" s="2" t="s">
        <v>5444</v>
      </c>
      <c r="E3421" s="2">
        <v>449</v>
      </c>
      <c r="F3421" s="2" t="s">
        <v>10</v>
      </c>
      <c r="G3421" s="3" t="s">
        <v>9268</v>
      </c>
      <c r="H3421" s="2">
        <v>7</v>
      </c>
      <c r="I3421" s="11">
        <f>(H3421/E3421)</f>
        <v>1.5590200445434299E-2</v>
      </c>
      <c r="J3421" s="2" t="s">
        <v>5445</v>
      </c>
      <c r="K3421" s="2" t="s">
        <v>2657</v>
      </c>
      <c r="L3421" s="2">
        <v>0.885407759757603</v>
      </c>
      <c r="M3421" s="2" t="s">
        <v>6</v>
      </c>
      <c r="N3421" s="2" t="s">
        <v>6</v>
      </c>
      <c r="O3421" s="3" t="s">
        <v>6</v>
      </c>
      <c r="P3421" s="3" t="s">
        <v>9257</v>
      </c>
    </row>
    <row r="3422" spans="1:16" x14ac:dyDescent="0.25">
      <c r="A3422" s="8">
        <v>174676</v>
      </c>
      <c r="B3422" s="8" t="s">
        <v>20</v>
      </c>
      <c r="C3422" s="8" t="s">
        <v>9261</v>
      </c>
      <c r="D3422" s="8" t="s">
        <v>5856</v>
      </c>
      <c r="E3422" s="2">
        <v>449</v>
      </c>
      <c r="F3422" s="2" t="s">
        <v>10</v>
      </c>
      <c r="G3422" s="3" t="s">
        <v>9268</v>
      </c>
      <c r="H3422" s="2">
        <v>11</v>
      </c>
      <c r="I3422" s="11">
        <f>(H3422/E3422)</f>
        <v>2.4498886414253896E-2</v>
      </c>
      <c r="J3422" s="2" t="s">
        <v>6</v>
      </c>
      <c r="K3422" s="2" t="s">
        <v>6</v>
      </c>
      <c r="L3422" s="2" t="s">
        <v>121</v>
      </c>
      <c r="M3422" s="2" t="s">
        <v>6</v>
      </c>
      <c r="N3422" s="2" t="s">
        <v>6</v>
      </c>
      <c r="O3422" s="4" t="s">
        <v>9149</v>
      </c>
      <c r="P3422" s="3" t="s">
        <v>9256</v>
      </c>
    </row>
    <row r="3423" spans="1:16" x14ac:dyDescent="0.25">
      <c r="A3423" s="8">
        <v>46959</v>
      </c>
      <c r="B3423" s="8" t="s">
        <v>20</v>
      </c>
      <c r="C3423" s="8" t="s">
        <v>9261</v>
      </c>
      <c r="D3423" s="8" t="s">
        <v>164</v>
      </c>
      <c r="E3423" s="2">
        <v>450</v>
      </c>
      <c r="F3423" s="2" t="s">
        <v>10</v>
      </c>
      <c r="G3423" s="3" t="s">
        <v>9268</v>
      </c>
      <c r="H3423" s="2">
        <v>11</v>
      </c>
      <c r="I3423" s="11">
        <f>(H3423/E3423)</f>
        <v>2.4444444444444446E-2</v>
      </c>
      <c r="J3423" s="3" t="s">
        <v>134</v>
      </c>
      <c r="K3423" s="3" t="s">
        <v>135</v>
      </c>
      <c r="L3423" s="2">
        <v>-1.2126171547823099</v>
      </c>
      <c r="M3423" s="2" t="s">
        <v>6</v>
      </c>
      <c r="N3423" s="2" t="s">
        <v>6</v>
      </c>
      <c r="O3423" s="4" t="s">
        <v>228</v>
      </c>
      <c r="P3423" s="3" t="s">
        <v>9255</v>
      </c>
    </row>
    <row r="3424" spans="1:16" x14ac:dyDescent="0.25">
      <c r="A3424" s="8">
        <v>164329</v>
      </c>
      <c r="B3424" s="8" t="s">
        <v>20</v>
      </c>
      <c r="C3424" s="8" t="s">
        <v>9261</v>
      </c>
      <c r="D3424" s="8" t="s">
        <v>5803</v>
      </c>
      <c r="E3424" s="2">
        <v>452</v>
      </c>
      <c r="F3424" s="2" t="s">
        <v>10</v>
      </c>
      <c r="G3424" s="3" t="s">
        <v>9268</v>
      </c>
      <c r="H3424" s="2">
        <v>4</v>
      </c>
      <c r="I3424" s="11">
        <f>(H3424/E3424)</f>
        <v>8.8495575221238937E-3</v>
      </c>
      <c r="J3424" s="3" t="s">
        <v>5804</v>
      </c>
      <c r="K3424" s="3" t="s">
        <v>5805</v>
      </c>
      <c r="L3424" s="2">
        <v>0.83605385788879805</v>
      </c>
      <c r="M3424" s="2" t="s">
        <v>6</v>
      </c>
      <c r="N3424" s="2" t="s">
        <v>6</v>
      </c>
      <c r="O3424" s="4" t="s">
        <v>228</v>
      </c>
      <c r="P3424" s="3" t="s">
        <v>9257</v>
      </c>
    </row>
    <row r="3425" spans="1:16" x14ac:dyDescent="0.25">
      <c r="A3425" s="8">
        <v>80287</v>
      </c>
      <c r="B3425" s="8" t="s">
        <v>20</v>
      </c>
      <c r="C3425" s="8" t="s">
        <v>9261</v>
      </c>
      <c r="D3425" s="8" t="s">
        <v>733</v>
      </c>
      <c r="E3425" s="2">
        <v>455</v>
      </c>
      <c r="F3425" s="2" t="s">
        <v>10</v>
      </c>
      <c r="G3425" s="3" t="s">
        <v>9268</v>
      </c>
      <c r="H3425" s="2">
        <v>7</v>
      </c>
      <c r="I3425" s="11">
        <f>(H3425/E3425)</f>
        <v>1.5384615384615385E-2</v>
      </c>
      <c r="J3425" s="3" t="s">
        <v>729</v>
      </c>
      <c r="K3425" s="3" t="s">
        <v>730</v>
      </c>
      <c r="L3425" s="2">
        <v>-1.1179867251234701</v>
      </c>
      <c r="M3425" s="2" t="s">
        <v>6</v>
      </c>
      <c r="N3425" s="2" t="s">
        <v>6</v>
      </c>
      <c r="O3425" s="3" t="s">
        <v>6</v>
      </c>
      <c r="P3425" s="3" t="s">
        <v>9255</v>
      </c>
    </row>
    <row r="3426" spans="1:16" x14ac:dyDescent="0.25">
      <c r="A3426" s="8">
        <v>174940</v>
      </c>
      <c r="B3426" s="8" t="s">
        <v>20</v>
      </c>
      <c r="C3426" s="8" t="s">
        <v>9261</v>
      </c>
      <c r="D3426" s="8" t="s">
        <v>5870</v>
      </c>
      <c r="E3426" s="2">
        <v>462</v>
      </c>
      <c r="F3426" s="2" t="s">
        <v>10</v>
      </c>
      <c r="G3426" s="3" t="s">
        <v>9268</v>
      </c>
      <c r="H3426" s="2">
        <v>7</v>
      </c>
      <c r="I3426" s="11">
        <f>(H3426/E3426)</f>
        <v>1.5151515151515152E-2</v>
      </c>
      <c r="J3426" s="2" t="s">
        <v>6</v>
      </c>
      <c r="K3426" s="2" t="s">
        <v>6</v>
      </c>
      <c r="L3426" s="2">
        <v>-0.18091365181986299</v>
      </c>
      <c r="M3426" s="2" t="s">
        <v>6</v>
      </c>
      <c r="N3426" s="2" t="s">
        <v>6</v>
      </c>
      <c r="O3426" s="4" t="s">
        <v>228</v>
      </c>
      <c r="P3426" s="3" t="s">
        <v>9256</v>
      </c>
    </row>
    <row r="3427" spans="1:16" x14ac:dyDescent="0.25">
      <c r="A3427" s="8">
        <v>211329</v>
      </c>
      <c r="B3427" s="8" t="s">
        <v>20</v>
      </c>
      <c r="C3427" s="8" t="s">
        <v>9261</v>
      </c>
      <c r="D3427" s="8" t="s">
        <v>551</v>
      </c>
      <c r="E3427" s="2">
        <v>200</v>
      </c>
      <c r="F3427" s="2" t="s">
        <v>10</v>
      </c>
      <c r="G3427" s="3" t="s">
        <v>9268</v>
      </c>
      <c r="H3427" s="2">
        <v>4</v>
      </c>
      <c r="I3427" s="11">
        <f>(H3427/E3427)</f>
        <v>0.02</v>
      </c>
      <c r="J3427" s="3" t="s">
        <v>451</v>
      </c>
      <c r="K3427" s="3" t="s">
        <v>452</v>
      </c>
      <c r="L3427" s="2">
        <v>-2.0520403301877899</v>
      </c>
      <c r="M3427" s="2" t="s">
        <v>6</v>
      </c>
      <c r="N3427" s="2" t="s">
        <v>6</v>
      </c>
      <c r="O3427" s="4" t="s">
        <v>228</v>
      </c>
      <c r="P3427" s="3" t="s">
        <v>9255</v>
      </c>
    </row>
    <row r="3428" spans="1:16" x14ac:dyDescent="0.25">
      <c r="A3428" s="8">
        <v>36383</v>
      </c>
      <c r="B3428" s="8" t="s">
        <v>20</v>
      </c>
      <c r="C3428" s="8" t="s">
        <v>9261</v>
      </c>
      <c r="D3428" s="8" t="s">
        <v>5467</v>
      </c>
      <c r="E3428" s="2">
        <v>465</v>
      </c>
      <c r="F3428" s="2" t="s">
        <v>10</v>
      </c>
      <c r="G3428" s="3" t="s">
        <v>9268</v>
      </c>
      <c r="H3428" s="2">
        <v>5</v>
      </c>
      <c r="I3428" s="11">
        <f>(H3428/E3428)</f>
        <v>1.0752688172043012E-2</v>
      </c>
      <c r="J3428" s="3" t="s">
        <v>5468</v>
      </c>
      <c r="K3428" s="3" t="s">
        <v>5469</v>
      </c>
      <c r="L3428" s="2">
        <v>0.476209164611683</v>
      </c>
      <c r="M3428" s="2">
        <v>90.135766999042303</v>
      </c>
      <c r="N3428" s="2" t="s">
        <v>6</v>
      </c>
      <c r="O3428" s="4" t="s">
        <v>228</v>
      </c>
      <c r="P3428" s="3" t="s">
        <v>9255</v>
      </c>
    </row>
    <row r="3429" spans="1:16" x14ac:dyDescent="0.25">
      <c r="A3429" s="8">
        <v>196499</v>
      </c>
      <c r="B3429" s="8" t="s">
        <v>20</v>
      </c>
      <c r="C3429" s="8" t="s">
        <v>9261</v>
      </c>
      <c r="D3429" s="8" t="s">
        <v>5935</v>
      </c>
      <c r="E3429" s="2">
        <v>465</v>
      </c>
      <c r="F3429" s="2" t="s">
        <v>10</v>
      </c>
      <c r="G3429" s="3" t="s">
        <v>9268</v>
      </c>
      <c r="H3429" s="2">
        <v>4</v>
      </c>
      <c r="I3429" s="11">
        <f>(H3429/E3429)</f>
        <v>8.6021505376344086E-3</v>
      </c>
      <c r="J3429" s="3" t="s">
        <v>5936</v>
      </c>
      <c r="K3429" s="3" t="s">
        <v>5937</v>
      </c>
      <c r="L3429" s="2">
        <v>-0.69530455620118603</v>
      </c>
      <c r="M3429" s="2" t="s">
        <v>6</v>
      </c>
      <c r="N3429" s="2" t="s">
        <v>6</v>
      </c>
      <c r="O3429" s="4" t="s">
        <v>9146</v>
      </c>
      <c r="P3429" s="3" t="s">
        <v>9257</v>
      </c>
    </row>
    <row r="3430" spans="1:16" ht="31.5" x14ac:dyDescent="0.25">
      <c r="A3430" s="8">
        <v>89360</v>
      </c>
      <c r="B3430" s="8" t="s">
        <v>20</v>
      </c>
      <c r="C3430" s="8" t="s">
        <v>9261</v>
      </c>
      <c r="D3430" s="8" t="s">
        <v>5680</v>
      </c>
      <c r="E3430" s="2">
        <v>468</v>
      </c>
      <c r="F3430" s="2" t="s">
        <v>10</v>
      </c>
      <c r="G3430" s="3" t="s">
        <v>9268</v>
      </c>
      <c r="H3430" s="2">
        <v>5</v>
      </c>
      <c r="I3430" s="11">
        <f>(H3430/E3430)</f>
        <v>1.0683760683760684E-2</v>
      </c>
      <c r="J3430" s="3" t="s">
        <v>5681</v>
      </c>
      <c r="K3430" s="3" t="s">
        <v>5682</v>
      </c>
      <c r="L3430" s="2">
        <v>-1.0559624600842501</v>
      </c>
      <c r="M3430" s="2">
        <v>98.904631209356381</v>
      </c>
      <c r="N3430" s="2" t="s">
        <v>6</v>
      </c>
      <c r="O3430" s="4" t="s">
        <v>9163</v>
      </c>
      <c r="P3430" s="3" t="s">
        <v>9255</v>
      </c>
    </row>
    <row r="3431" spans="1:16" x14ac:dyDescent="0.25">
      <c r="A3431" s="8">
        <v>174149</v>
      </c>
      <c r="B3431" s="8" t="s">
        <v>20</v>
      </c>
      <c r="C3431" s="8" t="s">
        <v>9261</v>
      </c>
      <c r="D3431" s="8" t="s">
        <v>5818</v>
      </c>
      <c r="E3431" s="2">
        <v>468</v>
      </c>
      <c r="F3431" s="2" t="s">
        <v>10</v>
      </c>
      <c r="G3431" s="3" t="s">
        <v>9268</v>
      </c>
      <c r="H3431" s="2">
        <v>17</v>
      </c>
      <c r="I3431" s="11">
        <f>(H3431/E3431)</f>
        <v>3.6324786324786328E-2</v>
      </c>
      <c r="J3431" s="2" t="s">
        <v>6</v>
      </c>
      <c r="K3431" s="2" t="s">
        <v>6</v>
      </c>
      <c r="L3431" s="2">
        <v>-2.3820137822239098</v>
      </c>
      <c r="M3431" s="2" t="s">
        <v>6</v>
      </c>
      <c r="N3431" s="2" t="s">
        <v>6</v>
      </c>
      <c r="O3431" s="4" t="s">
        <v>9146</v>
      </c>
      <c r="P3431" s="3" t="s">
        <v>9256</v>
      </c>
    </row>
    <row r="3432" spans="1:16" x14ac:dyDescent="0.25">
      <c r="A3432" s="8">
        <v>153654</v>
      </c>
      <c r="B3432" s="8" t="s">
        <v>20</v>
      </c>
      <c r="C3432" s="8" t="s">
        <v>9261</v>
      </c>
      <c r="D3432" s="8" t="s">
        <v>5769</v>
      </c>
      <c r="E3432" s="2">
        <v>469</v>
      </c>
      <c r="F3432" s="2" t="s">
        <v>10</v>
      </c>
      <c r="G3432" s="3" t="s">
        <v>9268</v>
      </c>
      <c r="H3432" s="2">
        <v>8</v>
      </c>
      <c r="I3432" s="11">
        <f>(H3432/E3432)</f>
        <v>1.7057569296375266E-2</v>
      </c>
      <c r="J3432" s="3" t="s">
        <v>5770</v>
      </c>
      <c r="K3432" s="3" t="s">
        <v>5771</v>
      </c>
      <c r="L3432" s="2">
        <v>-1.03593733369402E-2</v>
      </c>
      <c r="M3432" s="2">
        <v>111.80523528014199</v>
      </c>
      <c r="N3432" s="2" t="s">
        <v>6</v>
      </c>
      <c r="O3432" s="4" t="s">
        <v>228</v>
      </c>
      <c r="P3432" s="3" t="s">
        <v>9257</v>
      </c>
    </row>
    <row r="3433" spans="1:16" x14ac:dyDescent="0.25">
      <c r="A3433" s="8">
        <v>154161</v>
      </c>
      <c r="B3433" s="8" t="s">
        <v>20</v>
      </c>
      <c r="C3433" s="8" t="s">
        <v>9261</v>
      </c>
      <c r="D3433" s="8" t="s">
        <v>5790</v>
      </c>
      <c r="E3433" s="2">
        <v>470</v>
      </c>
      <c r="F3433" s="2" t="s">
        <v>10</v>
      </c>
      <c r="G3433" s="3" t="s">
        <v>9268</v>
      </c>
      <c r="H3433" s="2">
        <v>10</v>
      </c>
      <c r="I3433" s="11">
        <f>(H3433/E3433)</f>
        <v>2.1276595744680851E-2</v>
      </c>
      <c r="J3433" s="3" t="s">
        <v>4271</v>
      </c>
      <c r="K3433" s="3" t="s">
        <v>4272</v>
      </c>
      <c r="L3433" s="2">
        <v>0.88263478703966103</v>
      </c>
      <c r="M3433" s="2" t="s">
        <v>6</v>
      </c>
      <c r="N3433" s="2" t="s">
        <v>6</v>
      </c>
      <c r="O3433" s="4" t="s">
        <v>9147</v>
      </c>
      <c r="P3433" s="3" t="s">
        <v>9255</v>
      </c>
    </row>
    <row r="3434" spans="1:16" x14ac:dyDescent="0.25">
      <c r="A3434" s="8">
        <v>64696</v>
      </c>
      <c r="B3434" s="8" t="s">
        <v>20</v>
      </c>
      <c r="C3434" s="8" t="s">
        <v>9261</v>
      </c>
      <c r="D3434" s="8" t="s">
        <v>5575</v>
      </c>
      <c r="E3434" s="2">
        <v>474</v>
      </c>
      <c r="F3434" s="2" t="s">
        <v>10</v>
      </c>
      <c r="G3434" s="3" t="s">
        <v>9268</v>
      </c>
      <c r="H3434" s="2">
        <v>6</v>
      </c>
      <c r="I3434" s="11">
        <f>(H3434/E3434)</f>
        <v>1.2658227848101266E-2</v>
      </c>
      <c r="J3434" s="3" t="s">
        <v>5576</v>
      </c>
      <c r="K3434" s="3" t="s">
        <v>5577</v>
      </c>
      <c r="L3434" s="2">
        <v>2.3132221118369301</v>
      </c>
      <c r="M3434" s="2">
        <v>105.33939034827836</v>
      </c>
      <c r="N3434" s="2" t="s">
        <v>6</v>
      </c>
      <c r="O3434" s="4" t="s">
        <v>9145</v>
      </c>
      <c r="P3434" s="3" t="s">
        <v>9257</v>
      </c>
    </row>
    <row r="3435" spans="1:16" x14ac:dyDescent="0.25">
      <c r="A3435" s="8">
        <v>188130</v>
      </c>
      <c r="B3435" s="8" t="s">
        <v>20</v>
      </c>
      <c r="C3435" s="8" t="s">
        <v>9261</v>
      </c>
      <c r="D3435" s="8" t="s">
        <v>549</v>
      </c>
      <c r="E3435" s="2">
        <v>474</v>
      </c>
      <c r="F3435" s="2" t="s">
        <v>10</v>
      </c>
      <c r="G3435" s="3" t="s">
        <v>9268</v>
      </c>
      <c r="H3435" s="2">
        <v>9</v>
      </c>
      <c r="I3435" s="11">
        <f>(H3435/E3435)</f>
        <v>1.8987341772151899E-2</v>
      </c>
      <c r="J3435" s="3" t="s">
        <v>451</v>
      </c>
      <c r="K3435" s="3" t="s">
        <v>452</v>
      </c>
      <c r="L3435" s="2">
        <v>1.7938334832746401</v>
      </c>
      <c r="M3435" s="2" t="s">
        <v>6</v>
      </c>
      <c r="N3435" s="2" t="s">
        <v>6</v>
      </c>
      <c r="O3435" s="4" t="s">
        <v>228</v>
      </c>
      <c r="P3435" s="3" t="s">
        <v>9255</v>
      </c>
    </row>
    <row r="3436" spans="1:16" x14ac:dyDescent="0.25">
      <c r="A3436" s="2">
        <v>98140</v>
      </c>
      <c r="B3436" s="2" t="s">
        <v>20</v>
      </c>
      <c r="C3436" s="8" t="s">
        <v>9261</v>
      </c>
      <c r="D3436" s="2" t="s">
        <v>5689</v>
      </c>
      <c r="E3436" s="2">
        <v>476</v>
      </c>
      <c r="F3436" s="2" t="s">
        <v>10</v>
      </c>
      <c r="G3436" s="3" t="s">
        <v>9268</v>
      </c>
      <c r="H3436" s="2">
        <v>1</v>
      </c>
      <c r="I3436" s="11">
        <f>(H3436/E3436)</f>
        <v>2.1008403361344537E-3</v>
      </c>
      <c r="J3436" s="2" t="s">
        <v>5690</v>
      </c>
      <c r="K3436" s="2" t="s">
        <v>5691</v>
      </c>
      <c r="L3436" s="2">
        <v>-0.205179302474156</v>
      </c>
      <c r="M3436" s="2">
        <v>125.26030657460035</v>
      </c>
      <c r="N3436" s="2" t="s">
        <v>6</v>
      </c>
      <c r="O3436" s="4" t="s">
        <v>9145</v>
      </c>
      <c r="P3436" s="3" t="s">
        <v>9257</v>
      </c>
    </row>
    <row r="3437" spans="1:16" x14ac:dyDescent="0.25">
      <c r="A3437" s="8">
        <v>64230</v>
      </c>
      <c r="B3437" s="8" t="s">
        <v>20</v>
      </c>
      <c r="C3437" s="8" t="s">
        <v>9261</v>
      </c>
      <c r="D3437" s="8" t="s">
        <v>5568</v>
      </c>
      <c r="E3437" s="2">
        <v>481</v>
      </c>
      <c r="F3437" s="2" t="s">
        <v>10</v>
      </c>
      <c r="G3437" s="3" t="s">
        <v>9268</v>
      </c>
      <c r="H3437" s="2">
        <v>6</v>
      </c>
      <c r="I3437" s="11">
        <f>(H3437/E3437)</f>
        <v>1.2474012474012475E-2</v>
      </c>
      <c r="J3437" s="3" t="s">
        <v>1648</v>
      </c>
      <c r="K3437" s="3" t="s">
        <v>1649</v>
      </c>
      <c r="L3437" s="2">
        <v>5.8659011133210397</v>
      </c>
      <c r="M3437" s="2" t="s">
        <v>6</v>
      </c>
      <c r="N3437" s="2" t="s">
        <v>6</v>
      </c>
      <c r="O3437" s="4" t="s">
        <v>228</v>
      </c>
      <c r="P3437" s="3" t="s">
        <v>9255</v>
      </c>
    </row>
    <row r="3438" spans="1:16" x14ac:dyDescent="0.25">
      <c r="A3438" s="8">
        <v>188249</v>
      </c>
      <c r="B3438" s="8" t="s">
        <v>20</v>
      </c>
      <c r="C3438" s="8" t="s">
        <v>9261</v>
      </c>
      <c r="D3438" s="8" t="s">
        <v>5912</v>
      </c>
      <c r="E3438" s="2">
        <v>481</v>
      </c>
      <c r="F3438" s="2" t="s">
        <v>10</v>
      </c>
      <c r="G3438" s="3" t="s">
        <v>9268</v>
      </c>
      <c r="H3438" s="2">
        <v>9</v>
      </c>
      <c r="I3438" s="11">
        <f>(H3438/E3438)</f>
        <v>1.8711018711018712E-2</v>
      </c>
      <c r="J3438" s="3" t="s">
        <v>1240</v>
      </c>
      <c r="K3438" s="3" t="s">
        <v>1241</v>
      </c>
      <c r="L3438" s="2">
        <v>5.6862544204037802</v>
      </c>
      <c r="M3438" s="2" t="s">
        <v>6</v>
      </c>
      <c r="N3438" s="2" t="s">
        <v>6</v>
      </c>
      <c r="O3438" s="4" t="s">
        <v>9146</v>
      </c>
      <c r="P3438" s="3" t="s">
        <v>9255</v>
      </c>
    </row>
    <row r="3439" spans="1:16" x14ac:dyDescent="0.25">
      <c r="A3439" s="2">
        <v>163928</v>
      </c>
      <c r="B3439" s="2" t="s">
        <v>20</v>
      </c>
      <c r="C3439" s="8" t="s">
        <v>9261</v>
      </c>
      <c r="D3439" s="2" t="s">
        <v>8724</v>
      </c>
      <c r="E3439" s="2">
        <v>481</v>
      </c>
      <c r="F3439" s="2" t="s">
        <v>10</v>
      </c>
      <c r="G3439" s="3" t="s">
        <v>9268</v>
      </c>
      <c r="H3439" s="2">
        <v>5</v>
      </c>
      <c r="I3439" s="11">
        <f>(H3439/E3439)</f>
        <v>1.0395010395010396E-2</v>
      </c>
      <c r="J3439" s="2" t="s">
        <v>5943</v>
      </c>
      <c r="K3439" s="2" t="s">
        <v>5944</v>
      </c>
      <c r="L3439" s="2">
        <v>-0.57900018301792</v>
      </c>
      <c r="M3439" s="2" t="s">
        <v>6</v>
      </c>
      <c r="N3439" s="2" t="s">
        <v>6</v>
      </c>
      <c r="O3439" s="3" t="s">
        <v>6</v>
      </c>
      <c r="P3439" s="3" t="s">
        <v>9257</v>
      </c>
    </row>
    <row r="3440" spans="1:16" ht="31.5" x14ac:dyDescent="0.25">
      <c r="A3440" s="8">
        <v>36175</v>
      </c>
      <c r="B3440" s="8" t="s">
        <v>20</v>
      </c>
      <c r="C3440" s="8" t="s">
        <v>9261</v>
      </c>
      <c r="D3440" s="8" t="s">
        <v>5458</v>
      </c>
      <c r="E3440" s="2">
        <v>482</v>
      </c>
      <c r="F3440" s="2" t="s">
        <v>10</v>
      </c>
      <c r="G3440" s="3" t="s">
        <v>9268</v>
      </c>
      <c r="H3440" s="2">
        <v>3</v>
      </c>
      <c r="I3440" s="11">
        <f>(H3440/E3440)</f>
        <v>6.2240663900414933E-3</v>
      </c>
      <c r="J3440" s="3" t="s">
        <v>2153</v>
      </c>
      <c r="K3440" s="3" t="s">
        <v>2154</v>
      </c>
      <c r="L3440" s="2">
        <v>0.69170307871828396</v>
      </c>
      <c r="M3440" s="2">
        <v>102.86081645773064</v>
      </c>
      <c r="N3440" s="2" t="s">
        <v>6</v>
      </c>
      <c r="O3440" s="4" t="s">
        <v>9208</v>
      </c>
      <c r="P3440" s="3" t="s">
        <v>9255</v>
      </c>
    </row>
    <row r="3441" spans="1:16" x14ac:dyDescent="0.25">
      <c r="A3441" s="8">
        <v>58281</v>
      </c>
      <c r="B3441" s="8" t="s">
        <v>20</v>
      </c>
      <c r="C3441" s="8" t="s">
        <v>9261</v>
      </c>
      <c r="D3441" s="8" t="s">
        <v>165</v>
      </c>
      <c r="E3441" s="2">
        <v>483</v>
      </c>
      <c r="F3441" s="2" t="s">
        <v>10</v>
      </c>
      <c r="G3441" s="3" t="s">
        <v>9268</v>
      </c>
      <c r="H3441" s="2">
        <v>5</v>
      </c>
      <c r="I3441" s="11">
        <f>(H3441/E3441)</f>
        <v>1.0351966873706004E-2</v>
      </c>
      <c r="J3441" s="3" t="s">
        <v>130</v>
      </c>
      <c r="K3441" s="3" t="s">
        <v>131</v>
      </c>
      <c r="L3441" s="2">
        <v>2.0254415074155601</v>
      </c>
      <c r="M3441" s="2" t="s">
        <v>6</v>
      </c>
      <c r="N3441" s="2" t="s">
        <v>6</v>
      </c>
      <c r="O3441" s="4" t="s">
        <v>9148</v>
      </c>
      <c r="P3441" s="3" t="s">
        <v>9257</v>
      </c>
    </row>
    <row r="3442" spans="1:16" x14ac:dyDescent="0.25">
      <c r="A3442" s="8">
        <v>51556</v>
      </c>
      <c r="B3442" s="8" t="s">
        <v>20</v>
      </c>
      <c r="C3442" s="8" t="s">
        <v>9261</v>
      </c>
      <c r="D3442" s="8" t="s">
        <v>5540</v>
      </c>
      <c r="E3442" s="2">
        <v>486</v>
      </c>
      <c r="F3442" s="2" t="s">
        <v>10</v>
      </c>
      <c r="G3442" s="3" t="s">
        <v>9268</v>
      </c>
      <c r="H3442" s="2">
        <v>6</v>
      </c>
      <c r="I3442" s="11">
        <f>(H3442/E3442)</f>
        <v>1.2345679012345678E-2</v>
      </c>
      <c r="J3442" s="3" t="s">
        <v>5202</v>
      </c>
      <c r="K3442" s="3" t="s">
        <v>5203</v>
      </c>
      <c r="L3442" s="2">
        <v>0.104439525209142</v>
      </c>
      <c r="M3442" s="2" t="s">
        <v>6</v>
      </c>
      <c r="N3442" s="2" t="s">
        <v>6</v>
      </c>
      <c r="O3442" s="4" t="s">
        <v>9146</v>
      </c>
      <c r="P3442" s="3" t="s">
        <v>9255</v>
      </c>
    </row>
    <row r="3443" spans="1:16" x14ac:dyDescent="0.25">
      <c r="A3443" s="8">
        <v>36022</v>
      </c>
      <c r="B3443" s="8" t="s">
        <v>20</v>
      </c>
      <c r="C3443" s="8" t="s">
        <v>9261</v>
      </c>
      <c r="D3443" s="8" t="s">
        <v>545</v>
      </c>
      <c r="E3443" s="2">
        <v>545</v>
      </c>
      <c r="F3443" s="2" t="s">
        <v>10</v>
      </c>
      <c r="G3443" s="3" t="s">
        <v>9268</v>
      </c>
      <c r="H3443" s="2">
        <v>8</v>
      </c>
      <c r="I3443" s="11">
        <f>(H3443/E3443)</f>
        <v>1.4678899082568808E-2</v>
      </c>
      <c r="J3443" s="3" t="s">
        <v>451</v>
      </c>
      <c r="K3443" s="3" t="s">
        <v>452</v>
      </c>
      <c r="L3443" s="2">
        <v>0.83145305137151804</v>
      </c>
      <c r="M3443" s="2" t="s">
        <v>6</v>
      </c>
      <c r="N3443" s="2" t="s">
        <v>6</v>
      </c>
      <c r="O3443" s="4" t="s">
        <v>228</v>
      </c>
      <c r="P3443" s="3" t="s">
        <v>9255</v>
      </c>
    </row>
    <row r="3444" spans="1:16" x14ac:dyDescent="0.25">
      <c r="A3444" s="8">
        <v>188263</v>
      </c>
      <c r="B3444" s="8" t="s">
        <v>20</v>
      </c>
      <c r="C3444" s="8" t="s">
        <v>9261</v>
      </c>
      <c r="D3444" s="8" t="s">
        <v>5916</v>
      </c>
      <c r="E3444" s="2">
        <v>490</v>
      </c>
      <c r="F3444" s="2" t="s">
        <v>10</v>
      </c>
      <c r="G3444" s="3" t="s">
        <v>9268</v>
      </c>
      <c r="H3444" s="2">
        <v>4</v>
      </c>
      <c r="I3444" s="11">
        <f>(H3444/E3444)</f>
        <v>8.1632653061224497E-3</v>
      </c>
      <c r="J3444" s="3" t="s">
        <v>5917</v>
      </c>
      <c r="K3444" s="3" t="s">
        <v>5918</v>
      </c>
      <c r="L3444" s="2">
        <v>-0.479225750916976</v>
      </c>
      <c r="M3444" s="2" t="s">
        <v>6</v>
      </c>
      <c r="N3444" s="2" t="s">
        <v>6</v>
      </c>
      <c r="O3444" s="4" t="s">
        <v>9145</v>
      </c>
      <c r="P3444" s="3" t="s">
        <v>9255</v>
      </c>
    </row>
    <row r="3445" spans="1:16" x14ac:dyDescent="0.25">
      <c r="A3445" s="8">
        <v>85489</v>
      </c>
      <c r="B3445" s="8" t="s">
        <v>20</v>
      </c>
      <c r="C3445" s="8" t="s">
        <v>9261</v>
      </c>
      <c r="D3445" s="8" t="s">
        <v>5662</v>
      </c>
      <c r="E3445" s="2">
        <v>492</v>
      </c>
      <c r="F3445" s="2" t="s">
        <v>10</v>
      </c>
      <c r="G3445" s="3" t="s">
        <v>9268</v>
      </c>
      <c r="H3445" s="2">
        <v>18</v>
      </c>
      <c r="I3445" s="11">
        <f>(H3445/E3445)</f>
        <v>3.6585365853658534E-2</v>
      </c>
      <c r="J3445" s="2" t="s">
        <v>6</v>
      </c>
      <c r="K3445" s="2" t="s">
        <v>6</v>
      </c>
      <c r="L3445" s="2">
        <v>-0.147208252739916</v>
      </c>
      <c r="M3445" s="2" t="s">
        <v>6</v>
      </c>
      <c r="N3445" s="2" t="s">
        <v>6</v>
      </c>
      <c r="O3445" s="4" t="s">
        <v>228</v>
      </c>
      <c r="P3445" s="3" t="s">
        <v>9257</v>
      </c>
    </row>
    <row r="3446" spans="1:16" ht="31.5" x14ac:dyDescent="0.25">
      <c r="A3446" s="8">
        <v>215035</v>
      </c>
      <c r="B3446" s="8" t="s">
        <v>20</v>
      </c>
      <c r="C3446" s="8" t="s">
        <v>9261</v>
      </c>
      <c r="D3446" s="8" t="s">
        <v>6035</v>
      </c>
      <c r="E3446" s="2">
        <v>492</v>
      </c>
      <c r="F3446" s="2" t="s">
        <v>10</v>
      </c>
      <c r="G3446" s="3" t="s">
        <v>9268</v>
      </c>
      <c r="H3446" s="2">
        <v>3</v>
      </c>
      <c r="I3446" s="11">
        <f>(H3446/E3446)</f>
        <v>6.0975609756097563E-3</v>
      </c>
      <c r="J3446" s="2" t="s">
        <v>6</v>
      </c>
      <c r="K3446" s="2" t="s">
        <v>6</v>
      </c>
      <c r="L3446" s="2">
        <v>0.15351045542181299</v>
      </c>
      <c r="M3446" s="2" t="s">
        <v>6</v>
      </c>
      <c r="N3446" s="2" t="s">
        <v>6</v>
      </c>
      <c r="O3446" s="4" t="s">
        <v>9168</v>
      </c>
      <c r="P3446" s="3" t="s">
        <v>9255</v>
      </c>
    </row>
    <row r="3447" spans="1:16" x14ac:dyDescent="0.25">
      <c r="A3447" s="8">
        <v>81750</v>
      </c>
      <c r="B3447" s="8" t="s">
        <v>20</v>
      </c>
      <c r="C3447" s="8" t="s">
        <v>9261</v>
      </c>
      <c r="D3447" s="8" t="s">
        <v>5639</v>
      </c>
      <c r="E3447" s="2">
        <v>495</v>
      </c>
      <c r="F3447" s="2" t="s">
        <v>10</v>
      </c>
      <c r="G3447" s="3" t="s">
        <v>9268</v>
      </c>
      <c r="H3447" s="2">
        <v>10</v>
      </c>
      <c r="I3447" s="11">
        <f>(H3447/E3447)</f>
        <v>2.0202020202020204E-2</v>
      </c>
      <c r="J3447" s="2" t="s">
        <v>6</v>
      </c>
      <c r="K3447" s="2" t="s">
        <v>6</v>
      </c>
      <c r="L3447" s="2">
        <v>-4.53437402883287</v>
      </c>
      <c r="M3447" s="2" t="s">
        <v>6</v>
      </c>
      <c r="N3447" s="2" t="s">
        <v>6</v>
      </c>
      <c r="O3447" s="4" t="s">
        <v>9145</v>
      </c>
      <c r="P3447" s="3" t="s">
        <v>9257</v>
      </c>
    </row>
    <row r="3448" spans="1:16" x14ac:dyDescent="0.25">
      <c r="A3448" s="8">
        <v>58247</v>
      </c>
      <c r="B3448" s="8" t="s">
        <v>20</v>
      </c>
      <c r="C3448" s="8" t="s">
        <v>9261</v>
      </c>
      <c r="D3448" s="8" t="s">
        <v>414</v>
      </c>
      <c r="E3448" s="2">
        <v>499</v>
      </c>
      <c r="F3448" s="2" t="s">
        <v>10</v>
      </c>
      <c r="G3448" s="3" t="s">
        <v>9268</v>
      </c>
      <c r="H3448" s="2">
        <v>5</v>
      </c>
      <c r="I3448" s="11">
        <f>(H3448/E3448)</f>
        <v>1.002004008016032E-2</v>
      </c>
      <c r="J3448" s="3" t="s">
        <v>415</v>
      </c>
      <c r="K3448" s="3" t="s">
        <v>416</v>
      </c>
      <c r="L3448" s="2">
        <v>0.50681855798264497</v>
      </c>
      <c r="M3448" s="2" t="s">
        <v>6</v>
      </c>
      <c r="N3448" s="2" t="s">
        <v>6</v>
      </c>
      <c r="O3448" s="4" t="s">
        <v>9145</v>
      </c>
      <c r="P3448" s="3" t="s">
        <v>9257</v>
      </c>
    </row>
    <row r="3449" spans="1:16" x14ac:dyDescent="0.25">
      <c r="A3449" s="8">
        <v>107772</v>
      </c>
      <c r="B3449" s="8" t="s">
        <v>20</v>
      </c>
      <c r="C3449" s="8" t="s">
        <v>9261</v>
      </c>
      <c r="D3449" s="8" t="s">
        <v>166</v>
      </c>
      <c r="E3449" s="2">
        <v>502</v>
      </c>
      <c r="F3449" s="2" t="s">
        <v>10</v>
      </c>
      <c r="G3449" s="3" t="s">
        <v>9268</v>
      </c>
      <c r="H3449" s="2">
        <v>13</v>
      </c>
      <c r="I3449" s="11">
        <f>(H3449/E3449)</f>
        <v>2.5896414342629483E-2</v>
      </c>
      <c r="J3449" s="3" t="s">
        <v>167</v>
      </c>
      <c r="K3449" s="3" t="s">
        <v>168</v>
      </c>
      <c r="L3449" s="2">
        <v>0.309490188501087</v>
      </c>
      <c r="M3449" s="2" t="s">
        <v>6</v>
      </c>
      <c r="N3449" s="2" t="s">
        <v>6</v>
      </c>
      <c r="O3449" s="4" t="s">
        <v>228</v>
      </c>
      <c r="P3449" s="3" t="s">
        <v>9255</v>
      </c>
    </row>
    <row r="3450" spans="1:16" x14ac:dyDescent="0.25">
      <c r="A3450" s="8">
        <v>116328</v>
      </c>
      <c r="B3450" s="8" t="s">
        <v>20</v>
      </c>
      <c r="C3450" s="8" t="s">
        <v>9261</v>
      </c>
      <c r="D3450" s="8" t="s">
        <v>5714</v>
      </c>
      <c r="E3450" s="2">
        <v>502</v>
      </c>
      <c r="F3450" s="2" t="s">
        <v>10</v>
      </c>
      <c r="G3450" s="3" t="s">
        <v>9268</v>
      </c>
      <c r="H3450" s="2">
        <v>8</v>
      </c>
      <c r="I3450" s="11">
        <f>(H3450/E3450)</f>
        <v>1.5936254980079681E-2</v>
      </c>
      <c r="J3450" s="3" t="s">
        <v>1261</v>
      </c>
      <c r="K3450" s="3" t="s">
        <v>1262</v>
      </c>
      <c r="L3450" s="2">
        <v>-0.240323022274327</v>
      </c>
      <c r="M3450" s="2">
        <v>108.74588804610825</v>
      </c>
      <c r="N3450" s="2" t="s">
        <v>6</v>
      </c>
      <c r="O3450" s="4" t="s">
        <v>9146</v>
      </c>
      <c r="P3450" s="3" t="s">
        <v>9257</v>
      </c>
    </row>
    <row r="3451" spans="1:16" x14ac:dyDescent="0.25">
      <c r="A3451" s="8">
        <v>81812</v>
      </c>
      <c r="B3451" s="8" t="s">
        <v>20</v>
      </c>
      <c r="C3451" s="8" t="s">
        <v>9261</v>
      </c>
      <c r="D3451" s="8" t="s">
        <v>5646</v>
      </c>
      <c r="E3451" s="2">
        <v>503</v>
      </c>
      <c r="F3451" s="2" t="s">
        <v>10</v>
      </c>
      <c r="G3451" s="3" t="s">
        <v>9268</v>
      </c>
      <c r="H3451" s="2">
        <v>9</v>
      </c>
      <c r="I3451" s="11">
        <f>(H3451/E3451)</f>
        <v>1.7892644135188866E-2</v>
      </c>
      <c r="J3451" s="3" t="s">
        <v>2050</v>
      </c>
      <c r="K3451" s="3" t="s">
        <v>2051</v>
      </c>
      <c r="L3451" s="2">
        <v>-5.3922666579385403</v>
      </c>
      <c r="M3451" s="2" t="s">
        <v>6</v>
      </c>
      <c r="N3451" s="2" t="s">
        <v>6</v>
      </c>
      <c r="O3451" s="4" t="s">
        <v>9145</v>
      </c>
      <c r="P3451" s="3" t="s">
        <v>9255</v>
      </c>
    </row>
    <row r="3452" spans="1:16" x14ac:dyDescent="0.25">
      <c r="A3452" s="8">
        <v>188202</v>
      </c>
      <c r="B3452" s="8" t="s">
        <v>20</v>
      </c>
      <c r="C3452" s="8" t="s">
        <v>9261</v>
      </c>
      <c r="D3452" s="8" t="s">
        <v>5908</v>
      </c>
      <c r="E3452" s="2">
        <v>503</v>
      </c>
      <c r="F3452" s="2" t="s">
        <v>10</v>
      </c>
      <c r="G3452" s="3" t="s">
        <v>9268</v>
      </c>
      <c r="H3452" s="2">
        <v>5</v>
      </c>
      <c r="I3452" s="11">
        <f>(H3452/E3452)</f>
        <v>9.9403578528827041E-3</v>
      </c>
      <c r="J3452" s="3" t="s">
        <v>1621</v>
      </c>
      <c r="K3452" s="3" t="s">
        <v>1622</v>
      </c>
      <c r="L3452" s="2">
        <v>-1.86284912282274</v>
      </c>
      <c r="M3452" s="2" t="s">
        <v>6</v>
      </c>
      <c r="N3452" s="2" t="s">
        <v>6</v>
      </c>
      <c r="O3452" s="4" t="s">
        <v>9145</v>
      </c>
      <c r="P3452" s="3" t="s">
        <v>9257</v>
      </c>
    </row>
    <row r="3453" spans="1:16" x14ac:dyDescent="0.25">
      <c r="A3453" s="8">
        <v>90189</v>
      </c>
      <c r="B3453" s="8" t="s">
        <v>20</v>
      </c>
      <c r="C3453" s="8" t="s">
        <v>9261</v>
      </c>
      <c r="D3453" s="8" t="s">
        <v>5683</v>
      </c>
      <c r="E3453" s="2">
        <v>506</v>
      </c>
      <c r="F3453" s="2" t="s">
        <v>10</v>
      </c>
      <c r="G3453" s="3" t="s">
        <v>9268</v>
      </c>
      <c r="H3453" s="2">
        <v>2</v>
      </c>
      <c r="I3453" s="11">
        <f>(H3453/E3453)</f>
        <v>3.952569169960474E-3</v>
      </c>
      <c r="J3453" s="2" t="s">
        <v>6</v>
      </c>
      <c r="K3453" s="2" t="s">
        <v>6</v>
      </c>
      <c r="L3453" s="2">
        <v>-0.102621582247496</v>
      </c>
      <c r="M3453" s="2" t="s">
        <v>6</v>
      </c>
      <c r="N3453" s="2" t="s">
        <v>6</v>
      </c>
      <c r="O3453" s="4" t="s">
        <v>228</v>
      </c>
      <c r="P3453" s="3" t="s">
        <v>9257</v>
      </c>
    </row>
    <row r="3454" spans="1:16" ht="31.5" x14ac:dyDescent="0.25">
      <c r="A3454" s="2">
        <v>38868</v>
      </c>
      <c r="B3454" s="2" t="s">
        <v>20</v>
      </c>
      <c r="C3454" s="8" t="s">
        <v>9261</v>
      </c>
      <c r="D3454" s="2" t="s">
        <v>21</v>
      </c>
      <c r="E3454" s="2">
        <v>509</v>
      </c>
      <c r="F3454" s="2" t="s">
        <v>10</v>
      </c>
      <c r="G3454" s="3" t="s">
        <v>9268</v>
      </c>
      <c r="H3454" s="2">
        <v>9</v>
      </c>
      <c r="I3454" s="11">
        <f>(H3454/E3454)</f>
        <v>1.768172888015717E-2</v>
      </c>
      <c r="J3454" s="2" t="s">
        <v>11</v>
      </c>
      <c r="K3454" s="2" t="s">
        <v>12</v>
      </c>
      <c r="L3454" s="2">
        <v>0.97233020122009794</v>
      </c>
      <c r="M3454" s="2" t="s">
        <v>6</v>
      </c>
      <c r="N3454" s="2" t="s">
        <v>6</v>
      </c>
      <c r="O3454" s="4" t="s">
        <v>9164</v>
      </c>
      <c r="P3454" s="3" t="s">
        <v>9257</v>
      </c>
    </row>
    <row r="3455" spans="1:16" ht="31.5" x14ac:dyDescent="0.25">
      <c r="A3455" s="2">
        <v>196717</v>
      </c>
      <c r="B3455" s="2" t="s">
        <v>20</v>
      </c>
      <c r="C3455" s="8" t="s">
        <v>9261</v>
      </c>
      <c r="D3455" s="2" t="s">
        <v>5942</v>
      </c>
      <c r="E3455" s="2">
        <v>513</v>
      </c>
      <c r="F3455" s="2" t="s">
        <v>10</v>
      </c>
      <c r="G3455" s="3" t="s">
        <v>9268</v>
      </c>
      <c r="H3455" s="2">
        <v>1</v>
      </c>
      <c r="I3455" s="11">
        <f>(H3455/E3455)</f>
        <v>1.9493177387914229E-3</v>
      </c>
      <c r="J3455" s="2" t="s">
        <v>5943</v>
      </c>
      <c r="K3455" s="2" t="s">
        <v>5944</v>
      </c>
      <c r="L3455" s="2">
        <v>0.82474523914490605</v>
      </c>
      <c r="M3455" s="2" t="s">
        <v>6</v>
      </c>
      <c r="N3455" s="2" t="s">
        <v>6</v>
      </c>
      <c r="O3455" s="4" t="s">
        <v>9171</v>
      </c>
      <c r="P3455" s="3" t="s">
        <v>9257</v>
      </c>
    </row>
    <row r="3456" spans="1:16" x14ac:dyDescent="0.25">
      <c r="A3456" s="8">
        <v>72235</v>
      </c>
      <c r="B3456" s="8" t="s">
        <v>20</v>
      </c>
      <c r="C3456" s="8" t="s">
        <v>9261</v>
      </c>
      <c r="D3456" s="8" t="s">
        <v>5594</v>
      </c>
      <c r="E3456" s="2">
        <v>515</v>
      </c>
      <c r="F3456" s="2" t="s">
        <v>10</v>
      </c>
      <c r="G3456" s="3" t="s">
        <v>9268</v>
      </c>
      <c r="H3456" s="2">
        <v>9</v>
      </c>
      <c r="I3456" s="11">
        <f>(H3456/E3456)</f>
        <v>1.7475728155339806E-2</v>
      </c>
      <c r="J3456" s="3" t="s">
        <v>1406</v>
      </c>
      <c r="K3456" s="3" t="s">
        <v>1407</v>
      </c>
      <c r="L3456" s="2">
        <v>3.55777913943448</v>
      </c>
      <c r="M3456" s="2" t="s">
        <v>6</v>
      </c>
      <c r="N3456" s="2" t="s">
        <v>6</v>
      </c>
      <c r="O3456" s="4" t="s">
        <v>9145</v>
      </c>
      <c r="P3456" s="3" t="s">
        <v>9255</v>
      </c>
    </row>
    <row r="3457" spans="1:16" x14ac:dyDescent="0.25">
      <c r="A3457" s="2">
        <v>58106</v>
      </c>
      <c r="B3457" s="2" t="s">
        <v>20</v>
      </c>
      <c r="C3457" s="8" t="s">
        <v>9261</v>
      </c>
      <c r="D3457" s="2" t="s">
        <v>5546</v>
      </c>
      <c r="E3457" s="2">
        <v>518</v>
      </c>
      <c r="F3457" s="2" t="s">
        <v>10</v>
      </c>
      <c r="G3457" s="3" t="s">
        <v>9268</v>
      </c>
      <c r="H3457" s="2">
        <v>8</v>
      </c>
      <c r="I3457" s="11">
        <f>(H3457/E3457)</f>
        <v>1.5444015444015444E-2</v>
      </c>
      <c r="J3457" s="2" t="s">
        <v>5547</v>
      </c>
      <c r="K3457" s="2" t="s">
        <v>5548</v>
      </c>
      <c r="L3457" s="2">
        <v>1.88430103787584</v>
      </c>
      <c r="M3457" s="2" t="s">
        <v>6</v>
      </c>
      <c r="N3457" s="2" t="s">
        <v>6</v>
      </c>
      <c r="O3457" s="4" t="s">
        <v>9149</v>
      </c>
      <c r="P3457" s="3" t="s">
        <v>9257</v>
      </c>
    </row>
    <row r="3458" spans="1:16" x14ac:dyDescent="0.25">
      <c r="A3458" s="8">
        <v>153488</v>
      </c>
      <c r="B3458" s="8" t="s">
        <v>20</v>
      </c>
      <c r="C3458" s="8" t="s">
        <v>9261</v>
      </c>
      <c r="D3458" s="8" t="s">
        <v>5761</v>
      </c>
      <c r="E3458" s="2">
        <v>518</v>
      </c>
      <c r="F3458" s="2" t="s">
        <v>10</v>
      </c>
      <c r="G3458" s="3" t="s">
        <v>9268</v>
      </c>
      <c r="H3458" s="2">
        <v>3</v>
      </c>
      <c r="I3458" s="11">
        <f>(H3458/E3458)</f>
        <v>5.7915057915057912E-3</v>
      </c>
      <c r="J3458" s="3" t="s">
        <v>5762</v>
      </c>
      <c r="K3458" s="3" t="s">
        <v>5763</v>
      </c>
      <c r="L3458" s="2">
        <v>-0.65487020390427397</v>
      </c>
      <c r="M3458" s="2" t="s">
        <v>6</v>
      </c>
      <c r="N3458" s="2" t="s">
        <v>6</v>
      </c>
      <c r="O3458" s="4" t="s">
        <v>9149</v>
      </c>
      <c r="P3458" s="3" t="s">
        <v>9257</v>
      </c>
    </row>
    <row r="3459" spans="1:16" x14ac:dyDescent="0.25">
      <c r="A3459" s="8">
        <v>116363</v>
      </c>
      <c r="B3459" s="8" t="s">
        <v>20</v>
      </c>
      <c r="C3459" s="8" t="s">
        <v>9261</v>
      </c>
      <c r="D3459" s="8" t="s">
        <v>5715</v>
      </c>
      <c r="E3459" s="2">
        <v>519</v>
      </c>
      <c r="F3459" s="2" t="s">
        <v>10</v>
      </c>
      <c r="G3459" s="3" t="s">
        <v>9268</v>
      </c>
      <c r="H3459" s="2">
        <v>4</v>
      </c>
      <c r="I3459" s="11">
        <f>(H3459/E3459)</f>
        <v>7.7071290944123313E-3</v>
      </c>
      <c r="J3459" s="3" t="s">
        <v>5716</v>
      </c>
      <c r="K3459" s="3" t="s">
        <v>5717</v>
      </c>
      <c r="L3459" s="2">
        <v>0.71781612778953796</v>
      </c>
      <c r="M3459" s="2" t="s">
        <v>6</v>
      </c>
      <c r="N3459" s="2" t="s">
        <v>6</v>
      </c>
      <c r="O3459" s="4" t="s">
        <v>9145</v>
      </c>
      <c r="P3459" s="3" t="s">
        <v>9257</v>
      </c>
    </row>
    <row r="3460" spans="1:16" x14ac:dyDescent="0.25">
      <c r="A3460" s="8">
        <v>59029</v>
      </c>
      <c r="B3460" s="8" t="s">
        <v>20</v>
      </c>
      <c r="C3460" s="8" t="s">
        <v>9261</v>
      </c>
      <c r="D3460" s="8" t="s">
        <v>5553</v>
      </c>
      <c r="E3460" s="2">
        <v>520</v>
      </c>
      <c r="F3460" s="2" t="s">
        <v>10</v>
      </c>
      <c r="G3460" s="3" t="s">
        <v>9268</v>
      </c>
      <c r="H3460" s="2">
        <v>0</v>
      </c>
      <c r="I3460" s="11">
        <f>(H3460/E3460)</f>
        <v>0</v>
      </c>
      <c r="J3460" s="3" t="s">
        <v>5554</v>
      </c>
      <c r="K3460" s="3" t="s">
        <v>5555</v>
      </c>
      <c r="L3460" s="2">
        <v>-1.13785651469937</v>
      </c>
      <c r="M3460" s="2">
        <v>71.431122540090712</v>
      </c>
      <c r="N3460" s="2" t="s">
        <v>6</v>
      </c>
      <c r="O3460" s="4" t="s">
        <v>228</v>
      </c>
      <c r="P3460" s="3" t="s">
        <v>9255</v>
      </c>
    </row>
    <row r="3461" spans="1:16" x14ac:dyDescent="0.25">
      <c r="A3461" s="8">
        <v>97066</v>
      </c>
      <c r="B3461" s="8" t="s">
        <v>20</v>
      </c>
      <c r="C3461" s="8" t="s">
        <v>9261</v>
      </c>
      <c r="D3461" s="8" t="s">
        <v>5688</v>
      </c>
      <c r="E3461" s="2">
        <v>523</v>
      </c>
      <c r="F3461" s="2" t="s">
        <v>10</v>
      </c>
      <c r="G3461" s="3" t="s">
        <v>9268</v>
      </c>
      <c r="H3461" s="2">
        <v>3</v>
      </c>
      <c r="I3461" s="11">
        <f>(H3461/E3461)</f>
        <v>5.7361376673040155E-3</v>
      </c>
      <c r="J3461" s="2" t="s">
        <v>6</v>
      </c>
      <c r="K3461" s="2" t="s">
        <v>6</v>
      </c>
      <c r="L3461" s="2">
        <v>-1.2468096277402101</v>
      </c>
      <c r="M3461" s="2">
        <v>99.128904749513651</v>
      </c>
      <c r="N3461" s="2" t="s">
        <v>6</v>
      </c>
      <c r="O3461" s="4" t="s">
        <v>9147</v>
      </c>
      <c r="P3461" s="3" t="s">
        <v>9257</v>
      </c>
    </row>
    <row r="3462" spans="1:16" ht="31.5" x14ac:dyDescent="0.25">
      <c r="A3462" s="8">
        <v>39163</v>
      </c>
      <c r="B3462" s="8" t="s">
        <v>20</v>
      </c>
      <c r="C3462" s="8" t="s">
        <v>9261</v>
      </c>
      <c r="D3462" s="8" t="s">
        <v>546</v>
      </c>
      <c r="E3462" s="2">
        <v>557</v>
      </c>
      <c r="F3462" s="2" t="s">
        <v>10</v>
      </c>
      <c r="G3462" s="3" t="s">
        <v>9268</v>
      </c>
      <c r="H3462" s="2">
        <v>7</v>
      </c>
      <c r="I3462" s="11">
        <f>(H3462/E3462)</f>
        <v>1.2567324955116697E-2</v>
      </c>
      <c r="J3462" s="3" t="s">
        <v>451</v>
      </c>
      <c r="K3462" s="3" t="s">
        <v>452</v>
      </c>
      <c r="L3462" s="2">
        <v>3.7466825900073801</v>
      </c>
      <c r="M3462" s="2" t="s">
        <v>6</v>
      </c>
      <c r="N3462" s="2" t="s">
        <v>6</v>
      </c>
      <c r="O3462" s="4" t="s">
        <v>9162</v>
      </c>
      <c r="P3462" s="3" t="s">
        <v>9257</v>
      </c>
    </row>
    <row r="3463" spans="1:16" x14ac:dyDescent="0.25">
      <c r="A3463" s="8">
        <v>136942</v>
      </c>
      <c r="B3463" s="8" t="s">
        <v>20</v>
      </c>
      <c r="C3463" s="8" t="s">
        <v>9261</v>
      </c>
      <c r="D3463" s="8" t="s">
        <v>5748</v>
      </c>
      <c r="E3463" s="2">
        <v>526</v>
      </c>
      <c r="F3463" s="2" t="s">
        <v>10</v>
      </c>
      <c r="G3463" s="3" t="s">
        <v>9268</v>
      </c>
      <c r="H3463" s="2">
        <v>6</v>
      </c>
      <c r="I3463" s="11">
        <f>(H3463/E3463)</f>
        <v>1.1406844106463879E-2</v>
      </c>
      <c r="J3463" s="3" t="s">
        <v>5749</v>
      </c>
      <c r="K3463" s="3" t="s">
        <v>5750</v>
      </c>
      <c r="L3463" s="2">
        <v>-9.9491564413234396E-2</v>
      </c>
      <c r="M3463" s="2" t="s">
        <v>6</v>
      </c>
      <c r="N3463" s="2" t="s">
        <v>6</v>
      </c>
      <c r="O3463" s="4" t="s">
        <v>9147</v>
      </c>
      <c r="P3463" s="3" t="s">
        <v>9257</v>
      </c>
    </row>
    <row r="3464" spans="1:16" x14ac:dyDescent="0.25">
      <c r="A3464" s="8">
        <v>136627</v>
      </c>
      <c r="B3464" s="8" t="s">
        <v>20</v>
      </c>
      <c r="C3464" s="8" t="s">
        <v>9261</v>
      </c>
      <c r="D3464" s="8" t="s">
        <v>5743</v>
      </c>
      <c r="E3464" s="2">
        <v>527</v>
      </c>
      <c r="F3464" s="2" t="s">
        <v>10</v>
      </c>
      <c r="G3464" s="3" t="s">
        <v>9268</v>
      </c>
      <c r="H3464" s="2">
        <v>10</v>
      </c>
      <c r="I3464" s="11">
        <f>(H3464/E3464)</f>
        <v>1.8975332068311195E-2</v>
      </c>
      <c r="J3464" s="3" t="s">
        <v>5744</v>
      </c>
      <c r="K3464" s="3" t="s">
        <v>5745</v>
      </c>
      <c r="L3464" s="2">
        <v>2.0156979174169898</v>
      </c>
      <c r="M3464" s="2" t="s">
        <v>6</v>
      </c>
      <c r="N3464" s="2" t="s">
        <v>6</v>
      </c>
      <c r="O3464" s="4" t="s">
        <v>9146</v>
      </c>
      <c r="P3464" s="3" t="s">
        <v>9255</v>
      </c>
    </row>
    <row r="3465" spans="1:16" x14ac:dyDescent="0.25">
      <c r="A3465" s="8">
        <v>215037</v>
      </c>
      <c r="B3465" s="8" t="s">
        <v>20</v>
      </c>
      <c r="C3465" s="8" t="s">
        <v>9261</v>
      </c>
      <c r="D3465" s="8" t="s">
        <v>173</v>
      </c>
      <c r="E3465" s="2">
        <v>529</v>
      </c>
      <c r="F3465" s="2" t="s">
        <v>10</v>
      </c>
      <c r="G3465" s="3" t="s">
        <v>9268</v>
      </c>
      <c r="H3465" s="2">
        <v>4</v>
      </c>
      <c r="I3465" s="11">
        <f>(H3465/E3465)</f>
        <v>7.5614366729678641E-3</v>
      </c>
      <c r="J3465" s="3" t="s">
        <v>174</v>
      </c>
      <c r="K3465" s="3" t="s">
        <v>175</v>
      </c>
      <c r="L3465" s="2">
        <v>-0.218887139799613</v>
      </c>
      <c r="M3465" s="2">
        <v>57.44526543302959</v>
      </c>
      <c r="N3465" s="2" t="s">
        <v>6</v>
      </c>
      <c r="O3465" s="4" t="s">
        <v>9145</v>
      </c>
      <c r="P3465" s="3" t="s">
        <v>9255</v>
      </c>
    </row>
    <row r="3466" spans="1:16" ht="31.5" x14ac:dyDescent="0.25">
      <c r="A3466" s="8">
        <v>215379</v>
      </c>
      <c r="B3466" s="8" t="s">
        <v>20</v>
      </c>
      <c r="C3466" s="8" t="s">
        <v>9261</v>
      </c>
      <c r="D3466" s="8" t="s">
        <v>6056</v>
      </c>
      <c r="E3466" s="2">
        <v>530</v>
      </c>
      <c r="F3466" s="2" t="s">
        <v>10</v>
      </c>
      <c r="G3466" s="3" t="s">
        <v>9268</v>
      </c>
      <c r="H3466" s="2">
        <v>7</v>
      </c>
      <c r="I3466" s="11">
        <f>(H3466/E3466)</f>
        <v>1.3207547169811321E-2</v>
      </c>
      <c r="J3466" s="3" t="s">
        <v>930</v>
      </c>
      <c r="K3466" s="3" t="s">
        <v>931</v>
      </c>
      <c r="L3466" s="2">
        <v>1.96201013392973</v>
      </c>
      <c r="M3466" s="2" t="s">
        <v>6</v>
      </c>
      <c r="N3466" s="2" t="s">
        <v>6</v>
      </c>
      <c r="O3466" s="4" t="s">
        <v>9171</v>
      </c>
      <c r="P3466" s="3" t="s">
        <v>9255</v>
      </c>
    </row>
    <row r="3467" spans="1:16" x14ac:dyDescent="0.25">
      <c r="A3467" s="8">
        <v>136045</v>
      </c>
      <c r="B3467" s="8" t="s">
        <v>20</v>
      </c>
      <c r="C3467" s="8" t="s">
        <v>9261</v>
      </c>
      <c r="D3467" s="8" t="s">
        <v>547</v>
      </c>
      <c r="E3467" s="2">
        <v>581</v>
      </c>
      <c r="F3467" s="2" t="s">
        <v>10</v>
      </c>
      <c r="G3467" s="3" t="s">
        <v>9268</v>
      </c>
      <c r="H3467" s="2">
        <v>5</v>
      </c>
      <c r="I3467" s="11">
        <f>(H3467/E3467)</f>
        <v>8.6058519793459545E-3</v>
      </c>
      <c r="J3467" s="3" t="s">
        <v>451</v>
      </c>
      <c r="K3467" s="3" t="s">
        <v>452</v>
      </c>
      <c r="L3467" s="2">
        <v>0.56866850585816098</v>
      </c>
      <c r="M3467" s="2" t="s">
        <v>6</v>
      </c>
      <c r="N3467" s="2" t="s">
        <v>6</v>
      </c>
      <c r="O3467" s="4" t="s">
        <v>9145</v>
      </c>
      <c r="P3467" s="3" t="s">
        <v>9257</v>
      </c>
    </row>
    <row r="3468" spans="1:16" ht="31.5" x14ac:dyDescent="0.25">
      <c r="A3468" s="8">
        <v>80362</v>
      </c>
      <c r="B3468" s="8" t="s">
        <v>20</v>
      </c>
      <c r="C3468" s="8" t="s">
        <v>9261</v>
      </c>
      <c r="D3468" s="8" t="s">
        <v>5606</v>
      </c>
      <c r="E3468" s="2">
        <v>534</v>
      </c>
      <c r="F3468" s="2" t="s">
        <v>10</v>
      </c>
      <c r="G3468" s="3" t="s">
        <v>9268</v>
      </c>
      <c r="H3468" s="2">
        <v>10</v>
      </c>
      <c r="I3468" s="11">
        <f>(H3468/E3468)</f>
        <v>1.8726591760299626E-2</v>
      </c>
      <c r="J3468" s="3" t="s">
        <v>1426</v>
      </c>
      <c r="K3468" s="3" t="s">
        <v>1427</v>
      </c>
      <c r="L3468" s="2">
        <v>5.9534344866339697E-2</v>
      </c>
      <c r="M3468" s="2" t="s">
        <v>6</v>
      </c>
      <c r="N3468" s="2" t="s">
        <v>6</v>
      </c>
      <c r="O3468" s="4" t="s">
        <v>9170</v>
      </c>
      <c r="P3468" s="3" t="s">
        <v>9255</v>
      </c>
    </row>
    <row r="3469" spans="1:16" x14ac:dyDescent="0.25">
      <c r="A3469" s="8">
        <v>164817</v>
      </c>
      <c r="B3469" s="8" t="s">
        <v>20</v>
      </c>
      <c r="C3469" s="8" t="s">
        <v>9261</v>
      </c>
      <c r="D3469" s="8" t="s">
        <v>5811</v>
      </c>
      <c r="E3469" s="2">
        <v>536</v>
      </c>
      <c r="F3469" s="2" t="s">
        <v>10</v>
      </c>
      <c r="G3469" s="3" t="s">
        <v>9268</v>
      </c>
      <c r="H3469" s="2">
        <v>10</v>
      </c>
      <c r="I3469" s="11">
        <f>(H3469/E3469)</f>
        <v>1.8656716417910446E-2</v>
      </c>
      <c r="J3469" s="3" t="s">
        <v>5796</v>
      </c>
      <c r="K3469" s="3" t="s">
        <v>5797</v>
      </c>
      <c r="L3469" s="2">
        <v>0.43113187257336799</v>
      </c>
      <c r="M3469" s="2" t="s">
        <v>6</v>
      </c>
      <c r="N3469" s="2" t="s">
        <v>6</v>
      </c>
      <c r="O3469" s="4" t="s">
        <v>9145</v>
      </c>
      <c r="P3469" s="3" t="s">
        <v>9255</v>
      </c>
    </row>
    <row r="3470" spans="1:16" x14ac:dyDescent="0.25">
      <c r="A3470" s="8">
        <v>174599</v>
      </c>
      <c r="B3470" s="8" t="s">
        <v>20</v>
      </c>
      <c r="C3470" s="8" t="s">
        <v>9261</v>
      </c>
      <c r="D3470" s="8" t="s">
        <v>5850</v>
      </c>
      <c r="E3470" s="2">
        <v>538</v>
      </c>
      <c r="F3470" s="2" t="s">
        <v>10</v>
      </c>
      <c r="G3470" s="3" t="s">
        <v>9268</v>
      </c>
      <c r="H3470" s="2">
        <v>10</v>
      </c>
      <c r="I3470" s="11">
        <f>(H3470/E3470)</f>
        <v>1.858736059479554E-2</v>
      </c>
      <c r="J3470" s="2" t="s">
        <v>6</v>
      </c>
      <c r="K3470" s="2" t="s">
        <v>6</v>
      </c>
      <c r="L3470" s="2">
        <v>-2.4988870156339398</v>
      </c>
      <c r="M3470" s="2" t="s">
        <v>6</v>
      </c>
      <c r="N3470" s="2" t="s">
        <v>6</v>
      </c>
      <c r="O3470" s="4" t="s">
        <v>9152</v>
      </c>
      <c r="P3470" s="3" t="s">
        <v>9257</v>
      </c>
    </row>
    <row r="3471" spans="1:16" x14ac:dyDescent="0.25">
      <c r="A3471" s="8">
        <v>80561</v>
      </c>
      <c r="B3471" s="8" t="s">
        <v>20</v>
      </c>
      <c r="C3471" s="8" t="s">
        <v>9261</v>
      </c>
      <c r="D3471" s="8" t="s">
        <v>5617</v>
      </c>
      <c r="E3471" s="2">
        <v>543</v>
      </c>
      <c r="F3471" s="2" t="s">
        <v>10</v>
      </c>
      <c r="G3471" s="3" t="s">
        <v>9268</v>
      </c>
      <c r="H3471" s="2">
        <v>18</v>
      </c>
      <c r="I3471" s="11">
        <f>(H3471/E3471)</f>
        <v>3.3149171270718231E-2</v>
      </c>
      <c r="J3471" s="2" t="s">
        <v>6</v>
      </c>
      <c r="K3471" s="2" t="s">
        <v>6</v>
      </c>
      <c r="L3471" s="2">
        <v>1.7681661470404599</v>
      </c>
      <c r="M3471" s="2" t="s">
        <v>6</v>
      </c>
      <c r="N3471" s="2" t="s">
        <v>6</v>
      </c>
      <c r="O3471" s="4" t="s">
        <v>9147</v>
      </c>
      <c r="P3471" s="3" t="s">
        <v>9257</v>
      </c>
    </row>
    <row r="3472" spans="1:16" x14ac:dyDescent="0.25">
      <c r="A3472" s="8">
        <v>196728</v>
      </c>
      <c r="B3472" s="8" t="s">
        <v>20</v>
      </c>
      <c r="C3472" s="8" t="s">
        <v>9261</v>
      </c>
      <c r="D3472" s="8" t="s">
        <v>5945</v>
      </c>
      <c r="E3472" s="2">
        <v>543</v>
      </c>
      <c r="F3472" s="2" t="s">
        <v>10</v>
      </c>
      <c r="G3472" s="3" t="s">
        <v>9268</v>
      </c>
      <c r="H3472" s="2">
        <v>3</v>
      </c>
      <c r="I3472" s="11">
        <f>(H3472/E3472)</f>
        <v>5.5248618784530384E-3</v>
      </c>
      <c r="J3472" s="3" t="s">
        <v>2050</v>
      </c>
      <c r="K3472" s="3" t="s">
        <v>2051</v>
      </c>
      <c r="L3472" s="2">
        <v>-1.43216055011459</v>
      </c>
      <c r="M3472" s="2" t="s">
        <v>6</v>
      </c>
      <c r="N3472" s="2" t="s">
        <v>6</v>
      </c>
      <c r="O3472" s="4" t="s">
        <v>9145</v>
      </c>
      <c r="P3472" s="3" t="s">
        <v>9257</v>
      </c>
    </row>
    <row r="3473" spans="1:16" x14ac:dyDescent="0.25">
      <c r="A3473" s="8">
        <v>51492</v>
      </c>
      <c r="B3473" s="8" t="s">
        <v>20</v>
      </c>
      <c r="C3473" s="8" t="s">
        <v>9261</v>
      </c>
      <c r="D3473" s="8" t="s">
        <v>5537</v>
      </c>
      <c r="E3473" s="2">
        <v>549</v>
      </c>
      <c r="F3473" s="2" t="s">
        <v>10</v>
      </c>
      <c r="G3473" s="3" t="s">
        <v>9268</v>
      </c>
      <c r="H3473" s="2">
        <v>5</v>
      </c>
      <c r="I3473" s="11">
        <f>(H3473/E3473)</f>
        <v>9.1074681238615673E-3</v>
      </c>
      <c r="J3473" s="3" t="s">
        <v>5538</v>
      </c>
      <c r="K3473" s="3" t="s">
        <v>5539</v>
      </c>
      <c r="L3473" s="2">
        <v>-0.39128136242110101</v>
      </c>
      <c r="M3473" s="2">
        <v>98.459114852557477</v>
      </c>
      <c r="N3473" s="2" t="s">
        <v>6</v>
      </c>
      <c r="O3473" s="4" t="s">
        <v>9149</v>
      </c>
      <c r="P3473" s="3" t="s">
        <v>9257</v>
      </c>
    </row>
    <row r="3474" spans="1:16" x14ac:dyDescent="0.25">
      <c r="A3474" s="8">
        <v>116452</v>
      </c>
      <c r="B3474" s="8" t="s">
        <v>20</v>
      </c>
      <c r="C3474" s="8" t="s">
        <v>9261</v>
      </c>
      <c r="D3474" s="8" t="s">
        <v>5718</v>
      </c>
      <c r="E3474" s="2">
        <v>549</v>
      </c>
      <c r="F3474" s="2" t="s">
        <v>10</v>
      </c>
      <c r="G3474" s="3" t="s">
        <v>9268</v>
      </c>
      <c r="H3474" s="2">
        <v>8</v>
      </c>
      <c r="I3474" s="11">
        <f>(H3474/E3474)</f>
        <v>1.4571948998178506E-2</v>
      </c>
      <c r="J3474" s="3" t="s">
        <v>5719</v>
      </c>
      <c r="K3474" s="3" t="s">
        <v>5720</v>
      </c>
      <c r="L3474" s="2">
        <v>0.58513717986246905</v>
      </c>
      <c r="M3474" s="2" t="s">
        <v>6</v>
      </c>
      <c r="N3474" s="2" t="s">
        <v>6</v>
      </c>
      <c r="O3474" s="4" t="s">
        <v>9146</v>
      </c>
      <c r="P3474" s="3" t="s">
        <v>9255</v>
      </c>
    </row>
    <row r="3475" spans="1:16" x14ac:dyDescent="0.25">
      <c r="A3475" s="8">
        <v>136844</v>
      </c>
      <c r="B3475" s="8" t="s">
        <v>20</v>
      </c>
      <c r="C3475" s="8" t="s">
        <v>9261</v>
      </c>
      <c r="D3475" s="8" t="s">
        <v>5747</v>
      </c>
      <c r="E3475" s="2">
        <v>552</v>
      </c>
      <c r="F3475" s="2" t="s">
        <v>10</v>
      </c>
      <c r="G3475" s="3" t="s">
        <v>9268</v>
      </c>
      <c r="H3475" s="2">
        <v>10</v>
      </c>
      <c r="I3475" s="11">
        <f>(H3475/E3475)</f>
        <v>1.8115942028985508E-2</v>
      </c>
      <c r="J3475" s="3" t="s">
        <v>5117</v>
      </c>
      <c r="K3475" s="3" t="s">
        <v>5118</v>
      </c>
      <c r="L3475" s="2">
        <v>-0.133503654111435</v>
      </c>
      <c r="M3475" s="2" t="s">
        <v>6</v>
      </c>
      <c r="N3475" s="2" t="s">
        <v>6</v>
      </c>
      <c r="O3475" s="4" t="s">
        <v>228</v>
      </c>
      <c r="P3475" s="3" t="s">
        <v>9255</v>
      </c>
    </row>
    <row r="3476" spans="1:16" ht="31.5" x14ac:dyDescent="0.25">
      <c r="A3476" s="8">
        <v>81744</v>
      </c>
      <c r="B3476" s="8" t="s">
        <v>20</v>
      </c>
      <c r="C3476" s="8" t="s">
        <v>9261</v>
      </c>
      <c r="D3476" s="8" t="s">
        <v>5638</v>
      </c>
      <c r="E3476" s="2">
        <v>554</v>
      </c>
      <c r="F3476" s="2" t="s">
        <v>10</v>
      </c>
      <c r="G3476" s="3" t="s">
        <v>9268</v>
      </c>
      <c r="H3476" s="2">
        <v>11</v>
      </c>
      <c r="I3476" s="11">
        <f>(H3476/E3476)</f>
        <v>1.9855595667870037E-2</v>
      </c>
      <c r="J3476" s="3" t="s">
        <v>1050</v>
      </c>
      <c r="K3476" s="3" t="s">
        <v>1051</v>
      </c>
      <c r="L3476" s="2">
        <v>2.8148407834592399</v>
      </c>
      <c r="M3476" s="2" t="s">
        <v>6</v>
      </c>
      <c r="N3476" s="2" t="s">
        <v>6</v>
      </c>
      <c r="O3476" s="4" t="s">
        <v>9169</v>
      </c>
      <c r="P3476" s="3" t="s">
        <v>9255</v>
      </c>
    </row>
    <row r="3477" spans="1:16" x14ac:dyDescent="0.25">
      <c r="A3477" s="8">
        <v>153757</v>
      </c>
      <c r="B3477" s="8" t="s">
        <v>20</v>
      </c>
      <c r="C3477" s="8" t="s">
        <v>9261</v>
      </c>
      <c r="D3477" s="8" t="s">
        <v>5773</v>
      </c>
      <c r="E3477" s="2">
        <v>558</v>
      </c>
      <c r="F3477" s="2" t="s">
        <v>10</v>
      </c>
      <c r="G3477" s="3" t="s">
        <v>9268</v>
      </c>
      <c r="H3477" s="2">
        <v>11</v>
      </c>
      <c r="I3477" s="11">
        <f>(H3477/E3477)</f>
        <v>1.9713261648745518E-2</v>
      </c>
      <c r="J3477" s="3" t="s">
        <v>1406</v>
      </c>
      <c r="K3477" s="3" t="s">
        <v>1407</v>
      </c>
      <c r="L3477" s="2">
        <v>0.46042068890153698</v>
      </c>
      <c r="M3477" s="2" t="s">
        <v>6</v>
      </c>
      <c r="N3477" s="2" t="s">
        <v>6</v>
      </c>
      <c r="O3477" s="4" t="s">
        <v>9145</v>
      </c>
      <c r="P3477" s="3" t="s">
        <v>9257</v>
      </c>
    </row>
    <row r="3478" spans="1:16" x14ac:dyDescent="0.25">
      <c r="A3478" s="2">
        <v>45968</v>
      </c>
      <c r="B3478" s="2" t="s">
        <v>20</v>
      </c>
      <c r="C3478" s="8" t="s">
        <v>9261</v>
      </c>
      <c r="D3478" s="2" t="s">
        <v>5512</v>
      </c>
      <c r="E3478" s="2">
        <v>560</v>
      </c>
      <c r="F3478" s="2" t="s">
        <v>10</v>
      </c>
      <c r="G3478" s="3" t="s">
        <v>9268</v>
      </c>
      <c r="H3478" s="2">
        <v>14</v>
      </c>
      <c r="I3478" s="11">
        <f>(H3478/E3478)</f>
        <v>2.5000000000000001E-2</v>
      </c>
      <c r="J3478" s="2" t="s">
        <v>5513</v>
      </c>
      <c r="K3478" s="2" t="s">
        <v>5514</v>
      </c>
      <c r="L3478" s="2">
        <v>0.65994348764570399</v>
      </c>
      <c r="M3478" s="2" t="s">
        <v>6</v>
      </c>
      <c r="N3478" s="2" t="s">
        <v>6</v>
      </c>
      <c r="O3478" s="3" t="s">
        <v>6</v>
      </c>
      <c r="P3478" s="3" t="s">
        <v>9257</v>
      </c>
    </row>
    <row r="3479" spans="1:16" x14ac:dyDescent="0.25">
      <c r="A3479" s="8">
        <v>38826</v>
      </c>
      <c r="B3479" s="8" t="s">
        <v>20</v>
      </c>
      <c r="C3479" s="8" t="s">
        <v>9261</v>
      </c>
      <c r="D3479" s="8" t="s">
        <v>5479</v>
      </c>
      <c r="E3479" s="2">
        <v>561</v>
      </c>
      <c r="F3479" s="2" t="s">
        <v>10</v>
      </c>
      <c r="G3479" s="3" t="s">
        <v>9268</v>
      </c>
      <c r="H3479" s="2">
        <v>7</v>
      </c>
      <c r="I3479" s="11">
        <f>(H3479/E3479)</f>
        <v>1.2477718360071301E-2</v>
      </c>
      <c r="J3479" s="3" t="s">
        <v>2622</v>
      </c>
      <c r="K3479" s="3" t="s">
        <v>2623</v>
      </c>
      <c r="L3479" s="2">
        <v>1.0959830796102901</v>
      </c>
      <c r="M3479" s="2" t="s">
        <v>6</v>
      </c>
      <c r="N3479" s="2" t="s">
        <v>6</v>
      </c>
      <c r="O3479" s="4" t="s">
        <v>228</v>
      </c>
      <c r="P3479" s="3" t="s">
        <v>9255</v>
      </c>
    </row>
    <row r="3480" spans="1:16" x14ac:dyDescent="0.25">
      <c r="A3480" s="8">
        <v>72198</v>
      </c>
      <c r="B3480" s="8" t="s">
        <v>20</v>
      </c>
      <c r="C3480" s="8" t="s">
        <v>9261</v>
      </c>
      <c r="D3480" s="8" t="s">
        <v>5586</v>
      </c>
      <c r="E3480" s="2">
        <v>565</v>
      </c>
      <c r="F3480" s="2" t="s">
        <v>10</v>
      </c>
      <c r="G3480" s="3" t="s">
        <v>9268</v>
      </c>
      <c r="H3480" s="2">
        <v>3</v>
      </c>
      <c r="I3480" s="11">
        <f>(H3480/E3480)</f>
        <v>5.3097345132743362E-3</v>
      </c>
      <c r="J3480" s="3" t="s">
        <v>5587</v>
      </c>
      <c r="K3480" s="3" t="s">
        <v>5587</v>
      </c>
      <c r="L3480" s="2">
        <v>-0.108871121824515</v>
      </c>
      <c r="M3480" s="2">
        <v>90.135766999042303</v>
      </c>
      <c r="N3480" s="2" t="s">
        <v>6</v>
      </c>
      <c r="O3480" s="4" t="s">
        <v>228</v>
      </c>
      <c r="P3480" s="3" t="s">
        <v>9257</v>
      </c>
    </row>
    <row r="3481" spans="1:16" x14ac:dyDescent="0.25">
      <c r="A3481" s="8">
        <v>58262</v>
      </c>
      <c r="B3481" s="8" t="s">
        <v>20</v>
      </c>
      <c r="C3481" s="8" t="s">
        <v>9261</v>
      </c>
      <c r="D3481" s="8" t="s">
        <v>5550</v>
      </c>
      <c r="E3481" s="2">
        <v>566</v>
      </c>
      <c r="F3481" s="2" t="s">
        <v>10</v>
      </c>
      <c r="G3481" s="3" t="s">
        <v>9268</v>
      </c>
      <c r="H3481" s="2">
        <v>2</v>
      </c>
      <c r="I3481" s="11">
        <f>(H3481/E3481)</f>
        <v>3.5335689045936395E-3</v>
      </c>
      <c r="J3481" s="2" t="s">
        <v>6</v>
      </c>
      <c r="K3481" s="2" t="s">
        <v>6</v>
      </c>
      <c r="L3481" s="2">
        <v>-1.3467901423848201</v>
      </c>
      <c r="M3481" s="2" t="s">
        <v>6</v>
      </c>
      <c r="N3481" s="2" t="s">
        <v>6</v>
      </c>
      <c r="O3481" s="4" t="s">
        <v>9145</v>
      </c>
      <c r="P3481" s="3" t="s">
        <v>9257</v>
      </c>
    </row>
    <row r="3482" spans="1:16" x14ac:dyDescent="0.25">
      <c r="A3482" s="8">
        <v>59080</v>
      </c>
      <c r="B3482" s="8" t="s">
        <v>20</v>
      </c>
      <c r="C3482" s="8" t="s">
        <v>9261</v>
      </c>
      <c r="D3482" s="8" t="s">
        <v>5557</v>
      </c>
      <c r="E3482" s="2">
        <v>570</v>
      </c>
      <c r="F3482" s="2" t="s">
        <v>10</v>
      </c>
      <c r="G3482" s="3" t="s">
        <v>9268</v>
      </c>
      <c r="H3482" s="2">
        <v>11</v>
      </c>
      <c r="I3482" s="11">
        <f>(H3482/E3482)</f>
        <v>1.9298245614035089E-2</v>
      </c>
      <c r="J3482" s="3" t="s">
        <v>1240</v>
      </c>
      <c r="K3482" s="3" t="s">
        <v>1241</v>
      </c>
      <c r="L3482" s="2">
        <v>3.9764809504529</v>
      </c>
      <c r="M3482" s="2" t="s">
        <v>6</v>
      </c>
      <c r="N3482" s="2" t="s">
        <v>6</v>
      </c>
      <c r="O3482" s="4" t="s">
        <v>228</v>
      </c>
      <c r="P3482" s="3" t="s">
        <v>9257</v>
      </c>
    </row>
    <row r="3483" spans="1:16" x14ac:dyDescent="0.25">
      <c r="A3483" s="8">
        <v>108250</v>
      </c>
      <c r="B3483" s="8" t="s">
        <v>20</v>
      </c>
      <c r="C3483" s="8" t="s">
        <v>9261</v>
      </c>
      <c r="D3483" s="8" t="s">
        <v>5701</v>
      </c>
      <c r="E3483" s="2">
        <v>570</v>
      </c>
      <c r="F3483" s="2" t="s">
        <v>10</v>
      </c>
      <c r="G3483" s="3" t="s">
        <v>9268</v>
      </c>
      <c r="H3483" s="2">
        <v>1</v>
      </c>
      <c r="I3483" s="11">
        <f>(H3483/E3483)</f>
        <v>1.7543859649122807E-3</v>
      </c>
      <c r="J3483" s="3" t="s">
        <v>956</v>
      </c>
      <c r="K3483" s="3" t="s">
        <v>957</v>
      </c>
      <c r="L3483" s="2">
        <v>-7.7303598993681596E-2</v>
      </c>
      <c r="M3483" s="2" t="s">
        <v>6</v>
      </c>
      <c r="N3483" s="2" t="s">
        <v>6</v>
      </c>
      <c r="O3483" s="4" t="s">
        <v>9152</v>
      </c>
      <c r="P3483" s="3" t="s">
        <v>9257</v>
      </c>
    </row>
    <row r="3484" spans="1:16" ht="31.5" x14ac:dyDescent="0.25">
      <c r="A3484" s="8">
        <v>174640</v>
      </c>
      <c r="B3484" s="8" t="s">
        <v>20</v>
      </c>
      <c r="C3484" s="8" t="s">
        <v>9261</v>
      </c>
      <c r="D3484" s="8" t="s">
        <v>5853</v>
      </c>
      <c r="E3484" s="2">
        <v>570</v>
      </c>
      <c r="F3484" s="2" t="s">
        <v>10</v>
      </c>
      <c r="G3484" s="3" t="s">
        <v>9268</v>
      </c>
      <c r="H3484" s="2">
        <v>8</v>
      </c>
      <c r="I3484" s="11">
        <f>(H3484/E3484)</f>
        <v>1.4035087719298246E-2</v>
      </c>
      <c r="J3484" s="2" t="s">
        <v>6</v>
      </c>
      <c r="K3484" s="2" t="s">
        <v>6</v>
      </c>
      <c r="L3484" s="2">
        <v>1.3242633910664701</v>
      </c>
      <c r="M3484" s="2" t="s">
        <v>6</v>
      </c>
      <c r="N3484" s="2" t="s">
        <v>6</v>
      </c>
      <c r="O3484" s="4" t="s">
        <v>9232</v>
      </c>
      <c r="P3484" s="3" t="s">
        <v>9257</v>
      </c>
    </row>
    <row r="3485" spans="1:16" x14ac:dyDescent="0.25">
      <c r="A3485" s="8">
        <v>46936</v>
      </c>
      <c r="B3485" s="8" t="s">
        <v>20</v>
      </c>
      <c r="C3485" s="8" t="s">
        <v>9261</v>
      </c>
      <c r="D3485" s="8" t="s">
        <v>5515</v>
      </c>
      <c r="E3485" s="2">
        <v>571</v>
      </c>
      <c r="F3485" s="2" t="s">
        <v>10</v>
      </c>
      <c r="G3485" s="3" t="s">
        <v>9268</v>
      </c>
      <c r="H3485" s="2">
        <v>3</v>
      </c>
      <c r="I3485" s="11">
        <f>(H3485/E3485)</f>
        <v>5.2539404553415062E-3</v>
      </c>
      <c r="J3485" s="3" t="s">
        <v>5516</v>
      </c>
      <c r="K3485" s="3" t="s">
        <v>5517</v>
      </c>
      <c r="L3485" s="2">
        <v>0.978562458319295</v>
      </c>
      <c r="M3485" s="2" t="s">
        <v>6</v>
      </c>
      <c r="N3485" s="2" t="s">
        <v>6</v>
      </c>
      <c r="O3485" s="4" t="s">
        <v>9147</v>
      </c>
      <c r="P3485" s="3" t="s">
        <v>9257</v>
      </c>
    </row>
    <row r="3486" spans="1:16" x14ac:dyDescent="0.25">
      <c r="A3486" s="8">
        <v>54439</v>
      </c>
      <c r="B3486" s="8" t="s">
        <v>20</v>
      </c>
      <c r="C3486" s="8" t="s">
        <v>9261</v>
      </c>
      <c r="D3486" s="8" t="s">
        <v>5544</v>
      </c>
      <c r="E3486" s="2">
        <v>572</v>
      </c>
      <c r="F3486" s="2" t="s">
        <v>10</v>
      </c>
      <c r="G3486" s="3" t="s">
        <v>9268</v>
      </c>
      <c r="H3486" s="2">
        <v>8</v>
      </c>
      <c r="I3486" s="11">
        <f>(H3486/E3486)</f>
        <v>1.3986013986013986E-2</v>
      </c>
      <c r="J3486" s="3" t="s">
        <v>980</v>
      </c>
      <c r="K3486" s="3" t="s">
        <v>981</v>
      </c>
      <c r="L3486" s="2">
        <v>-0.13201735252139599</v>
      </c>
      <c r="M3486" s="2">
        <v>79.052164547080494</v>
      </c>
      <c r="N3486" s="2" t="s">
        <v>6</v>
      </c>
      <c r="O3486" s="4" t="s">
        <v>9145</v>
      </c>
      <c r="P3486" s="3" t="s">
        <v>9255</v>
      </c>
    </row>
    <row r="3487" spans="1:16" x14ac:dyDescent="0.25">
      <c r="A3487" s="8">
        <v>39079</v>
      </c>
      <c r="B3487" s="8" t="s">
        <v>20</v>
      </c>
      <c r="C3487" s="8" t="s">
        <v>9261</v>
      </c>
      <c r="D3487" s="8" t="s">
        <v>5488</v>
      </c>
      <c r="E3487" s="2">
        <v>573</v>
      </c>
      <c r="F3487" s="2" t="s">
        <v>10</v>
      </c>
      <c r="G3487" s="3" t="s">
        <v>9268</v>
      </c>
      <c r="H3487" s="2">
        <v>4</v>
      </c>
      <c r="I3487" s="11">
        <f>(H3487/E3487)</f>
        <v>6.9808027923211171E-3</v>
      </c>
      <c r="J3487" s="3" t="s">
        <v>5489</v>
      </c>
      <c r="K3487" s="3" t="s">
        <v>5490</v>
      </c>
      <c r="L3487" s="2">
        <v>1.9617121128483099</v>
      </c>
      <c r="M3487" s="2" t="s">
        <v>6</v>
      </c>
      <c r="N3487" s="2" t="s">
        <v>6</v>
      </c>
      <c r="O3487" s="4" t="s">
        <v>9149</v>
      </c>
      <c r="P3487" s="3" t="s">
        <v>9257</v>
      </c>
    </row>
    <row r="3488" spans="1:16" x14ac:dyDescent="0.25">
      <c r="A3488" s="8">
        <v>174565</v>
      </c>
      <c r="B3488" s="8" t="s">
        <v>20</v>
      </c>
      <c r="C3488" s="8" t="s">
        <v>9261</v>
      </c>
      <c r="D3488" s="8" t="s">
        <v>5845</v>
      </c>
      <c r="E3488" s="2">
        <v>574</v>
      </c>
      <c r="F3488" s="2" t="s">
        <v>10</v>
      </c>
      <c r="G3488" s="3" t="s">
        <v>9268</v>
      </c>
      <c r="H3488" s="2">
        <v>14</v>
      </c>
      <c r="I3488" s="11">
        <f>(H3488/E3488)</f>
        <v>2.4390243902439025E-2</v>
      </c>
      <c r="J3488" s="2" t="s">
        <v>6</v>
      </c>
      <c r="K3488" s="2" t="s">
        <v>6</v>
      </c>
      <c r="L3488" s="2">
        <v>0.75670500665163798</v>
      </c>
      <c r="M3488" s="2" t="s">
        <v>6</v>
      </c>
      <c r="N3488" s="2" t="s">
        <v>6</v>
      </c>
      <c r="O3488" s="4" t="s">
        <v>9149</v>
      </c>
      <c r="P3488" s="3" t="s">
        <v>9255</v>
      </c>
    </row>
    <row r="3489" spans="1:16" x14ac:dyDescent="0.25">
      <c r="A3489" s="8">
        <v>80440</v>
      </c>
      <c r="B3489" s="8" t="s">
        <v>20</v>
      </c>
      <c r="C3489" s="8" t="s">
        <v>9261</v>
      </c>
      <c r="D3489" s="8" t="s">
        <v>5609</v>
      </c>
      <c r="E3489" s="2">
        <v>578</v>
      </c>
      <c r="F3489" s="2" t="s">
        <v>10</v>
      </c>
      <c r="G3489" s="3" t="s">
        <v>9268</v>
      </c>
      <c r="H3489" s="2">
        <v>6</v>
      </c>
      <c r="I3489" s="11">
        <f>(H3489/E3489)</f>
        <v>1.0380622837370242E-2</v>
      </c>
      <c r="J3489" s="3" t="s">
        <v>2050</v>
      </c>
      <c r="K3489" s="3" t="s">
        <v>2051</v>
      </c>
      <c r="L3489" s="2">
        <v>0.72410113843320201</v>
      </c>
      <c r="M3489" s="2" t="s">
        <v>6</v>
      </c>
      <c r="N3489" s="2" t="s">
        <v>6</v>
      </c>
      <c r="O3489" s="4" t="s">
        <v>9147</v>
      </c>
      <c r="P3489" s="3" t="s">
        <v>9257</v>
      </c>
    </row>
    <row r="3490" spans="1:16" x14ac:dyDescent="0.25">
      <c r="A3490" s="8">
        <v>154253</v>
      </c>
      <c r="B3490" s="8" t="s">
        <v>20</v>
      </c>
      <c r="C3490" s="8" t="s">
        <v>9261</v>
      </c>
      <c r="D3490" s="8" t="s">
        <v>5795</v>
      </c>
      <c r="E3490" s="2">
        <v>578</v>
      </c>
      <c r="F3490" s="2" t="s">
        <v>10</v>
      </c>
      <c r="G3490" s="3" t="s">
        <v>9268</v>
      </c>
      <c r="H3490" s="2">
        <v>7</v>
      </c>
      <c r="I3490" s="11">
        <f>(H3490/E3490)</f>
        <v>1.2110726643598616E-2</v>
      </c>
      <c r="J3490" s="3" t="s">
        <v>5796</v>
      </c>
      <c r="K3490" s="3" t="s">
        <v>5797</v>
      </c>
      <c r="L3490" s="2">
        <v>-0.34031569144141199</v>
      </c>
      <c r="M3490" s="2" t="s">
        <v>6</v>
      </c>
      <c r="N3490" s="2" t="s">
        <v>6</v>
      </c>
      <c r="O3490" s="4" t="s">
        <v>228</v>
      </c>
      <c r="P3490" s="3" t="s">
        <v>9257</v>
      </c>
    </row>
    <row r="3491" spans="1:16" x14ac:dyDescent="0.25">
      <c r="A3491" s="8">
        <v>203642</v>
      </c>
      <c r="B3491" s="8" t="s">
        <v>20</v>
      </c>
      <c r="C3491" s="8" t="s">
        <v>9261</v>
      </c>
      <c r="D3491" s="8" t="s">
        <v>5977</v>
      </c>
      <c r="E3491" s="2">
        <v>579</v>
      </c>
      <c r="F3491" s="2" t="s">
        <v>10</v>
      </c>
      <c r="G3491" s="3" t="s">
        <v>9268</v>
      </c>
      <c r="H3491" s="2">
        <v>11</v>
      </c>
      <c r="I3491" s="11">
        <f>(H3491/E3491)</f>
        <v>1.8998272884283247E-2</v>
      </c>
      <c r="J3491" s="3" t="s">
        <v>5978</v>
      </c>
      <c r="K3491" s="3" t="s">
        <v>5979</v>
      </c>
      <c r="L3491" s="2">
        <v>-8.1417494005367796E-2</v>
      </c>
      <c r="M3491" s="2">
        <v>67.671589774822777</v>
      </c>
      <c r="N3491" s="2" t="s">
        <v>6</v>
      </c>
      <c r="O3491" s="4" t="s">
        <v>9145</v>
      </c>
      <c r="P3491" s="3" t="s">
        <v>9257</v>
      </c>
    </row>
    <row r="3492" spans="1:16" x14ac:dyDescent="0.25">
      <c r="A3492" s="8">
        <v>153330</v>
      </c>
      <c r="B3492" s="8" t="s">
        <v>20</v>
      </c>
      <c r="C3492" s="8" t="s">
        <v>9261</v>
      </c>
      <c r="D3492" s="8" t="s">
        <v>5760</v>
      </c>
      <c r="E3492" s="2">
        <v>580</v>
      </c>
      <c r="F3492" s="2" t="s">
        <v>10</v>
      </c>
      <c r="G3492" s="3" t="s">
        <v>9268</v>
      </c>
      <c r="H3492" s="2">
        <v>13</v>
      </c>
      <c r="I3492" s="11">
        <f>(H3492/E3492)</f>
        <v>2.2413793103448276E-2</v>
      </c>
      <c r="J3492" s="3" t="s">
        <v>1498</v>
      </c>
      <c r="K3492" s="3" t="s">
        <v>1499</v>
      </c>
      <c r="L3492" s="2">
        <v>0.27768420982370301</v>
      </c>
      <c r="M3492" s="2">
        <v>98.237858414686556</v>
      </c>
      <c r="N3492" s="2" t="s">
        <v>6</v>
      </c>
      <c r="O3492" s="4" t="s">
        <v>9145</v>
      </c>
      <c r="P3492" s="3" t="s">
        <v>9257</v>
      </c>
    </row>
    <row r="3493" spans="1:16" x14ac:dyDescent="0.25">
      <c r="A3493" s="8">
        <v>59107</v>
      </c>
      <c r="B3493" s="8" t="s">
        <v>20</v>
      </c>
      <c r="C3493" s="8" t="s">
        <v>9261</v>
      </c>
      <c r="D3493" s="8" t="s">
        <v>5558</v>
      </c>
      <c r="E3493" s="2">
        <v>586</v>
      </c>
      <c r="F3493" s="2" t="s">
        <v>10</v>
      </c>
      <c r="G3493" s="3" t="s">
        <v>9268</v>
      </c>
      <c r="H3493" s="2">
        <v>7</v>
      </c>
      <c r="I3493" s="11">
        <f>(H3493/E3493)</f>
        <v>1.1945392491467578E-2</v>
      </c>
      <c r="J3493" s="3" t="s">
        <v>2622</v>
      </c>
      <c r="K3493" s="3" t="s">
        <v>2623</v>
      </c>
      <c r="L3493" s="2">
        <v>2.7334044687947801</v>
      </c>
      <c r="M3493" s="2" t="s">
        <v>6</v>
      </c>
      <c r="N3493" s="2" t="s">
        <v>6</v>
      </c>
      <c r="O3493" s="4" t="s">
        <v>228</v>
      </c>
      <c r="P3493" s="3" t="s">
        <v>9255</v>
      </c>
    </row>
    <row r="3494" spans="1:16" ht="31.5" x14ac:dyDescent="0.25">
      <c r="A3494" s="8">
        <v>153907</v>
      </c>
      <c r="B3494" s="8" t="s">
        <v>20</v>
      </c>
      <c r="C3494" s="8" t="s">
        <v>9261</v>
      </c>
      <c r="D3494" s="8" t="s">
        <v>5780</v>
      </c>
      <c r="E3494" s="2">
        <v>587</v>
      </c>
      <c r="F3494" s="2" t="s">
        <v>10</v>
      </c>
      <c r="G3494" s="3" t="s">
        <v>9268</v>
      </c>
      <c r="H3494" s="2">
        <v>6</v>
      </c>
      <c r="I3494" s="11">
        <f>(H3494/E3494)</f>
        <v>1.0221465076660987E-2</v>
      </c>
      <c r="J3494" s="3" t="s">
        <v>5781</v>
      </c>
      <c r="K3494" s="3" t="s">
        <v>5782</v>
      </c>
      <c r="L3494" s="2">
        <v>-0.53229452375965902</v>
      </c>
      <c r="M3494" s="2">
        <v>114.73975589116934</v>
      </c>
      <c r="N3494" s="2" t="s">
        <v>6</v>
      </c>
      <c r="O3494" s="4" t="s">
        <v>9211</v>
      </c>
      <c r="P3494" s="3" t="s">
        <v>9257</v>
      </c>
    </row>
    <row r="3495" spans="1:16" x14ac:dyDescent="0.25">
      <c r="A3495" s="8">
        <v>215198</v>
      </c>
      <c r="B3495" s="8" t="s">
        <v>20</v>
      </c>
      <c r="C3495" s="8" t="s">
        <v>9261</v>
      </c>
      <c r="D3495" s="8" t="s">
        <v>6044</v>
      </c>
      <c r="E3495" s="2">
        <v>587</v>
      </c>
      <c r="F3495" s="2" t="s">
        <v>10</v>
      </c>
      <c r="G3495" s="3" t="s">
        <v>9268</v>
      </c>
      <c r="H3495" s="2">
        <v>1</v>
      </c>
      <c r="I3495" s="11">
        <f>(H3495/E3495)</f>
        <v>1.7035775127768314E-3</v>
      </c>
      <c r="J3495" s="2" t="s">
        <v>6</v>
      </c>
      <c r="K3495" s="2" t="s">
        <v>6</v>
      </c>
      <c r="L3495" s="2">
        <v>0.31548745387326799</v>
      </c>
      <c r="M3495" s="2" t="s">
        <v>6</v>
      </c>
      <c r="N3495" s="2" t="s">
        <v>6</v>
      </c>
      <c r="O3495" s="4" t="s">
        <v>9145</v>
      </c>
      <c r="P3495" s="3" t="s">
        <v>9257</v>
      </c>
    </row>
    <row r="3496" spans="1:16" ht="47.25" x14ac:dyDescent="0.25">
      <c r="A3496" s="8">
        <v>80258</v>
      </c>
      <c r="B3496" s="8" t="s">
        <v>20</v>
      </c>
      <c r="C3496" s="8" t="s">
        <v>9261</v>
      </c>
      <c r="D3496" s="8" t="s">
        <v>5601</v>
      </c>
      <c r="E3496" s="2">
        <v>588</v>
      </c>
      <c r="F3496" s="2" t="s">
        <v>10</v>
      </c>
      <c r="G3496" s="3" t="s">
        <v>9268</v>
      </c>
      <c r="H3496" s="2">
        <v>2</v>
      </c>
      <c r="I3496" s="11">
        <f>(H3496/E3496)</f>
        <v>3.4013605442176869E-3</v>
      </c>
      <c r="J3496" s="3" t="s">
        <v>5602</v>
      </c>
      <c r="K3496" s="3" t="s">
        <v>5603</v>
      </c>
      <c r="L3496" s="2">
        <v>-0.14441952192382501</v>
      </c>
      <c r="M3496" s="2" t="s">
        <v>6</v>
      </c>
      <c r="N3496" s="2" t="s">
        <v>6</v>
      </c>
      <c r="O3496" s="4" t="s">
        <v>9223</v>
      </c>
      <c r="P3496" s="3" t="s">
        <v>9257</v>
      </c>
    </row>
    <row r="3497" spans="1:16" x14ac:dyDescent="0.25">
      <c r="A3497" s="8">
        <v>116284</v>
      </c>
      <c r="B3497" s="8" t="s">
        <v>20</v>
      </c>
      <c r="C3497" s="8" t="s">
        <v>9261</v>
      </c>
      <c r="D3497" s="8" t="s">
        <v>5713</v>
      </c>
      <c r="E3497" s="2">
        <v>588</v>
      </c>
      <c r="F3497" s="2" t="s">
        <v>10</v>
      </c>
      <c r="G3497" s="3" t="s">
        <v>9268</v>
      </c>
      <c r="H3497" s="2">
        <v>2</v>
      </c>
      <c r="I3497" s="11">
        <f>(H3497/E3497)</f>
        <v>3.4013605442176869E-3</v>
      </c>
      <c r="J3497" s="3" t="s">
        <v>1692</v>
      </c>
      <c r="K3497" s="3" t="s">
        <v>1693</v>
      </c>
      <c r="L3497" s="2">
        <v>-3.3367930216954802</v>
      </c>
      <c r="M3497" s="2">
        <v>95.449447586322094</v>
      </c>
      <c r="N3497" s="2" t="s">
        <v>6</v>
      </c>
      <c r="O3497" s="4" t="s">
        <v>228</v>
      </c>
      <c r="P3497" s="3" t="s">
        <v>9257</v>
      </c>
    </row>
    <row r="3498" spans="1:16" x14ac:dyDescent="0.25">
      <c r="A3498" s="8">
        <v>164352</v>
      </c>
      <c r="B3498" s="8" t="s">
        <v>20</v>
      </c>
      <c r="C3498" s="8" t="s">
        <v>9261</v>
      </c>
      <c r="D3498" s="8" t="s">
        <v>5806</v>
      </c>
      <c r="E3498" s="2">
        <v>589</v>
      </c>
      <c r="F3498" s="2" t="s">
        <v>10</v>
      </c>
      <c r="G3498" s="3" t="s">
        <v>9268</v>
      </c>
      <c r="H3498" s="2">
        <v>5</v>
      </c>
      <c r="I3498" s="11">
        <f>(H3498/E3498)</f>
        <v>8.4889643463497456E-3</v>
      </c>
      <c r="J3498" s="3" t="s">
        <v>5807</v>
      </c>
      <c r="K3498" s="3" t="s">
        <v>5808</v>
      </c>
      <c r="L3498" s="2">
        <v>0.21622543068344399</v>
      </c>
      <c r="M3498" s="2">
        <v>121.09652907073551</v>
      </c>
      <c r="N3498" s="2" t="s">
        <v>6</v>
      </c>
      <c r="O3498" s="4" t="s">
        <v>9146</v>
      </c>
      <c r="P3498" s="3" t="s">
        <v>9255</v>
      </c>
    </row>
    <row r="3499" spans="1:16" x14ac:dyDescent="0.25">
      <c r="A3499" s="8">
        <v>175019</v>
      </c>
      <c r="B3499" s="8" t="s">
        <v>20</v>
      </c>
      <c r="C3499" s="8" t="s">
        <v>9261</v>
      </c>
      <c r="D3499" s="8" t="s">
        <v>5876</v>
      </c>
      <c r="E3499" s="2">
        <v>590</v>
      </c>
      <c r="F3499" s="2" t="s">
        <v>10</v>
      </c>
      <c r="G3499" s="3" t="s">
        <v>9268</v>
      </c>
      <c r="H3499" s="2">
        <v>20</v>
      </c>
      <c r="I3499" s="11">
        <f>(H3499/E3499)</f>
        <v>3.3898305084745763E-2</v>
      </c>
      <c r="J3499" s="2" t="s">
        <v>6</v>
      </c>
      <c r="K3499" s="2" t="s">
        <v>6</v>
      </c>
      <c r="L3499" s="2">
        <v>3.5679746230527001</v>
      </c>
      <c r="M3499" s="2" t="s">
        <v>6</v>
      </c>
      <c r="N3499" s="2" t="s">
        <v>6</v>
      </c>
      <c r="O3499" s="4" t="s">
        <v>9146</v>
      </c>
      <c r="P3499" s="3" t="s">
        <v>9259</v>
      </c>
    </row>
    <row r="3500" spans="1:16" x14ac:dyDescent="0.25">
      <c r="A3500" s="8">
        <v>174127</v>
      </c>
      <c r="B3500" s="8" t="s">
        <v>20</v>
      </c>
      <c r="C3500" s="8" t="s">
        <v>9261</v>
      </c>
      <c r="D3500" s="8" t="s">
        <v>5816</v>
      </c>
      <c r="E3500" s="2">
        <v>596</v>
      </c>
      <c r="F3500" s="2" t="s">
        <v>10</v>
      </c>
      <c r="G3500" s="3" t="s">
        <v>9268</v>
      </c>
      <c r="H3500" s="2">
        <v>23</v>
      </c>
      <c r="I3500" s="11">
        <f>(H3500/E3500)</f>
        <v>3.8590604026845637E-2</v>
      </c>
      <c r="J3500" s="2" t="s">
        <v>6</v>
      </c>
      <c r="K3500" s="2" t="s">
        <v>6</v>
      </c>
      <c r="L3500" s="2">
        <v>-0.33685904058487098</v>
      </c>
      <c r="M3500" s="2" t="s">
        <v>6</v>
      </c>
      <c r="N3500" s="2" t="s">
        <v>6</v>
      </c>
      <c r="O3500" s="4" t="s">
        <v>9145</v>
      </c>
      <c r="P3500" s="3" t="s">
        <v>9257</v>
      </c>
    </row>
    <row r="3501" spans="1:16" x14ac:dyDescent="0.25">
      <c r="A3501" s="8">
        <v>215056</v>
      </c>
      <c r="B3501" s="8" t="s">
        <v>20</v>
      </c>
      <c r="C3501" s="8" t="s">
        <v>9261</v>
      </c>
      <c r="D3501" s="8" t="s">
        <v>6036</v>
      </c>
      <c r="E3501" s="2">
        <v>600</v>
      </c>
      <c r="F3501" s="2" t="s">
        <v>10</v>
      </c>
      <c r="G3501" s="3" t="s">
        <v>9268</v>
      </c>
      <c r="H3501" s="2">
        <v>3</v>
      </c>
      <c r="I3501" s="11">
        <f>(H3501/E3501)</f>
        <v>5.0000000000000001E-3</v>
      </c>
      <c r="J3501" s="3" t="s">
        <v>830</v>
      </c>
      <c r="K3501" s="3" t="s">
        <v>831</v>
      </c>
      <c r="L3501" s="2">
        <v>-0.61333449437501997</v>
      </c>
      <c r="M3501" s="2">
        <v>90.696777996961657</v>
      </c>
      <c r="N3501" s="2" t="s">
        <v>6</v>
      </c>
      <c r="O3501" s="4" t="s">
        <v>9146</v>
      </c>
      <c r="P3501" s="3" t="s">
        <v>9257</v>
      </c>
    </row>
    <row r="3502" spans="1:16" x14ac:dyDescent="0.25">
      <c r="A3502" s="8">
        <v>187941</v>
      </c>
      <c r="B3502" s="8" t="s">
        <v>20</v>
      </c>
      <c r="C3502" s="8" t="s">
        <v>9261</v>
      </c>
      <c r="D3502" s="8" t="s">
        <v>548</v>
      </c>
      <c r="E3502" s="2">
        <v>509</v>
      </c>
      <c r="F3502" s="2" t="s">
        <v>10</v>
      </c>
      <c r="G3502" s="3" t="s">
        <v>9268</v>
      </c>
      <c r="H3502" s="2">
        <v>7</v>
      </c>
      <c r="I3502" s="11">
        <f>(H3502/E3502)</f>
        <v>1.37524557956778E-2</v>
      </c>
      <c r="J3502" s="3" t="s">
        <v>451</v>
      </c>
      <c r="K3502" s="3" t="s">
        <v>452</v>
      </c>
      <c r="L3502" s="2">
        <v>-6.4639454659020296E-2</v>
      </c>
      <c r="M3502" s="2" t="s">
        <v>6</v>
      </c>
      <c r="N3502" s="2" t="s">
        <v>6</v>
      </c>
      <c r="O3502" s="4" t="s">
        <v>9146</v>
      </c>
      <c r="P3502" s="3" t="s">
        <v>9255</v>
      </c>
    </row>
    <row r="3503" spans="1:16" ht="31.5" x14ac:dyDescent="0.25">
      <c r="A3503" s="8">
        <v>47042</v>
      </c>
      <c r="B3503" s="8" t="s">
        <v>20</v>
      </c>
      <c r="C3503" s="8" t="s">
        <v>9261</v>
      </c>
      <c r="D3503" s="8" t="s">
        <v>5519</v>
      </c>
      <c r="E3503" s="2">
        <v>613</v>
      </c>
      <c r="F3503" s="2" t="s">
        <v>10</v>
      </c>
      <c r="G3503" s="3" t="s">
        <v>9268</v>
      </c>
      <c r="H3503" s="2">
        <v>13</v>
      </c>
      <c r="I3503" s="11">
        <f>(H3503/E3503)</f>
        <v>2.1207177814029365E-2</v>
      </c>
      <c r="J3503" s="3" t="s">
        <v>980</v>
      </c>
      <c r="K3503" s="3" t="s">
        <v>981</v>
      </c>
      <c r="L3503" s="2">
        <v>-1.9873420225937</v>
      </c>
      <c r="M3503" s="2" t="s">
        <v>6</v>
      </c>
      <c r="N3503" s="2" t="s">
        <v>6</v>
      </c>
      <c r="O3503" s="4" t="s">
        <v>9163</v>
      </c>
      <c r="P3503" s="3" t="s">
        <v>9257</v>
      </c>
    </row>
    <row r="3504" spans="1:16" x14ac:dyDescent="0.25">
      <c r="A3504" s="8">
        <v>188262</v>
      </c>
      <c r="B3504" s="8" t="s">
        <v>20</v>
      </c>
      <c r="C3504" s="8" t="s">
        <v>9261</v>
      </c>
      <c r="D3504" s="8" t="s">
        <v>5913</v>
      </c>
      <c r="E3504" s="2">
        <v>616</v>
      </c>
      <c r="F3504" s="2" t="s">
        <v>10</v>
      </c>
      <c r="G3504" s="3" t="s">
        <v>9268</v>
      </c>
      <c r="H3504" s="2">
        <v>9</v>
      </c>
      <c r="I3504" s="11">
        <f>(H3504/E3504)</f>
        <v>1.461038961038961E-2</v>
      </c>
      <c r="J3504" s="3" t="s">
        <v>5914</v>
      </c>
      <c r="K3504" s="3" t="s">
        <v>5915</v>
      </c>
      <c r="L3504" s="2">
        <v>0.98306034503405404</v>
      </c>
      <c r="M3504" s="2" t="s">
        <v>6</v>
      </c>
      <c r="N3504" s="2" t="s">
        <v>6</v>
      </c>
      <c r="O3504" s="4" t="s">
        <v>9151</v>
      </c>
      <c r="P3504" s="3" t="s">
        <v>9255</v>
      </c>
    </row>
    <row r="3505" spans="1:16" x14ac:dyDescent="0.25">
      <c r="A3505" s="8">
        <v>990</v>
      </c>
      <c r="B3505" s="8" t="s">
        <v>20</v>
      </c>
      <c r="C3505" s="8" t="s">
        <v>9261</v>
      </c>
      <c r="D3505" s="8" t="s">
        <v>5427</v>
      </c>
      <c r="E3505" s="2">
        <v>619</v>
      </c>
      <c r="F3505" s="2" t="s">
        <v>10</v>
      </c>
      <c r="G3505" s="3" t="s">
        <v>9268</v>
      </c>
      <c r="H3505" s="2">
        <v>7</v>
      </c>
      <c r="I3505" s="11">
        <f>(H3505/E3505)</f>
        <v>1.1308562197092083E-2</v>
      </c>
      <c r="J3505" s="3" t="s">
        <v>5428</v>
      </c>
      <c r="K3505" s="3" t="s">
        <v>5429</v>
      </c>
      <c r="L3505" s="2">
        <v>-1.5114722583595399</v>
      </c>
      <c r="M3505" s="2" t="s">
        <v>6</v>
      </c>
      <c r="N3505" s="2" t="s">
        <v>6</v>
      </c>
      <c r="O3505" s="4" t="s">
        <v>9147</v>
      </c>
      <c r="P3505" s="3" t="s">
        <v>9257</v>
      </c>
    </row>
    <row r="3506" spans="1:16" x14ac:dyDescent="0.25">
      <c r="A3506" s="8">
        <v>60989</v>
      </c>
      <c r="B3506" s="8" t="s">
        <v>20</v>
      </c>
      <c r="C3506" s="8" t="s">
        <v>9261</v>
      </c>
      <c r="D3506" s="8" t="s">
        <v>5561</v>
      </c>
      <c r="E3506" s="2">
        <v>621</v>
      </c>
      <c r="F3506" s="2" t="s">
        <v>10</v>
      </c>
      <c r="G3506" s="3" t="s">
        <v>9268</v>
      </c>
      <c r="H3506" s="2">
        <v>5</v>
      </c>
      <c r="I3506" s="11">
        <f>(H3506/E3506)</f>
        <v>8.0515297906602248E-3</v>
      </c>
      <c r="J3506" s="3" t="s">
        <v>812</v>
      </c>
      <c r="K3506" s="3" t="s">
        <v>813</v>
      </c>
      <c r="L3506" s="2">
        <v>-1.35986878542337</v>
      </c>
      <c r="M3506" s="2" t="s">
        <v>6</v>
      </c>
      <c r="N3506" s="2" t="s">
        <v>6</v>
      </c>
      <c r="O3506" s="4" t="s">
        <v>9147</v>
      </c>
      <c r="P3506" s="3" t="s">
        <v>9255</v>
      </c>
    </row>
    <row r="3507" spans="1:16" x14ac:dyDescent="0.25">
      <c r="A3507" s="8">
        <v>174333</v>
      </c>
      <c r="B3507" s="8" t="s">
        <v>20</v>
      </c>
      <c r="C3507" s="8" t="s">
        <v>9261</v>
      </c>
      <c r="D3507" s="8" t="s">
        <v>5825</v>
      </c>
      <c r="E3507" s="2">
        <v>624</v>
      </c>
      <c r="F3507" s="2" t="s">
        <v>10</v>
      </c>
      <c r="G3507" s="3" t="s">
        <v>9268</v>
      </c>
      <c r="H3507" s="2">
        <v>3</v>
      </c>
      <c r="I3507" s="11">
        <f>(H3507/E3507)</f>
        <v>4.807692307692308E-3</v>
      </c>
      <c r="J3507" s="2" t="s">
        <v>6</v>
      </c>
      <c r="K3507" s="2" t="s">
        <v>6</v>
      </c>
      <c r="L3507" s="2">
        <v>0.997350587394086</v>
      </c>
      <c r="M3507" s="2" t="s">
        <v>6</v>
      </c>
      <c r="N3507" s="2" t="s">
        <v>6</v>
      </c>
      <c r="O3507" s="4" t="s">
        <v>9146</v>
      </c>
      <c r="P3507" s="3" t="s">
        <v>9257</v>
      </c>
    </row>
    <row r="3508" spans="1:16" x14ac:dyDescent="0.25">
      <c r="A3508" s="2">
        <v>46000</v>
      </c>
      <c r="B3508" s="2" t="s">
        <v>20</v>
      </c>
      <c r="C3508" s="8" t="s">
        <v>9261</v>
      </c>
      <c r="D3508" s="2" t="s">
        <v>8402</v>
      </c>
      <c r="E3508" s="2">
        <v>627</v>
      </c>
      <c r="F3508" s="2" t="s">
        <v>10</v>
      </c>
      <c r="G3508" s="3" t="s">
        <v>9268</v>
      </c>
      <c r="H3508" s="2">
        <v>10</v>
      </c>
      <c r="I3508" s="11">
        <f>(H3508/E3508)</f>
        <v>1.5948963317384369E-2</v>
      </c>
      <c r="J3508" s="2" t="s">
        <v>5547</v>
      </c>
      <c r="K3508" s="2" t="s">
        <v>8376</v>
      </c>
      <c r="L3508" s="2">
        <v>-8.0514228012572298E-2</v>
      </c>
      <c r="M3508" s="2" t="s">
        <v>6</v>
      </c>
      <c r="N3508" s="2" t="s">
        <v>6</v>
      </c>
      <c r="O3508" s="3" t="s">
        <v>6</v>
      </c>
      <c r="P3508" s="3" t="s">
        <v>9257</v>
      </c>
    </row>
    <row r="3509" spans="1:16" x14ac:dyDescent="0.25">
      <c r="A3509" s="8">
        <v>154038</v>
      </c>
      <c r="B3509" s="8" t="s">
        <v>20</v>
      </c>
      <c r="C3509" s="8" t="s">
        <v>9261</v>
      </c>
      <c r="D3509" s="8" t="s">
        <v>5788</v>
      </c>
      <c r="E3509" s="2">
        <v>631</v>
      </c>
      <c r="F3509" s="2" t="s">
        <v>10</v>
      </c>
      <c r="G3509" s="3" t="s">
        <v>9268</v>
      </c>
      <c r="H3509" s="2">
        <v>9</v>
      </c>
      <c r="I3509" s="11">
        <f>(H3509/E3509)</f>
        <v>1.4263074484944533E-2</v>
      </c>
      <c r="J3509" s="2" t="s">
        <v>6</v>
      </c>
      <c r="K3509" s="2" t="s">
        <v>6</v>
      </c>
      <c r="L3509" s="2">
        <v>-0.18637738422804001</v>
      </c>
      <c r="M3509" s="2">
        <v>150.74429998115696</v>
      </c>
      <c r="N3509" s="2" t="s">
        <v>6</v>
      </c>
      <c r="O3509" s="4" t="s">
        <v>9146</v>
      </c>
      <c r="P3509" s="3" t="s">
        <v>9255</v>
      </c>
    </row>
    <row r="3510" spans="1:16" ht="31.5" x14ac:dyDescent="0.25">
      <c r="A3510" s="8">
        <v>175095</v>
      </c>
      <c r="B3510" s="8" t="s">
        <v>20</v>
      </c>
      <c r="C3510" s="8" t="s">
        <v>9261</v>
      </c>
      <c r="D3510" s="8" t="s">
        <v>5891</v>
      </c>
      <c r="E3510" s="2">
        <v>632</v>
      </c>
      <c r="F3510" s="2" t="s">
        <v>10</v>
      </c>
      <c r="G3510" s="3" t="s">
        <v>9268</v>
      </c>
      <c r="H3510" s="2">
        <v>13</v>
      </c>
      <c r="I3510" s="11">
        <f>(H3510/E3510)</f>
        <v>2.0569620253164556E-2</v>
      </c>
      <c r="J3510" s="2" t="s">
        <v>6</v>
      </c>
      <c r="K3510" s="2" t="s">
        <v>6</v>
      </c>
      <c r="L3510" s="2" t="s">
        <v>121</v>
      </c>
      <c r="M3510" s="2" t="s">
        <v>6</v>
      </c>
      <c r="N3510" s="2" t="s">
        <v>6</v>
      </c>
      <c r="O3510" s="4" t="s">
        <v>9173</v>
      </c>
      <c r="P3510" s="3" t="s">
        <v>9255</v>
      </c>
    </row>
    <row r="3511" spans="1:16" x14ac:dyDescent="0.25">
      <c r="A3511" s="8">
        <v>174809</v>
      </c>
      <c r="B3511" s="8" t="s">
        <v>20</v>
      </c>
      <c r="C3511" s="8" t="s">
        <v>9261</v>
      </c>
      <c r="D3511" s="8" t="s">
        <v>5859</v>
      </c>
      <c r="E3511" s="2">
        <v>634</v>
      </c>
      <c r="F3511" s="2" t="s">
        <v>10</v>
      </c>
      <c r="G3511" s="3" t="s">
        <v>9268</v>
      </c>
      <c r="H3511" s="2">
        <v>11</v>
      </c>
      <c r="I3511" s="11">
        <f>(H3511/E3511)</f>
        <v>1.7350157728706624E-2</v>
      </c>
      <c r="J3511" s="3" t="s">
        <v>5860</v>
      </c>
      <c r="K3511" s="3" t="s">
        <v>5861</v>
      </c>
      <c r="L3511" s="2">
        <v>-6.7991045109893705E-2</v>
      </c>
      <c r="M3511" s="2">
        <v>155.57240923322246</v>
      </c>
      <c r="N3511" s="2" t="s">
        <v>6</v>
      </c>
      <c r="O3511" s="4" t="s">
        <v>9145</v>
      </c>
      <c r="P3511" s="3" t="s">
        <v>9257</v>
      </c>
    </row>
    <row r="3512" spans="1:16" x14ac:dyDescent="0.25">
      <c r="A3512" s="2">
        <v>153940</v>
      </c>
      <c r="B3512" s="2" t="s">
        <v>20</v>
      </c>
      <c r="C3512" s="8" t="s">
        <v>9261</v>
      </c>
      <c r="D3512" s="2" t="s">
        <v>5783</v>
      </c>
      <c r="E3512" s="2">
        <v>636</v>
      </c>
      <c r="F3512" s="2" t="s">
        <v>10</v>
      </c>
      <c r="G3512" s="3" t="s">
        <v>9268</v>
      </c>
      <c r="H3512" s="2">
        <v>7</v>
      </c>
      <c r="I3512" s="11">
        <f>(H3512/E3512)</f>
        <v>1.10062893081761E-2</v>
      </c>
      <c r="J3512" s="2" t="s">
        <v>5784</v>
      </c>
      <c r="K3512" s="2" t="s">
        <v>5785</v>
      </c>
      <c r="L3512" s="2">
        <v>0.55700804812699101</v>
      </c>
      <c r="M3512" s="2" t="s">
        <v>6</v>
      </c>
      <c r="N3512" s="2" t="s">
        <v>6</v>
      </c>
      <c r="O3512" s="4" t="s">
        <v>9149</v>
      </c>
      <c r="P3512" s="3" t="s">
        <v>9257</v>
      </c>
    </row>
    <row r="3513" spans="1:16" x14ac:dyDescent="0.25">
      <c r="A3513" s="8">
        <v>164341</v>
      </c>
      <c r="B3513" s="8" t="s">
        <v>20</v>
      </c>
      <c r="C3513" s="8" t="s">
        <v>9261</v>
      </c>
      <c r="D3513" s="8" t="s">
        <v>418</v>
      </c>
      <c r="E3513" s="2">
        <v>640</v>
      </c>
      <c r="F3513" s="2" t="s">
        <v>10</v>
      </c>
      <c r="G3513" s="3" t="s">
        <v>9268</v>
      </c>
      <c r="H3513" s="2">
        <v>8</v>
      </c>
      <c r="I3513" s="11">
        <f>(H3513/E3513)</f>
        <v>1.2500000000000001E-2</v>
      </c>
      <c r="J3513" s="3" t="s">
        <v>393</v>
      </c>
      <c r="K3513" s="3" t="s">
        <v>394</v>
      </c>
      <c r="L3513" s="2">
        <v>3.7312049061507402</v>
      </c>
      <c r="M3513" s="2" t="s">
        <v>6</v>
      </c>
      <c r="N3513" s="2" t="s">
        <v>6</v>
      </c>
      <c r="O3513" s="4" t="s">
        <v>9149</v>
      </c>
      <c r="P3513" s="3" t="s">
        <v>9255</v>
      </c>
    </row>
    <row r="3514" spans="1:16" x14ac:dyDescent="0.25">
      <c r="A3514" s="8">
        <v>85446</v>
      </c>
      <c r="B3514" s="8" t="s">
        <v>20</v>
      </c>
      <c r="C3514" s="8" t="s">
        <v>9261</v>
      </c>
      <c r="D3514" s="8" t="s">
        <v>5659</v>
      </c>
      <c r="E3514" s="2">
        <v>648</v>
      </c>
      <c r="F3514" s="2" t="s">
        <v>10</v>
      </c>
      <c r="G3514" s="3" t="s">
        <v>9268</v>
      </c>
      <c r="H3514" s="2">
        <v>11</v>
      </c>
      <c r="I3514" s="11">
        <f>(H3514/E3514)</f>
        <v>1.6975308641975308E-2</v>
      </c>
      <c r="J3514" s="3" t="s">
        <v>5660</v>
      </c>
      <c r="K3514" s="3" t="s">
        <v>5661</v>
      </c>
      <c r="L3514" s="2">
        <v>-1.94875668997831</v>
      </c>
      <c r="M3514" s="2" t="s">
        <v>6</v>
      </c>
      <c r="N3514" s="2" t="s">
        <v>6</v>
      </c>
      <c r="O3514" s="4" t="s">
        <v>228</v>
      </c>
      <c r="P3514" s="3" t="s">
        <v>9255</v>
      </c>
    </row>
    <row r="3515" spans="1:16" x14ac:dyDescent="0.25">
      <c r="A3515" s="8">
        <v>36293</v>
      </c>
      <c r="B3515" s="8" t="s">
        <v>20</v>
      </c>
      <c r="C3515" s="8" t="s">
        <v>9261</v>
      </c>
      <c r="D3515" s="8" t="s">
        <v>5462</v>
      </c>
      <c r="E3515" s="2">
        <v>660</v>
      </c>
      <c r="F3515" s="2" t="s">
        <v>10</v>
      </c>
      <c r="G3515" s="3" t="s">
        <v>9268</v>
      </c>
      <c r="H3515" s="2">
        <v>8</v>
      </c>
      <c r="I3515" s="11">
        <f>(H3515/E3515)</f>
        <v>1.2121212121212121E-2</v>
      </c>
      <c r="J3515" s="3" t="s">
        <v>5463</v>
      </c>
      <c r="K3515" s="3" t="s">
        <v>5464</v>
      </c>
      <c r="L3515" s="2">
        <v>0.25270744989985999</v>
      </c>
      <c r="M3515" s="2" t="s">
        <v>6</v>
      </c>
      <c r="N3515" s="2" t="s">
        <v>6</v>
      </c>
      <c r="O3515" s="4" t="s">
        <v>9145</v>
      </c>
      <c r="P3515" s="3" t="s">
        <v>9255</v>
      </c>
    </row>
    <row r="3516" spans="1:16" x14ac:dyDescent="0.25">
      <c r="A3516" s="8">
        <v>47080</v>
      </c>
      <c r="B3516" s="8" t="s">
        <v>20</v>
      </c>
      <c r="C3516" s="8" t="s">
        <v>9261</v>
      </c>
      <c r="D3516" s="8" t="s">
        <v>5520</v>
      </c>
      <c r="E3516" s="2">
        <v>663</v>
      </c>
      <c r="F3516" s="2" t="s">
        <v>10</v>
      </c>
      <c r="G3516" s="3" t="s">
        <v>9268</v>
      </c>
      <c r="H3516" s="2">
        <v>9</v>
      </c>
      <c r="I3516" s="11">
        <f>(H3516/E3516)</f>
        <v>1.3574660633484163E-2</v>
      </c>
      <c r="J3516" s="3" t="s">
        <v>5521</v>
      </c>
      <c r="K3516" s="3" t="s">
        <v>5522</v>
      </c>
      <c r="L3516" s="2">
        <v>1.67490228851223</v>
      </c>
      <c r="M3516" s="2" t="s">
        <v>6</v>
      </c>
      <c r="N3516" s="2" t="s">
        <v>6</v>
      </c>
      <c r="O3516" s="4" t="s">
        <v>9145</v>
      </c>
      <c r="P3516" s="3" t="s">
        <v>9255</v>
      </c>
    </row>
    <row r="3517" spans="1:16" x14ac:dyDescent="0.25">
      <c r="A3517" s="8">
        <v>174151</v>
      </c>
      <c r="B3517" s="8" t="s">
        <v>20</v>
      </c>
      <c r="C3517" s="8" t="s">
        <v>9261</v>
      </c>
      <c r="D3517" s="8" t="s">
        <v>5819</v>
      </c>
      <c r="E3517" s="2">
        <v>666</v>
      </c>
      <c r="F3517" s="2" t="s">
        <v>10</v>
      </c>
      <c r="G3517" s="3" t="s">
        <v>9268</v>
      </c>
      <c r="H3517" s="2">
        <v>16</v>
      </c>
      <c r="I3517" s="11">
        <f>(H3517/E3517)</f>
        <v>2.4024024024024024E-2</v>
      </c>
      <c r="J3517" s="2" t="s">
        <v>6</v>
      </c>
      <c r="K3517" s="2" t="s">
        <v>6</v>
      </c>
      <c r="L3517" s="2">
        <v>-7.2751182758957297E-2</v>
      </c>
      <c r="M3517" s="2" t="s">
        <v>6</v>
      </c>
      <c r="N3517" s="2" t="s">
        <v>6</v>
      </c>
      <c r="O3517" s="4" t="s">
        <v>9146</v>
      </c>
      <c r="P3517" s="3" t="s">
        <v>9257</v>
      </c>
    </row>
    <row r="3518" spans="1:16" ht="47.25" x14ac:dyDescent="0.25">
      <c r="A3518" s="8">
        <v>207849</v>
      </c>
      <c r="B3518" s="8" t="s">
        <v>20</v>
      </c>
      <c r="C3518" s="8" t="s">
        <v>9261</v>
      </c>
      <c r="D3518" s="8" t="s">
        <v>6001</v>
      </c>
      <c r="E3518" s="2">
        <v>667</v>
      </c>
      <c r="F3518" s="2" t="s">
        <v>10</v>
      </c>
      <c r="G3518" s="3" t="s">
        <v>9268</v>
      </c>
      <c r="H3518" s="2">
        <v>5</v>
      </c>
      <c r="I3518" s="11">
        <f>(H3518/E3518)</f>
        <v>7.4962518740629685E-3</v>
      </c>
      <c r="J3518" s="2" t="s">
        <v>6</v>
      </c>
      <c r="K3518" s="2" t="s">
        <v>6</v>
      </c>
      <c r="L3518" s="2">
        <v>-0.147208252739916</v>
      </c>
      <c r="M3518" s="2" t="s">
        <v>6</v>
      </c>
      <c r="N3518" s="2" t="s">
        <v>6</v>
      </c>
      <c r="O3518" s="4" t="s">
        <v>9183</v>
      </c>
      <c r="P3518" s="3" t="s">
        <v>9256</v>
      </c>
    </row>
    <row r="3519" spans="1:16" x14ac:dyDescent="0.25">
      <c r="A3519" s="8">
        <v>61094</v>
      </c>
      <c r="B3519" s="8" t="s">
        <v>20</v>
      </c>
      <c r="C3519" s="8" t="s">
        <v>9261</v>
      </c>
      <c r="D3519" s="8" t="s">
        <v>417</v>
      </c>
      <c r="E3519" s="2">
        <v>681</v>
      </c>
      <c r="F3519" s="2" t="s">
        <v>10</v>
      </c>
      <c r="G3519" s="3" t="s">
        <v>9268</v>
      </c>
      <c r="H3519" s="2">
        <v>13</v>
      </c>
      <c r="I3519" s="11">
        <f>(H3519/E3519)</f>
        <v>1.908957415565345E-2</v>
      </c>
      <c r="J3519" s="3" t="s">
        <v>405</v>
      </c>
      <c r="K3519" s="3" t="s">
        <v>406</v>
      </c>
      <c r="L3519" s="2">
        <v>4.8965409000102902</v>
      </c>
      <c r="M3519" s="2">
        <v>97.146326654523364</v>
      </c>
      <c r="N3519" s="2" t="s">
        <v>6</v>
      </c>
      <c r="O3519" s="4" t="s">
        <v>9145</v>
      </c>
      <c r="P3519" s="3" t="s">
        <v>9255</v>
      </c>
    </row>
    <row r="3520" spans="1:16" x14ac:dyDescent="0.25">
      <c r="A3520" s="8">
        <v>153650</v>
      </c>
      <c r="B3520" s="8" t="s">
        <v>20</v>
      </c>
      <c r="C3520" s="8" t="s">
        <v>9261</v>
      </c>
      <c r="D3520" s="8" t="s">
        <v>5766</v>
      </c>
      <c r="E3520" s="2">
        <v>686</v>
      </c>
      <c r="F3520" s="2" t="s">
        <v>10</v>
      </c>
      <c r="G3520" s="3" t="s">
        <v>9268</v>
      </c>
      <c r="H3520" s="2">
        <v>13</v>
      </c>
      <c r="I3520" s="11">
        <f>(H3520/E3520)</f>
        <v>1.8950437317784258E-2</v>
      </c>
      <c r="J3520" s="3" t="s">
        <v>5767</v>
      </c>
      <c r="K3520" s="3" t="s">
        <v>5768</v>
      </c>
      <c r="L3520" s="2">
        <v>-1.0999513012655799</v>
      </c>
      <c r="M3520" s="2" t="s">
        <v>6</v>
      </c>
      <c r="N3520" s="2" t="s">
        <v>6</v>
      </c>
      <c r="O3520" s="4" t="s">
        <v>9153</v>
      </c>
      <c r="P3520" s="3" t="s">
        <v>9257</v>
      </c>
    </row>
    <row r="3521" spans="1:16" x14ac:dyDescent="0.25">
      <c r="A3521" s="8">
        <v>164292</v>
      </c>
      <c r="B3521" s="8" t="s">
        <v>20</v>
      </c>
      <c r="C3521" s="8" t="s">
        <v>9261</v>
      </c>
      <c r="D3521" s="8" t="s">
        <v>701</v>
      </c>
      <c r="E3521" s="2">
        <v>687</v>
      </c>
      <c r="F3521" s="2" t="s">
        <v>10</v>
      </c>
      <c r="G3521" s="3" t="s">
        <v>9268</v>
      </c>
      <c r="H3521" s="2">
        <v>11</v>
      </c>
      <c r="I3521" s="11">
        <f>(H3521/E3521)</f>
        <v>1.6011644832605532E-2</v>
      </c>
      <c r="J3521" s="3" t="s">
        <v>658</v>
      </c>
      <c r="K3521" s="3" t="s">
        <v>659</v>
      </c>
      <c r="L3521" s="2">
        <v>-0.71575476423137696</v>
      </c>
      <c r="M3521" s="2" t="s">
        <v>6</v>
      </c>
      <c r="N3521" s="2" t="s">
        <v>6</v>
      </c>
      <c r="O3521" s="4" t="s">
        <v>228</v>
      </c>
      <c r="P3521" s="3" t="s">
        <v>9257</v>
      </c>
    </row>
    <row r="3522" spans="1:16" x14ac:dyDescent="0.25">
      <c r="A3522" s="8">
        <v>203575</v>
      </c>
      <c r="B3522" s="8" t="s">
        <v>20</v>
      </c>
      <c r="C3522" s="8" t="s">
        <v>9261</v>
      </c>
      <c r="D3522" s="8" t="s">
        <v>5968</v>
      </c>
      <c r="E3522" s="2">
        <v>689</v>
      </c>
      <c r="F3522" s="2" t="s">
        <v>10</v>
      </c>
      <c r="G3522" s="3" t="s">
        <v>9268</v>
      </c>
      <c r="H3522" s="2">
        <v>14</v>
      </c>
      <c r="I3522" s="11">
        <f>(H3522/E3522)</f>
        <v>2.0319303338171262E-2</v>
      </c>
      <c r="J3522" s="3" t="s">
        <v>1050</v>
      </c>
      <c r="K3522" s="3" t="s">
        <v>1051</v>
      </c>
      <c r="L3522" s="2">
        <v>-4.1942215849878401</v>
      </c>
      <c r="M3522" s="2" t="s">
        <v>6</v>
      </c>
      <c r="N3522" s="2" t="s">
        <v>6</v>
      </c>
      <c r="O3522" s="4" t="s">
        <v>228</v>
      </c>
      <c r="P3522" s="3" t="s">
        <v>9257</v>
      </c>
    </row>
    <row r="3523" spans="1:16" x14ac:dyDescent="0.25">
      <c r="A3523" s="2">
        <v>154096</v>
      </c>
      <c r="B3523" s="2" t="s">
        <v>20</v>
      </c>
      <c r="C3523" s="8" t="s">
        <v>9261</v>
      </c>
      <c r="D3523" s="2" t="s">
        <v>8698</v>
      </c>
      <c r="E3523" s="2">
        <v>700</v>
      </c>
      <c r="F3523" s="2" t="s">
        <v>10</v>
      </c>
      <c r="G3523" s="3" t="s">
        <v>9268</v>
      </c>
      <c r="H3523" s="2">
        <v>4</v>
      </c>
      <c r="I3523" s="11">
        <f>(H3523/E3523)</f>
        <v>5.7142857142857143E-3</v>
      </c>
      <c r="J3523" s="2" t="s">
        <v>8638</v>
      </c>
      <c r="K3523" s="2" t="s">
        <v>8639</v>
      </c>
      <c r="L3523" s="2">
        <v>0.50240468311056397</v>
      </c>
      <c r="M3523" s="2" t="s">
        <v>6</v>
      </c>
      <c r="N3523" s="2" t="s">
        <v>6</v>
      </c>
      <c r="O3523" s="3" t="s">
        <v>6</v>
      </c>
      <c r="P3523" s="3" t="s">
        <v>9257</v>
      </c>
    </row>
    <row r="3524" spans="1:16" x14ac:dyDescent="0.25">
      <c r="A3524" s="8">
        <v>39242</v>
      </c>
      <c r="B3524" s="8" t="s">
        <v>20</v>
      </c>
      <c r="C3524" s="8" t="s">
        <v>9261</v>
      </c>
      <c r="D3524" s="8" t="s">
        <v>5495</v>
      </c>
      <c r="E3524" s="2">
        <v>706</v>
      </c>
      <c r="F3524" s="2" t="s">
        <v>10</v>
      </c>
      <c r="G3524" s="3" t="s">
        <v>9268</v>
      </c>
      <c r="H3524" s="2">
        <v>2</v>
      </c>
      <c r="I3524" s="11">
        <f>(H3524/E3524)</f>
        <v>2.8328611898016999E-3</v>
      </c>
      <c r="J3524" s="3" t="s">
        <v>5496</v>
      </c>
      <c r="K3524" s="3" t="s">
        <v>5497</v>
      </c>
      <c r="L3524" s="2">
        <v>0.30935494674416902</v>
      </c>
      <c r="M3524" s="2" t="s">
        <v>6</v>
      </c>
      <c r="N3524" s="2" t="s">
        <v>6</v>
      </c>
      <c r="O3524" s="4" t="s">
        <v>9147</v>
      </c>
      <c r="P3524" s="3" t="s">
        <v>9257</v>
      </c>
    </row>
    <row r="3525" spans="1:16" x14ac:dyDescent="0.25">
      <c r="A3525" s="8">
        <v>175030</v>
      </c>
      <c r="B3525" s="8" t="s">
        <v>20</v>
      </c>
      <c r="C3525" s="8" t="s">
        <v>9261</v>
      </c>
      <c r="D3525" s="8" t="s">
        <v>5879</v>
      </c>
      <c r="E3525" s="2">
        <v>707</v>
      </c>
      <c r="F3525" s="2" t="s">
        <v>10</v>
      </c>
      <c r="G3525" s="3" t="s">
        <v>9268</v>
      </c>
      <c r="H3525" s="2">
        <v>17</v>
      </c>
      <c r="I3525" s="11">
        <f>(H3525/E3525)</f>
        <v>2.4045261669024046E-2</v>
      </c>
      <c r="J3525" s="3" t="s">
        <v>5880</v>
      </c>
      <c r="K3525" s="3" t="s">
        <v>5881</v>
      </c>
      <c r="L3525" s="2">
        <v>-0.35260472296212297</v>
      </c>
      <c r="M3525" s="2" t="s">
        <v>6</v>
      </c>
      <c r="N3525" s="2" t="s">
        <v>6</v>
      </c>
      <c r="O3525" s="4" t="s">
        <v>9149</v>
      </c>
      <c r="P3525" s="3" t="s">
        <v>9257</v>
      </c>
    </row>
    <row r="3526" spans="1:16" x14ac:dyDescent="0.25">
      <c r="A3526" s="8">
        <v>174539</v>
      </c>
      <c r="B3526" s="8" t="s">
        <v>20</v>
      </c>
      <c r="C3526" s="8" t="s">
        <v>9261</v>
      </c>
      <c r="D3526" s="8" t="s">
        <v>5843</v>
      </c>
      <c r="E3526" s="2">
        <v>713</v>
      </c>
      <c r="F3526" s="2" t="s">
        <v>10</v>
      </c>
      <c r="G3526" s="3" t="s">
        <v>9268</v>
      </c>
      <c r="H3526" s="2">
        <v>15</v>
      </c>
      <c r="I3526" s="11">
        <f>(H3526/E3526)</f>
        <v>2.1037868162692847E-2</v>
      </c>
      <c r="J3526" s="2" t="s">
        <v>6</v>
      </c>
      <c r="K3526" s="2" t="s">
        <v>6</v>
      </c>
      <c r="L3526" s="2">
        <v>-4.9710003629728901</v>
      </c>
      <c r="M3526" s="2" t="s">
        <v>6</v>
      </c>
      <c r="N3526" s="2" t="s">
        <v>6</v>
      </c>
      <c r="O3526" s="4" t="s">
        <v>9149</v>
      </c>
      <c r="P3526" s="3" t="s">
        <v>9257</v>
      </c>
    </row>
    <row r="3527" spans="1:16" x14ac:dyDescent="0.25">
      <c r="A3527" s="8">
        <v>174615</v>
      </c>
      <c r="B3527" s="8" t="s">
        <v>20</v>
      </c>
      <c r="C3527" s="8" t="s">
        <v>9261</v>
      </c>
      <c r="D3527" s="8" t="s">
        <v>5851</v>
      </c>
      <c r="E3527" s="2">
        <v>714</v>
      </c>
      <c r="F3527" s="2" t="s">
        <v>10</v>
      </c>
      <c r="G3527" s="3" t="s">
        <v>9268</v>
      </c>
      <c r="H3527" s="2">
        <v>8</v>
      </c>
      <c r="I3527" s="11">
        <f>(H3527/E3527)</f>
        <v>1.1204481792717087E-2</v>
      </c>
      <c r="J3527" s="2" t="s">
        <v>6</v>
      </c>
      <c r="K3527" s="2" t="s">
        <v>6</v>
      </c>
      <c r="L3527" s="2">
        <v>-0.56761651662042401</v>
      </c>
      <c r="M3527" s="2" t="s">
        <v>6</v>
      </c>
      <c r="N3527" s="2" t="s">
        <v>6</v>
      </c>
      <c r="O3527" s="4" t="s">
        <v>9145</v>
      </c>
      <c r="P3527" s="3" t="s">
        <v>9255</v>
      </c>
    </row>
    <row r="3528" spans="1:16" ht="47.25" x14ac:dyDescent="0.25">
      <c r="A3528" s="8">
        <v>207526</v>
      </c>
      <c r="B3528" s="8" t="s">
        <v>20</v>
      </c>
      <c r="C3528" s="8" t="s">
        <v>9261</v>
      </c>
      <c r="D3528" s="8" t="s">
        <v>5984</v>
      </c>
      <c r="E3528" s="2">
        <v>715</v>
      </c>
      <c r="F3528" s="2" t="s">
        <v>10</v>
      </c>
      <c r="G3528" s="3" t="s">
        <v>9268</v>
      </c>
      <c r="H3528" s="2">
        <v>15</v>
      </c>
      <c r="I3528" s="11">
        <f>(H3528/E3528)</f>
        <v>2.097902097902098E-2</v>
      </c>
      <c r="J3528" s="2" t="s">
        <v>6</v>
      </c>
      <c r="K3528" s="2" t="s">
        <v>6</v>
      </c>
      <c r="L3528" s="2">
        <v>-4.2221464027320899</v>
      </c>
      <c r="M3528" s="2" t="s">
        <v>6</v>
      </c>
      <c r="N3528" s="2" t="s">
        <v>6</v>
      </c>
      <c r="O3528" s="4" t="s">
        <v>9233</v>
      </c>
      <c r="P3528" s="3" t="s">
        <v>9257</v>
      </c>
    </row>
    <row r="3529" spans="1:16" x14ac:dyDescent="0.25">
      <c r="A3529" s="2">
        <v>52192</v>
      </c>
      <c r="B3529" s="2" t="s">
        <v>20</v>
      </c>
      <c r="C3529" s="8" t="s">
        <v>9261</v>
      </c>
      <c r="D3529" s="2" t="s">
        <v>8424</v>
      </c>
      <c r="E3529" s="2">
        <v>715</v>
      </c>
      <c r="F3529" s="2" t="s">
        <v>10</v>
      </c>
      <c r="G3529" s="3" t="s">
        <v>9268</v>
      </c>
      <c r="H3529" s="2">
        <v>5</v>
      </c>
      <c r="I3529" s="11">
        <f>(H3529/E3529)</f>
        <v>6.993006993006993E-3</v>
      </c>
      <c r="J3529" s="2" t="s">
        <v>8425</v>
      </c>
      <c r="K3529" s="2" t="s">
        <v>8426</v>
      </c>
      <c r="L3529" s="2">
        <v>1.9591060314239801E-2</v>
      </c>
      <c r="M3529" s="2" t="s">
        <v>6</v>
      </c>
      <c r="N3529" s="2" t="s">
        <v>6</v>
      </c>
      <c r="O3529" s="3" t="s">
        <v>6</v>
      </c>
      <c r="P3529" s="3" t="s">
        <v>9257</v>
      </c>
    </row>
    <row r="3530" spans="1:16" x14ac:dyDescent="0.25">
      <c r="A3530" s="8">
        <v>174639</v>
      </c>
      <c r="B3530" s="8" t="s">
        <v>20</v>
      </c>
      <c r="C3530" s="8" t="s">
        <v>9261</v>
      </c>
      <c r="D3530" s="8" t="s">
        <v>702</v>
      </c>
      <c r="E3530" s="2">
        <v>717</v>
      </c>
      <c r="F3530" s="2" t="s">
        <v>10</v>
      </c>
      <c r="G3530" s="3" t="s">
        <v>9268</v>
      </c>
      <c r="H3530" s="2">
        <v>12</v>
      </c>
      <c r="I3530" s="11">
        <f>(H3530/E3530)</f>
        <v>1.6736401673640166E-2</v>
      </c>
      <c r="J3530" s="3" t="s">
        <v>658</v>
      </c>
      <c r="K3530" s="3" t="s">
        <v>659</v>
      </c>
      <c r="L3530" s="2">
        <v>-0.92440683446624505</v>
      </c>
      <c r="M3530" s="2" t="s">
        <v>6</v>
      </c>
      <c r="N3530" s="2" t="s">
        <v>6</v>
      </c>
      <c r="O3530" s="4" t="s">
        <v>9156</v>
      </c>
      <c r="P3530" s="3" t="s">
        <v>9255</v>
      </c>
    </row>
    <row r="3531" spans="1:16" x14ac:dyDescent="0.25">
      <c r="A3531" s="8">
        <v>35878</v>
      </c>
      <c r="B3531" s="8" t="s">
        <v>20</v>
      </c>
      <c r="C3531" s="8" t="s">
        <v>9261</v>
      </c>
      <c r="D3531" s="8" t="s">
        <v>5446</v>
      </c>
      <c r="E3531" s="2">
        <v>733</v>
      </c>
      <c r="F3531" s="2" t="s">
        <v>10</v>
      </c>
      <c r="G3531" s="3" t="s">
        <v>9268</v>
      </c>
      <c r="H3531" s="2">
        <v>7</v>
      </c>
      <c r="I3531" s="11">
        <f>(H3531/E3531)</f>
        <v>9.5497953615279671E-3</v>
      </c>
      <c r="J3531" s="3" t="s">
        <v>1588</v>
      </c>
      <c r="K3531" s="3" t="s">
        <v>1589</v>
      </c>
      <c r="L3531" s="2">
        <v>-0.39807378315673397</v>
      </c>
      <c r="M3531" s="2" t="s">
        <v>6</v>
      </c>
      <c r="N3531" s="2" t="s">
        <v>6</v>
      </c>
      <c r="O3531" s="3" t="s">
        <v>6</v>
      </c>
      <c r="P3531" s="3" t="s">
        <v>9257</v>
      </c>
    </row>
    <row r="3532" spans="1:16" x14ac:dyDescent="0.25">
      <c r="A3532" s="8">
        <v>59071</v>
      </c>
      <c r="B3532" s="8" t="s">
        <v>20</v>
      </c>
      <c r="C3532" s="8" t="s">
        <v>9261</v>
      </c>
      <c r="D3532" s="8" t="s">
        <v>5556</v>
      </c>
      <c r="E3532" s="2">
        <v>735</v>
      </c>
      <c r="F3532" s="2" t="s">
        <v>10</v>
      </c>
      <c r="G3532" s="3" t="s">
        <v>9268</v>
      </c>
      <c r="H3532" s="2">
        <v>13</v>
      </c>
      <c r="I3532" s="11">
        <f>(H3532/E3532)</f>
        <v>1.7687074829931974E-2</v>
      </c>
      <c r="J3532" s="3" t="s">
        <v>1660</v>
      </c>
      <c r="K3532" s="3" t="s">
        <v>1661</v>
      </c>
      <c r="L3532" s="2">
        <v>-5.0995132286826998E-2</v>
      </c>
      <c r="M3532" s="2">
        <v>93.81083046037665</v>
      </c>
      <c r="N3532" s="2" t="s">
        <v>6</v>
      </c>
      <c r="O3532" s="4" t="s">
        <v>9149</v>
      </c>
      <c r="P3532" s="3" t="s">
        <v>9257</v>
      </c>
    </row>
    <row r="3533" spans="1:16" ht="31.5" x14ac:dyDescent="0.25">
      <c r="A3533" s="8">
        <v>80246</v>
      </c>
      <c r="B3533" s="8" t="s">
        <v>20</v>
      </c>
      <c r="C3533" s="8" t="s">
        <v>9261</v>
      </c>
      <c r="D3533" s="8" t="s">
        <v>5598</v>
      </c>
      <c r="E3533" s="2">
        <v>737</v>
      </c>
      <c r="F3533" s="2" t="s">
        <v>10</v>
      </c>
      <c r="G3533" s="3" t="s">
        <v>9268</v>
      </c>
      <c r="H3533" s="2">
        <v>9</v>
      </c>
      <c r="I3533" s="11">
        <f>(H3533/E3533)</f>
        <v>1.2211668928086838E-2</v>
      </c>
      <c r="J3533" s="3" t="s">
        <v>5599</v>
      </c>
      <c r="K3533" s="3" t="s">
        <v>5600</v>
      </c>
      <c r="L3533" s="2">
        <v>0.28806797972602599</v>
      </c>
      <c r="M3533" s="2" t="s">
        <v>6</v>
      </c>
      <c r="N3533" s="2" t="s">
        <v>6</v>
      </c>
      <c r="O3533" s="4" t="s">
        <v>9162</v>
      </c>
      <c r="P3533" s="3" t="s">
        <v>9255</v>
      </c>
    </row>
    <row r="3534" spans="1:16" x14ac:dyDescent="0.25">
      <c r="A3534" s="8">
        <v>215389</v>
      </c>
      <c r="B3534" s="8" t="s">
        <v>20</v>
      </c>
      <c r="C3534" s="8" t="s">
        <v>9261</v>
      </c>
      <c r="D3534" s="8" t="s">
        <v>6057</v>
      </c>
      <c r="E3534" s="2">
        <v>750</v>
      </c>
      <c r="F3534" s="2" t="s">
        <v>10</v>
      </c>
      <c r="G3534" s="3" t="s">
        <v>9268</v>
      </c>
      <c r="H3534" s="2">
        <v>2</v>
      </c>
      <c r="I3534" s="11">
        <f>(H3534/E3534)</f>
        <v>2.6666666666666666E-3</v>
      </c>
      <c r="J3534" s="3" t="s">
        <v>1024</v>
      </c>
      <c r="K3534" s="3" t="s">
        <v>1025</v>
      </c>
      <c r="L3534" s="2">
        <v>-1.69199953714062</v>
      </c>
      <c r="M3534" s="2" t="s">
        <v>6</v>
      </c>
      <c r="N3534" s="2" t="s">
        <v>6</v>
      </c>
      <c r="O3534" s="4" t="s">
        <v>9145</v>
      </c>
      <c r="P3534" s="3" t="s">
        <v>9257</v>
      </c>
    </row>
    <row r="3535" spans="1:16" x14ac:dyDescent="0.25">
      <c r="A3535" s="8">
        <v>80456</v>
      </c>
      <c r="B3535" s="8" t="s">
        <v>20</v>
      </c>
      <c r="C3535" s="8" t="s">
        <v>9261</v>
      </c>
      <c r="D3535" s="8" t="s">
        <v>5613</v>
      </c>
      <c r="E3535" s="2">
        <v>753</v>
      </c>
      <c r="F3535" s="2" t="s">
        <v>10</v>
      </c>
      <c r="G3535" s="3" t="s">
        <v>9268</v>
      </c>
      <c r="H3535" s="2">
        <v>1</v>
      </c>
      <c r="I3535" s="11">
        <f>(H3535/E3535)</f>
        <v>1.3280212483399733E-3</v>
      </c>
      <c r="J3535" s="3" t="s">
        <v>5614</v>
      </c>
      <c r="K3535" s="3" t="s">
        <v>5615</v>
      </c>
      <c r="L3535" s="2">
        <v>-0.73051237055503004</v>
      </c>
      <c r="M3535" s="2" t="s">
        <v>6</v>
      </c>
      <c r="N3535" s="2" t="s">
        <v>6</v>
      </c>
      <c r="O3535" s="4" t="s">
        <v>9147</v>
      </c>
      <c r="P3535" s="3" t="s">
        <v>9257</v>
      </c>
    </row>
    <row r="3536" spans="1:16" x14ac:dyDescent="0.25">
      <c r="A3536" s="8">
        <v>215158</v>
      </c>
      <c r="B3536" s="8" t="s">
        <v>20</v>
      </c>
      <c r="C3536" s="8" t="s">
        <v>9261</v>
      </c>
      <c r="D3536" s="8" t="s">
        <v>6039</v>
      </c>
      <c r="E3536" s="2">
        <v>754</v>
      </c>
      <c r="F3536" s="2" t="s">
        <v>10</v>
      </c>
      <c r="G3536" s="3" t="s">
        <v>9268</v>
      </c>
      <c r="H3536" s="2">
        <v>3</v>
      </c>
      <c r="I3536" s="11">
        <f>(H3536/E3536)</f>
        <v>3.9787798408488064E-3</v>
      </c>
      <c r="J3536" s="3" t="s">
        <v>6040</v>
      </c>
      <c r="K3536" s="3" t="s">
        <v>6041</v>
      </c>
      <c r="L3536" s="2">
        <v>0.87634650598832398</v>
      </c>
      <c r="M3536" s="2" t="s">
        <v>6</v>
      </c>
      <c r="N3536" s="2" t="s">
        <v>6</v>
      </c>
      <c r="O3536" s="4" t="s">
        <v>9145</v>
      </c>
      <c r="P3536" s="3" t="s">
        <v>9255</v>
      </c>
    </row>
    <row r="3537" spans="1:16" x14ac:dyDescent="0.25">
      <c r="A3537" s="8">
        <v>203337</v>
      </c>
      <c r="B3537" s="8" t="s">
        <v>20</v>
      </c>
      <c r="C3537" s="8" t="s">
        <v>9261</v>
      </c>
      <c r="D3537" s="8" t="s">
        <v>703</v>
      </c>
      <c r="E3537" s="2">
        <v>759</v>
      </c>
      <c r="F3537" s="2" t="s">
        <v>10</v>
      </c>
      <c r="G3537" s="3" t="s">
        <v>9268</v>
      </c>
      <c r="H3537" s="2">
        <v>11</v>
      </c>
      <c r="I3537" s="11">
        <f>(H3537/E3537)</f>
        <v>1.4492753623188406E-2</v>
      </c>
      <c r="J3537" s="3" t="s">
        <v>658</v>
      </c>
      <c r="K3537" s="3" t="s">
        <v>659</v>
      </c>
      <c r="L3537" s="2">
        <v>0.13402246950253599</v>
      </c>
      <c r="M3537" s="2" t="s">
        <v>6</v>
      </c>
      <c r="N3537" s="2" t="s">
        <v>6</v>
      </c>
      <c r="O3537" s="4" t="s">
        <v>9147</v>
      </c>
      <c r="P3537" s="3" t="s">
        <v>9255</v>
      </c>
    </row>
    <row r="3538" spans="1:16" x14ac:dyDescent="0.25">
      <c r="A3538" s="8">
        <v>39128</v>
      </c>
      <c r="B3538" s="8" t="s">
        <v>20</v>
      </c>
      <c r="C3538" s="8" t="s">
        <v>9261</v>
      </c>
      <c r="D3538" s="8" t="s">
        <v>5491</v>
      </c>
      <c r="E3538" s="2">
        <v>761</v>
      </c>
      <c r="F3538" s="2" t="s">
        <v>10</v>
      </c>
      <c r="G3538" s="3" t="s">
        <v>9268</v>
      </c>
      <c r="H3538" s="2">
        <v>7</v>
      </c>
      <c r="I3538" s="11">
        <f>(H3538/E3538)</f>
        <v>9.1984231274638631E-3</v>
      </c>
      <c r="J3538" s="3" t="s">
        <v>1005</v>
      </c>
      <c r="K3538" s="3" t="s">
        <v>1006</v>
      </c>
      <c r="L3538" s="2">
        <v>1.97030144556405</v>
      </c>
      <c r="M3538" s="2" t="s">
        <v>6</v>
      </c>
      <c r="N3538" s="2" t="s">
        <v>6</v>
      </c>
      <c r="O3538" s="4" t="s">
        <v>228</v>
      </c>
      <c r="P3538" s="3" t="s">
        <v>9257</v>
      </c>
    </row>
    <row r="3539" spans="1:16" x14ac:dyDescent="0.25">
      <c r="A3539" s="8">
        <v>36448</v>
      </c>
      <c r="B3539" s="8" t="s">
        <v>20</v>
      </c>
      <c r="C3539" s="8" t="s">
        <v>9261</v>
      </c>
      <c r="D3539" s="8" t="s">
        <v>5470</v>
      </c>
      <c r="E3539" s="2">
        <v>773</v>
      </c>
      <c r="F3539" s="2" t="s">
        <v>10</v>
      </c>
      <c r="G3539" s="3" t="s">
        <v>9268</v>
      </c>
      <c r="H3539" s="2">
        <v>11</v>
      </c>
      <c r="I3539" s="11">
        <f>(H3539/E3539)</f>
        <v>1.4230271668822769E-2</v>
      </c>
      <c r="J3539" s="3" t="s">
        <v>5471</v>
      </c>
      <c r="K3539" s="3" t="s">
        <v>5472</v>
      </c>
      <c r="L3539" s="2">
        <v>-0.73983980328647503</v>
      </c>
      <c r="M3539" s="2">
        <v>127.08095056551024</v>
      </c>
      <c r="N3539" s="2" t="s">
        <v>6</v>
      </c>
      <c r="O3539" s="4" t="s">
        <v>9146</v>
      </c>
      <c r="P3539" s="3" t="s">
        <v>9255</v>
      </c>
    </row>
    <row r="3540" spans="1:16" ht="47.25" x14ac:dyDescent="0.25">
      <c r="A3540" s="8">
        <v>203494</v>
      </c>
      <c r="B3540" s="8" t="s">
        <v>20</v>
      </c>
      <c r="C3540" s="8" t="s">
        <v>9261</v>
      </c>
      <c r="D3540" s="8" t="s">
        <v>5965</v>
      </c>
      <c r="E3540" s="2">
        <v>807</v>
      </c>
      <c r="F3540" s="2" t="s">
        <v>10</v>
      </c>
      <c r="G3540" s="3" t="s">
        <v>9268</v>
      </c>
      <c r="H3540" s="2">
        <v>9</v>
      </c>
      <c r="I3540" s="11">
        <f>(H3540/E3540)</f>
        <v>1.1152416356877323E-2</v>
      </c>
      <c r="J3540" s="3" t="s">
        <v>5966</v>
      </c>
      <c r="K3540" s="3" t="s">
        <v>5967</v>
      </c>
      <c r="L3540" s="2">
        <v>-4.0983842966552402</v>
      </c>
      <c r="M3540" s="2">
        <v>122.11130445400983</v>
      </c>
      <c r="N3540" s="2" t="s">
        <v>6</v>
      </c>
      <c r="O3540" s="4" t="s">
        <v>9234</v>
      </c>
      <c r="P3540" s="3" t="s">
        <v>9255</v>
      </c>
    </row>
    <row r="3541" spans="1:16" x14ac:dyDescent="0.25">
      <c r="A3541" s="2">
        <v>135854</v>
      </c>
      <c r="B3541" s="2" t="s">
        <v>20</v>
      </c>
      <c r="C3541" s="8" t="s">
        <v>9261</v>
      </c>
      <c r="D3541" s="2" t="s">
        <v>8658</v>
      </c>
      <c r="E3541" s="2">
        <v>821</v>
      </c>
      <c r="F3541" s="2" t="s">
        <v>10</v>
      </c>
      <c r="G3541" s="3" t="s">
        <v>9268</v>
      </c>
      <c r="H3541" s="2">
        <v>4</v>
      </c>
      <c r="I3541" s="11">
        <f>(H3541/E3541)</f>
        <v>4.8721071863580996E-3</v>
      </c>
      <c r="J3541" s="2" t="s">
        <v>8269</v>
      </c>
      <c r="K3541" s="2" t="s">
        <v>8270</v>
      </c>
      <c r="L3541" s="2">
        <v>2.20325218005441</v>
      </c>
      <c r="M3541" s="2" t="s">
        <v>6</v>
      </c>
      <c r="N3541" s="2" t="s">
        <v>6</v>
      </c>
      <c r="O3541" s="3" t="s">
        <v>6</v>
      </c>
      <c r="P3541" s="3" t="s">
        <v>9257</v>
      </c>
    </row>
    <row r="3542" spans="1:16" ht="31.5" x14ac:dyDescent="0.25">
      <c r="A3542" s="8">
        <v>196796</v>
      </c>
      <c r="B3542" s="8" t="s">
        <v>20</v>
      </c>
      <c r="C3542" s="8" t="s">
        <v>9261</v>
      </c>
      <c r="D3542" s="8" t="s">
        <v>5946</v>
      </c>
      <c r="E3542" s="2">
        <v>823</v>
      </c>
      <c r="F3542" s="2" t="s">
        <v>10</v>
      </c>
      <c r="G3542" s="3" t="s">
        <v>9268</v>
      </c>
      <c r="H3542" s="2">
        <v>6</v>
      </c>
      <c r="I3542" s="11">
        <f>(H3542/E3542)</f>
        <v>7.2904009720534627E-3</v>
      </c>
      <c r="J3542" s="3" t="s">
        <v>5947</v>
      </c>
      <c r="K3542" s="3" t="s">
        <v>5948</v>
      </c>
      <c r="L3542" s="2">
        <v>9.5546207357855295E-2</v>
      </c>
      <c r="M3542" s="2" t="s">
        <v>6</v>
      </c>
      <c r="N3542" s="2" t="s">
        <v>6</v>
      </c>
      <c r="O3542" s="4" t="s">
        <v>9191</v>
      </c>
      <c r="P3542" s="3" t="s">
        <v>9257</v>
      </c>
    </row>
    <row r="3543" spans="1:16" x14ac:dyDescent="0.25">
      <c r="A3543" s="8">
        <v>154036</v>
      </c>
      <c r="B3543" s="8" t="s">
        <v>20</v>
      </c>
      <c r="C3543" s="8" t="s">
        <v>9261</v>
      </c>
      <c r="D3543" s="8" t="s">
        <v>5787</v>
      </c>
      <c r="E3543" s="2">
        <v>829</v>
      </c>
      <c r="F3543" s="2" t="s">
        <v>10</v>
      </c>
      <c r="G3543" s="3" t="s">
        <v>9268</v>
      </c>
      <c r="H3543" s="2">
        <v>10</v>
      </c>
      <c r="I3543" s="11">
        <f>(H3543/E3543)</f>
        <v>1.2062726176115802E-2</v>
      </c>
      <c r="J3543" s="3" t="s">
        <v>2844</v>
      </c>
      <c r="K3543" s="3" t="s">
        <v>2845</v>
      </c>
      <c r="L3543" s="2">
        <v>-0.22114077772191701</v>
      </c>
      <c r="M3543" s="2">
        <v>114.73975589116934</v>
      </c>
      <c r="N3543" s="2" t="s">
        <v>6</v>
      </c>
      <c r="O3543" s="4" t="s">
        <v>9145</v>
      </c>
      <c r="P3543" s="3" t="s">
        <v>9255</v>
      </c>
    </row>
    <row r="3544" spans="1:16" x14ac:dyDescent="0.25">
      <c r="A3544" s="8">
        <v>136754</v>
      </c>
      <c r="B3544" s="8" t="s">
        <v>20</v>
      </c>
      <c r="C3544" s="8" t="s">
        <v>9261</v>
      </c>
      <c r="D3544" s="8" t="s">
        <v>5746</v>
      </c>
      <c r="E3544" s="2">
        <v>831</v>
      </c>
      <c r="F3544" s="2" t="s">
        <v>10</v>
      </c>
      <c r="G3544" s="3" t="s">
        <v>9268</v>
      </c>
      <c r="H3544" s="2">
        <v>5</v>
      </c>
      <c r="I3544" s="11">
        <f>(H3544/E3544)</f>
        <v>6.0168471720818293E-3</v>
      </c>
      <c r="J3544" s="2" t="s">
        <v>6</v>
      </c>
      <c r="K3544" s="2" t="s">
        <v>6</v>
      </c>
      <c r="L3544" s="2">
        <v>4.6081808669158598E-2</v>
      </c>
      <c r="M3544" s="2" t="s">
        <v>6</v>
      </c>
      <c r="N3544" s="2" t="s">
        <v>6</v>
      </c>
      <c r="O3544" s="4" t="s">
        <v>228</v>
      </c>
      <c r="P3544" s="3" t="s">
        <v>9255</v>
      </c>
    </row>
    <row r="3545" spans="1:16" ht="31.5" x14ac:dyDescent="0.25">
      <c r="A3545" s="8">
        <v>174594</v>
      </c>
      <c r="B3545" s="8" t="s">
        <v>20</v>
      </c>
      <c r="C3545" s="8" t="s">
        <v>9261</v>
      </c>
      <c r="D3545" s="8" t="s">
        <v>5849</v>
      </c>
      <c r="E3545" s="2">
        <v>832</v>
      </c>
      <c r="F3545" s="2" t="s">
        <v>10</v>
      </c>
      <c r="G3545" s="3" t="s">
        <v>9268</v>
      </c>
      <c r="H3545" s="2">
        <v>17</v>
      </c>
      <c r="I3545" s="11">
        <f>(H3545/E3545)</f>
        <v>2.0432692307692308E-2</v>
      </c>
      <c r="J3545" s="2" t="s">
        <v>6</v>
      </c>
      <c r="K3545" s="2" t="s">
        <v>6</v>
      </c>
      <c r="L3545" s="2">
        <v>-0.50094542687844201</v>
      </c>
      <c r="M3545" s="2" t="s">
        <v>6</v>
      </c>
      <c r="N3545" s="2" t="s">
        <v>6</v>
      </c>
      <c r="O3545" s="4" t="s">
        <v>9168</v>
      </c>
      <c r="P3545" s="3" t="s">
        <v>9257</v>
      </c>
    </row>
    <row r="3546" spans="1:16" x14ac:dyDescent="0.25">
      <c r="A3546" s="8">
        <v>61028</v>
      </c>
      <c r="B3546" s="8" t="s">
        <v>20</v>
      </c>
      <c r="C3546" s="8" t="s">
        <v>9261</v>
      </c>
      <c r="D3546" s="8" t="s">
        <v>5563</v>
      </c>
      <c r="E3546" s="2">
        <v>835</v>
      </c>
      <c r="F3546" s="2" t="s">
        <v>10</v>
      </c>
      <c r="G3546" s="3" t="s">
        <v>9268</v>
      </c>
      <c r="H3546" s="2">
        <v>3</v>
      </c>
      <c r="I3546" s="11">
        <f>(H3546/E3546)</f>
        <v>3.592814371257485E-3</v>
      </c>
      <c r="J3546" s="3" t="s">
        <v>2423</v>
      </c>
      <c r="K3546" s="3" t="s">
        <v>2424</v>
      </c>
      <c r="L3546" s="2">
        <v>-0.25927182379077202</v>
      </c>
      <c r="M3546" s="2">
        <v>63.082030295145053</v>
      </c>
      <c r="N3546" s="2" t="s">
        <v>6</v>
      </c>
      <c r="O3546" s="4" t="s">
        <v>9149</v>
      </c>
      <c r="P3546" s="3" t="s">
        <v>9257</v>
      </c>
    </row>
    <row r="3547" spans="1:16" x14ac:dyDescent="0.25">
      <c r="A3547" s="8">
        <v>153813</v>
      </c>
      <c r="B3547" s="8" t="s">
        <v>20</v>
      </c>
      <c r="C3547" s="8" t="s">
        <v>9261</v>
      </c>
      <c r="D3547" s="8" t="s">
        <v>5774</v>
      </c>
      <c r="E3547" s="2">
        <v>872</v>
      </c>
      <c r="F3547" s="2" t="s">
        <v>10</v>
      </c>
      <c r="G3547" s="3" t="s">
        <v>9268</v>
      </c>
      <c r="H3547" s="2">
        <v>5</v>
      </c>
      <c r="I3547" s="11">
        <f>(H3547/E3547)</f>
        <v>5.7339449541284407E-3</v>
      </c>
      <c r="J3547" s="3" t="s">
        <v>5775</v>
      </c>
      <c r="K3547" s="3" t="s">
        <v>5776</v>
      </c>
      <c r="L3547" s="2">
        <v>-1.05268422495158</v>
      </c>
      <c r="M3547" s="2">
        <v>121.77116154466718</v>
      </c>
      <c r="N3547" s="2" t="s">
        <v>6</v>
      </c>
      <c r="O3547" s="4" t="s">
        <v>9145</v>
      </c>
      <c r="P3547" s="3" t="s">
        <v>9257</v>
      </c>
    </row>
    <row r="3548" spans="1:16" x14ac:dyDescent="0.25">
      <c r="A3548" s="8">
        <v>196582</v>
      </c>
      <c r="B3548" s="8" t="s">
        <v>20</v>
      </c>
      <c r="C3548" s="8" t="s">
        <v>9261</v>
      </c>
      <c r="D3548" s="8" t="s">
        <v>5939</v>
      </c>
      <c r="E3548" s="2">
        <v>873</v>
      </c>
      <c r="F3548" s="2" t="s">
        <v>10</v>
      </c>
      <c r="G3548" s="3" t="s">
        <v>9268</v>
      </c>
      <c r="H3548" s="2">
        <v>2</v>
      </c>
      <c r="I3548" s="11">
        <f>(H3548/E3548)</f>
        <v>2.2909507445589921E-3</v>
      </c>
      <c r="J3548" s="3" t="s">
        <v>5940</v>
      </c>
      <c r="K3548" s="3" t="s">
        <v>5941</v>
      </c>
      <c r="L3548" s="2">
        <v>1.3810676506547299</v>
      </c>
      <c r="M3548" s="2">
        <v>133.28002132480341</v>
      </c>
      <c r="N3548" s="2" t="s">
        <v>6</v>
      </c>
      <c r="O3548" s="4" t="s">
        <v>9145</v>
      </c>
      <c r="P3548" s="3" t="s">
        <v>9257</v>
      </c>
    </row>
    <row r="3549" spans="1:16" ht="31.5" x14ac:dyDescent="0.25">
      <c r="A3549" s="8">
        <v>106564</v>
      </c>
      <c r="B3549" s="8" t="s">
        <v>20</v>
      </c>
      <c r="C3549" s="8" t="s">
        <v>9261</v>
      </c>
      <c r="D3549" s="8" t="s">
        <v>5698</v>
      </c>
      <c r="E3549" s="2">
        <v>884</v>
      </c>
      <c r="F3549" s="2" t="s">
        <v>10</v>
      </c>
      <c r="G3549" s="3" t="s">
        <v>9268</v>
      </c>
      <c r="H3549" s="2">
        <v>5</v>
      </c>
      <c r="I3549" s="11">
        <f>(H3549/E3549)</f>
        <v>5.6561085972850677E-3</v>
      </c>
      <c r="J3549" s="3" t="s">
        <v>5699</v>
      </c>
      <c r="K3549" s="3" t="s">
        <v>5700</v>
      </c>
      <c r="L3549" s="2">
        <v>-0.45955538897085602</v>
      </c>
      <c r="M3549" s="2">
        <v>92.033362093758996</v>
      </c>
      <c r="N3549" s="2" t="s">
        <v>6</v>
      </c>
      <c r="O3549" s="4" t="s">
        <v>9162</v>
      </c>
      <c r="P3549" s="3" t="s">
        <v>9255</v>
      </c>
    </row>
    <row r="3550" spans="1:16" x14ac:dyDescent="0.25">
      <c r="A3550" s="8">
        <v>174493</v>
      </c>
      <c r="B3550" s="8" t="s">
        <v>20</v>
      </c>
      <c r="C3550" s="8" t="s">
        <v>9261</v>
      </c>
      <c r="D3550" s="8" t="s">
        <v>5838</v>
      </c>
      <c r="E3550" s="2">
        <v>893</v>
      </c>
      <c r="F3550" s="2" t="s">
        <v>10</v>
      </c>
      <c r="G3550" s="3" t="s">
        <v>9268</v>
      </c>
      <c r="H3550" s="2">
        <v>16</v>
      </c>
      <c r="I3550" s="11">
        <f>(H3550/E3550)</f>
        <v>1.7917133258678612E-2</v>
      </c>
      <c r="J3550" s="2" t="s">
        <v>6</v>
      </c>
      <c r="K3550" s="2" t="s">
        <v>6</v>
      </c>
      <c r="L3550" s="2">
        <v>1.1279979818008801</v>
      </c>
      <c r="M3550" s="2" t="s">
        <v>6</v>
      </c>
      <c r="N3550" s="2" t="s">
        <v>6</v>
      </c>
      <c r="O3550" s="4" t="s">
        <v>9146</v>
      </c>
      <c r="P3550" s="3" t="s">
        <v>9255</v>
      </c>
    </row>
    <row r="3551" spans="1:16" x14ac:dyDescent="0.25">
      <c r="A3551" s="2">
        <v>188484</v>
      </c>
      <c r="B3551" s="2" t="s">
        <v>20</v>
      </c>
      <c r="C3551" s="8" t="s">
        <v>9261</v>
      </c>
      <c r="D3551" s="2" t="s">
        <v>22</v>
      </c>
      <c r="E3551" s="2">
        <v>899</v>
      </c>
      <c r="F3551" s="2" t="s">
        <v>10</v>
      </c>
      <c r="G3551" s="3" t="s">
        <v>9268</v>
      </c>
      <c r="H3551" s="2">
        <v>17</v>
      </c>
      <c r="I3551" s="11">
        <f>(H3551/E3551)</f>
        <v>1.8909899888765295E-2</v>
      </c>
      <c r="J3551" s="2" t="s">
        <v>23</v>
      </c>
      <c r="K3551" s="2" t="s">
        <v>19</v>
      </c>
      <c r="L3551" s="2">
        <v>1.4217542208243099</v>
      </c>
      <c r="M3551" s="2" t="s">
        <v>6</v>
      </c>
      <c r="N3551" s="2" t="s">
        <v>6</v>
      </c>
      <c r="O3551" s="4" t="s">
        <v>228</v>
      </c>
      <c r="P3551" s="3" t="s">
        <v>9257</v>
      </c>
    </row>
    <row r="3552" spans="1:16" x14ac:dyDescent="0.25">
      <c r="A3552" s="8">
        <v>114714</v>
      </c>
      <c r="B3552" s="8" t="s">
        <v>20</v>
      </c>
      <c r="C3552" s="8" t="s">
        <v>9261</v>
      </c>
      <c r="D3552" s="8" t="s">
        <v>5710</v>
      </c>
      <c r="E3552" s="2">
        <v>901</v>
      </c>
      <c r="F3552" s="2" t="s">
        <v>10</v>
      </c>
      <c r="G3552" s="3" t="s">
        <v>9268</v>
      </c>
      <c r="H3552" s="2">
        <v>9</v>
      </c>
      <c r="I3552" s="11">
        <f>(H3552/E3552)</f>
        <v>9.9889012208657056E-3</v>
      </c>
      <c r="J3552" s="3" t="s">
        <v>5711</v>
      </c>
      <c r="K3552" s="3" t="s">
        <v>5712</v>
      </c>
      <c r="L3552" s="2">
        <v>0.197378297199307</v>
      </c>
      <c r="M3552" s="2">
        <v>90.885336786976126</v>
      </c>
      <c r="N3552" s="2" t="s">
        <v>6</v>
      </c>
      <c r="O3552" s="4" t="s">
        <v>228</v>
      </c>
      <c r="P3552" s="3" t="s">
        <v>9257</v>
      </c>
    </row>
    <row r="3553" spans="1:16" x14ac:dyDescent="0.25">
      <c r="A3553" s="2">
        <v>153679</v>
      </c>
      <c r="B3553" s="2" t="s">
        <v>20</v>
      </c>
      <c r="C3553" s="8" t="s">
        <v>9261</v>
      </c>
      <c r="D3553" s="2" t="s">
        <v>8695</v>
      </c>
      <c r="E3553" s="2">
        <v>902</v>
      </c>
      <c r="F3553" s="2" t="s">
        <v>10</v>
      </c>
      <c r="G3553" s="3" t="s">
        <v>9268</v>
      </c>
      <c r="H3553" s="2">
        <v>7</v>
      </c>
      <c r="I3553" s="11">
        <f>(H3553/E3553)</f>
        <v>7.7605321507760536E-3</v>
      </c>
      <c r="J3553" s="2" t="s">
        <v>8696</v>
      </c>
      <c r="K3553" s="2" t="s">
        <v>8697</v>
      </c>
      <c r="L3553" s="2">
        <v>2.4096173847001601</v>
      </c>
      <c r="M3553" s="2" t="s">
        <v>6</v>
      </c>
      <c r="N3553" s="2" t="s">
        <v>6</v>
      </c>
      <c r="O3553" s="3" t="s">
        <v>6</v>
      </c>
      <c r="P3553" s="3" t="s">
        <v>9257</v>
      </c>
    </row>
    <row r="3554" spans="1:16" ht="31.5" x14ac:dyDescent="0.25">
      <c r="A3554" s="8">
        <v>114686</v>
      </c>
      <c r="B3554" s="8" t="s">
        <v>20</v>
      </c>
      <c r="C3554" s="8" t="s">
        <v>9261</v>
      </c>
      <c r="D3554" s="8" t="s">
        <v>5707</v>
      </c>
      <c r="E3554" s="2">
        <v>909</v>
      </c>
      <c r="F3554" s="2" t="s">
        <v>10</v>
      </c>
      <c r="G3554" s="3" t="s">
        <v>9268</v>
      </c>
      <c r="H3554" s="2">
        <v>27</v>
      </c>
      <c r="I3554" s="11">
        <f>(H3554/E3554)</f>
        <v>2.9702970297029702E-2</v>
      </c>
      <c r="J3554" s="3" t="s">
        <v>5708</v>
      </c>
      <c r="K3554" s="3" t="s">
        <v>5709</v>
      </c>
      <c r="L3554" s="2">
        <v>-0.69416487913076896</v>
      </c>
      <c r="M3554" s="2">
        <v>199.16103414366978</v>
      </c>
      <c r="N3554" s="2" t="s">
        <v>6</v>
      </c>
      <c r="O3554" s="4" t="s">
        <v>9164</v>
      </c>
      <c r="P3554" s="3" t="s">
        <v>9257</v>
      </c>
    </row>
    <row r="3555" spans="1:16" x14ac:dyDescent="0.25">
      <c r="A3555" s="8">
        <v>188103</v>
      </c>
      <c r="B3555" s="8" t="s">
        <v>20</v>
      </c>
      <c r="C3555" s="8" t="s">
        <v>9261</v>
      </c>
      <c r="D3555" s="8" t="s">
        <v>169</v>
      </c>
      <c r="E3555" s="2">
        <v>917</v>
      </c>
      <c r="F3555" s="2" t="s">
        <v>10</v>
      </c>
      <c r="G3555" s="3" t="s">
        <v>9268</v>
      </c>
      <c r="H3555" s="2">
        <v>2</v>
      </c>
      <c r="I3555" s="11">
        <f>(H3555/E3555)</f>
        <v>2.1810250817884407E-3</v>
      </c>
      <c r="J3555" s="3" t="s">
        <v>170</v>
      </c>
      <c r="K3555" s="3" t="s">
        <v>171</v>
      </c>
      <c r="L3555" s="2">
        <v>1.3599919885296201</v>
      </c>
      <c r="M3555" s="2" t="s">
        <v>6</v>
      </c>
      <c r="N3555" s="2" t="s">
        <v>6</v>
      </c>
      <c r="O3555" s="3" t="s">
        <v>6</v>
      </c>
      <c r="P3555" s="3" t="s">
        <v>9255</v>
      </c>
    </row>
    <row r="3556" spans="1:16" x14ac:dyDescent="0.25">
      <c r="A3556" s="8">
        <v>154006</v>
      </c>
      <c r="B3556" s="8" t="s">
        <v>20</v>
      </c>
      <c r="C3556" s="8" t="s">
        <v>9261</v>
      </c>
      <c r="D3556" s="8" t="s">
        <v>5786</v>
      </c>
      <c r="E3556" s="2">
        <v>932</v>
      </c>
      <c r="F3556" s="2" t="s">
        <v>10</v>
      </c>
      <c r="G3556" s="3" t="s">
        <v>9268</v>
      </c>
      <c r="H3556" s="2">
        <v>2</v>
      </c>
      <c r="I3556" s="11">
        <f>(H3556/E3556)</f>
        <v>2.1459227467811159E-3</v>
      </c>
      <c r="J3556" s="3" t="s">
        <v>3855</v>
      </c>
      <c r="K3556" s="3" t="s">
        <v>3856</v>
      </c>
      <c r="L3556" s="2">
        <v>0.12620079690689701</v>
      </c>
      <c r="M3556" s="2" t="s">
        <v>6</v>
      </c>
      <c r="N3556" s="2" t="s">
        <v>6</v>
      </c>
      <c r="O3556" s="4" t="s">
        <v>9145</v>
      </c>
      <c r="P3556" s="3" t="s">
        <v>9255</v>
      </c>
    </row>
    <row r="3557" spans="1:16" ht="31.5" x14ac:dyDescent="0.25">
      <c r="A3557" s="8">
        <v>203582</v>
      </c>
      <c r="B3557" s="8" t="s">
        <v>20</v>
      </c>
      <c r="C3557" s="8" t="s">
        <v>9261</v>
      </c>
      <c r="D3557" s="8" t="s">
        <v>5969</v>
      </c>
      <c r="E3557" s="2">
        <v>945</v>
      </c>
      <c r="F3557" s="2" t="s">
        <v>10</v>
      </c>
      <c r="G3557" s="3" t="s">
        <v>9268</v>
      </c>
      <c r="H3557" s="2">
        <v>15</v>
      </c>
      <c r="I3557" s="11">
        <f>(H3557/E3557)</f>
        <v>1.5873015873015872E-2</v>
      </c>
      <c r="J3557" s="3" t="s">
        <v>5970</v>
      </c>
      <c r="K3557" s="3" t="s">
        <v>5971</v>
      </c>
      <c r="L3557" s="2">
        <v>-7.3327675590938599E-2</v>
      </c>
      <c r="M3557" s="2" t="s">
        <v>6</v>
      </c>
      <c r="N3557" s="2" t="s">
        <v>6</v>
      </c>
      <c r="O3557" s="4" t="s">
        <v>9166</v>
      </c>
      <c r="P3557" s="3" t="s">
        <v>9257</v>
      </c>
    </row>
    <row r="3558" spans="1:16" x14ac:dyDescent="0.25">
      <c r="A3558" s="8">
        <v>175017</v>
      </c>
      <c r="B3558" s="8" t="s">
        <v>20</v>
      </c>
      <c r="C3558" s="8" t="s">
        <v>9261</v>
      </c>
      <c r="D3558" s="8" t="s">
        <v>5875</v>
      </c>
      <c r="E3558" s="2">
        <v>953</v>
      </c>
      <c r="F3558" s="2" t="s">
        <v>10</v>
      </c>
      <c r="G3558" s="3" t="s">
        <v>9268</v>
      </c>
      <c r="H3558" s="2">
        <v>36</v>
      </c>
      <c r="I3558" s="11">
        <f>(H3558/E3558)</f>
        <v>3.7775445960125921E-2</v>
      </c>
      <c r="J3558" s="2" t="s">
        <v>6</v>
      </c>
      <c r="K3558" s="2" t="s">
        <v>6</v>
      </c>
      <c r="L3558" s="2">
        <v>2.3838044162187901</v>
      </c>
      <c r="M3558" s="2" t="s">
        <v>6</v>
      </c>
      <c r="N3558" s="2" t="s">
        <v>6</v>
      </c>
      <c r="O3558" s="4" t="s">
        <v>9145</v>
      </c>
      <c r="P3558" s="3" t="s">
        <v>9256</v>
      </c>
    </row>
    <row r="3559" spans="1:16" x14ac:dyDescent="0.25">
      <c r="A3559" s="8">
        <v>207709</v>
      </c>
      <c r="B3559" s="8" t="s">
        <v>20</v>
      </c>
      <c r="C3559" s="8" t="s">
        <v>9261</v>
      </c>
      <c r="D3559" s="8" t="s">
        <v>5992</v>
      </c>
      <c r="E3559" s="2">
        <v>962</v>
      </c>
      <c r="F3559" s="2" t="s">
        <v>10</v>
      </c>
      <c r="G3559" s="3" t="s">
        <v>9268</v>
      </c>
      <c r="H3559" s="2">
        <v>4</v>
      </c>
      <c r="I3559" s="11">
        <f>(H3559/E3559)</f>
        <v>4.1580041580041582E-3</v>
      </c>
      <c r="J3559" s="3" t="s">
        <v>5993</v>
      </c>
      <c r="K3559" s="3" t="s">
        <v>5994</v>
      </c>
      <c r="L3559" s="2">
        <v>-2.9873939088464798</v>
      </c>
      <c r="M3559" s="2" t="s">
        <v>6</v>
      </c>
      <c r="N3559" s="2" t="s">
        <v>6</v>
      </c>
      <c r="O3559" s="4" t="s">
        <v>9149</v>
      </c>
      <c r="P3559" s="3" t="s">
        <v>9257</v>
      </c>
    </row>
    <row r="3560" spans="1:16" x14ac:dyDescent="0.25">
      <c r="A3560" s="8">
        <v>80434</v>
      </c>
      <c r="B3560" s="8" t="s">
        <v>20</v>
      </c>
      <c r="C3560" s="8" t="s">
        <v>9261</v>
      </c>
      <c r="D3560" s="8" t="s">
        <v>700</v>
      </c>
      <c r="E3560" s="2">
        <v>967</v>
      </c>
      <c r="F3560" s="2" t="s">
        <v>10</v>
      </c>
      <c r="G3560" s="3" t="s">
        <v>9268</v>
      </c>
      <c r="H3560" s="2">
        <v>16</v>
      </c>
      <c r="I3560" s="11">
        <f>(H3560/E3560)</f>
        <v>1.6546018614270942E-2</v>
      </c>
      <c r="J3560" s="3" t="s">
        <v>658</v>
      </c>
      <c r="K3560" s="3" t="s">
        <v>659</v>
      </c>
      <c r="L3560" s="2">
        <v>0.83609116955946405</v>
      </c>
      <c r="M3560" s="2" t="s">
        <v>6</v>
      </c>
      <c r="N3560" s="2" t="s">
        <v>6</v>
      </c>
      <c r="O3560" s="4" t="s">
        <v>9145</v>
      </c>
      <c r="P3560" s="3" t="s">
        <v>9255</v>
      </c>
    </row>
    <row r="3561" spans="1:16" ht="31.5" x14ac:dyDescent="0.25">
      <c r="A3561" s="8">
        <v>84921</v>
      </c>
      <c r="B3561" s="8" t="s">
        <v>20</v>
      </c>
      <c r="C3561" s="8" t="s">
        <v>9261</v>
      </c>
      <c r="D3561" s="8" t="s">
        <v>5652</v>
      </c>
      <c r="E3561" s="2">
        <v>968</v>
      </c>
      <c r="F3561" s="2" t="s">
        <v>10</v>
      </c>
      <c r="G3561" s="3" t="s">
        <v>9268</v>
      </c>
      <c r="H3561" s="2">
        <v>11</v>
      </c>
      <c r="I3561" s="11">
        <f>(H3561/E3561)</f>
        <v>1.1363636363636364E-2</v>
      </c>
      <c r="J3561" s="3" t="s">
        <v>5653</v>
      </c>
      <c r="K3561" s="3" t="s">
        <v>5654</v>
      </c>
      <c r="L3561" s="2">
        <v>0.34297291527285501</v>
      </c>
      <c r="M3561" s="2" t="s">
        <v>6</v>
      </c>
      <c r="N3561" s="2" t="s">
        <v>6</v>
      </c>
      <c r="O3561" s="4" t="s">
        <v>9162</v>
      </c>
      <c r="P3561" s="3" t="s">
        <v>9255</v>
      </c>
    </row>
    <row r="3562" spans="1:16" x14ac:dyDescent="0.25">
      <c r="A3562" s="8">
        <v>203306</v>
      </c>
      <c r="B3562" s="8" t="s">
        <v>20</v>
      </c>
      <c r="C3562" s="8" t="s">
        <v>9261</v>
      </c>
      <c r="D3562" s="8" t="s">
        <v>5952</v>
      </c>
      <c r="E3562" s="2">
        <v>992</v>
      </c>
      <c r="F3562" s="2" t="s">
        <v>10</v>
      </c>
      <c r="G3562" s="3" t="s">
        <v>9268</v>
      </c>
      <c r="H3562" s="2">
        <v>17</v>
      </c>
      <c r="I3562" s="11">
        <f>(H3562/E3562)</f>
        <v>1.7137096774193547E-2</v>
      </c>
      <c r="J3562" s="3" t="s">
        <v>5953</v>
      </c>
      <c r="K3562" s="3" t="s">
        <v>5954</v>
      </c>
      <c r="L3562" s="2">
        <v>0.56236471380804998</v>
      </c>
      <c r="M3562" s="2" t="s">
        <v>6</v>
      </c>
      <c r="N3562" s="2" t="s">
        <v>6</v>
      </c>
      <c r="O3562" s="4" t="s">
        <v>9149</v>
      </c>
      <c r="P3562" s="3" t="s">
        <v>9255</v>
      </c>
    </row>
    <row r="3563" spans="1:16" x14ac:dyDescent="0.25">
      <c r="A3563" s="8">
        <v>174134</v>
      </c>
      <c r="B3563" s="8" t="s">
        <v>20</v>
      </c>
      <c r="C3563" s="8" t="s">
        <v>9261</v>
      </c>
      <c r="D3563" s="8" t="s">
        <v>5817</v>
      </c>
      <c r="E3563" s="2">
        <v>995</v>
      </c>
      <c r="F3563" s="2" t="s">
        <v>10</v>
      </c>
      <c r="G3563" s="3" t="s">
        <v>9268</v>
      </c>
      <c r="H3563" s="2">
        <v>18</v>
      </c>
      <c r="I3563" s="11">
        <f>(H3563/E3563)</f>
        <v>1.8090452261306532E-2</v>
      </c>
      <c r="J3563" s="3" t="s">
        <v>1999</v>
      </c>
      <c r="K3563" s="3" t="s">
        <v>2000</v>
      </c>
      <c r="L3563" s="2">
        <v>-1.40066964434825</v>
      </c>
      <c r="M3563" s="2" t="s">
        <v>6</v>
      </c>
      <c r="N3563" s="2" t="s">
        <v>6</v>
      </c>
      <c r="O3563" s="4" t="s">
        <v>9146</v>
      </c>
      <c r="P3563" s="3" t="s">
        <v>9257</v>
      </c>
    </row>
    <row r="3564" spans="1:16" x14ac:dyDescent="0.25">
      <c r="A3564" s="8">
        <v>215102</v>
      </c>
      <c r="B3564" s="8" t="s">
        <v>20</v>
      </c>
      <c r="C3564" s="8" t="s">
        <v>9261</v>
      </c>
      <c r="D3564" s="8" t="s">
        <v>215</v>
      </c>
      <c r="E3564" s="2">
        <v>1002</v>
      </c>
      <c r="F3564" s="2" t="s">
        <v>10</v>
      </c>
      <c r="G3564" s="3" t="s">
        <v>9268</v>
      </c>
      <c r="H3564" s="2">
        <v>8</v>
      </c>
      <c r="I3564" s="11">
        <f>(H3564/E3564)</f>
        <v>7.9840319361277438E-3</v>
      </c>
      <c r="J3564" s="3" t="s">
        <v>216</v>
      </c>
      <c r="K3564" s="3" t="s">
        <v>217</v>
      </c>
      <c r="L3564" s="2">
        <v>-0.58013882246686099</v>
      </c>
      <c r="M3564" s="2" t="s">
        <v>6</v>
      </c>
      <c r="N3564" s="2" t="s">
        <v>6</v>
      </c>
      <c r="O3564" s="4" t="s">
        <v>228</v>
      </c>
      <c r="P3564" s="3" t="s">
        <v>9257</v>
      </c>
    </row>
    <row r="3565" spans="1:16" x14ac:dyDescent="0.25">
      <c r="A3565" s="8">
        <v>174422</v>
      </c>
      <c r="B3565" s="8" t="s">
        <v>20</v>
      </c>
      <c r="C3565" s="8" t="s">
        <v>9261</v>
      </c>
      <c r="D3565" s="8" t="s">
        <v>636</v>
      </c>
      <c r="E3565" s="2">
        <v>1016</v>
      </c>
      <c r="F3565" s="2" t="s">
        <v>10</v>
      </c>
      <c r="G3565" s="3" t="s">
        <v>9268</v>
      </c>
      <c r="H3565" s="2">
        <v>31</v>
      </c>
      <c r="I3565" s="11">
        <f>(H3565/E3565)</f>
        <v>3.0511811023622049E-2</v>
      </c>
      <c r="J3565" s="3" t="s">
        <v>633</v>
      </c>
      <c r="K3565" s="3" t="s">
        <v>634</v>
      </c>
      <c r="L3565" s="2">
        <v>0.82752011301120398</v>
      </c>
      <c r="M3565" s="2" t="s">
        <v>6</v>
      </c>
      <c r="N3565" s="2" t="s">
        <v>6</v>
      </c>
      <c r="O3565" s="4" t="s">
        <v>9146</v>
      </c>
      <c r="P3565" s="3" t="s">
        <v>9257</v>
      </c>
    </row>
    <row r="3566" spans="1:16" ht="31.5" x14ac:dyDescent="0.25">
      <c r="A3566" s="8">
        <v>174964</v>
      </c>
      <c r="B3566" s="8" t="s">
        <v>20</v>
      </c>
      <c r="C3566" s="8" t="s">
        <v>9261</v>
      </c>
      <c r="D3566" s="8" t="s">
        <v>5871</v>
      </c>
      <c r="E3566" s="2">
        <v>1031</v>
      </c>
      <c r="F3566" s="2" t="s">
        <v>10</v>
      </c>
      <c r="G3566" s="3" t="s">
        <v>9268</v>
      </c>
      <c r="H3566" s="2">
        <v>18</v>
      </c>
      <c r="I3566" s="11">
        <f>(H3566/E3566)</f>
        <v>1.7458777885548012E-2</v>
      </c>
      <c r="J3566" s="2" t="s">
        <v>6</v>
      </c>
      <c r="K3566" s="2" t="s">
        <v>6</v>
      </c>
      <c r="L3566" s="2">
        <v>0.70377426930113995</v>
      </c>
      <c r="M3566" s="2" t="s">
        <v>6</v>
      </c>
      <c r="N3566" s="2" t="s">
        <v>6</v>
      </c>
      <c r="O3566" s="4" t="s">
        <v>9163</v>
      </c>
      <c r="P3566" s="3" t="s">
        <v>9257</v>
      </c>
    </row>
    <row r="3567" spans="1:16" x14ac:dyDescent="0.25">
      <c r="A3567" s="8">
        <v>80594</v>
      </c>
      <c r="B3567" s="8" t="s">
        <v>20</v>
      </c>
      <c r="C3567" s="8" t="s">
        <v>9261</v>
      </c>
      <c r="D3567" s="8" t="s">
        <v>5620</v>
      </c>
      <c r="E3567" s="2">
        <v>1055</v>
      </c>
      <c r="F3567" s="2" t="s">
        <v>10</v>
      </c>
      <c r="G3567" s="3" t="s">
        <v>9268</v>
      </c>
      <c r="H3567" s="2">
        <v>7</v>
      </c>
      <c r="I3567" s="11">
        <f>(H3567/E3567)</f>
        <v>6.6350710900473934E-3</v>
      </c>
      <c r="J3567" s="3" t="s">
        <v>5621</v>
      </c>
      <c r="K3567" s="3" t="s">
        <v>5622</v>
      </c>
      <c r="L3567" s="2">
        <v>9.5754978225091797E-2</v>
      </c>
      <c r="M3567" s="2">
        <v>164.96546035673779</v>
      </c>
      <c r="N3567" s="2" t="s">
        <v>6</v>
      </c>
      <c r="O3567" s="4" t="s">
        <v>9145</v>
      </c>
      <c r="P3567" s="3" t="s">
        <v>9255</v>
      </c>
    </row>
    <row r="3568" spans="1:16" x14ac:dyDescent="0.25">
      <c r="A3568" s="8">
        <v>81830</v>
      </c>
      <c r="B3568" s="8" t="s">
        <v>20</v>
      </c>
      <c r="C3568" s="8" t="s">
        <v>9261</v>
      </c>
      <c r="D3568" s="8" t="s">
        <v>5648</v>
      </c>
      <c r="E3568" s="2">
        <v>1062</v>
      </c>
      <c r="F3568" s="2" t="s">
        <v>10</v>
      </c>
      <c r="G3568" s="3" t="s">
        <v>9268</v>
      </c>
      <c r="H3568" s="2">
        <v>8</v>
      </c>
      <c r="I3568" s="11">
        <f>(H3568/E3568)</f>
        <v>7.5329566854990581E-3</v>
      </c>
      <c r="J3568" s="3" t="s">
        <v>1999</v>
      </c>
      <c r="K3568" s="3" t="s">
        <v>2000</v>
      </c>
      <c r="L3568" s="2">
        <v>-0.485455881726716</v>
      </c>
      <c r="M3568" s="2" t="s">
        <v>6</v>
      </c>
      <c r="N3568" s="2" t="s">
        <v>6</v>
      </c>
      <c r="O3568" s="4" t="s">
        <v>9147</v>
      </c>
      <c r="P3568" s="3" t="s">
        <v>9257</v>
      </c>
    </row>
    <row r="3569" spans="1:16" x14ac:dyDescent="0.25">
      <c r="A3569" s="8">
        <v>174105</v>
      </c>
      <c r="B3569" s="8" t="s">
        <v>20</v>
      </c>
      <c r="C3569" s="8" t="s">
        <v>9261</v>
      </c>
      <c r="D3569" s="8" t="s">
        <v>5812</v>
      </c>
      <c r="E3569" s="2">
        <v>1097</v>
      </c>
      <c r="F3569" s="2" t="s">
        <v>10</v>
      </c>
      <c r="G3569" s="3" t="s">
        <v>9268</v>
      </c>
      <c r="H3569" s="2">
        <v>22</v>
      </c>
      <c r="I3569" s="11">
        <f>(H3569/E3569)</f>
        <v>2.0054694621695533E-2</v>
      </c>
      <c r="J3569" s="2" t="s">
        <v>6</v>
      </c>
      <c r="K3569" s="2" t="s">
        <v>6</v>
      </c>
      <c r="L3569" s="2">
        <v>1.01890566908441</v>
      </c>
      <c r="M3569" s="2" t="s">
        <v>6</v>
      </c>
      <c r="N3569" s="2" t="s">
        <v>6</v>
      </c>
      <c r="O3569" s="4" t="s">
        <v>9146</v>
      </c>
      <c r="P3569" s="3" t="s">
        <v>9256</v>
      </c>
    </row>
    <row r="3570" spans="1:16" x14ac:dyDescent="0.25">
      <c r="A3570" s="8">
        <v>175054</v>
      </c>
      <c r="B3570" s="8" t="s">
        <v>20</v>
      </c>
      <c r="C3570" s="8" t="s">
        <v>9261</v>
      </c>
      <c r="D3570" s="8" t="s">
        <v>5884</v>
      </c>
      <c r="E3570" s="2">
        <v>1099</v>
      </c>
      <c r="F3570" s="2" t="s">
        <v>10</v>
      </c>
      <c r="G3570" s="3" t="s">
        <v>9268</v>
      </c>
      <c r="H3570" s="2">
        <v>11</v>
      </c>
      <c r="I3570" s="11">
        <f>(H3570/E3570)</f>
        <v>1.0009099181073703E-2</v>
      </c>
      <c r="J3570" s="3" t="s">
        <v>3247</v>
      </c>
      <c r="K3570" s="3" t="s">
        <v>3248</v>
      </c>
      <c r="L3570" s="2">
        <v>0.56270855234892003</v>
      </c>
      <c r="M3570" s="2" t="s">
        <v>6</v>
      </c>
      <c r="N3570" s="2" t="s">
        <v>6</v>
      </c>
      <c r="O3570" s="4" t="s">
        <v>9148</v>
      </c>
      <c r="P3570" s="3" t="s">
        <v>9259</v>
      </c>
    </row>
    <row r="3571" spans="1:16" x14ac:dyDescent="0.25">
      <c r="A3571" s="8">
        <v>215159</v>
      </c>
      <c r="B3571" s="8" t="s">
        <v>20</v>
      </c>
      <c r="C3571" s="8" t="s">
        <v>9261</v>
      </c>
      <c r="D3571" s="8" t="s">
        <v>6042</v>
      </c>
      <c r="E3571" s="2">
        <v>1117</v>
      </c>
      <c r="F3571" s="2" t="s">
        <v>10</v>
      </c>
      <c r="G3571" s="3" t="s">
        <v>9268</v>
      </c>
      <c r="H3571" s="2">
        <v>7</v>
      </c>
      <c r="I3571" s="11">
        <f>(H3571/E3571)</f>
        <v>6.2667860340196958E-3</v>
      </c>
      <c r="J3571" s="3" t="s">
        <v>2631</v>
      </c>
      <c r="K3571" s="3" t="s">
        <v>2632</v>
      </c>
      <c r="L3571" s="2">
        <v>-7.2399102706749999E-2</v>
      </c>
      <c r="M3571" s="2">
        <v>113.54765453126109</v>
      </c>
      <c r="N3571" s="2" t="s">
        <v>6</v>
      </c>
      <c r="O3571" s="3" t="s">
        <v>6</v>
      </c>
      <c r="P3571" s="3" t="s">
        <v>9255</v>
      </c>
    </row>
    <row r="3572" spans="1:16" x14ac:dyDescent="0.25">
      <c r="A3572" s="8">
        <v>94547</v>
      </c>
      <c r="B3572" s="8" t="s">
        <v>20</v>
      </c>
      <c r="C3572" s="8" t="s">
        <v>9261</v>
      </c>
      <c r="D3572" s="8" t="s">
        <v>5685</v>
      </c>
      <c r="E3572" s="2">
        <v>1134</v>
      </c>
      <c r="F3572" s="2" t="s">
        <v>10</v>
      </c>
      <c r="G3572" s="3" t="s">
        <v>9268</v>
      </c>
      <c r="H3572" s="2">
        <v>5</v>
      </c>
      <c r="I3572" s="11">
        <f>(H3572/E3572)</f>
        <v>4.4091710758377423E-3</v>
      </c>
      <c r="J3572" s="3" t="s">
        <v>5686</v>
      </c>
      <c r="K3572" s="3" t="s">
        <v>5687</v>
      </c>
      <c r="L3572" s="2">
        <v>-0.44711315765860299</v>
      </c>
      <c r="M3572" s="2" t="s">
        <v>6</v>
      </c>
      <c r="N3572" s="2" t="s">
        <v>6</v>
      </c>
      <c r="O3572" s="4" t="s">
        <v>9145</v>
      </c>
      <c r="P3572" s="3" t="s">
        <v>9257</v>
      </c>
    </row>
    <row r="3573" spans="1:16" ht="31.5" x14ac:dyDescent="0.25">
      <c r="A3573" s="8">
        <v>215223</v>
      </c>
      <c r="B3573" s="8" t="s">
        <v>20</v>
      </c>
      <c r="C3573" s="8" t="s">
        <v>9261</v>
      </c>
      <c r="D3573" s="8" t="s">
        <v>6046</v>
      </c>
      <c r="E3573" s="2">
        <v>1167</v>
      </c>
      <c r="F3573" s="2" t="s">
        <v>10</v>
      </c>
      <c r="G3573" s="3" t="s">
        <v>9268</v>
      </c>
      <c r="H3573" s="2">
        <v>7</v>
      </c>
      <c r="I3573" s="11">
        <f>(H3573/E3573)</f>
        <v>5.9982862039417309E-3</v>
      </c>
      <c r="J3573" s="3" t="s">
        <v>6047</v>
      </c>
      <c r="K3573" s="3" t="s">
        <v>6048</v>
      </c>
      <c r="L3573" s="2">
        <v>-0.40967923877597201</v>
      </c>
      <c r="M3573" s="2" t="s">
        <v>6</v>
      </c>
      <c r="N3573" s="2" t="s">
        <v>6</v>
      </c>
      <c r="O3573" s="4" t="s">
        <v>9166</v>
      </c>
      <c r="P3573" s="3" t="s">
        <v>9255</v>
      </c>
    </row>
    <row r="3574" spans="1:16" x14ac:dyDescent="0.25">
      <c r="A3574" s="8">
        <v>81765</v>
      </c>
      <c r="B3574" s="8" t="s">
        <v>20</v>
      </c>
      <c r="C3574" s="8" t="s">
        <v>9261</v>
      </c>
      <c r="D3574" s="8" t="s">
        <v>5640</v>
      </c>
      <c r="E3574" s="2">
        <v>1229</v>
      </c>
      <c r="F3574" s="2" t="s">
        <v>10</v>
      </c>
      <c r="G3574" s="3" t="s">
        <v>9268</v>
      </c>
      <c r="H3574" s="2">
        <v>10</v>
      </c>
      <c r="I3574" s="11">
        <f>(H3574/E3574)</f>
        <v>8.1366965012205049E-3</v>
      </c>
      <c r="J3574" s="3" t="s">
        <v>5641</v>
      </c>
      <c r="K3574" s="3" t="s">
        <v>5642</v>
      </c>
      <c r="L3574" s="2">
        <v>0.43730906692907301</v>
      </c>
      <c r="M3574" s="2">
        <v>97.79831542401682</v>
      </c>
      <c r="N3574" s="2" t="s">
        <v>6</v>
      </c>
      <c r="O3574" s="4" t="s">
        <v>9149</v>
      </c>
      <c r="P3574" s="3" t="s">
        <v>9255</v>
      </c>
    </row>
    <row r="3575" spans="1:16" ht="31.5" x14ac:dyDescent="0.25">
      <c r="A3575" s="8">
        <v>81620</v>
      </c>
      <c r="B3575" s="8" t="s">
        <v>20</v>
      </c>
      <c r="C3575" s="8" t="s">
        <v>9261</v>
      </c>
      <c r="D3575" s="8" t="s">
        <v>5630</v>
      </c>
      <c r="E3575" s="2">
        <v>1230</v>
      </c>
      <c r="F3575" s="2" t="s">
        <v>10</v>
      </c>
      <c r="G3575" s="3" t="s">
        <v>9268</v>
      </c>
      <c r="H3575" s="2">
        <v>7</v>
      </c>
      <c r="I3575" s="11">
        <f>(H3575/E3575)</f>
        <v>5.6910569105691061E-3</v>
      </c>
      <c r="J3575" s="2" t="s">
        <v>6</v>
      </c>
      <c r="K3575" s="2" t="s">
        <v>6</v>
      </c>
      <c r="L3575" s="2">
        <v>0.43156782491691198</v>
      </c>
      <c r="M3575" s="2" t="s">
        <v>6</v>
      </c>
      <c r="N3575" s="2" t="s">
        <v>6</v>
      </c>
      <c r="O3575" s="4" t="s">
        <v>9168</v>
      </c>
      <c r="P3575" s="3" t="s">
        <v>9257</v>
      </c>
    </row>
    <row r="3576" spans="1:16" x14ac:dyDescent="0.25">
      <c r="A3576" s="8">
        <v>174588</v>
      </c>
      <c r="B3576" s="8" t="s">
        <v>20</v>
      </c>
      <c r="C3576" s="8" t="s">
        <v>9261</v>
      </c>
      <c r="D3576" s="8" t="s">
        <v>5848</v>
      </c>
      <c r="E3576" s="2">
        <v>1238</v>
      </c>
      <c r="F3576" s="2" t="s">
        <v>10</v>
      </c>
      <c r="G3576" s="3" t="s">
        <v>9268</v>
      </c>
      <c r="H3576" s="2">
        <v>19</v>
      </c>
      <c r="I3576" s="11">
        <f>(H3576/E3576)</f>
        <v>1.5347334410339256E-2</v>
      </c>
      <c r="J3576" s="3" t="s">
        <v>2050</v>
      </c>
      <c r="K3576" s="3" t="s">
        <v>2051</v>
      </c>
      <c r="L3576" s="2">
        <v>-1.3027699677121301</v>
      </c>
      <c r="M3576" s="2" t="s">
        <v>6</v>
      </c>
      <c r="N3576" s="2" t="s">
        <v>6</v>
      </c>
      <c r="O3576" s="4" t="s">
        <v>9149</v>
      </c>
      <c r="P3576" s="3" t="s">
        <v>9257</v>
      </c>
    </row>
    <row r="3577" spans="1:16" x14ac:dyDescent="0.25">
      <c r="A3577" s="8">
        <v>90302</v>
      </c>
      <c r="B3577" s="8" t="s">
        <v>20</v>
      </c>
      <c r="C3577" s="8" t="s">
        <v>9261</v>
      </c>
      <c r="D3577" s="8" t="s">
        <v>5684</v>
      </c>
      <c r="E3577" s="2">
        <v>1242</v>
      </c>
      <c r="F3577" s="2" t="s">
        <v>10</v>
      </c>
      <c r="G3577" s="3" t="s">
        <v>9268</v>
      </c>
      <c r="H3577" s="2">
        <v>0</v>
      </c>
      <c r="I3577" s="11">
        <f>(H3577/E3577)</f>
        <v>0</v>
      </c>
      <c r="J3577" s="3" t="s">
        <v>1478</v>
      </c>
      <c r="K3577" s="3" t="s">
        <v>1479</v>
      </c>
      <c r="L3577" s="2">
        <v>-1.0337220765891599</v>
      </c>
      <c r="M3577" s="2" t="s">
        <v>6</v>
      </c>
      <c r="N3577" s="2" t="s">
        <v>6</v>
      </c>
      <c r="O3577" s="4" t="s">
        <v>9151</v>
      </c>
      <c r="P3577" s="3" t="s">
        <v>9255</v>
      </c>
    </row>
    <row r="3578" spans="1:16" x14ac:dyDescent="0.25">
      <c r="A3578" s="8">
        <v>215335</v>
      </c>
      <c r="B3578" s="8" t="s">
        <v>20</v>
      </c>
      <c r="C3578" s="8" t="s">
        <v>9261</v>
      </c>
      <c r="D3578" s="8" t="s">
        <v>6054</v>
      </c>
      <c r="E3578" s="2">
        <v>1295</v>
      </c>
      <c r="F3578" s="2" t="s">
        <v>10</v>
      </c>
      <c r="G3578" s="3" t="s">
        <v>9268</v>
      </c>
      <c r="H3578" s="2">
        <v>9</v>
      </c>
      <c r="I3578" s="11">
        <f>(H3578/E3578)</f>
        <v>6.9498069498069494E-3</v>
      </c>
      <c r="J3578" s="3" t="s">
        <v>1999</v>
      </c>
      <c r="K3578" s="3" t="s">
        <v>2000</v>
      </c>
      <c r="L3578" s="2">
        <v>9.1040772571003695E-2</v>
      </c>
      <c r="M3578" s="2">
        <v>228.87878007610217</v>
      </c>
      <c r="N3578" s="2" t="s">
        <v>6</v>
      </c>
      <c r="O3578" s="4" t="s">
        <v>9145</v>
      </c>
      <c r="P3578" s="3" t="s">
        <v>9257</v>
      </c>
    </row>
    <row r="3579" spans="1:16" x14ac:dyDescent="0.25">
      <c r="A3579" s="8">
        <v>215231</v>
      </c>
      <c r="B3579" s="8" t="s">
        <v>20</v>
      </c>
      <c r="C3579" s="8" t="s">
        <v>9261</v>
      </c>
      <c r="D3579" s="8" t="s">
        <v>6049</v>
      </c>
      <c r="E3579" s="2">
        <v>1377</v>
      </c>
      <c r="F3579" s="2" t="s">
        <v>10</v>
      </c>
      <c r="G3579" s="3" t="s">
        <v>9268</v>
      </c>
      <c r="H3579" s="2">
        <v>21</v>
      </c>
      <c r="I3579" s="11">
        <f>(H3579/E3579)</f>
        <v>1.5250544662309368E-2</v>
      </c>
      <c r="J3579" s="3" t="s">
        <v>6050</v>
      </c>
      <c r="K3579" s="3" t="s">
        <v>6051</v>
      </c>
      <c r="L3579" s="2">
        <v>0.97743197969663498</v>
      </c>
      <c r="M3579" s="2" t="s">
        <v>6</v>
      </c>
      <c r="N3579" s="2" t="s">
        <v>6</v>
      </c>
      <c r="O3579" s="4" t="s">
        <v>228</v>
      </c>
      <c r="P3579" s="3" t="s">
        <v>9255</v>
      </c>
    </row>
    <row r="3580" spans="1:16" ht="31.5" x14ac:dyDescent="0.25">
      <c r="A3580" s="8">
        <v>207690</v>
      </c>
      <c r="B3580" s="8" t="s">
        <v>20</v>
      </c>
      <c r="C3580" s="8" t="s">
        <v>9261</v>
      </c>
      <c r="D3580" s="8" t="s">
        <v>5988</v>
      </c>
      <c r="E3580" s="2">
        <v>1449</v>
      </c>
      <c r="F3580" s="2" t="s">
        <v>10</v>
      </c>
      <c r="G3580" s="3" t="s">
        <v>9268</v>
      </c>
      <c r="H3580" s="2">
        <v>20</v>
      </c>
      <c r="I3580" s="11">
        <f>(H3580/E3580)</f>
        <v>1.3802622498274672E-2</v>
      </c>
      <c r="J3580" s="3" t="s">
        <v>5989</v>
      </c>
      <c r="K3580" s="3" t="s">
        <v>5990</v>
      </c>
      <c r="L3580" s="2">
        <v>-1.27114221299982</v>
      </c>
      <c r="M3580" s="2">
        <v>109.83881154405908</v>
      </c>
      <c r="N3580" s="2" t="s">
        <v>6</v>
      </c>
      <c r="O3580" s="4" t="s">
        <v>9161</v>
      </c>
      <c r="P3580" s="3" t="s">
        <v>9255</v>
      </c>
    </row>
    <row r="3581" spans="1:16" x14ac:dyDescent="0.25">
      <c r="A3581" s="8">
        <v>203585</v>
      </c>
      <c r="B3581" s="8" t="s">
        <v>20</v>
      </c>
      <c r="C3581" s="8" t="s">
        <v>9261</v>
      </c>
      <c r="D3581" s="8" t="s">
        <v>5972</v>
      </c>
      <c r="E3581" s="2">
        <v>1480</v>
      </c>
      <c r="F3581" s="2" t="s">
        <v>10</v>
      </c>
      <c r="G3581" s="3" t="s">
        <v>9268</v>
      </c>
      <c r="H3581" s="2">
        <v>16</v>
      </c>
      <c r="I3581" s="11">
        <f>(H3581/E3581)</f>
        <v>1.0810810810810811E-2</v>
      </c>
      <c r="J3581" s="3" t="s">
        <v>5973</v>
      </c>
      <c r="K3581" s="3" t="s">
        <v>5974</v>
      </c>
      <c r="L3581" s="2">
        <v>-1.01154061964313E-2</v>
      </c>
      <c r="M3581" s="2" t="s">
        <v>6</v>
      </c>
      <c r="N3581" s="2" t="s">
        <v>6</v>
      </c>
      <c r="O3581" s="4" t="s">
        <v>9146</v>
      </c>
      <c r="P3581" s="3" t="s">
        <v>9257</v>
      </c>
    </row>
    <row r="3582" spans="1:16" ht="31.5" x14ac:dyDescent="0.25">
      <c r="A3582" s="8">
        <v>88149</v>
      </c>
      <c r="B3582" s="8" t="s">
        <v>20</v>
      </c>
      <c r="C3582" s="8" t="s">
        <v>9261</v>
      </c>
      <c r="D3582" s="8" t="s">
        <v>5673</v>
      </c>
      <c r="E3582" s="2">
        <v>1529</v>
      </c>
      <c r="F3582" s="2" t="s">
        <v>10</v>
      </c>
      <c r="G3582" s="3" t="s">
        <v>9268</v>
      </c>
      <c r="H3582" s="2">
        <v>31</v>
      </c>
      <c r="I3582" s="11">
        <f>(H3582/E3582)</f>
        <v>2.0274689339437543E-2</v>
      </c>
      <c r="J3582" s="3" t="s">
        <v>5674</v>
      </c>
      <c r="K3582" s="3" t="s">
        <v>5675</v>
      </c>
      <c r="L3582" s="2">
        <v>-0.850044417873698</v>
      </c>
      <c r="M3582" s="2" t="s">
        <v>6</v>
      </c>
      <c r="N3582" s="2" t="s">
        <v>6</v>
      </c>
      <c r="O3582" s="4" t="s">
        <v>9168</v>
      </c>
      <c r="P3582" s="3" t="s">
        <v>9257</v>
      </c>
    </row>
    <row r="3583" spans="1:16" x14ac:dyDescent="0.25">
      <c r="A3583" s="8">
        <v>174466</v>
      </c>
      <c r="B3583" s="8" t="s">
        <v>20</v>
      </c>
      <c r="C3583" s="8" t="s">
        <v>9261</v>
      </c>
      <c r="D3583" s="8" t="s">
        <v>5834</v>
      </c>
      <c r="E3583" s="2">
        <v>1530</v>
      </c>
      <c r="F3583" s="2" t="s">
        <v>10</v>
      </c>
      <c r="G3583" s="3" t="s">
        <v>9268</v>
      </c>
      <c r="H3583" s="2">
        <v>29</v>
      </c>
      <c r="I3583" s="11">
        <f>(H3583/E3583)</f>
        <v>1.895424836601307E-2</v>
      </c>
      <c r="J3583" s="3" t="s">
        <v>5835</v>
      </c>
      <c r="K3583" s="3" t="s">
        <v>5836</v>
      </c>
      <c r="L3583" s="2">
        <v>-0.72176033273235995</v>
      </c>
      <c r="M3583" s="2" t="s">
        <v>6</v>
      </c>
      <c r="N3583" s="2" t="s">
        <v>6</v>
      </c>
      <c r="O3583" s="4" t="s">
        <v>9148</v>
      </c>
      <c r="P3583" s="3" t="s">
        <v>9257</v>
      </c>
    </row>
    <row r="3584" spans="1:16" x14ac:dyDescent="0.25">
      <c r="A3584" s="8">
        <v>88143</v>
      </c>
      <c r="B3584" s="8" t="s">
        <v>20</v>
      </c>
      <c r="C3584" s="8" t="s">
        <v>9261</v>
      </c>
      <c r="D3584" s="8" t="s">
        <v>5672</v>
      </c>
      <c r="E3584" s="2">
        <v>1563</v>
      </c>
      <c r="F3584" s="2" t="s">
        <v>10</v>
      </c>
      <c r="G3584" s="3" t="s">
        <v>9268</v>
      </c>
      <c r="H3584" s="2">
        <v>17</v>
      </c>
      <c r="I3584" s="11">
        <f>(H3584/E3584)</f>
        <v>1.0876519513755598E-2</v>
      </c>
      <c r="J3584" s="3" t="s">
        <v>2989</v>
      </c>
      <c r="K3584" s="3" t="s">
        <v>2990</v>
      </c>
      <c r="L3584" s="2">
        <v>-2.6094535931107701</v>
      </c>
      <c r="M3584" s="2">
        <v>160.72002571520409</v>
      </c>
      <c r="N3584" s="2" t="s">
        <v>6</v>
      </c>
      <c r="O3584" s="4" t="s">
        <v>9145</v>
      </c>
      <c r="P3584" s="3" t="s">
        <v>9257</v>
      </c>
    </row>
    <row r="3585" spans="1:16" x14ac:dyDescent="0.25">
      <c r="A3585" s="8">
        <v>215124</v>
      </c>
      <c r="B3585" s="8" t="s">
        <v>20</v>
      </c>
      <c r="C3585" s="8" t="s">
        <v>9261</v>
      </c>
      <c r="D3585" s="8" t="s">
        <v>6037</v>
      </c>
      <c r="E3585" s="2">
        <v>1605</v>
      </c>
      <c r="F3585" s="2" t="s">
        <v>10</v>
      </c>
      <c r="G3585" s="3" t="s">
        <v>9268</v>
      </c>
      <c r="H3585" s="2">
        <v>2</v>
      </c>
      <c r="I3585" s="11">
        <f>(H3585/E3585)</f>
        <v>1.2461059190031153E-3</v>
      </c>
      <c r="J3585" s="3" t="s">
        <v>1999</v>
      </c>
      <c r="K3585" s="3" t="s">
        <v>2000</v>
      </c>
      <c r="L3585" s="2">
        <v>0.50181581870109704</v>
      </c>
      <c r="M3585" s="2" t="s">
        <v>6</v>
      </c>
      <c r="N3585" s="2" t="s">
        <v>6</v>
      </c>
      <c r="O3585" s="4" t="s">
        <v>9148</v>
      </c>
      <c r="P3585" s="3" t="s">
        <v>9257</v>
      </c>
    </row>
    <row r="3586" spans="1:16" x14ac:dyDescent="0.25">
      <c r="A3586" s="8">
        <v>38952</v>
      </c>
      <c r="B3586" s="8" t="s">
        <v>20</v>
      </c>
      <c r="C3586" s="8" t="s">
        <v>9261</v>
      </c>
      <c r="D3586" s="8" t="s">
        <v>5481</v>
      </c>
      <c r="E3586" s="2">
        <v>1615</v>
      </c>
      <c r="F3586" s="2" t="s">
        <v>10</v>
      </c>
      <c r="G3586" s="3" t="s">
        <v>9268</v>
      </c>
      <c r="H3586" s="2">
        <v>21</v>
      </c>
      <c r="I3586" s="11">
        <f>(H3586/E3586)</f>
        <v>1.3003095975232198E-2</v>
      </c>
      <c r="J3586" s="3" t="s">
        <v>5482</v>
      </c>
      <c r="K3586" s="3" t="s">
        <v>5483</v>
      </c>
      <c r="L3586" s="2">
        <v>-1.01843766803058</v>
      </c>
      <c r="M3586" s="2">
        <v>102.13982942648485</v>
      </c>
      <c r="N3586" s="2" t="s">
        <v>6</v>
      </c>
      <c r="O3586" s="3" t="s">
        <v>6</v>
      </c>
      <c r="P3586" s="3" t="s">
        <v>9257</v>
      </c>
    </row>
    <row r="3587" spans="1:16" x14ac:dyDescent="0.25">
      <c r="A3587" s="8">
        <v>175079</v>
      </c>
      <c r="B3587" s="8" t="s">
        <v>20</v>
      </c>
      <c r="C3587" s="8" t="s">
        <v>9261</v>
      </c>
      <c r="D3587" s="8" t="s">
        <v>5886</v>
      </c>
      <c r="E3587" s="2">
        <v>2142</v>
      </c>
      <c r="F3587" s="2" t="s">
        <v>10</v>
      </c>
      <c r="G3587" s="3" t="s">
        <v>9268</v>
      </c>
      <c r="H3587" s="2">
        <v>32</v>
      </c>
      <c r="I3587" s="11">
        <f>(H3587/E3587)</f>
        <v>1.4939309056956116E-2</v>
      </c>
      <c r="J3587" s="3" t="s">
        <v>5887</v>
      </c>
      <c r="K3587" s="3" t="s">
        <v>5888</v>
      </c>
      <c r="L3587" s="2">
        <v>6.8437835245082398E-3</v>
      </c>
      <c r="M3587" s="2" t="s">
        <v>6</v>
      </c>
      <c r="N3587" s="2" t="s">
        <v>6</v>
      </c>
      <c r="O3587" s="4" t="s">
        <v>9146</v>
      </c>
      <c r="P3587" s="3" t="s">
        <v>9255</v>
      </c>
    </row>
    <row r="3588" spans="1:16" x14ac:dyDescent="0.25">
      <c r="A3588" s="2">
        <v>203611</v>
      </c>
      <c r="B3588" s="2" t="s">
        <v>20</v>
      </c>
      <c r="C3588" s="8" t="s">
        <v>9261</v>
      </c>
      <c r="D3588" s="2" t="s">
        <v>9028</v>
      </c>
      <c r="E3588" s="2">
        <v>3161</v>
      </c>
      <c r="F3588" s="2" t="s">
        <v>10</v>
      </c>
      <c r="G3588" s="3" t="s">
        <v>9268</v>
      </c>
      <c r="H3588" s="2">
        <v>52</v>
      </c>
      <c r="I3588" s="11">
        <f>(H3588/E3588)</f>
        <v>1.6450490351154697E-2</v>
      </c>
      <c r="J3588" s="2" t="s">
        <v>9029</v>
      </c>
      <c r="K3588" s="2" t="s">
        <v>9030</v>
      </c>
      <c r="L3588" s="2">
        <v>-0.66978507282102495</v>
      </c>
      <c r="M3588" s="2" t="s">
        <v>6</v>
      </c>
      <c r="N3588" s="2" t="s">
        <v>6</v>
      </c>
      <c r="O3588" s="3" t="s">
        <v>6</v>
      </c>
      <c r="P3588" s="3" t="s">
        <v>9257</v>
      </c>
    </row>
    <row r="3589" spans="1:16" hidden="1" x14ac:dyDescent="0.25">
      <c r="A3589" s="8">
        <v>180833</v>
      </c>
      <c r="B3589" s="8" t="s">
        <v>6058</v>
      </c>
      <c r="C3589" s="8" t="s">
        <v>9262</v>
      </c>
      <c r="D3589" s="8" t="s">
        <v>6059</v>
      </c>
      <c r="E3589" s="2">
        <v>260</v>
      </c>
      <c r="F3589" s="2" t="s">
        <v>10</v>
      </c>
      <c r="G3589" s="2"/>
      <c r="H3589" s="2">
        <v>7</v>
      </c>
      <c r="I3589" s="2"/>
      <c r="J3589" s="2" t="s">
        <v>6</v>
      </c>
      <c r="K3589" s="2" t="s">
        <v>6</v>
      </c>
      <c r="L3589" s="2">
        <v>8.7062708887937004E-2</v>
      </c>
      <c r="M3589" s="2" t="s">
        <v>6</v>
      </c>
      <c r="N3589" s="2" t="s">
        <v>6</v>
      </c>
      <c r="O3589" s="4" t="s">
        <v>9145</v>
      </c>
      <c r="P3589" s="3" t="s">
        <v>9257</v>
      </c>
    </row>
    <row r="3590" spans="1:16" x14ac:dyDescent="0.25">
      <c r="A3590" s="8">
        <v>175342</v>
      </c>
      <c r="B3590" s="8" t="s">
        <v>24</v>
      </c>
      <c r="C3590" s="8" t="s">
        <v>9261</v>
      </c>
      <c r="D3590" s="8" t="s">
        <v>6364</v>
      </c>
      <c r="E3590" s="2">
        <v>49</v>
      </c>
      <c r="F3590" s="2" t="s">
        <v>10</v>
      </c>
      <c r="G3590" s="3" t="s">
        <v>9268</v>
      </c>
      <c r="H3590" s="2">
        <v>3</v>
      </c>
      <c r="I3590" s="11">
        <f>(H3590/E3590)</f>
        <v>6.1224489795918366E-2</v>
      </c>
      <c r="J3590" s="2" t="s">
        <v>6</v>
      </c>
      <c r="K3590" s="2" t="s">
        <v>6</v>
      </c>
      <c r="L3590" s="2" t="s">
        <v>121</v>
      </c>
      <c r="M3590" s="2" t="s">
        <v>6</v>
      </c>
      <c r="N3590" s="2" t="s">
        <v>6</v>
      </c>
      <c r="O3590" s="4" t="s">
        <v>9146</v>
      </c>
      <c r="P3590" s="3" t="s">
        <v>9256</v>
      </c>
    </row>
    <row r="3591" spans="1:16" x14ac:dyDescent="0.25">
      <c r="A3591" s="8">
        <v>33022</v>
      </c>
      <c r="B3591" s="8" t="s">
        <v>24</v>
      </c>
      <c r="C3591" s="8" t="s">
        <v>9261</v>
      </c>
      <c r="D3591" s="8" t="s">
        <v>6126</v>
      </c>
      <c r="E3591" s="2">
        <v>50</v>
      </c>
      <c r="F3591" s="2" t="s">
        <v>10</v>
      </c>
      <c r="G3591" s="3" t="s">
        <v>9268</v>
      </c>
      <c r="H3591" s="2">
        <v>0</v>
      </c>
      <c r="I3591" s="11">
        <f>(H3591/E3591)</f>
        <v>0</v>
      </c>
      <c r="J3591" s="2" t="s">
        <v>6</v>
      </c>
      <c r="K3591" s="2" t="s">
        <v>6</v>
      </c>
      <c r="L3591" s="2" t="s">
        <v>121</v>
      </c>
      <c r="M3591" s="2" t="s">
        <v>6</v>
      </c>
      <c r="N3591" s="2" t="s">
        <v>6</v>
      </c>
      <c r="O3591" s="4" t="s">
        <v>9147</v>
      </c>
      <c r="P3591" s="3" t="s">
        <v>9255</v>
      </c>
    </row>
    <row r="3592" spans="1:16" ht="31.5" x14ac:dyDescent="0.25">
      <c r="A3592" s="8">
        <v>175184</v>
      </c>
      <c r="B3592" s="8" t="s">
        <v>24</v>
      </c>
      <c r="C3592" s="8" t="s">
        <v>9261</v>
      </c>
      <c r="D3592" s="8" t="s">
        <v>6356</v>
      </c>
      <c r="E3592" s="2">
        <v>51</v>
      </c>
      <c r="F3592" s="2" t="s">
        <v>10</v>
      </c>
      <c r="G3592" s="3" t="s">
        <v>9268</v>
      </c>
      <c r="H3592" s="2">
        <v>0</v>
      </c>
      <c r="I3592" s="11">
        <f>(H3592/E3592)</f>
        <v>0</v>
      </c>
      <c r="J3592" s="2" t="s">
        <v>6</v>
      </c>
      <c r="K3592" s="2" t="s">
        <v>6</v>
      </c>
      <c r="L3592" s="2" t="s">
        <v>121</v>
      </c>
      <c r="M3592" s="2" t="s">
        <v>6</v>
      </c>
      <c r="N3592" s="2" t="s">
        <v>6</v>
      </c>
      <c r="O3592" s="4" t="s">
        <v>9162</v>
      </c>
      <c r="P3592" s="3" t="s">
        <v>9256</v>
      </c>
    </row>
    <row r="3593" spans="1:16" x14ac:dyDescent="0.25">
      <c r="A3593" s="8">
        <v>183054</v>
      </c>
      <c r="B3593" s="8" t="s">
        <v>24</v>
      </c>
      <c r="C3593" s="8" t="s">
        <v>9261</v>
      </c>
      <c r="D3593" s="8" t="s">
        <v>6414</v>
      </c>
      <c r="E3593" s="2">
        <v>52</v>
      </c>
      <c r="F3593" s="2" t="s">
        <v>10</v>
      </c>
      <c r="G3593" s="3" t="s">
        <v>9268</v>
      </c>
      <c r="H3593" s="2">
        <v>1</v>
      </c>
      <c r="I3593" s="11">
        <f>(H3593/E3593)</f>
        <v>1.9230769230769232E-2</v>
      </c>
      <c r="J3593" s="2" t="s">
        <v>6</v>
      </c>
      <c r="K3593" s="2" t="s">
        <v>6</v>
      </c>
      <c r="L3593" s="2" t="s">
        <v>121</v>
      </c>
      <c r="M3593" s="2" t="s">
        <v>6</v>
      </c>
      <c r="N3593" s="2" t="s">
        <v>6</v>
      </c>
      <c r="O3593" s="4" t="s">
        <v>228</v>
      </c>
      <c r="P3593" s="3" t="s">
        <v>9256</v>
      </c>
    </row>
    <row r="3594" spans="1:16" x14ac:dyDescent="0.25">
      <c r="A3594" s="8">
        <v>211535</v>
      </c>
      <c r="B3594" s="8" t="s">
        <v>24</v>
      </c>
      <c r="C3594" s="8" t="s">
        <v>9261</v>
      </c>
      <c r="D3594" s="8" t="s">
        <v>6495</v>
      </c>
      <c r="E3594" s="2">
        <v>52</v>
      </c>
      <c r="F3594" s="2" t="s">
        <v>10</v>
      </c>
      <c r="G3594" s="3" t="s">
        <v>9268</v>
      </c>
      <c r="H3594" s="2">
        <v>2</v>
      </c>
      <c r="I3594" s="11">
        <f>(H3594/E3594)</f>
        <v>3.8461538461538464E-2</v>
      </c>
      <c r="J3594" s="2" t="s">
        <v>6</v>
      </c>
      <c r="K3594" s="2" t="s">
        <v>6</v>
      </c>
      <c r="L3594" s="2">
        <v>-0.511867465240334</v>
      </c>
      <c r="M3594" s="2" t="s">
        <v>6</v>
      </c>
      <c r="N3594" s="2" t="s">
        <v>6</v>
      </c>
      <c r="O3594" s="4" t="s">
        <v>9146</v>
      </c>
      <c r="P3594" s="3" t="s">
        <v>9257</v>
      </c>
    </row>
    <row r="3595" spans="1:16" x14ac:dyDescent="0.25">
      <c r="A3595" s="8">
        <v>52659</v>
      </c>
      <c r="B3595" s="8" t="s">
        <v>24</v>
      </c>
      <c r="C3595" s="8" t="s">
        <v>9261</v>
      </c>
      <c r="D3595" s="8" t="s">
        <v>6163</v>
      </c>
      <c r="E3595" s="2">
        <v>56</v>
      </c>
      <c r="F3595" s="2" t="s">
        <v>10</v>
      </c>
      <c r="G3595" s="3" t="s">
        <v>9268</v>
      </c>
      <c r="H3595" s="2">
        <v>0</v>
      </c>
      <c r="I3595" s="11">
        <f>(H3595/E3595)</f>
        <v>0</v>
      </c>
      <c r="J3595" s="3" t="s">
        <v>6164</v>
      </c>
      <c r="K3595" s="3" t="s">
        <v>6165</v>
      </c>
      <c r="L3595" s="2">
        <v>-0.439230642502353</v>
      </c>
      <c r="M3595" s="2" t="s">
        <v>6</v>
      </c>
      <c r="N3595" s="2" t="s">
        <v>6</v>
      </c>
      <c r="O3595" s="4" t="s">
        <v>9153</v>
      </c>
      <c r="P3595" s="3" t="s">
        <v>9255</v>
      </c>
    </row>
    <row r="3596" spans="1:16" ht="31.5" x14ac:dyDescent="0.25">
      <c r="A3596" s="8">
        <v>175556</v>
      </c>
      <c r="B3596" s="8" t="s">
        <v>24</v>
      </c>
      <c r="C3596" s="8" t="s">
        <v>9261</v>
      </c>
      <c r="D3596" s="8" t="s">
        <v>6377</v>
      </c>
      <c r="E3596" s="2">
        <v>56</v>
      </c>
      <c r="F3596" s="2" t="s">
        <v>10</v>
      </c>
      <c r="G3596" s="3" t="s">
        <v>9268</v>
      </c>
      <c r="H3596" s="2">
        <v>0</v>
      </c>
      <c r="I3596" s="11">
        <f>(H3596/E3596)</f>
        <v>0</v>
      </c>
      <c r="J3596" s="2" t="s">
        <v>6</v>
      </c>
      <c r="K3596" s="2" t="s">
        <v>6</v>
      </c>
      <c r="L3596" s="2">
        <v>0.72164988378842398</v>
      </c>
      <c r="M3596" s="2" t="s">
        <v>6</v>
      </c>
      <c r="N3596" s="2" t="s">
        <v>6</v>
      </c>
      <c r="O3596" s="4" t="s">
        <v>9166</v>
      </c>
      <c r="P3596" s="3" t="s">
        <v>9256</v>
      </c>
    </row>
    <row r="3597" spans="1:16" x14ac:dyDescent="0.25">
      <c r="A3597" s="8">
        <v>33013</v>
      </c>
      <c r="B3597" s="8" t="s">
        <v>24</v>
      </c>
      <c r="C3597" s="8" t="s">
        <v>9261</v>
      </c>
      <c r="D3597" s="8" t="s">
        <v>6123</v>
      </c>
      <c r="E3597" s="2">
        <v>61</v>
      </c>
      <c r="F3597" s="2" t="s">
        <v>10</v>
      </c>
      <c r="G3597" s="3" t="s">
        <v>9268</v>
      </c>
      <c r="H3597" s="2">
        <v>0</v>
      </c>
      <c r="I3597" s="11">
        <f>(H3597/E3597)</f>
        <v>0</v>
      </c>
      <c r="J3597" s="3" t="s">
        <v>6124</v>
      </c>
      <c r="K3597" s="3" t="s">
        <v>6125</v>
      </c>
      <c r="L3597" s="2">
        <v>-0.39772688266128498</v>
      </c>
      <c r="M3597" s="2" t="s">
        <v>6</v>
      </c>
      <c r="N3597" s="2" t="s">
        <v>6</v>
      </c>
      <c r="O3597" s="4" t="s">
        <v>9145</v>
      </c>
      <c r="P3597" s="3" t="s">
        <v>9255</v>
      </c>
    </row>
    <row r="3598" spans="1:16" x14ac:dyDescent="0.25">
      <c r="A3598" s="8">
        <v>175208</v>
      </c>
      <c r="B3598" s="8" t="s">
        <v>24</v>
      </c>
      <c r="C3598" s="8" t="s">
        <v>9261</v>
      </c>
      <c r="D3598" s="8" t="s">
        <v>6358</v>
      </c>
      <c r="E3598" s="2">
        <v>65</v>
      </c>
      <c r="F3598" s="2" t="s">
        <v>10</v>
      </c>
      <c r="G3598" s="3" t="s">
        <v>9268</v>
      </c>
      <c r="H3598" s="2">
        <v>1</v>
      </c>
      <c r="I3598" s="11">
        <f>(H3598/E3598)</f>
        <v>1.5384615384615385E-2</v>
      </c>
      <c r="J3598" s="2" t="s">
        <v>6</v>
      </c>
      <c r="K3598" s="2" t="s">
        <v>6</v>
      </c>
      <c r="L3598" s="2">
        <v>-2.6371823494101498</v>
      </c>
      <c r="M3598" s="2" t="s">
        <v>6</v>
      </c>
      <c r="N3598" s="2" t="s">
        <v>6</v>
      </c>
      <c r="O3598" s="4" t="s">
        <v>9145</v>
      </c>
      <c r="P3598" s="3" t="s">
        <v>9256</v>
      </c>
    </row>
    <row r="3599" spans="1:16" x14ac:dyDescent="0.25">
      <c r="A3599" s="8">
        <v>182945</v>
      </c>
      <c r="B3599" s="8" t="s">
        <v>24</v>
      </c>
      <c r="C3599" s="8" t="s">
        <v>9261</v>
      </c>
      <c r="D3599" s="8" t="s">
        <v>6412</v>
      </c>
      <c r="E3599" s="2">
        <v>65</v>
      </c>
      <c r="F3599" s="2" t="s">
        <v>10</v>
      </c>
      <c r="G3599" s="3" t="s">
        <v>9268</v>
      </c>
      <c r="H3599" s="2">
        <v>2</v>
      </c>
      <c r="I3599" s="11">
        <f>(H3599/E3599)</f>
        <v>3.0769230769230771E-2</v>
      </c>
      <c r="J3599" s="2" t="s">
        <v>6</v>
      </c>
      <c r="K3599" s="2" t="s">
        <v>6</v>
      </c>
      <c r="L3599" s="2">
        <v>2.0777861748661102</v>
      </c>
      <c r="M3599" s="2" t="s">
        <v>6</v>
      </c>
      <c r="N3599" s="2" t="s">
        <v>6</v>
      </c>
      <c r="O3599" s="4" t="s">
        <v>9151</v>
      </c>
      <c r="P3599" s="3" t="s">
        <v>9257</v>
      </c>
    </row>
    <row r="3600" spans="1:16" x14ac:dyDescent="0.25">
      <c r="A3600" s="8">
        <v>182979</v>
      </c>
      <c r="B3600" s="8" t="s">
        <v>24</v>
      </c>
      <c r="C3600" s="8" t="s">
        <v>9261</v>
      </c>
      <c r="D3600" s="8" t="s">
        <v>6413</v>
      </c>
      <c r="E3600" s="2">
        <v>65</v>
      </c>
      <c r="F3600" s="2" t="s">
        <v>10</v>
      </c>
      <c r="G3600" s="3" t="s">
        <v>9268</v>
      </c>
      <c r="H3600" s="2">
        <v>0</v>
      </c>
      <c r="I3600" s="11">
        <f>(H3600/E3600)</f>
        <v>0</v>
      </c>
      <c r="J3600" s="2" t="s">
        <v>6</v>
      </c>
      <c r="K3600" s="2" t="s">
        <v>6</v>
      </c>
      <c r="L3600" s="2">
        <v>-1.17723411052741</v>
      </c>
      <c r="M3600" s="2" t="s">
        <v>6</v>
      </c>
      <c r="N3600" s="2" t="s">
        <v>6</v>
      </c>
      <c r="O3600" s="4" t="s">
        <v>9149</v>
      </c>
      <c r="P3600" s="3" t="s">
        <v>9256</v>
      </c>
    </row>
    <row r="3601" spans="1:16" ht="47.25" x14ac:dyDescent="0.25">
      <c r="A3601" s="8">
        <v>175524</v>
      </c>
      <c r="B3601" s="8" t="s">
        <v>24</v>
      </c>
      <c r="C3601" s="8" t="s">
        <v>9261</v>
      </c>
      <c r="D3601" s="8" t="s">
        <v>6375</v>
      </c>
      <c r="E3601" s="2">
        <v>70</v>
      </c>
      <c r="F3601" s="2" t="s">
        <v>10</v>
      </c>
      <c r="G3601" s="3" t="s">
        <v>9268</v>
      </c>
      <c r="H3601" s="2">
        <v>1</v>
      </c>
      <c r="I3601" s="11">
        <f>(H3601/E3601)</f>
        <v>1.4285714285714285E-2</v>
      </c>
      <c r="J3601" s="2" t="s">
        <v>6</v>
      </c>
      <c r="K3601" s="2" t="s">
        <v>6</v>
      </c>
      <c r="L3601" s="2" t="s">
        <v>121</v>
      </c>
      <c r="M3601" s="2" t="s">
        <v>6</v>
      </c>
      <c r="N3601" s="2" t="s">
        <v>6</v>
      </c>
      <c r="O3601" s="4" t="s">
        <v>9235</v>
      </c>
      <c r="P3601" s="3" t="s">
        <v>9256</v>
      </c>
    </row>
    <row r="3602" spans="1:16" x14ac:dyDescent="0.25">
      <c r="A3602" s="8">
        <v>211419</v>
      </c>
      <c r="B3602" s="8" t="s">
        <v>24</v>
      </c>
      <c r="C3602" s="8" t="s">
        <v>9261</v>
      </c>
      <c r="D3602" s="8" t="s">
        <v>6483</v>
      </c>
      <c r="E3602" s="2">
        <v>73</v>
      </c>
      <c r="F3602" s="2" t="s">
        <v>10</v>
      </c>
      <c r="G3602" s="3" t="s">
        <v>9268</v>
      </c>
      <c r="H3602" s="2">
        <v>1</v>
      </c>
      <c r="I3602" s="11">
        <f>(H3602/E3602)</f>
        <v>1.3698630136986301E-2</v>
      </c>
      <c r="J3602" s="2" t="s">
        <v>6</v>
      </c>
      <c r="K3602" s="2" t="s">
        <v>6</v>
      </c>
      <c r="L3602" s="2">
        <v>1.7420567125264701</v>
      </c>
      <c r="M3602" s="2" t="s">
        <v>6</v>
      </c>
      <c r="N3602" s="2" t="s">
        <v>6</v>
      </c>
      <c r="O3602" s="4" t="s">
        <v>9145</v>
      </c>
      <c r="P3602" s="3" t="s">
        <v>9257</v>
      </c>
    </row>
    <row r="3603" spans="1:16" x14ac:dyDescent="0.25">
      <c r="A3603" s="8">
        <v>175395</v>
      </c>
      <c r="B3603" s="8" t="s">
        <v>24</v>
      </c>
      <c r="C3603" s="8" t="s">
        <v>9261</v>
      </c>
      <c r="D3603" s="8" t="s">
        <v>6366</v>
      </c>
      <c r="E3603" s="2">
        <v>76</v>
      </c>
      <c r="F3603" s="2" t="s">
        <v>10</v>
      </c>
      <c r="G3603" s="3" t="s">
        <v>9268</v>
      </c>
      <c r="H3603" s="2">
        <v>1</v>
      </c>
      <c r="I3603" s="11">
        <f>(H3603/E3603)</f>
        <v>1.3157894736842105E-2</v>
      </c>
      <c r="J3603" s="2" t="s">
        <v>6</v>
      </c>
      <c r="K3603" s="2" t="s">
        <v>6</v>
      </c>
      <c r="L3603" s="2" t="s">
        <v>121</v>
      </c>
      <c r="M3603" s="2" t="s">
        <v>6</v>
      </c>
      <c r="N3603" s="2" t="s">
        <v>6</v>
      </c>
      <c r="O3603" s="4" t="s">
        <v>228</v>
      </c>
      <c r="P3603" s="3" t="s">
        <v>9256</v>
      </c>
    </row>
    <row r="3604" spans="1:16" x14ac:dyDescent="0.25">
      <c r="A3604" s="8">
        <v>40276</v>
      </c>
      <c r="B3604" s="8" t="s">
        <v>24</v>
      </c>
      <c r="C3604" s="8" t="s">
        <v>9261</v>
      </c>
      <c r="D3604" s="8" t="s">
        <v>6136</v>
      </c>
      <c r="E3604" s="2">
        <v>79</v>
      </c>
      <c r="F3604" s="2" t="s">
        <v>10</v>
      </c>
      <c r="G3604" s="3" t="s">
        <v>9268</v>
      </c>
      <c r="H3604" s="2">
        <v>4</v>
      </c>
      <c r="I3604" s="11">
        <f>(H3604/E3604)</f>
        <v>5.0632911392405063E-2</v>
      </c>
      <c r="J3604" s="3" t="s">
        <v>6137</v>
      </c>
      <c r="K3604" s="3" t="s">
        <v>6138</v>
      </c>
      <c r="L3604" s="2">
        <v>-0.62244827949967796</v>
      </c>
      <c r="M3604" s="2" t="s">
        <v>6</v>
      </c>
      <c r="N3604" s="2" t="s">
        <v>6</v>
      </c>
      <c r="O3604" s="4" t="s">
        <v>9151</v>
      </c>
      <c r="P3604" s="3" t="s">
        <v>9255</v>
      </c>
    </row>
    <row r="3605" spans="1:16" x14ac:dyDescent="0.25">
      <c r="A3605" s="8">
        <v>183103</v>
      </c>
      <c r="B3605" s="8" t="s">
        <v>24</v>
      </c>
      <c r="C3605" s="8" t="s">
        <v>9261</v>
      </c>
      <c r="D3605" s="8" t="s">
        <v>6416</v>
      </c>
      <c r="E3605" s="2">
        <v>81</v>
      </c>
      <c r="F3605" s="2" t="s">
        <v>10</v>
      </c>
      <c r="G3605" s="3" t="s">
        <v>9268</v>
      </c>
      <c r="H3605" s="2">
        <v>4</v>
      </c>
      <c r="I3605" s="11">
        <f>(H3605/E3605)</f>
        <v>4.9382716049382713E-2</v>
      </c>
      <c r="J3605" s="2" t="s">
        <v>6</v>
      </c>
      <c r="K3605" s="2" t="s">
        <v>6</v>
      </c>
      <c r="L3605" s="2" t="s">
        <v>121</v>
      </c>
      <c r="M3605" s="2" t="s">
        <v>6</v>
      </c>
      <c r="N3605" s="2" t="s">
        <v>6</v>
      </c>
      <c r="O3605" s="4" t="s">
        <v>9149</v>
      </c>
      <c r="P3605" s="3" t="s">
        <v>9256</v>
      </c>
    </row>
    <row r="3606" spans="1:16" x14ac:dyDescent="0.25">
      <c r="A3606" s="8">
        <v>203857</v>
      </c>
      <c r="B3606" s="8" t="s">
        <v>24</v>
      </c>
      <c r="C3606" s="8" t="s">
        <v>9261</v>
      </c>
      <c r="D3606" s="8" t="s">
        <v>6462</v>
      </c>
      <c r="E3606" s="2">
        <v>82</v>
      </c>
      <c r="F3606" s="2" t="s">
        <v>10</v>
      </c>
      <c r="G3606" s="3" t="s">
        <v>9268</v>
      </c>
      <c r="H3606" s="2">
        <v>1</v>
      </c>
      <c r="I3606" s="11">
        <f>(H3606/E3606)</f>
        <v>1.2195121951219513E-2</v>
      </c>
      <c r="J3606" s="2" t="s">
        <v>6</v>
      </c>
      <c r="K3606" s="2" t="s">
        <v>6</v>
      </c>
      <c r="L3606" s="2" t="s">
        <v>121</v>
      </c>
      <c r="M3606" s="2" t="s">
        <v>6</v>
      </c>
      <c r="N3606" s="2" t="s">
        <v>6</v>
      </c>
      <c r="O3606" s="4" t="s">
        <v>9151</v>
      </c>
      <c r="P3606" s="3" t="s">
        <v>9256</v>
      </c>
    </row>
    <row r="3607" spans="1:16" x14ac:dyDescent="0.25">
      <c r="A3607" s="8">
        <v>18284</v>
      </c>
      <c r="B3607" s="8" t="s">
        <v>24</v>
      </c>
      <c r="C3607" s="8" t="s">
        <v>9261</v>
      </c>
      <c r="D3607" s="8" t="s">
        <v>6070</v>
      </c>
      <c r="E3607" s="2">
        <v>84</v>
      </c>
      <c r="F3607" s="2" t="s">
        <v>10</v>
      </c>
      <c r="G3607" s="3" t="s">
        <v>9268</v>
      </c>
      <c r="H3607" s="2">
        <v>3</v>
      </c>
      <c r="I3607" s="11">
        <f>(H3607/E3607)</f>
        <v>3.5714285714285712E-2</v>
      </c>
      <c r="J3607" s="3" t="s">
        <v>2487</v>
      </c>
      <c r="K3607" s="3" t="s">
        <v>2488</v>
      </c>
      <c r="L3607" s="2">
        <v>0.22474542492063301</v>
      </c>
      <c r="M3607" s="2" t="s">
        <v>6</v>
      </c>
      <c r="N3607" s="2" t="s">
        <v>6</v>
      </c>
      <c r="O3607" s="4" t="s">
        <v>9146</v>
      </c>
      <c r="P3607" s="3" t="s">
        <v>9255</v>
      </c>
    </row>
    <row r="3608" spans="1:16" ht="31.5" x14ac:dyDescent="0.25">
      <c r="A3608" s="8">
        <v>203733</v>
      </c>
      <c r="B3608" s="8" t="s">
        <v>24</v>
      </c>
      <c r="C3608" s="8" t="s">
        <v>9261</v>
      </c>
      <c r="D3608" s="8" t="s">
        <v>6459</v>
      </c>
      <c r="E3608" s="2">
        <v>84</v>
      </c>
      <c r="F3608" s="2" t="s">
        <v>10</v>
      </c>
      <c r="G3608" s="3" t="s">
        <v>9268</v>
      </c>
      <c r="H3608" s="2">
        <v>1</v>
      </c>
      <c r="I3608" s="11">
        <f>(H3608/E3608)</f>
        <v>1.1904761904761904E-2</v>
      </c>
      <c r="J3608" s="2" t="s">
        <v>6</v>
      </c>
      <c r="K3608" s="2" t="s">
        <v>6</v>
      </c>
      <c r="L3608" s="2">
        <v>0.456848618129303</v>
      </c>
      <c r="M3608" s="2" t="s">
        <v>6</v>
      </c>
      <c r="N3608" s="2" t="s">
        <v>6</v>
      </c>
      <c r="O3608" s="4" t="s">
        <v>9162</v>
      </c>
      <c r="P3608" s="3" t="s">
        <v>9256</v>
      </c>
    </row>
    <row r="3609" spans="1:16" x14ac:dyDescent="0.25">
      <c r="A3609" s="8">
        <v>176020</v>
      </c>
      <c r="B3609" s="8" t="s">
        <v>24</v>
      </c>
      <c r="C3609" s="8" t="s">
        <v>9261</v>
      </c>
      <c r="D3609" s="8" t="s">
        <v>6403</v>
      </c>
      <c r="E3609" s="2">
        <v>86</v>
      </c>
      <c r="F3609" s="2" t="s">
        <v>10</v>
      </c>
      <c r="G3609" s="3" t="s">
        <v>9268</v>
      </c>
      <c r="H3609" s="2">
        <v>3</v>
      </c>
      <c r="I3609" s="11">
        <f>(H3609/E3609)</f>
        <v>3.4883720930232558E-2</v>
      </c>
      <c r="J3609" s="2" t="s">
        <v>6</v>
      </c>
      <c r="K3609" s="2" t="s">
        <v>6</v>
      </c>
      <c r="L3609" s="2" t="s">
        <v>121</v>
      </c>
      <c r="M3609" s="2" t="s">
        <v>6</v>
      </c>
      <c r="N3609" s="2" t="s">
        <v>6</v>
      </c>
      <c r="O3609" s="4" t="s">
        <v>228</v>
      </c>
      <c r="P3609" s="3" t="s">
        <v>9256</v>
      </c>
    </row>
    <row r="3610" spans="1:16" x14ac:dyDescent="0.25">
      <c r="A3610" s="8">
        <v>211454</v>
      </c>
      <c r="B3610" s="8" t="s">
        <v>24</v>
      </c>
      <c r="C3610" s="8" t="s">
        <v>9261</v>
      </c>
      <c r="D3610" s="8" t="s">
        <v>6484</v>
      </c>
      <c r="E3610" s="2">
        <v>87</v>
      </c>
      <c r="F3610" s="2" t="s">
        <v>10</v>
      </c>
      <c r="G3610" s="3" t="s">
        <v>9268</v>
      </c>
      <c r="H3610" s="2">
        <v>0</v>
      </c>
      <c r="I3610" s="11">
        <f>(H3610/E3610)</f>
        <v>0</v>
      </c>
      <c r="J3610" s="2" t="s">
        <v>6</v>
      </c>
      <c r="K3610" s="2" t="s">
        <v>6</v>
      </c>
      <c r="L3610" s="2">
        <v>3.2436119482749701</v>
      </c>
      <c r="M3610" s="2">
        <v>69.945355191256823</v>
      </c>
      <c r="N3610" s="2" t="s">
        <v>6</v>
      </c>
      <c r="O3610" s="4" t="s">
        <v>9147</v>
      </c>
      <c r="P3610" s="3" t="s">
        <v>9255</v>
      </c>
    </row>
    <row r="3611" spans="1:16" x14ac:dyDescent="0.25">
      <c r="A3611" s="8">
        <v>204040</v>
      </c>
      <c r="B3611" s="8" t="s">
        <v>24</v>
      </c>
      <c r="C3611" s="8" t="s">
        <v>9261</v>
      </c>
      <c r="D3611" s="8" t="s">
        <v>6472</v>
      </c>
      <c r="E3611" s="2">
        <v>90</v>
      </c>
      <c r="F3611" s="2" t="s">
        <v>10</v>
      </c>
      <c r="G3611" s="3" t="s">
        <v>9268</v>
      </c>
      <c r="H3611" s="2">
        <v>4</v>
      </c>
      <c r="I3611" s="11">
        <f>(H3611/E3611)</f>
        <v>4.4444444444444446E-2</v>
      </c>
      <c r="J3611" s="2" t="s">
        <v>6</v>
      </c>
      <c r="K3611" s="2" t="s">
        <v>6</v>
      </c>
      <c r="L3611" s="2">
        <v>3.9871413165998502</v>
      </c>
      <c r="M3611" s="2" t="s">
        <v>6</v>
      </c>
      <c r="N3611" s="2" t="s">
        <v>6</v>
      </c>
      <c r="O3611" s="4" t="s">
        <v>9149</v>
      </c>
      <c r="P3611" s="3" t="s">
        <v>9257</v>
      </c>
    </row>
    <row r="3612" spans="1:16" x14ac:dyDescent="0.25">
      <c r="A3612" s="8">
        <v>211558</v>
      </c>
      <c r="B3612" s="8" t="s">
        <v>24</v>
      </c>
      <c r="C3612" s="8" t="s">
        <v>9261</v>
      </c>
      <c r="D3612" s="8" t="s">
        <v>6496</v>
      </c>
      <c r="E3612" s="2">
        <v>96</v>
      </c>
      <c r="F3612" s="2" t="s">
        <v>10</v>
      </c>
      <c r="G3612" s="3" t="s">
        <v>9268</v>
      </c>
      <c r="H3612" s="2">
        <v>0</v>
      </c>
      <c r="I3612" s="11">
        <f>(H3612/E3612)</f>
        <v>0</v>
      </c>
      <c r="J3612" s="2" t="s">
        <v>6</v>
      </c>
      <c r="K3612" s="2" t="s">
        <v>6</v>
      </c>
      <c r="L3612" s="2">
        <v>0.88166532618467097</v>
      </c>
      <c r="M3612" s="2" t="s">
        <v>6</v>
      </c>
      <c r="N3612" s="2" t="s">
        <v>6</v>
      </c>
      <c r="O3612" s="4" t="s">
        <v>9145</v>
      </c>
      <c r="P3612" s="3" t="s">
        <v>9256</v>
      </c>
    </row>
    <row r="3613" spans="1:16" x14ac:dyDescent="0.25">
      <c r="A3613" s="8">
        <v>18376</v>
      </c>
      <c r="B3613" s="8" t="s">
        <v>24</v>
      </c>
      <c r="C3613" s="8" t="s">
        <v>9261</v>
      </c>
      <c r="D3613" s="8" t="s">
        <v>6071</v>
      </c>
      <c r="E3613" s="2">
        <v>102</v>
      </c>
      <c r="F3613" s="2" t="s">
        <v>10</v>
      </c>
      <c r="G3613" s="3" t="s">
        <v>9268</v>
      </c>
      <c r="H3613" s="2">
        <v>1</v>
      </c>
      <c r="I3613" s="11">
        <f>(H3613/E3613)</f>
        <v>9.8039215686274508E-3</v>
      </c>
      <c r="J3613" s="3" t="s">
        <v>6072</v>
      </c>
      <c r="K3613" s="3" t="s">
        <v>6073</v>
      </c>
      <c r="L3613" s="2">
        <v>-0.69399925159849396</v>
      </c>
      <c r="M3613" s="2" t="s">
        <v>6</v>
      </c>
      <c r="N3613" s="2" t="s">
        <v>6</v>
      </c>
      <c r="O3613" s="3" t="s">
        <v>6</v>
      </c>
      <c r="P3613" s="3" t="s">
        <v>9257</v>
      </c>
    </row>
    <row r="3614" spans="1:16" x14ac:dyDescent="0.25">
      <c r="A3614" s="8">
        <v>82374</v>
      </c>
      <c r="B3614" s="8" t="s">
        <v>24</v>
      </c>
      <c r="C3614" s="8" t="s">
        <v>9261</v>
      </c>
      <c r="D3614" s="8" t="s">
        <v>6235</v>
      </c>
      <c r="E3614" s="2">
        <v>104</v>
      </c>
      <c r="F3614" s="2" t="s">
        <v>10</v>
      </c>
      <c r="G3614" s="3" t="s">
        <v>9268</v>
      </c>
      <c r="H3614" s="2">
        <v>1</v>
      </c>
      <c r="I3614" s="11">
        <f>(H3614/E3614)</f>
        <v>9.6153846153846159E-3</v>
      </c>
      <c r="J3614" s="3" t="s">
        <v>6236</v>
      </c>
      <c r="K3614" s="3" t="s">
        <v>6237</v>
      </c>
      <c r="L3614" s="2">
        <v>5.9501126843444802E-2</v>
      </c>
      <c r="M3614" s="2" t="s">
        <v>6</v>
      </c>
      <c r="N3614" s="2" t="s">
        <v>6</v>
      </c>
      <c r="O3614" s="4" t="s">
        <v>228</v>
      </c>
      <c r="P3614" s="3" t="s">
        <v>9255</v>
      </c>
    </row>
    <row r="3615" spans="1:16" x14ac:dyDescent="0.25">
      <c r="A3615" s="8">
        <v>9434</v>
      </c>
      <c r="B3615" s="8" t="s">
        <v>24</v>
      </c>
      <c r="C3615" s="8" t="s">
        <v>9261</v>
      </c>
      <c r="D3615" s="8" t="s">
        <v>6064</v>
      </c>
      <c r="E3615" s="2">
        <v>106</v>
      </c>
      <c r="F3615" s="2" t="s">
        <v>10</v>
      </c>
      <c r="G3615" s="3" t="s">
        <v>9268</v>
      </c>
      <c r="H3615" s="2">
        <v>0</v>
      </c>
      <c r="I3615" s="11">
        <f>(H3615/E3615)</f>
        <v>0</v>
      </c>
      <c r="J3615" s="3" t="s">
        <v>6065</v>
      </c>
      <c r="K3615" s="3" t="s">
        <v>6066</v>
      </c>
      <c r="L3615" s="2">
        <v>0.85175368800487306</v>
      </c>
      <c r="M3615" s="2" t="s">
        <v>6</v>
      </c>
      <c r="N3615" s="2" t="s">
        <v>6</v>
      </c>
      <c r="O3615" s="4" t="s">
        <v>9145</v>
      </c>
      <c r="P3615" s="3" t="s">
        <v>9255</v>
      </c>
    </row>
    <row r="3616" spans="1:16" x14ac:dyDescent="0.25">
      <c r="A3616" s="2">
        <v>138519</v>
      </c>
      <c r="B3616" s="2" t="s">
        <v>24</v>
      </c>
      <c r="C3616" s="8" t="s">
        <v>9261</v>
      </c>
      <c r="D3616" s="2" t="s">
        <v>8662</v>
      </c>
      <c r="E3616" s="2">
        <v>106</v>
      </c>
      <c r="F3616" s="2" t="s">
        <v>10</v>
      </c>
      <c r="G3616" s="3" t="s">
        <v>9268</v>
      </c>
      <c r="H3616" s="2">
        <v>4</v>
      </c>
      <c r="I3616" s="11">
        <f>(H3616/E3616)</f>
        <v>3.7735849056603772E-2</v>
      </c>
      <c r="J3616" s="2" t="s">
        <v>2106</v>
      </c>
      <c r="K3616" s="2" t="s">
        <v>2107</v>
      </c>
      <c r="L3616" s="2">
        <v>1.2105571502621599</v>
      </c>
      <c r="M3616" s="2" t="s">
        <v>6</v>
      </c>
      <c r="N3616" s="2" t="s">
        <v>6</v>
      </c>
      <c r="O3616" s="3" t="s">
        <v>6</v>
      </c>
      <c r="P3616" s="3" t="s">
        <v>9257</v>
      </c>
    </row>
    <row r="3617" spans="1:16" x14ac:dyDescent="0.25">
      <c r="A3617" s="8">
        <v>175675</v>
      </c>
      <c r="B3617" s="8" t="s">
        <v>24</v>
      </c>
      <c r="C3617" s="8" t="s">
        <v>9261</v>
      </c>
      <c r="D3617" s="8" t="s">
        <v>6383</v>
      </c>
      <c r="E3617" s="2">
        <v>108</v>
      </c>
      <c r="F3617" s="2" t="s">
        <v>10</v>
      </c>
      <c r="G3617" s="3" t="s">
        <v>9268</v>
      </c>
      <c r="H3617" s="2">
        <v>6</v>
      </c>
      <c r="I3617" s="11">
        <f>(H3617/E3617)</f>
        <v>5.5555555555555552E-2</v>
      </c>
      <c r="J3617" s="2" t="s">
        <v>6</v>
      </c>
      <c r="K3617" s="2" t="s">
        <v>6</v>
      </c>
      <c r="L3617" s="2">
        <v>-0.197744019649261</v>
      </c>
      <c r="M3617" s="2" t="s">
        <v>6</v>
      </c>
      <c r="N3617" s="2" t="s">
        <v>6</v>
      </c>
      <c r="O3617" s="4" t="s">
        <v>9145</v>
      </c>
      <c r="P3617" s="3" t="s">
        <v>9256</v>
      </c>
    </row>
    <row r="3618" spans="1:16" x14ac:dyDescent="0.25">
      <c r="A3618" s="8">
        <v>211464</v>
      </c>
      <c r="B3618" s="8" t="s">
        <v>24</v>
      </c>
      <c r="C3618" s="8" t="s">
        <v>9261</v>
      </c>
      <c r="D3618" s="8" t="s">
        <v>6486</v>
      </c>
      <c r="E3618" s="2">
        <v>108</v>
      </c>
      <c r="F3618" s="2" t="s">
        <v>10</v>
      </c>
      <c r="G3618" s="3" t="s">
        <v>9268</v>
      </c>
      <c r="H3618" s="2">
        <v>1</v>
      </c>
      <c r="I3618" s="11">
        <f>(H3618/E3618)</f>
        <v>9.2592592592592587E-3</v>
      </c>
      <c r="J3618" s="2" t="s">
        <v>6</v>
      </c>
      <c r="K3618" s="2" t="s">
        <v>6</v>
      </c>
      <c r="L3618" s="2">
        <v>-2.9594088417156601</v>
      </c>
      <c r="M3618" s="2" t="s">
        <v>6</v>
      </c>
      <c r="N3618" s="2" t="s">
        <v>6</v>
      </c>
      <c r="O3618" s="4" t="s">
        <v>9152</v>
      </c>
      <c r="P3618" s="3" t="s">
        <v>9256</v>
      </c>
    </row>
    <row r="3619" spans="1:16" x14ac:dyDescent="0.25">
      <c r="A3619" s="8">
        <v>208077</v>
      </c>
      <c r="B3619" s="8" t="s">
        <v>24</v>
      </c>
      <c r="C3619" s="8" t="s">
        <v>9261</v>
      </c>
      <c r="D3619" s="8" t="s">
        <v>6478</v>
      </c>
      <c r="E3619" s="2">
        <v>109</v>
      </c>
      <c r="F3619" s="2" t="s">
        <v>10</v>
      </c>
      <c r="G3619" s="3" t="s">
        <v>9268</v>
      </c>
      <c r="H3619" s="2">
        <v>3</v>
      </c>
      <c r="I3619" s="11">
        <f>(H3619/E3619)</f>
        <v>2.7522935779816515E-2</v>
      </c>
      <c r="J3619" s="2" t="s">
        <v>6</v>
      </c>
      <c r="K3619" s="2" t="s">
        <v>6</v>
      </c>
      <c r="L3619" s="2">
        <v>-2.1192727965172402</v>
      </c>
      <c r="M3619" s="2" t="s">
        <v>6</v>
      </c>
      <c r="N3619" s="2" t="s">
        <v>6</v>
      </c>
      <c r="O3619" s="4" t="s">
        <v>9146</v>
      </c>
      <c r="P3619" s="3" t="s">
        <v>9256</v>
      </c>
    </row>
    <row r="3620" spans="1:16" x14ac:dyDescent="0.25">
      <c r="A3620" s="8">
        <v>175948</v>
      </c>
      <c r="B3620" s="8" t="s">
        <v>24</v>
      </c>
      <c r="C3620" s="8" t="s">
        <v>9261</v>
      </c>
      <c r="D3620" s="8" t="s">
        <v>6398</v>
      </c>
      <c r="E3620" s="2">
        <v>111</v>
      </c>
      <c r="F3620" s="2" t="s">
        <v>10</v>
      </c>
      <c r="G3620" s="3" t="s">
        <v>9268</v>
      </c>
      <c r="H3620" s="2">
        <v>3</v>
      </c>
      <c r="I3620" s="11">
        <f>(H3620/E3620)</f>
        <v>2.7027027027027029E-2</v>
      </c>
      <c r="J3620" s="2" t="s">
        <v>6</v>
      </c>
      <c r="K3620" s="2" t="s">
        <v>6</v>
      </c>
      <c r="L3620" s="2" t="s">
        <v>121</v>
      </c>
      <c r="M3620" s="2" t="s">
        <v>6</v>
      </c>
      <c r="N3620" s="2" t="s">
        <v>6</v>
      </c>
      <c r="O3620" s="4" t="s">
        <v>9153</v>
      </c>
      <c r="P3620" s="3" t="s">
        <v>9256</v>
      </c>
    </row>
    <row r="3621" spans="1:16" x14ac:dyDescent="0.25">
      <c r="A3621" s="2">
        <v>182911</v>
      </c>
      <c r="B3621" s="2" t="s">
        <v>24</v>
      </c>
      <c r="C3621" s="8" t="s">
        <v>9261</v>
      </c>
      <c r="D3621" s="2" t="s">
        <v>6408</v>
      </c>
      <c r="E3621" s="2">
        <v>115</v>
      </c>
      <c r="F3621" s="2" t="s">
        <v>10</v>
      </c>
      <c r="G3621" s="3" t="s">
        <v>9268</v>
      </c>
      <c r="H3621" s="2">
        <v>0</v>
      </c>
      <c r="I3621" s="11">
        <f>(H3621/E3621)</f>
        <v>0</v>
      </c>
      <c r="J3621" s="2" t="s">
        <v>6409</v>
      </c>
      <c r="K3621" s="2" t="s">
        <v>6410</v>
      </c>
      <c r="L3621" s="2">
        <v>-3.02481323287487</v>
      </c>
      <c r="M3621" s="2" t="s">
        <v>6</v>
      </c>
      <c r="N3621" s="2" t="s">
        <v>6</v>
      </c>
      <c r="O3621" s="4" t="s">
        <v>9145</v>
      </c>
      <c r="P3621" s="3" t="s">
        <v>9257</v>
      </c>
    </row>
    <row r="3622" spans="1:16" x14ac:dyDescent="0.25">
      <c r="A3622" s="8">
        <v>182926</v>
      </c>
      <c r="B3622" s="8" t="s">
        <v>24</v>
      </c>
      <c r="C3622" s="8" t="s">
        <v>9261</v>
      </c>
      <c r="D3622" s="8" t="s">
        <v>6411</v>
      </c>
      <c r="E3622" s="2">
        <v>119</v>
      </c>
      <c r="F3622" s="2" t="s">
        <v>10</v>
      </c>
      <c r="G3622" s="3" t="s">
        <v>9268</v>
      </c>
      <c r="H3622" s="2">
        <v>0</v>
      </c>
      <c r="I3622" s="11">
        <f>(H3622/E3622)</f>
        <v>0</v>
      </c>
      <c r="J3622" s="2" t="s">
        <v>6</v>
      </c>
      <c r="K3622" s="2" t="s">
        <v>6</v>
      </c>
      <c r="L3622" s="2">
        <v>-0.435887446466037</v>
      </c>
      <c r="M3622" s="2" t="s">
        <v>6</v>
      </c>
      <c r="N3622" s="2" t="s">
        <v>6</v>
      </c>
      <c r="O3622" s="4" t="s">
        <v>9145</v>
      </c>
      <c r="P3622" s="3" t="s">
        <v>9257</v>
      </c>
    </row>
    <row r="3623" spans="1:16" x14ac:dyDescent="0.25">
      <c r="A3623" s="8">
        <v>175540</v>
      </c>
      <c r="B3623" s="8" t="s">
        <v>24</v>
      </c>
      <c r="C3623" s="8" t="s">
        <v>9261</v>
      </c>
      <c r="D3623" s="8" t="s">
        <v>6376</v>
      </c>
      <c r="E3623" s="2">
        <v>125</v>
      </c>
      <c r="F3623" s="2" t="s">
        <v>10</v>
      </c>
      <c r="G3623" s="3" t="s">
        <v>9268</v>
      </c>
      <c r="H3623" s="2">
        <v>4</v>
      </c>
      <c r="I3623" s="11">
        <f>(H3623/E3623)</f>
        <v>3.2000000000000001E-2</v>
      </c>
      <c r="J3623" s="2" t="s">
        <v>6</v>
      </c>
      <c r="K3623" s="2" t="s">
        <v>6</v>
      </c>
      <c r="L3623" s="2" t="s">
        <v>121</v>
      </c>
      <c r="M3623" s="2" t="s">
        <v>6</v>
      </c>
      <c r="N3623" s="2" t="s">
        <v>6</v>
      </c>
      <c r="O3623" s="4" t="s">
        <v>9145</v>
      </c>
      <c r="P3623" s="3" t="s">
        <v>9256</v>
      </c>
    </row>
    <row r="3624" spans="1:16" ht="47.25" x14ac:dyDescent="0.25">
      <c r="A3624" s="8">
        <v>176000</v>
      </c>
      <c r="B3624" s="8" t="s">
        <v>24</v>
      </c>
      <c r="C3624" s="8" t="s">
        <v>9261</v>
      </c>
      <c r="D3624" s="8" t="s">
        <v>6401</v>
      </c>
      <c r="E3624" s="2">
        <v>125</v>
      </c>
      <c r="F3624" s="2" t="s">
        <v>10</v>
      </c>
      <c r="G3624" s="3" t="s">
        <v>9268</v>
      </c>
      <c r="H3624" s="2">
        <v>8</v>
      </c>
      <c r="I3624" s="11">
        <f>(H3624/E3624)</f>
        <v>6.4000000000000001E-2</v>
      </c>
      <c r="J3624" s="2" t="s">
        <v>6</v>
      </c>
      <c r="K3624" s="2" t="s">
        <v>6</v>
      </c>
      <c r="L3624" s="2" t="s">
        <v>121</v>
      </c>
      <c r="M3624" s="2" t="s">
        <v>6</v>
      </c>
      <c r="N3624" s="2" t="s">
        <v>6</v>
      </c>
      <c r="O3624" s="4" t="s">
        <v>9194</v>
      </c>
      <c r="P3624" s="3" t="s">
        <v>9256</v>
      </c>
    </row>
    <row r="3625" spans="1:16" ht="31.5" x14ac:dyDescent="0.25">
      <c r="A3625" s="8">
        <v>207925</v>
      </c>
      <c r="B3625" s="8" t="s">
        <v>24</v>
      </c>
      <c r="C3625" s="8" t="s">
        <v>9261</v>
      </c>
      <c r="D3625" s="8" t="s">
        <v>6474</v>
      </c>
      <c r="E3625" s="2">
        <v>126</v>
      </c>
      <c r="F3625" s="2" t="s">
        <v>10</v>
      </c>
      <c r="G3625" s="3" t="s">
        <v>9268</v>
      </c>
      <c r="H3625" s="2">
        <v>1</v>
      </c>
      <c r="I3625" s="11">
        <f>(H3625/E3625)</f>
        <v>7.9365079365079361E-3</v>
      </c>
      <c r="J3625" s="2" t="s">
        <v>6</v>
      </c>
      <c r="K3625" s="2" t="s">
        <v>6</v>
      </c>
      <c r="L3625" s="2">
        <v>2.5414619840978001</v>
      </c>
      <c r="M3625" s="2" t="s">
        <v>6</v>
      </c>
      <c r="N3625" s="2" t="s">
        <v>6</v>
      </c>
      <c r="O3625" s="4" t="s">
        <v>9171</v>
      </c>
      <c r="P3625" s="3" t="s">
        <v>9256</v>
      </c>
    </row>
    <row r="3626" spans="1:16" x14ac:dyDescent="0.25">
      <c r="A3626" s="8">
        <v>57257</v>
      </c>
      <c r="B3626" s="8" t="s">
        <v>24</v>
      </c>
      <c r="C3626" s="8" t="s">
        <v>9261</v>
      </c>
      <c r="D3626" s="8" t="s">
        <v>6177</v>
      </c>
      <c r="E3626" s="2">
        <v>128</v>
      </c>
      <c r="F3626" s="2" t="s">
        <v>10</v>
      </c>
      <c r="G3626" s="3" t="s">
        <v>9268</v>
      </c>
      <c r="H3626" s="2">
        <v>2</v>
      </c>
      <c r="I3626" s="11">
        <f>(H3626/E3626)</f>
        <v>1.5625E-2</v>
      </c>
      <c r="J3626" s="3" t="s">
        <v>2130</v>
      </c>
      <c r="K3626" s="3" t="s">
        <v>2131</v>
      </c>
      <c r="L3626" s="2">
        <v>-1.3172998541571499</v>
      </c>
      <c r="M3626" s="2" t="s">
        <v>6</v>
      </c>
      <c r="N3626" s="2" t="s">
        <v>6</v>
      </c>
      <c r="O3626" s="4" t="s">
        <v>9145</v>
      </c>
      <c r="P3626" s="3" t="s">
        <v>9255</v>
      </c>
    </row>
    <row r="3627" spans="1:16" x14ac:dyDescent="0.25">
      <c r="A3627" s="8">
        <v>7253</v>
      </c>
      <c r="B3627" s="8" t="s">
        <v>24</v>
      </c>
      <c r="C3627" s="8" t="s">
        <v>9261</v>
      </c>
      <c r="D3627" s="8" t="s">
        <v>6061</v>
      </c>
      <c r="E3627" s="2">
        <v>129</v>
      </c>
      <c r="F3627" s="2" t="s">
        <v>10</v>
      </c>
      <c r="G3627" s="3" t="s">
        <v>9268</v>
      </c>
      <c r="H3627" s="2">
        <v>0</v>
      </c>
      <c r="I3627" s="11">
        <f>(H3627/E3627)</f>
        <v>0</v>
      </c>
      <c r="J3627" s="3" t="s">
        <v>6062</v>
      </c>
      <c r="K3627" s="3" t="s">
        <v>6063</v>
      </c>
      <c r="L3627" s="2" t="s">
        <v>121</v>
      </c>
      <c r="M3627" s="2">
        <v>156.687623636328</v>
      </c>
      <c r="N3627" s="2" t="s">
        <v>6</v>
      </c>
      <c r="O3627" s="4" t="s">
        <v>228</v>
      </c>
      <c r="P3627" s="3" t="s">
        <v>9255</v>
      </c>
    </row>
    <row r="3628" spans="1:16" x14ac:dyDescent="0.25">
      <c r="A3628" s="8">
        <v>78755</v>
      </c>
      <c r="B3628" s="8" t="s">
        <v>24</v>
      </c>
      <c r="C3628" s="8" t="s">
        <v>9261</v>
      </c>
      <c r="D3628" s="8" t="s">
        <v>6212</v>
      </c>
      <c r="E3628" s="2">
        <v>129</v>
      </c>
      <c r="F3628" s="2" t="s">
        <v>10</v>
      </c>
      <c r="G3628" s="3" t="s">
        <v>9268</v>
      </c>
      <c r="H3628" s="2">
        <v>9</v>
      </c>
      <c r="I3628" s="11">
        <f>(H3628/E3628)</f>
        <v>6.9767441860465115E-2</v>
      </c>
      <c r="J3628" s="2" t="s">
        <v>6</v>
      </c>
      <c r="K3628" s="2" t="s">
        <v>6</v>
      </c>
      <c r="L3628" s="2">
        <v>-3.2919720090578299</v>
      </c>
      <c r="M3628" s="2" t="s">
        <v>6</v>
      </c>
      <c r="N3628" s="2" t="s">
        <v>6</v>
      </c>
      <c r="O3628" s="4" t="s">
        <v>9146</v>
      </c>
      <c r="P3628" s="3" t="s">
        <v>9257</v>
      </c>
    </row>
    <row r="3629" spans="1:16" x14ac:dyDescent="0.25">
      <c r="A3629" s="2">
        <v>82216</v>
      </c>
      <c r="B3629" s="2" t="s">
        <v>24</v>
      </c>
      <c r="C3629" s="8" t="s">
        <v>9261</v>
      </c>
      <c r="D3629" s="2" t="s">
        <v>6227</v>
      </c>
      <c r="E3629" s="2">
        <v>129</v>
      </c>
      <c r="F3629" s="2" t="s">
        <v>10</v>
      </c>
      <c r="G3629" s="3" t="s">
        <v>9268</v>
      </c>
      <c r="H3629" s="2">
        <v>0</v>
      </c>
      <c r="I3629" s="11">
        <f>(H3629/E3629)</f>
        <v>0</v>
      </c>
      <c r="J3629" s="2" t="s">
        <v>6228</v>
      </c>
      <c r="K3629" s="2" t="s">
        <v>6229</v>
      </c>
      <c r="L3629" s="2">
        <v>-1.20672423008531</v>
      </c>
      <c r="M3629" s="2">
        <v>61.226676462934904</v>
      </c>
      <c r="N3629" s="2" t="s">
        <v>6</v>
      </c>
      <c r="O3629" s="4" t="s">
        <v>9145</v>
      </c>
      <c r="P3629" s="3" t="s">
        <v>9257</v>
      </c>
    </row>
    <row r="3630" spans="1:16" x14ac:dyDescent="0.25">
      <c r="A3630" s="8">
        <v>40363</v>
      </c>
      <c r="B3630" s="8" t="s">
        <v>24</v>
      </c>
      <c r="C3630" s="8" t="s">
        <v>9261</v>
      </c>
      <c r="D3630" s="8" t="s">
        <v>6144</v>
      </c>
      <c r="E3630" s="2">
        <v>131</v>
      </c>
      <c r="F3630" s="2" t="s">
        <v>10</v>
      </c>
      <c r="G3630" s="3" t="s">
        <v>9268</v>
      </c>
      <c r="H3630" s="2">
        <v>10</v>
      </c>
      <c r="I3630" s="11">
        <f>(H3630/E3630)</f>
        <v>7.6335877862595422E-2</v>
      </c>
      <c r="J3630" s="3" t="s">
        <v>4878</v>
      </c>
      <c r="K3630" s="3" t="s">
        <v>4879</v>
      </c>
      <c r="L3630" s="2">
        <v>0.50070277119149997</v>
      </c>
      <c r="M3630" s="2" t="s">
        <v>6</v>
      </c>
      <c r="N3630" s="2" t="s">
        <v>6</v>
      </c>
      <c r="O3630" s="4" t="s">
        <v>9146</v>
      </c>
      <c r="P3630" s="3" t="s">
        <v>9255</v>
      </c>
    </row>
    <row r="3631" spans="1:16" x14ac:dyDescent="0.25">
      <c r="A3631" s="8">
        <v>139216</v>
      </c>
      <c r="B3631" s="8" t="s">
        <v>24</v>
      </c>
      <c r="C3631" s="8" t="s">
        <v>9261</v>
      </c>
      <c r="D3631" s="8" t="s">
        <v>6336</v>
      </c>
      <c r="E3631" s="2">
        <v>131</v>
      </c>
      <c r="F3631" s="2" t="s">
        <v>10</v>
      </c>
      <c r="G3631" s="3" t="s">
        <v>9268</v>
      </c>
      <c r="H3631" s="2">
        <v>2</v>
      </c>
      <c r="I3631" s="11">
        <f>(H3631/E3631)</f>
        <v>1.5267175572519083E-2</v>
      </c>
      <c r="J3631" s="2" t="s">
        <v>6</v>
      </c>
      <c r="K3631" s="2" t="s">
        <v>6</v>
      </c>
      <c r="L3631" s="2">
        <v>2.9454181306871998</v>
      </c>
      <c r="M3631" s="2" t="s">
        <v>6</v>
      </c>
      <c r="N3631" s="2" t="s">
        <v>6</v>
      </c>
      <c r="O3631" s="4" t="s">
        <v>9145</v>
      </c>
      <c r="P3631" s="3" t="s">
        <v>9255</v>
      </c>
    </row>
    <row r="3632" spans="1:16" x14ac:dyDescent="0.25">
      <c r="A3632" s="8">
        <v>211559</v>
      </c>
      <c r="B3632" s="8" t="s">
        <v>24</v>
      </c>
      <c r="C3632" s="8" t="s">
        <v>9261</v>
      </c>
      <c r="D3632" s="8" t="s">
        <v>6497</v>
      </c>
      <c r="E3632" s="2">
        <v>132</v>
      </c>
      <c r="F3632" s="2" t="s">
        <v>10</v>
      </c>
      <c r="G3632" s="3" t="s">
        <v>9268</v>
      </c>
      <c r="H3632" s="2">
        <v>0</v>
      </c>
      <c r="I3632" s="11">
        <f>(H3632/E3632)</f>
        <v>0</v>
      </c>
      <c r="J3632" s="2" t="s">
        <v>6</v>
      </c>
      <c r="K3632" s="2" t="s">
        <v>6</v>
      </c>
      <c r="L3632" s="2">
        <v>-0.41814296039823101</v>
      </c>
      <c r="M3632" s="2">
        <v>111.80523528014199</v>
      </c>
      <c r="N3632" s="2" t="s">
        <v>6</v>
      </c>
      <c r="O3632" s="4" t="s">
        <v>9145</v>
      </c>
      <c r="P3632" s="3" t="s">
        <v>9255</v>
      </c>
    </row>
    <row r="3633" spans="1:16" x14ac:dyDescent="0.25">
      <c r="A3633" s="8">
        <v>138315</v>
      </c>
      <c r="B3633" s="8" t="s">
        <v>24</v>
      </c>
      <c r="C3633" s="8" t="s">
        <v>9261</v>
      </c>
      <c r="D3633" s="8" t="s">
        <v>6322</v>
      </c>
      <c r="E3633" s="2">
        <v>133</v>
      </c>
      <c r="F3633" s="2" t="s">
        <v>10</v>
      </c>
      <c r="G3633" s="3" t="s">
        <v>9268</v>
      </c>
      <c r="H3633" s="2">
        <v>1</v>
      </c>
      <c r="I3633" s="11">
        <f>(H3633/E3633)</f>
        <v>7.5187969924812026E-3</v>
      </c>
      <c r="J3633" s="3" t="s">
        <v>6323</v>
      </c>
      <c r="K3633" s="3" t="s">
        <v>6324</v>
      </c>
      <c r="L3633" s="2">
        <v>0.38656667180641202</v>
      </c>
      <c r="M3633" s="2" t="s">
        <v>6</v>
      </c>
      <c r="N3633" s="2" t="s">
        <v>6</v>
      </c>
      <c r="O3633" s="4" t="s">
        <v>9146</v>
      </c>
      <c r="P3633" s="3" t="s">
        <v>9255</v>
      </c>
    </row>
    <row r="3634" spans="1:16" x14ac:dyDescent="0.25">
      <c r="A3634" s="8">
        <v>211507</v>
      </c>
      <c r="B3634" s="8" t="s">
        <v>24</v>
      </c>
      <c r="C3634" s="8" t="s">
        <v>9261</v>
      </c>
      <c r="D3634" s="8" t="s">
        <v>6492</v>
      </c>
      <c r="E3634" s="2">
        <v>136</v>
      </c>
      <c r="F3634" s="2" t="s">
        <v>10</v>
      </c>
      <c r="G3634" s="3" t="s">
        <v>9268</v>
      </c>
      <c r="H3634" s="2">
        <v>3</v>
      </c>
      <c r="I3634" s="11">
        <f>(H3634/E3634)</f>
        <v>2.2058823529411766E-2</v>
      </c>
      <c r="J3634" s="2" t="s">
        <v>6</v>
      </c>
      <c r="K3634" s="2" t="s">
        <v>6</v>
      </c>
      <c r="L3634" s="2">
        <v>1.8407867240003399</v>
      </c>
      <c r="M3634" s="2" t="s">
        <v>6</v>
      </c>
      <c r="N3634" s="2" t="s">
        <v>6</v>
      </c>
      <c r="O3634" s="4" t="s">
        <v>9151</v>
      </c>
      <c r="P3634" s="3" t="s">
        <v>9255</v>
      </c>
    </row>
    <row r="3635" spans="1:16" ht="31.5" x14ac:dyDescent="0.25">
      <c r="A3635" s="8">
        <v>175935</v>
      </c>
      <c r="B3635" s="8" t="s">
        <v>24</v>
      </c>
      <c r="C3635" s="8" t="s">
        <v>9261</v>
      </c>
      <c r="D3635" s="8" t="s">
        <v>6397</v>
      </c>
      <c r="E3635" s="2">
        <v>140</v>
      </c>
      <c r="F3635" s="2" t="s">
        <v>10</v>
      </c>
      <c r="G3635" s="3" t="s">
        <v>9268</v>
      </c>
      <c r="H3635" s="2">
        <v>3</v>
      </c>
      <c r="I3635" s="11">
        <f>(H3635/E3635)</f>
        <v>2.1428571428571429E-2</v>
      </c>
      <c r="J3635" s="2" t="s">
        <v>6</v>
      </c>
      <c r="K3635" s="2" t="s">
        <v>6</v>
      </c>
      <c r="L3635" s="2">
        <v>-0.78544349135052804</v>
      </c>
      <c r="M3635" s="2" t="s">
        <v>6</v>
      </c>
      <c r="N3635" s="2" t="s">
        <v>6</v>
      </c>
      <c r="O3635" s="4" t="s">
        <v>9180</v>
      </c>
      <c r="P3635" s="3" t="s">
        <v>9257</v>
      </c>
    </row>
    <row r="3636" spans="1:16" x14ac:dyDescent="0.25">
      <c r="A3636" s="8">
        <v>32178</v>
      </c>
      <c r="B3636" s="8" t="s">
        <v>24</v>
      </c>
      <c r="C3636" s="8" t="s">
        <v>9261</v>
      </c>
      <c r="D3636" s="8" t="s">
        <v>6086</v>
      </c>
      <c r="E3636" s="2">
        <v>142</v>
      </c>
      <c r="F3636" s="2" t="s">
        <v>10</v>
      </c>
      <c r="G3636" s="3" t="s">
        <v>9268</v>
      </c>
      <c r="H3636" s="2">
        <v>2</v>
      </c>
      <c r="I3636" s="11">
        <f>(H3636/E3636)</f>
        <v>1.4084507042253521E-2</v>
      </c>
      <c r="J3636" s="3" t="s">
        <v>6087</v>
      </c>
      <c r="K3636" s="3" t="s">
        <v>6088</v>
      </c>
      <c r="L3636" s="2">
        <v>-1.19378892811501</v>
      </c>
      <c r="M3636" s="2" t="s">
        <v>6</v>
      </c>
      <c r="N3636" s="2" t="s">
        <v>6</v>
      </c>
      <c r="O3636" s="4" t="s">
        <v>228</v>
      </c>
      <c r="P3636" s="3" t="s">
        <v>9255</v>
      </c>
    </row>
    <row r="3637" spans="1:16" x14ac:dyDescent="0.25">
      <c r="A3637" s="8">
        <v>82397</v>
      </c>
      <c r="B3637" s="8" t="s">
        <v>24</v>
      </c>
      <c r="C3637" s="8" t="s">
        <v>9261</v>
      </c>
      <c r="D3637" s="8" t="s">
        <v>6240</v>
      </c>
      <c r="E3637" s="2">
        <v>145</v>
      </c>
      <c r="F3637" s="2" t="s">
        <v>10</v>
      </c>
      <c r="G3637" s="3" t="s">
        <v>9268</v>
      </c>
      <c r="H3637" s="2">
        <v>0</v>
      </c>
      <c r="I3637" s="11">
        <f>(H3637/E3637)</f>
        <v>0</v>
      </c>
      <c r="J3637" s="2" t="s">
        <v>6</v>
      </c>
      <c r="K3637" s="2" t="s">
        <v>6</v>
      </c>
      <c r="L3637" s="2">
        <v>-0.88120282407118899</v>
      </c>
      <c r="M3637" s="2" t="s">
        <v>6</v>
      </c>
      <c r="N3637" s="2" t="s">
        <v>6</v>
      </c>
      <c r="O3637" s="4" t="s">
        <v>9151</v>
      </c>
      <c r="P3637" s="3" t="s">
        <v>9255</v>
      </c>
    </row>
    <row r="3638" spans="1:16" ht="31.5" x14ac:dyDescent="0.25">
      <c r="A3638" s="8">
        <v>175865</v>
      </c>
      <c r="B3638" s="8" t="s">
        <v>24</v>
      </c>
      <c r="C3638" s="8" t="s">
        <v>9261</v>
      </c>
      <c r="D3638" s="8" t="s">
        <v>6392</v>
      </c>
      <c r="E3638" s="2">
        <v>147</v>
      </c>
      <c r="F3638" s="2" t="s">
        <v>10</v>
      </c>
      <c r="G3638" s="3" t="s">
        <v>9268</v>
      </c>
      <c r="H3638" s="2">
        <v>4</v>
      </c>
      <c r="I3638" s="11">
        <f>(H3638/E3638)</f>
        <v>2.7210884353741496E-2</v>
      </c>
      <c r="J3638" s="2" t="s">
        <v>6</v>
      </c>
      <c r="K3638" s="2" t="s">
        <v>6</v>
      </c>
      <c r="L3638" s="2" t="s">
        <v>121</v>
      </c>
      <c r="M3638" s="2" t="s">
        <v>6</v>
      </c>
      <c r="N3638" s="2" t="s">
        <v>6</v>
      </c>
      <c r="O3638" s="4" t="s">
        <v>9161</v>
      </c>
      <c r="P3638" s="3" t="s">
        <v>9256</v>
      </c>
    </row>
    <row r="3639" spans="1:16" x14ac:dyDescent="0.25">
      <c r="A3639" s="8">
        <v>139090</v>
      </c>
      <c r="B3639" s="8" t="s">
        <v>24</v>
      </c>
      <c r="C3639" s="8" t="s">
        <v>9261</v>
      </c>
      <c r="D3639" s="8" t="s">
        <v>6335</v>
      </c>
      <c r="E3639" s="2">
        <v>150</v>
      </c>
      <c r="F3639" s="2" t="s">
        <v>10</v>
      </c>
      <c r="G3639" s="3" t="s">
        <v>9268</v>
      </c>
      <c r="H3639" s="2">
        <v>3</v>
      </c>
      <c r="I3639" s="11">
        <f>(H3639/E3639)</f>
        <v>0.02</v>
      </c>
      <c r="J3639" s="3" t="s">
        <v>1648</v>
      </c>
      <c r="K3639" s="3" t="s">
        <v>1649</v>
      </c>
      <c r="L3639" s="2">
        <v>0.229436081557988</v>
      </c>
      <c r="M3639" s="2" t="s">
        <v>6</v>
      </c>
      <c r="N3639" s="2" t="s">
        <v>6</v>
      </c>
      <c r="O3639" s="4" t="s">
        <v>9145</v>
      </c>
      <c r="P3639" s="3" t="s">
        <v>9255</v>
      </c>
    </row>
    <row r="3640" spans="1:16" x14ac:dyDescent="0.25">
      <c r="A3640" s="8">
        <v>32555</v>
      </c>
      <c r="B3640" s="8" t="s">
        <v>24</v>
      </c>
      <c r="C3640" s="8" t="s">
        <v>9261</v>
      </c>
      <c r="D3640" s="8" t="s">
        <v>6099</v>
      </c>
      <c r="E3640" s="2">
        <v>151</v>
      </c>
      <c r="F3640" s="2" t="s">
        <v>10</v>
      </c>
      <c r="G3640" s="3" t="s">
        <v>9268</v>
      </c>
      <c r="H3640" s="2">
        <v>0</v>
      </c>
      <c r="I3640" s="11">
        <f>(H3640/E3640)</f>
        <v>0</v>
      </c>
      <c r="J3640" s="2" t="s">
        <v>6</v>
      </c>
      <c r="K3640" s="2" t="s">
        <v>6</v>
      </c>
      <c r="L3640" s="2">
        <v>-0.90156478665889594</v>
      </c>
      <c r="M3640" s="2" t="s">
        <v>6</v>
      </c>
      <c r="N3640" s="2" t="s">
        <v>6</v>
      </c>
      <c r="O3640" s="4" t="s">
        <v>9145</v>
      </c>
      <c r="P3640" s="3" t="s">
        <v>9257</v>
      </c>
    </row>
    <row r="3641" spans="1:16" x14ac:dyDescent="0.25">
      <c r="A3641" s="8">
        <v>215617</v>
      </c>
      <c r="B3641" s="8" t="s">
        <v>24</v>
      </c>
      <c r="C3641" s="8" t="s">
        <v>9261</v>
      </c>
      <c r="D3641" s="8" t="s">
        <v>6528</v>
      </c>
      <c r="E3641" s="2">
        <v>152</v>
      </c>
      <c r="F3641" s="2" t="s">
        <v>10</v>
      </c>
      <c r="G3641" s="3" t="s">
        <v>9268</v>
      </c>
      <c r="H3641" s="2">
        <v>6</v>
      </c>
      <c r="I3641" s="11">
        <f>(H3641/E3641)</f>
        <v>3.9473684210526314E-2</v>
      </c>
      <c r="J3641" s="3" t="s">
        <v>6529</v>
      </c>
      <c r="K3641" s="3" t="s">
        <v>6529</v>
      </c>
      <c r="L3641" s="2">
        <v>-0.73642493300804801</v>
      </c>
      <c r="M3641" s="2" t="s">
        <v>6</v>
      </c>
      <c r="N3641" s="2" t="s">
        <v>6</v>
      </c>
      <c r="O3641" s="4" t="s">
        <v>9145</v>
      </c>
      <c r="P3641" s="3" t="s">
        <v>9255</v>
      </c>
    </row>
    <row r="3642" spans="1:16" x14ac:dyDescent="0.25">
      <c r="A3642" s="8">
        <v>175194</v>
      </c>
      <c r="B3642" s="8" t="s">
        <v>24</v>
      </c>
      <c r="C3642" s="8" t="s">
        <v>9261</v>
      </c>
      <c r="D3642" s="8" t="s">
        <v>6357</v>
      </c>
      <c r="E3642" s="2">
        <v>153</v>
      </c>
      <c r="F3642" s="2" t="s">
        <v>10</v>
      </c>
      <c r="G3642" s="3" t="s">
        <v>9268</v>
      </c>
      <c r="H3642" s="2">
        <v>5</v>
      </c>
      <c r="I3642" s="11">
        <f>(H3642/E3642)</f>
        <v>3.2679738562091505E-2</v>
      </c>
      <c r="J3642" s="2" t="s">
        <v>6</v>
      </c>
      <c r="K3642" s="2" t="s">
        <v>6</v>
      </c>
      <c r="L3642" s="2" t="s">
        <v>121</v>
      </c>
      <c r="M3642" s="2" t="s">
        <v>6</v>
      </c>
      <c r="N3642" s="2" t="s">
        <v>6</v>
      </c>
      <c r="O3642" s="4" t="s">
        <v>9149</v>
      </c>
      <c r="P3642" s="3" t="s">
        <v>9256</v>
      </c>
    </row>
    <row r="3643" spans="1:16" x14ac:dyDescent="0.25">
      <c r="A3643" s="8">
        <v>211467</v>
      </c>
      <c r="B3643" s="8" t="s">
        <v>24</v>
      </c>
      <c r="C3643" s="8" t="s">
        <v>9261</v>
      </c>
      <c r="D3643" s="8" t="s">
        <v>6487</v>
      </c>
      <c r="E3643" s="2">
        <v>153</v>
      </c>
      <c r="F3643" s="2" t="s">
        <v>10</v>
      </c>
      <c r="G3643" s="3" t="s">
        <v>9268</v>
      </c>
      <c r="H3643" s="2">
        <v>5</v>
      </c>
      <c r="I3643" s="11">
        <f>(H3643/E3643)</f>
        <v>3.2679738562091505E-2</v>
      </c>
      <c r="J3643" s="2" t="s">
        <v>6</v>
      </c>
      <c r="K3643" s="2" t="s">
        <v>6</v>
      </c>
      <c r="L3643" s="2">
        <v>0.69083638710939699</v>
      </c>
      <c r="M3643" s="2" t="s">
        <v>6</v>
      </c>
      <c r="N3643" s="2" t="s">
        <v>6</v>
      </c>
      <c r="O3643" s="4" t="s">
        <v>9147</v>
      </c>
      <c r="P3643" s="3" t="s">
        <v>9256</v>
      </c>
    </row>
    <row r="3644" spans="1:16" x14ac:dyDescent="0.25">
      <c r="A3644" s="8">
        <v>211624</v>
      </c>
      <c r="B3644" s="8" t="s">
        <v>24</v>
      </c>
      <c r="C3644" s="8" t="s">
        <v>9261</v>
      </c>
      <c r="D3644" s="8" t="s">
        <v>6515</v>
      </c>
      <c r="E3644" s="2">
        <v>153</v>
      </c>
      <c r="F3644" s="2" t="s">
        <v>10</v>
      </c>
      <c r="G3644" s="3" t="s">
        <v>9268</v>
      </c>
      <c r="H3644" s="2">
        <v>7</v>
      </c>
      <c r="I3644" s="11">
        <f>(H3644/E3644)</f>
        <v>4.5751633986928102E-2</v>
      </c>
      <c r="J3644" s="2" t="s">
        <v>6</v>
      </c>
      <c r="K3644" s="2" t="s">
        <v>6</v>
      </c>
      <c r="L3644" s="2" t="s">
        <v>121</v>
      </c>
      <c r="M3644" s="2" t="s">
        <v>6</v>
      </c>
      <c r="N3644" s="2" t="s">
        <v>6</v>
      </c>
      <c r="O3644" s="4" t="s">
        <v>9149</v>
      </c>
      <c r="P3644" s="3" t="s">
        <v>9256</v>
      </c>
    </row>
    <row r="3645" spans="1:16" ht="31.5" x14ac:dyDescent="0.25">
      <c r="A3645" s="8">
        <v>78698</v>
      </c>
      <c r="B3645" s="8" t="s">
        <v>24</v>
      </c>
      <c r="C3645" s="8" t="s">
        <v>9261</v>
      </c>
      <c r="D3645" s="8" t="s">
        <v>6204</v>
      </c>
      <c r="E3645" s="2">
        <v>154</v>
      </c>
      <c r="F3645" s="2" t="s">
        <v>10</v>
      </c>
      <c r="G3645" s="3" t="s">
        <v>9268</v>
      </c>
      <c r="H3645" s="2">
        <v>4</v>
      </c>
      <c r="I3645" s="11">
        <f>(H3645/E3645)</f>
        <v>2.5974025974025976E-2</v>
      </c>
      <c r="J3645" s="2" t="s">
        <v>6</v>
      </c>
      <c r="K3645" s="2" t="s">
        <v>6</v>
      </c>
      <c r="L3645" s="2">
        <v>1.5727120973673601</v>
      </c>
      <c r="M3645" s="2" t="s">
        <v>6</v>
      </c>
      <c r="N3645" s="2" t="s">
        <v>6</v>
      </c>
      <c r="O3645" s="4" t="s">
        <v>9161</v>
      </c>
      <c r="P3645" s="3" t="s">
        <v>9256</v>
      </c>
    </row>
    <row r="3646" spans="1:16" x14ac:dyDescent="0.25">
      <c r="A3646" s="8">
        <v>197309</v>
      </c>
      <c r="B3646" s="8" t="s">
        <v>24</v>
      </c>
      <c r="C3646" s="8" t="s">
        <v>9261</v>
      </c>
      <c r="D3646" s="8" t="s">
        <v>6447</v>
      </c>
      <c r="E3646" s="2">
        <v>160</v>
      </c>
      <c r="F3646" s="2" t="s">
        <v>10</v>
      </c>
      <c r="G3646" s="3" t="s">
        <v>9268</v>
      </c>
      <c r="H3646" s="2">
        <v>3</v>
      </c>
      <c r="I3646" s="11">
        <f>(H3646/E3646)</f>
        <v>1.8749999999999999E-2</v>
      </c>
      <c r="J3646" s="2" t="s">
        <v>6</v>
      </c>
      <c r="K3646" s="2" t="s">
        <v>6</v>
      </c>
      <c r="L3646" s="2">
        <v>1.2929563340413299</v>
      </c>
      <c r="M3646" s="2" t="s">
        <v>6</v>
      </c>
      <c r="N3646" s="2" t="s">
        <v>6</v>
      </c>
      <c r="O3646" s="4" t="s">
        <v>9149</v>
      </c>
      <c r="P3646" s="3" t="s">
        <v>9258</v>
      </c>
    </row>
    <row r="3647" spans="1:16" x14ac:dyDescent="0.25">
      <c r="A3647" s="8">
        <v>78820</v>
      </c>
      <c r="B3647" s="8" t="s">
        <v>24</v>
      </c>
      <c r="C3647" s="8" t="s">
        <v>9261</v>
      </c>
      <c r="D3647" s="8" t="s">
        <v>6223</v>
      </c>
      <c r="E3647" s="2">
        <v>165</v>
      </c>
      <c r="F3647" s="2" t="s">
        <v>10</v>
      </c>
      <c r="G3647" s="3" t="s">
        <v>9268</v>
      </c>
      <c r="H3647" s="2">
        <v>2</v>
      </c>
      <c r="I3647" s="11">
        <f>(H3647/E3647)</f>
        <v>1.2121212121212121E-2</v>
      </c>
      <c r="J3647" s="2" t="s">
        <v>6</v>
      </c>
      <c r="K3647" s="2" t="s">
        <v>6</v>
      </c>
      <c r="L3647" s="2">
        <v>0.82608042955415695</v>
      </c>
      <c r="M3647" s="2" t="s">
        <v>6</v>
      </c>
      <c r="N3647" s="2" t="s">
        <v>6</v>
      </c>
      <c r="O3647" s="4" t="s">
        <v>228</v>
      </c>
      <c r="P3647" s="3" t="s">
        <v>9257</v>
      </c>
    </row>
    <row r="3648" spans="1:16" x14ac:dyDescent="0.25">
      <c r="A3648" s="8">
        <v>101201</v>
      </c>
      <c r="B3648" s="8" t="s">
        <v>24</v>
      </c>
      <c r="C3648" s="8" t="s">
        <v>9261</v>
      </c>
      <c r="D3648" s="8" t="s">
        <v>6298</v>
      </c>
      <c r="E3648" s="2">
        <v>166</v>
      </c>
      <c r="F3648" s="2" t="s">
        <v>10</v>
      </c>
      <c r="G3648" s="3" t="s">
        <v>9268</v>
      </c>
      <c r="H3648" s="2">
        <v>1</v>
      </c>
      <c r="I3648" s="11">
        <f>(H3648/E3648)</f>
        <v>6.024096385542169E-3</v>
      </c>
      <c r="J3648" s="3" t="s">
        <v>6299</v>
      </c>
      <c r="K3648" s="3" t="s">
        <v>6300</v>
      </c>
      <c r="L3648" s="2">
        <v>0.31426629893251201</v>
      </c>
      <c r="M3648" s="2" t="s">
        <v>6</v>
      </c>
      <c r="N3648" s="2" t="s">
        <v>6</v>
      </c>
      <c r="O3648" s="4" t="s">
        <v>228</v>
      </c>
      <c r="P3648" s="3" t="s">
        <v>9255</v>
      </c>
    </row>
    <row r="3649" spans="1:16" x14ac:dyDescent="0.25">
      <c r="A3649" s="8">
        <v>175871</v>
      </c>
      <c r="B3649" s="8" t="s">
        <v>24</v>
      </c>
      <c r="C3649" s="8" t="s">
        <v>9261</v>
      </c>
      <c r="D3649" s="8" t="s">
        <v>6393</v>
      </c>
      <c r="E3649" s="2">
        <v>166</v>
      </c>
      <c r="F3649" s="2" t="s">
        <v>10</v>
      </c>
      <c r="G3649" s="3" t="s">
        <v>9268</v>
      </c>
      <c r="H3649" s="2">
        <v>2</v>
      </c>
      <c r="I3649" s="11">
        <f>(H3649/E3649)</f>
        <v>1.2048192771084338E-2</v>
      </c>
      <c r="J3649" s="2" t="s">
        <v>6</v>
      </c>
      <c r="K3649" s="2" t="s">
        <v>6</v>
      </c>
      <c r="L3649" s="2">
        <v>2.0991183086606102</v>
      </c>
      <c r="M3649" s="2" t="s">
        <v>6</v>
      </c>
      <c r="N3649" s="2" t="s">
        <v>6</v>
      </c>
      <c r="O3649" s="4" t="s">
        <v>228</v>
      </c>
      <c r="P3649" s="3" t="s">
        <v>9256</v>
      </c>
    </row>
    <row r="3650" spans="1:16" x14ac:dyDescent="0.25">
      <c r="A3650" s="2">
        <v>30096</v>
      </c>
      <c r="B3650" s="2" t="s">
        <v>24</v>
      </c>
      <c r="C3650" s="8" t="s">
        <v>9261</v>
      </c>
      <c r="D3650" s="2" t="s">
        <v>8353</v>
      </c>
      <c r="E3650" s="2">
        <v>169</v>
      </c>
      <c r="F3650" s="2" t="s">
        <v>10</v>
      </c>
      <c r="G3650" s="3" t="s">
        <v>9268</v>
      </c>
      <c r="H3650" s="2">
        <v>4</v>
      </c>
      <c r="I3650" s="11">
        <f>(H3650/E3650)</f>
        <v>2.3668639053254437E-2</v>
      </c>
      <c r="J3650" s="2" t="s">
        <v>227</v>
      </c>
      <c r="K3650" s="2" t="s">
        <v>228</v>
      </c>
      <c r="L3650" s="2">
        <v>1.04635991683908</v>
      </c>
      <c r="M3650" s="2" t="s">
        <v>6</v>
      </c>
      <c r="N3650" s="2" t="s">
        <v>6</v>
      </c>
      <c r="O3650" s="3" t="s">
        <v>6</v>
      </c>
      <c r="P3650" s="3" t="s">
        <v>9257</v>
      </c>
    </row>
    <row r="3651" spans="1:16" x14ac:dyDescent="0.25">
      <c r="A3651" s="8">
        <v>183065</v>
      </c>
      <c r="B3651" s="8" t="s">
        <v>24</v>
      </c>
      <c r="C3651" s="8" t="s">
        <v>9261</v>
      </c>
      <c r="D3651" s="8" t="s">
        <v>6415</v>
      </c>
      <c r="E3651" s="2">
        <v>171</v>
      </c>
      <c r="F3651" s="2" t="s">
        <v>10</v>
      </c>
      <c r="G3651" s="3" t="s">
        <v>9268</v>
      </c>
      <c r="H3651" s="2">
        <v>0</v>
      </c>
      <c r="I3651" s="11">
        <f>(H3651/E3651)</f>
        <v>0</v>
      </c>
      <c r="J3651" s="2" t="s">
        <v>6</v>
      </c>
      <c r="K3651" s="2" t="s">
        <v>6</v>
      </c>
      <c r="L3651" s="2">
        <v>-4.0939053439955204</v>
      </c>
      <c r="M3651" s="2" t="s">
        <v>6</v>
      </c>
      <c r="N3651" s="2" t="s">
        <v>6</v>
      </c>
      <c r="O3651" s="4" t="s">
        <v>228</v>
      </c>
      <c r="P3651" s="3" t="s">
        <v>9257</v>
      </c>
    </row>
    <row r="3652" spans="1:16" x14ac:dyDescent="0.25">
      <c r="A3652" s="2">
        <v>40353</v>
      </c>
      <c r="B3652" s="2" t="s">
        <v>24</v>
      </c>
      <c r="C3652" s="8" t="s">
        <v>9261</v>
      </c>
      <c r="D3652" s="2" t="s">
        <v>6141</v>
      </c>
      <c r="E3652" s="2">
        <v>174</v>
      </c>
      <c r="F3652" s="2" t="s">
        <v>10</v>
      </c>
      <c r="G3652" s="3" t="s">
        <v>9268</v>
      </c>
      <c r="H3652" s="2">
        <v>0</v>
      </c>
      <c r="I3652" s="11">
        <f>(H3652/E3652)</f>
        <v>0</v>
      </c>
      <c r="J3652" s="2" t="s">
        <v>6142</v>
      </c>
      <c r="K3652" s="2" t="s">
        <v>6143</v>
      </c>
      <c r="L3652" s="2">
        <v>1.71366528164414</v>
      </c>
      <c r="M3652" s="2" t="s">
        <v>6</v>
      </c>
      <c r="N3652" s="2" t="s">
        <v>6</v>
      </c>
      <c r="O3652" s="4" t="s">
        <v>9147</v>
      </c>
      <c r="P3652" s="3" t="s">
        <v>9257</v>
      </c>
    </row>
    <row r="3653" spans="1:16" x14ac:dyDescent="0.25">
      <c r="A3653" s="8">
        <v>78810</v>
      </c>
      <c r="B3653" s="8" t="s">
        <v>24</v>
      </c>
      <c r="C3653" s="8" t="s">
        <v>9261</v>
      </c>
      <c r="D3653" s="8" t="s">
        <v>6219</v>
      </c>
      <c r="E3653" s="2">
        <v>176</v>
      </c>
      <c r="F3653" s="2" t="s">
        <v>10</v>
      </c>
      <c r="G3653" s="3" t="s">
        <v>9268</v>
      </c>
      <c r="H3653" s="2">
        <v>3</v>
      </c>
      <c r="I3653" s="11">
        <f>(H3653/E3653)</f>
        <v>1.7045454545454544E-2</v>
      </c>
      <c r="J3653" s="3" t="s">
        <v>974</v>
      </c>
      <c r="K3653" s="3" t="s">
        <v>975</v>
      </c>
      <c r="L3653" s="2">
        <v>0.42998811935831199</v>
      </c>
      <c r="M3653" s="2" t="s">
        <v>6</v>
      </c>
      <c r="N3653" s="2" t="s">
        <v>6</v>
      </c>
      <c r="O3653" s="4" t="s">
        <v>9149</v>
      </c>
      <c r="P3653" s="3" t="s">
        <v>9257</v>
      </c>
    </row>
    <row r="3654" spans="1:16" ht="31.5" x14ac:dyDescent="0.25">
      <c r="A3654" s="8">
        <v>175736</v>
      </c>
      <c r="B3654" s="8" t="s">
        <v>24</v>
      </c>
      <c r="C3654" s="8" t="s">
        <v>9261</v>
      </c>
      <c r="D3654" s="8" t="s">
        <v>6385</v>
      </c>
      <c r="E3654" s="2">
        <v>176</v>
      </c>
      <c r="F3654" s="2" t="s">
        <v>10</v>
      </c>
      <c r="G3654" s="3" t="s">
        <v>9268</v>
      </c>
      <c r="H3654" s="2">
        <v>9</v>
      </c>
      <c r="I3654" s="11">
        <f>(H3654/E3654)</f>
        <v>5.113636363636364E-2</v>
      </c>
      <c r="J3654" s="2" t="s">
        <v>6</v>
      </c>
      <c r="K3654" s="2" t="s">
        <v>6</v>
      </c>
      <c r="L3654" s="2">
        <v>-1.0369339933108399</v>
      </c>
      <c r="M3654" s="2" t="s">
        <v>6</v>
      </c>
      <c r="N3654" s="2" t="s">
        <v>6</v>
      </c>
      <c r="O3654" s="4" t="s">
        <v>9168</v>
      </c>
      <c r="P3654" s="3" t="s">
        <v>9255</v>
      </c>
    </row>
    <row r="3655" spans="1:16" x14ac:dyDescent="0.25">
      <c r="A3655" s="8">
        <v>211460</v>
      </c>
      <c r="B3655" s="8" t="s">
        <v>24</v>
      </c>
      <c r="C3655" s="8" t="s">
        <v>9261</v>
      </c>
      <c r="D3655" s="8" t="s">
        <v>6485</v>
      </c>
      <c r="E3655" s="2">
        <v>177</v>
      </c>
      <c r="F3655" s="2" t="s">
        <v>10</v>
      </c>
      <c r="G3655" s="3" t="s">
        <v>9268</v>
      </c>
      <c r="H3655" s="2">
        <v>4</v>
      </c>
      <c r="I3655" s="11">
        <f>(H3655/E3655)</f>
        <v>2.2598870056497175E-2</v>
      </c>
      <c r="J3655" s="2" t="s">
        <v>6</v>
      </c>
      <c r="K3655" s="2" t="s">
        <v>6</v>
      </c>
      <c r="L3655" s="2">
        <v>0.123057113112296</v>
      </c>
      <c r="M3655" s="2" t="s">
        <v>6</v>
      </c>
      <c r="N3655" s="2" t="s">
        <v>6</v>
      </c>
      <c r="O3655" s="4" t="s">
        <v>9149</v>
      </c>
      <c r="P3655" s="3" t="s">
        <v>9257</v>
      </c>
    </row>
    <row r="3656" spans="1:16" x14ac:dyDescent="0.25">
      <c r="A3656" s="8">
        <v>49672</v>
      </c>
      <c r="B3656" s="8" t="s">
        <v>24</v>
      </c>
      <c r="C3656" s="8" t="s">
        <v>9261</v>
      </c>
      <c r="D3656" s="8" t="s">
        <v>101</v>
      </c>
      <c r="E3656" s="2">
        <v>178</v>
      </c>
      <c r="F3656" s="2" t="s">
        <v>10</v>
      </c>
      <c r="G3656" s="3" t="s">
        <v>9268</v>
      </c>
      <c r="H3656" s="2">
        <v>0</v>
      </c>
      <c r="I3656" s="11">
        <f>(H3656/E3656)</f>
        <v>0</v>
      </c>
      <c r="J3656" s="3" t="s">
        <v>102</v>
      </c>
      <c r="K3656" s="3" t="s">
        <v>103</v>
      </c>
      <c r="L3656" s="2">
        <v>-0.97733745486548196</v>
      </c>
      <c r="M3656" s="2" t="s">
        <v>6</v>
      </c>
      <c r="N3656" s="2" t="s">
        <v>6</v>
      </c>
      <c r="O3656" s="4" t="s">
        <v>228</v>
      </c>
      <c r="P3656" s="3" t="s">
        <v>9255</v>
      </c>
    </row>
    <row r="3657" spans="1:16" x14ac:dyDescent="0.25">
      <c r="A3657" s="8">
        <v>197070</v>
      </c>
      <c r="B3657" s="8" t="s">
        <v>24</v>
      </c>
      <c r="C3657" s="8" t="s">
        <v>9261</v>
      </c>
      <c r="D3657" s="8" t="s">
        <v>6443</v>
      </c>
      <c r="E3657" s="2">
        <v>179</v>
      </c>
      <c r="F3657" s="2" t="s">
        <v>10</v>
      </c>
      <c r="G3657" s="3" t="s">
        <v>9268</v>
      </c>
      <c r="H3657" s="2">
        <v>6</v>
      </c>
      <c r="I3657" s="11">
        <f>(H3657/E3657)</f>
        <v>3.3519553072625698E-2</v>
      </c>
      <c r="J3657" s="2" t="s">
        <v>6</v>
      </c>
      <c r="K3657" s="2" t="s">
        <v>6</v>
      </c>
      <c r="L3657" s="2" t="s">
        <v>121</v>
      </c>
      <c r="M3657" s="2" t="s">
        <v>6</v>
      </c>
      <c r="N3657" s="2" t="s">
        <v>6</v>
      </c>
      <c r="O3657" s="4" t="s">
        <v>9145</v>
      </c>
      <c r="P3657" s="3" t="s">
        <v>9256</v>
      </c>
    </row>
    <row r="3658" spans="1:16" x14ac:dyDescent="0.25">
      <c r="A3658" s="8">
        <v>101096</v>
      </c>
      <c r="B3658" s="8" t="s">
        <v>24</v>
      </c>
      <c r="C3658" s="8" t="s">
        <v>9261</v>
      </c>
      <c r="D3658" s="8" t="s">
        <v>6297</v>
      </c>
      <c r="E3658" s="2">
        <v>186</v>
      </c>
      <c r="F3658" s="2" t="s">
        <v>10</v>
      </c>
      <c r="G3658" s="3" t="s">
        <v>9268</v>
      </c>
      <c r="H3658" s="2">
        <v>2</v>
      </c>
      <c r="I3658" s="11">
        <f>(H3658/E3658)</f>
        <v>1.0752688172043012E-2</v>
      </c>
      <c r="J3658" s="2" t="s">
        <v>6</v>
      </c>
      <c r="K3658" s="2" t="s">
        <v>6</v>
      </c>
      <c r="L3658" s="2">
        <v>0.63981160741314502</v>
      </c>
      <c r="M3658" s="2" t="s">
        <v>6</v>
      </c>
      <c r="N3658" s="2" t="s">
        <v>6</v>
      </c>
      <c r="O3658" s="4" t="s">
        <v>9149</v>
      </c>
      <c r="P3658" s="3" t="s">
        <v>9257</v>
      </c>
    </row>
    <row r="3659" spans="1:16" x14ac:dyDescent="0.25">
      <c r="A3659" s="2">
        <v>87104</v>
      </c>
      <c r="B3659" s="2" t="s">
        <v>24</v>
      </c>
      <c r="C3659" s="8" t="s">
        <v>9261</v>
      </c>
      <c r="D3659" s="2" t="s">
        <v>361</v>
      </c>
      <c r="E3659" s="2">
        <v>188</v>
      </c>
      <c r="F3659" s="2" t="s">
        <v>10</v>
      </c>
      <c r="G3659" s="3" t="s">
        <v>9268</v>
      </c>
      <c r="H3659" s="2">
        <v>0</v>
      </c>
      <c r="I3659" s="11">
        <f>(H3659/E3659)</f>
        <v>0</v>
      </c>
      <c r="J3659" s="2" t="s">
        <v>349</v>
      </c>
      <c r="K3659" s="2" t="s">
        <v>350</v>
      </c>
      <c r="L3659" s="2">
        <v>-0.657143629506455</v>
      </c>
      <c r="M3659" s="2" t="s">
        <v>6</v>
      </c>
      <c r="N3659" s="2" t="s">
        <v>6</v>
      </c>
      <c r="O3659" s="3" t="s">
        <v>6</v>
      </c>
      <c r="P3659" s="3" t="s">
        <v>9257</v>
      </c>
    </row>
    <row r="3660" spans="1:16" x14ac:dyDescent="0.25">
      <c r="A3660" s="8">
        <v>215487</v>
      </c>
      <c r="B3660" s="8" t="s">
        <v>24</v>
      </c>
      <c r="C3660" s="8" t="s">
        <v>9261</v>
      </c>
      <c r="D3660" s="8" t="s">
        <v>6518</v>
      </c>
      <c r="E3660" s="2">
        <v>189</v>
      </c>
      <c r="F3660" s="2" t="s">
        <v>10</v>
      </c>
      <c r="G3660" s="3" t="s">
        <v>9268</v>
      </c>
      <c r="H3660" s="2">
        <v>1</v>
      </c>
      <c r="I3660" s="11">
        <f>(H3660/E3660)</f>
        <v>5.2910052910052907E-3</v>
      </c>
      <c r="J3660" s="2" t="s">
        <v>6</v>
      </c>
      <c r="K3660" s="2" t="s">
        <v>6</v>
      </c>
      <c r="L3660" s="2">
        <v>-0.57435780182934304</v>
      </c>
      <c r="M3660" s="2" t="s">
        <v>6</v>
      </c>
      <c r="N3660" s="2" t="s">
        <v>6</v>
      </c>
      <c r="O3660" s="3" t="s">
        <v>6</v>
      </c>
      <c r="P3660" s="3" t="s">
        <v>9257</v>
      </c>
    </row>
    <row r="3661" spans="1:16" x14ac:dyDescent="0.25">
      <c r="A3661" s="8">
        <v>82417</v>
      </c>
      <c r="B3661" s="8" t="s">
        <v>24</v>
      </c>
      <c r="C3661" s="8" t="s">
        <v>9261</v>
      </c>
      <c r="D3661" s="8" t="s">
        <v>6242</v>
      </c>
      <c r="E3661" s="2">
        <v>191</v>
      </c>
      <c r="F3661" s="2" t="s">
        <v>10</v>
      </c>
      <c r="G3661" s="3" t="s">
        <v>9268</v>
      </c>
      <c r="H3661" s="2">
        <v>4</v>
      </c>
      <c r="I3661" s="11">
        <f>(H3661/E3661)</f>
        <v>2.0942408376963352E-2</v>
      </c>
      <c r="J3661" s="2" t="s">
        <v>6</v>
      </c>
      <c r="K3661" s="2" t="s">
        <v>6</v>
      </c>
      <c r="L3661" s="2">
        <v>-0.354002886338457</v>
      </c>
      <c r="M3661" s="2" t="s">
        <v>6</v>
      </c>
      <c r="N3661" s="2" t="s">
        <v>6</v>
      </c>
      <c r="O3661" s="4" t="s">
        <v>9146</v>
      </c>
      <c r="P3661" s="3" t="s">
        <v>9255</v>
      </c>
    </row>
    <row r="3662" spans="1:16" x14ac:dyDescent="0.25">
      <c r="A3662" s="8">
        <v>211598</v>
      </c>
      <c r="B3662" s="8" t="s">
        <v>24</v>
      </c>
      <c r="C3662" s="8" t="s">
        <v>9261</v>
      </c>
      <c r="D3662" s="8" t="s">
        <v>6509</v>
      </c>
      <c r="E3662" s="2">
        <v>191</v>
      </c>
      <c r="F3662" s="2" t="s">
        <v>10</v>
      </c>
      <c r="G3662" s="3" t="s">
        <v>9268</v>
      </c>
      <c r="H3662" s="2">
        <v>1</v>
      </c>
      <c r="I3662" s="11">
        <f>(H3662/E3662)</f>
        <v>5.235602094240838E-3</v>
      </c>
      <c r="J3662" s="3" t="s">
        <v>6510</v>
      </c>
      <c r="K3662" s="3" t="s">
        <v>6511</v>
      </c>
      <c r="L3662" s="2">
        <v>-0.56349434139074095</v>
      </c>
      <c r="M3662" s="2" t="s">
        <v>6</v>
      </c>
      <c r="N3662" s="2" t="s">
        <v>6</v>
      </c>
      <c r="O3662" s="4" t="s">
        <v>9147</v>
      </c>
      <c r="P3662" s="3" t="s">
        <v>9255</v>
      </c>
    </row>
    <row r="3663" spans="1:16" x14ac:dyDescent="0.25">
      <c r="A3663" s="8">
        <v>175897</v>
      </c>
      <c r="B3663" s="8" t="s">
        <v>24</v>
      </c>
      <c r="C3663" s="8" t="s">
        <v>9261</v>
      </c>
      <c r="D3663" s="8" t="s">
        <v>6395</v>
      </c>
      <c r="E3663" s="2">
        <v>193</v>
      </c>
      <c r="F3663" s="2" t="s">
        <v>10</v>
      </c>
      <c r="G3663" s="3" t="s">
        <v>9268</v>
      </c>
      <c r="H3663" s="2">
        <v>2</v>
      </c>
      <c r="I3663" s="11">
        <f>(H3663/E3663)</f>
        <v>1.0362694300518135E-2</v>
      </c>
      <c r="J3663" s="2" t="s">
        <v>6</v>
      </c>
      <c r="K3663" s="2" t="s">
        <v>6</v>
      </c>
      <c r="L3663" s="2" t="s">
        <v>121</v>
      </c>
      <c r="M3663" s="2" t="s">
        <v>6</v>
      </c>
      <c r="N3663" s="2" t="s">
        <v>6</v>
      </c>
      <c r="O3663" s="4" t="s">
        <v>9147</v>
      </c>
      <c r="P3663" s="3" t="s">
        <v>9257</v>
      </c>
    </row>
    <row r="3664" spans="1:16" x14ac:dyDescent="0.25">
      <c r="A3664" s="8">
        <v>78728</v>
      </c>
      <c r="B3664" s="8" t="s">
        <v>24</v>
      </c>
      <c r="C3664" s="8" t="s">
        <v>9261</v>
      </c>
      <c r="D3664" s="8" t="s">
        <v>6206</v>
      </c>
      <c r="E3664" s="2">
        <v>195</v>
      </c>
      <c r="F3664" s="2" t="s">
        <v>10</v>
      </c>
      <c r="G3664" s="3" t="s">
        <v>9268</v>
      </c>
      <c r="H3664" s="2">
        <v>2</v>
      </c>
      <c r="I3664" s="11">
        <f>(H3664/E3664)</f>
        <v>1.0256410256410256E-2</v>
      </c>
      <c r="J3664" s="2" t="s">
        <v>6</v>
      </c>
      <c r="K3664" s="2" t="s">
        <v>6</v>
      </c>
      <c r="L3664" s="2">
        <v>0.93475661470910199</v>
      </c>
      <c r="M3664" s="2" t="s">
        <v>6</v>
      </c>
      <c r="N3664" s="2" t="s">
        <v>6</v>
      </c>
      <c r="O3664" s="4" t="s">
        <v>9146</v>
      </c>
      <c r="P3664" s="3" t="s">
        <v>9255</v>
      </c>
    </row>
    <row r="3665" spans="1:16" ht="31.5" x14ac:dyDescent="0.25">
      <c r="A3665" s="8">
        <v>138563</v>
      </c>
      <c r="B3665" s="8" t="s">
        <v>24</v>
      </c>
      <c r="C3665" s="8" t="s">
        <v>9261</v>
      </c>
      <c r="D3665" s="8" t="s">
        <v>6330</v>
      </c>
      <c r="E3665" s="2">
        <v>195</v>
      </c>
      <c r="F3665" s="2" t="s">
        <v>10</v>
      </c>
      <c r="G3665" s="3" t="s">
        <v>9268</v>
      </c>
      <c r="H3665" s="2">
        <v>2</v>
      </c>
      <c r="I3665" s="11">
        <f>(H3665/E3665)</f>
        <v>1.0256410256410256E-2</v>
      </c>
      <c r="J3665" s="3" t="s">
        <v>1676</v>
      </c>
      <c r="K3665" s="3" t="s">
        <v>1677</v>
      </c>
      <c r="L3665" s="2">
        <v>-0.39979890623745701</v>
      </c>
      <c r="M3665" s="2" t="s">
        <v>6</v>
      </c>
      <c r="N3665" s="2" t="s">
        <v>6</v>
      </c>
      <c r="O3665" s="4" t="s">
        <v>9176</v>
      </c>
      <c r="P3665" s="3" t="s">
        <v>9257</v>
      </c>
    </row>
    <row r="3666" spans="1:16" x14ac:dyDescent="0.25">
      <c r="A3666" s="8">
        <v>208044</v>
      </c>
      <c r="B3666" s="8" t="s">
        <v>24</v>
      </c>
      <c r="C3666" s="8" t="s">
        <v>9261</v>
      </c>
      <c r="D3666" s="8" t="s">
        <v>6477</v>
      </c>
      <c r="E3666" s="2">
        <v>198</v>
      </c>
      <c r="F3666" s="2" t="s">
        <v>10</v>
      </c>
      <c r="G3666" s="3" t="s">
        <v>9268</v>
      </c>
      <c r="H3666" s="2">
        <v>5</v>
      </c>
      <c r="I3666" s="11">
        <f>(H3666/E3666)</f>
        <v>2.5252525252525252E-2</v>
      </c>
      <c r="J3666" s="2" t="s">
        <v>6</v>
      </c>
      <c r="K3666" s="2" t="s">
        <v>6</v>
      </c>
      <c r="L3666" s="2">
        <v>-1.3029429453845101</v>
      </c>
      <c r="M3666" s="2" t="s">
        <v>6</v>
      </c>
      <c r="N3666" s="2" t="s">
        <v>6</v>
      </c>
      <c r="O3666" s="4" t="s">
        <v>228</v>
      </c>
      <c r="P3666" s="3" t="s">
        <v>9256</v>
      </c>
    </row>
    <row r="3667" spans="1:16" x14ac:dyDescent="0.25">
      <c r="A3667" s="8">
        <v>211471</v>
      </c>
      <c r="B3667" s="8" t="s">
        <v>24</v>
      </c>
      <c r="C3667" s="8" t="s">
        <v>9261</v>
      </c>
      <c r="D3667" s="8" t="s">
        <v>6488</v>
      </c>
      <c r="E3667" s="2">
        <v>198</v>
      </c>
      <c r="F3667" s="2" t="s">
        <v>10</v>
      </c>
      <c r="G3667" s="3" t="s">
        <v>9268</v>
      </c>
      <c r="H3667" s="2">
        <v>6</v>
      </c>
      <c r="I3667" s="11">
        <f>(H3667/E3667)</f>
        <v>3.0303030303030304E-2</v>
      </c>
      <c r="J3667" s="3" t="s">
        <v>6489</v>
      </c>
      <c r="K3667" s="3" t="s">
        <v>6490</v>
      </c>
      <c r="L3667" s="2">
        <v>-1.78324950957784</v>
      </c>
      <c r="M3667" s="2" t="s">
        <v>6</v>
      </c>
      <c r="N3667" s="2" t="s">
        <v>6</v>
      </c>
      <c r="O3667" s="4" t="s">
        <v>9145</v>
      </c>
      <c r="P3667" s="3" t="s">
        <v>9255</v>
      </c>
    </row>
    <row r="3668" spans="1:16" x14ac:dyDescent="0.25">
      <c r="A3668" s="8">
        <v>175874</v>
      </c>
      <c r="B3668" s="8" t="s">
        <v>24</v>
      </c>
      <c r="C3668" s="8" t="s">
        <v>9261</v>
      </c>
      <c r="D3668" s="8" t="s">
        <v>6394</v>
      </c>
      <c r="E3668" s="2">
        <v>199</v>
      </c>
      <c r="F3668" s="2" t="s">
        <v>10</v>
      </c>
      <c r="G3668" s="3" t="s">
        <v>9268</v>
      </c>
      <c r="H3668" s="2">
        <v>3</v>
      </c>
      <c r="I3668" s="11">
        <f>(H3668/E3668)</f>
        <v>1.507537688442211E-2</v>
      </c>
      <c r="J3668" s="2" t="s">
        <v>6</v>
      </c>
      <c r="K3668" s="2" t="s">
        <v>6</v>
      </c>
      <c r="L3668" s="2">
        <v>2.5745120029350099</v>
      </c>
      <c r="M3668" s="2" t="s">
        <v>6</v>
      </c>
      <c r="N3668" s="2" t="s">
        <v>6</v>
      </c>
      <c r="O3668" s="4" t="s">
        <v>9147</v>
      </c>
      <c r="P3668" s="3" t="s">
        <v>9256</v>
      </c>
    </row>
    <row r="3669" spans="1:16" x14ac:dyDescent="0.25">
      <c r="A3669" s="2">
        <v>17490</v>
      </c>
      <c r="B3669" s="2" t="s">
        <v>24</v>
      </c>
      <c r="C3669" s="8" t="s">
        <v>9261</v>
      </c>
      <c r="D3669" s="2" t="s">
        <v>8333</v>
      </c>
      <c r="E3669" s="2">
        <v>204</v>
      </c>
      <c r="F3669" s="2" t="s">
        <v>10</v>
      </c>
      <c r="G3669" s="3" t="s">
        <v>9268</v>
      </c>
      <c r="H3669" s="2">
        <v>8</v>
      </c>
      <c r="I3669" s="11">
        <f>(H3669/E3669)</f>
        <v>3.9215686274509803E-2</v>
      </c>
      <c r="J3669" s="2" t="s">
        <v>8334</v>
      </c>
      <c r="K3669" s="2" t="s">
        <v>8335</v>
      </c>
      <c r="L3669" s="2">
        <v>0.99291487959607805</v>
      </c>
      <c r="M3669" s="2" t="s">
        <v>6</v>
      </c>
      <c r="N3669" s="2" t="s">
        <v>6</v>
      </c>
      <c r="O3669" s="3" t="s">
        <v>6</v>
      </c>
      <c r="P3669" s="3" t="s">
        <v>9257</v>
      </c>
    </row>
    <row r="3670" spans="1:16" x14ac:dyDescent="0.25">
      <c r="A3670" s="8">
        <v>208119</v>
      </c>
      <c r="B3670" s="8" t="s">
        <v>24</v>
      </c>
      <c r="C3670" s="8" t="s">
        <v>9261</v>
      </c>
      <c r="D3670" s="8" t="s">
        <v>6479</v>
      </c>
      <c r="E3670" s="2">
        <v>209</v>
      </c>
      <c r="F3670" s="2" t="s">
        <v>10</v>
      </c>
      <c r="G3670" s="3" t="s">
        <v>9268</v>
      </c>
      <c r="H3670" s="2">
        <v>8</v>
      </c>
      <c r="I3670" s="11">
        <f>(H3670/E3670)</f>
        <v>3.8277511961722487E-2</v>
      </c>
      <c r="J3670" s="2" t="s">
        <v>6</v>
      </c>
      <c r="K3670" s="2" t="s">
        <v>6</v>
      </c>
      <c r="L3670" s="2" t="s">
        <v>121</v>
      </c>
      <c r="M3670" s="2" t="s">
        <v>6</v>
      </c>
      <c r="N3670" s="2" t="s">
        <v>6</v>
      </c>
      <c r="O3670" s="4" t="s">
        <v>9151</v>
      </c>
      <c r="P3670" s="3" t="s">
        <v>9256</v>
      </c>
    </row>
    <row r="3671" spans="1:16" x14ac:dyDescent="0.25">
      <c r="A3671" s="2">
        <v>40328</v>
      </c>
      <c r="B3671" s="2" t="s">
        <v>24</v>
      </c>
      <c r="C3671" s="8" t="s">
        <v>9261</v>
      </c>
      <c r="D3671" s="2" t="s">
        <v>8373</v>
      </c>
      <c r="E3671" s="2">
        <v>210</v>
      </c>
      <c r="F3671" s="2" t="s">
        <v>10</v>
      </c>
      <c r="G3671" s="3" t="s">
        <v>9268</v>
      </c>
      <c r="H3671" s="2">
        <v>6</v>
      </c>
      <c r="I3671" s="11">
        <f>(H3671/E3671)</f>
        <v>2.8571428571428571E-2</v>
      </c>
      <c r="J3671" s="2" t="s">
        <v>2106</v>
      </c>
      <c r="K3671" s="2" t="s">
        <v>2107</v>
      </c>
      <c r="L3671" s="2">
        <v>0.49828047921463398</v>
      </c>
      <c r="M3671" s="2" t="s">
        <v>6</v>
      </c>
      <c r="N3671" s="2" t="s">
        <v>6</v>
      </c>
      <c r="O3671" s="3" t="s">
        <v>6</v>
      </c>
      <c r="P3671" s="3" t="s">
        <v>9257</v>
      </c>
    </row>
    <row r="3672" spans="1:16" x14ac:dyDescent="0.25">
      <c r="A3672" s="8">
        <v>211574</v>
      </c>
      <c r="B3672" s="8" t="s">
        <v>24</v>
      </c>
      <c r="C3672" s="8" t="s">
        <v>9261</v>
      </c>
      <c r="D3672" s="8" t="s">
        <v>6498</v>
      </c>
      <c r="E3672" s="2">
        <v>213</v>
      </c>
      <c r="F3672" s="2" t="s">
        <v>10</v>
      </c>
      <c r="G3672" s="3" t="s">
        <v>9268</v>
      </c>
      <c r="H3672" s="2">
        <v>12</v>
      </c>
      <c r="I3672" s="11">
        <f>(H3672/E3672)</f>
        <v>5.6338028169014086E-2</v>
      </c>
      <c r="J3672" s="2" t="s">
        <v>6</v>
      </c>
      <c r="K3672" s="2" t="s">
        <v>6</v>
      </c>
      <c r="L3672" s="2">
        <v>-0.56353074481172505</v>
      </c>
      <c r="M3672" s="2" t="s">
        <v>6</v>
      </c>
      <c r="N3672" s="2" t="s">
        <v>6</v>
      </c>
      <c r="O3672" s="4" t="s">
        <v>9146</v>
      </c>
      <c r="P3672" s="3" t="s">
        <v>9256</v>
      </c>
    </row>
    <row r="3673" spans="1:16" x14ac:dyDescent="0.25">
      <c r="A3673" s="2">
        <v>188782</v>
      </c>
      <c r="B3673" s="2" t="s">
        <v>24</v>
      </c>
      <c r="C3673" s="8" t="s">
        <v>9261</v>
      </c>
      <c r="D3673" s="2" t="s">
        <v>8976</v>
      </c>
      <c r="E3673" s="2">
        <v>215</v>
      </c>
      <c r="F3673" s="2" t="s">
        <v>10</v>
      </c>
      <c r="G3673" s="3" t="s">
        <v>9268</v>
      </c>
      <c r="H3673" s="2">
        <v>4</v>
      </c>
      <c r="I3673" s="11">
        <f>(H3673/E3673)</f>
        <v>1.8604651162790697E-2</v>
      </c>
      <c r="J3673" s="2" t="s">
        <v>1509</v>
      </c>
      <c r="K3673" s="2" t="s">
        <v>1510</v>
      </c>
      <c r="L3673" s="2">
        <v>-3.7308094412689501</v>
      </c>
      <c r="M3673" s="2" t="s">
        <v>6</v>
      </c>
      <c r="N3673" s="2" t="s">
        <v>6</v>
      </c>
      <c r="O3673" s="3" t="s">
        <v>6</v>
      </c>
      <c r="P3673" s="3" t="s">
        <v>9257</v>
      </c>
    </row>
    <row r="3674" spans="1:16" x14ac:dyDescent="0.25">
      <c r="A3674" s="8">
        <v>211609</v>
      </c>
      <c r="B3674" s="8" t="s">
        <v>24</v>
      </c>
      <c r="C3674" s="8" t="s">
        <v>9261</v>
      </c>
      <c r="D3674" s="8" t="s">
        <v>6512</v>
      </c>
      <c r="E3674" s="2">
        <v>216</v>
      </c>
      <c r="F3674" s="2" t="s">
        <v>10</v>
      </c>
      <c r="G3674" s="3" t="s">
        <v>9268</v>
      </c>
      <c r="H3674" s="2">
        <v>1</v>
      </c>
      <c r="I3674" s="11">
        <f>(H3674/E3674)</f>
        <v>4.6296296296296294E-3</v>
      </c>
      <c r="J3674" s="3" t="s">
        <v>6513</v>
      </c>
      <c r="K3674" s="3" t="s">
        <v>6514</v>
      </c>
      <c r="L3674" s="2">
        <v>-1.11522508688169</v>
      </c>
      <c r="M3674" s="2">
        <v>55.05774180671979</v>
      </c>
      <c r="N3674" s="2" t="s">
        <v>6</v>
      </c>
      <c r="O3674" s="4" t="s">
        <v>9145</v>
      </c>
      <c r="P3674" s="3" t="s">
        <v>9257</v>
      </c>
    </row>
    <row r="3675" spans="1:16" x14ac:dyDescent="0.25">
      <c r="A3675" s="8">
        <v>197404</v>
      </c>
      <c r="B3675" s="8" t="s">
        <v>24</v>
      </c>
      <c r="C3675" s="8" t="s">
        <v>9261</v>
      </c>
      <c r="D3675" s="8" t="s">
        <v>6449</v>
      </c>
      <c r="E3675" s="2">
        <v>217</v>
      </c>
      <c r="F3675" s="2" t="s">
        <v>10</v>
      </c>
      <c r="G3675" s="3" t="s">
        <v>9268</v>
      </c>
      <c r="H3675" s="2">
        <v>5</v>
      </c>
      <c r="I3675" s="11">
        <f>(H3675/E3675)</f>
        <v>2.3041474654377881E-2</v>
      </c>
      <c r="J3675" s="2" t="s">
        <v>6</v>
      </c>
      <c r="K3675" s="2" t="s">
        <v>6</v>
      </c>
      <c r="L3675" s="2">
        <v>0.13843024111170299</v>
      </c>
      <c r="M3675" s="2" t="s">
        <v>6</v>
      </c>
      <c r="N3675" s="2" t="s">
        <v>6</v>
      </c>
      <c r="O3675" s="4" t="s">
        <v>9147</v>
      </c>
      <c r="P3675" s="3" t="s">
        <v>9257</v>
      </c>
    </row>
    <row r="3676" spans="1:16" x14ac:dyDescent="0.25">
      <c r="A3676" s="8">
        <v>87100</v>
      </c>
      <c r="B3676" s="8" t="s">
        <v>24</v>
      </c>
      <c r="C3676" s="8" t="s">
        <v>9261</v>
      </c>
      <c r="D3676" s="8" t="s">
        <v>6264</v>
      </c>
      <c r="E3676" s="2">
        <v>219</v>
      </c>
      <c r="F3676" s="2" t="s">
        <v>10</v>
      </c>
      <c r="G3676" s="3" t="s">
        <v>9268</v>
      </c>
      <c r="H3676" s="2">
        <v>0</v>
      </c>
      <c r="I3676" s="11">
        <f>(H3676/E3676)</f>
        <v>0</v>
      </c>
      <c r="J3676" s="2" t="s">
        <v>6</v>
      </c>
      <c r="K3676" s="2" t="s">
        <v>6</v>
      </c>
      <c r="L3676" s="2">
        <v>4.8913627434510696</v>
      </c>
      <c r="M3676" s="2" t="s">
        <v>6</v>
      </c>
      <c r="N3676" s="2" t="s">
        <v>6</v>
      </c>
      <c r="O3676" s="4" t="s">
        <v>9145</v>
      </c>
      <c r="P3676" s="3" t="s">
        <v>9257</v>
      </c>
    </row>
    <row r="3677" spans="1:16" x14ac:dyDescent="0.25">
      <c r="A3677" s="8">
        <v>138525</v>
      </c>
      <c r="B3677" s="8" t="s">
        <v>24</v>
      </c>
      <c r="C3677" s="8" t="s">
        <v>9261</v>
      </c>
      <c r="D3677" s="8" t="s">
        <v>6327</v>
      </c>
      <c r="E3677" s="2">
        <v>222</v>
      </c>
      <c r="F3677" s="2" t="s">
        <v>10</v>
      </c>
      <c r="G3677" s="3" t="s">
        <v>9268</v>
      </c>
      <c r="H3677" s="2">
        <v>0</v>
      </c>
      <c r="I3677" s="11">
        <f>(H3677/E3677)</f>
        <v>0</v>
      </c>
      <c r="J3677" s="3" t="s">
        <v>6328</v>
      </c>
      <c r="K3677" s="3" t="s">
        <v>6329</v>
      </c>
      <c r="L3677" s="2">
        <v>1.2787952714320501</v>
      </c>
      <c r="M3677" s="2" t="s">
        <v>6</v>
      </c>
      <c r="N3677" s="2" t="s">
        <v>6</v>
      </c>
      <c r="O3677" s="4" t="s">
        <v>9145</v>
      </c>
      <c r="P3677" s="3" t="s">
        <v>9255</v>
      </c>
    </row>
    <row r="3678" spans="1:16" x14ac:dyDescent="0.25">
      <c r="A3678" s="8">
        <v>138827</v>
      </c>
      <c r="B3678" s="8" t="s">
        <v>24</v>
      </c>
      <c r="C3678" s="8" t="s">
        <v>9261</v>
      </c>
      <c r="D3678" s="8" t="s">
        <v>6331</v>
      </c>
      <c r="E3678" s="2">
        <v>224</v>
      </c>
      <c r="F3678" s="2" t="s">
        <v>10</v>
      </c>
      <c r="G3678" s="3" t="s">
        <v>9268</v>
      </c>
      <c r="H3678" s="2">
        <v>4</v>
      </c>
      <c r="I3678" s="11">
        <f>(H3678/E3678)</f>
        <v>1.7857142857142856E-2</v>
      </c>
      <c r="J3678" s="2" t="s">
        <v>6</v>
      </c>
      <c r="K3678" s="2" t="s">
        <v>6</v>
      </c>
      <c r="L3678" s="2">
        <v>3.1562191102203401</v>
      </c>
      <c r="M3678" s="2" t="s">
        <v>6</v>
      </c>
      <c r="N3678" s="2" t="s">
        <v>6</v>
      </c>
      <c r="O3678" s="4" t="s">
        <v>9153</v>
      </c>
      <c r="P3678" s="3" t="s">
        <v>9255</v>
      </c>
    </row>
    <row r="3679" spans="1:16" x14ac:dyDescent="0.25">
      <c r="A3679" s="2">
        <v>197024</v>
      </c>
      <c r="B3679" s="2" t="s">
        <v>24</v>
      </c>
      <c r="C3679" s="8" t="s">
        <v>9261</v>
      </c>
      <c r="D3679" s="2" t="s">
        <v>353</v>
      </c>
      <c r="E3679" s="2">
        <v>224</v>
      </c>
      <c r="F3679" s="2" t="s">
        <v>10</v>
      </c>
      <c r="G3679" s="3" t="s">
        <v>9268</v>
      </c>
      <c r="H3679" s="2">
        <v>0</v>
      </c>
      <c r="I3679" s="11">
        <f>(H3679/E3679)</f>
        <v>0</v>
      </c>
      <c r="J3679" s="2" t="s">
        <v>349</v>
      </c>
      <c r="K3679" s="2" t="s">
        <v>350</v>
      </c>
      <c r="L3679" s="2">
        <v>2.77569871706641</v>
      </c>
      <c r="M3679" s="2" t="s">
        <v>6</v>
      </c>
      <c r="N3679" s="2" t="s">
        <v>6</v>
      </c>
      <c r="O3679" s="4" t="s">
        <v>9147</v>
      </c>
      <c r="P3679" s="3" t="s">
        <v>9257</v>
      </c>
    </row>
    <row r="3680" spans="1:16" x14ac:dyDescent="0.25">
      <c r="A3680" s="8">
        <v>137765</v>
      </c>
      <c r="B3680" s="8" t="s">
        <v>24</v>
      </c>
      <c r="C3680" s="8" t="s">
        <v>9261</v>
      </c>
      <c r="D3680" s="8" t="s">
        <v>554</v>
      </c>
      <c r="E3680" s="2">
        <v>455</v>
      </c>
      <c r="F3680" s="2" t="s">
        <v>10</v>
      </c>
      <c r="G3680" s="3" t="s">
        <v>9268</v>
      </c>
      <c r="H3680" s="2">
        <v>6</v>
      </c>
      <c r="I3680" s="11">
        <f>(H3680/E3680)</f>
        <v>1.3186813186813187E-2</v>
      </c>
      <c r="J3680" s="3" t="s">
        <v>451</v>
      </c>
      <c r="K3680" s="3" t="s">
        <v>452</v>
      </c>
      <c r="L3680" s="2">
        <v>0.59933054594230595</v>
      </c>
      <c r="M3680" s="2" t="s">
        <v>6</v>
      </c>
      <c r="N3680" s="2" t="s">
        <v>6</v>
      </c>
      <c r="O3680" s="4" t="s">
        <v>9149</v>
      </c>
      <c r="P3680" s="3" t="s">
        <v>9257</v>
      </c>
    </row>
    <row r="3681" spans="1:16" ht="47.25" x14ac:dyDescent="0.25">
      <c r="A3681" s="8">
        <v>175773</v>
      </c>
      <c r="B3681" s="8" t="s">
        <v>24</v>
      </c>
      <c r="C3681" s="8" t="s">
        <v>9261</v>
      </c>
      <c r="D3681" s="8" t="s">
        <v>6387</v>
      </c>
      <c r="E3681" s="2">
        <v>226</v>
      </c>
      <c r="F3681" s="2" t="s">
        <v>10</v>
      </c>
      <c r="G3681" s="3" t="s">
        <v>9268</v>
      </c>
      <c r="H3681" s="2">
        <v>6</v>
      </c>
      <c r="I3681" s="11">
        <f>(H3681/E3681)</f>
        <v>2.6548672566371681E-2</v>
      </c>
      <c r="J3681" s="2" t="s">
        <v>6</v>
      </c>
      <c r="K3681" s="2" t="s">
        <v>6</v>
      </c>
      <c r="L3681" s="2">
        <v>-1.9232756437670799</v>
      </c>
      <c r="M3681" s="2" t="s">
        <v>6</v>
      </c>
      <c r="N3681" s="2" t="s">
        <v>6</v>
      </c>
      <c r="O3681" s="4" t="s">
        <v>9209</v>
      </c>
      <c r="P3681" s="3" t="s">
        <v>9256</v>
      </c>
    </row>
    <row r="3682" spans="1:16" x14ac:dyDescent="0.25">
      <c r="A3682" s="8">
        <v>121755</v>
      </c>
      <c r="B3682" s="8" t="s">
        <v>24</v>
      </c>
      <c r="C3682" s="8" t="s">
        <v>9261</v>
      </c>
      <c r="D3682" s="8" t="s">
        <v>6314</v>
      </c>
      <c r="E3682" s="2">
        <v>228</v>
      </c>
      <c r="F3682" s="2" t="s">
        <v>10</v>
      </c>
      <c r="G3682" s="3" t="s">
        <v>9268</v>
      </c>
      <c r="H3682" s="2">
        <v>3</v>
      </c>
      <c r="I3682" s="11">
        <f>(H3682/E3682)</f>
        <v>1.3157894736842105E-2</v>
      </c>
      <c r="J3682" s="3" t="s">
        <v>6315</v>
      </c>
      <c r="K3682" s="3" t="s">
        <v>6316</v>
      </c>
      <c r="L3682" s="2">
        <v>-0.30538877655156099</v>
      </c>
      <c r="M3682" s="2" t="s">
        <v>6</v>
      </c>
      <c r="N3682" s="2" t="s">
        <v>6</v>
      </c>
      <c r="O3682" s="4" t="s">
        <v>228</v>
      </c>
      <c r="P3682" s="3" t="s">
        <v>9255</v>
      </c>
    </row>
    <row r="3683" spans="1:16" ht="31.5" x14ac:dyDescent="0.25">
      <c r="A3683" s="8">
        <v>207971</v>
      </c>
      <c r="B3683" s="8" t="s">
        <v>24</v>
      </c>
      <c r="C3683" s="8" t="s">
        <v>9261</v>
      </c>
      <c r="D3683" s="8" t="s">
        <v>6475</v>
      </c>
      <c r="E3683" s="2">
        <v>228</v>
      </c>
      <c r="F3683" s="2" t="s">
        <v>10</v>
      </c>
      <c r="G3683" s="3" t="s">
        <v>9268</v>
      </c>
      <c r="H3683" s="2">
        <v>8</v>
      </c>
      <c r="I3683" s="11">
        <f>(H3683/E3683)</f>
        <v>3.5087719298245612E-2</v>
      </c>
      <c r="J3683" s="2" t="s">
        <v>6</v>
      </c>
      <c r="K3683" s="2" t="s">
        <v>6</v>
      </c>
      <c r="L3683" s="2" t="s">
        <v>121</v>
      </c>
      <c r="M3683" s="2" t="s">
        <v>6</v>
      </c>
      <c r="N3683" s="2" t="s">
        <v>6</v>
      </c>
      <c r="O3683" s="4" t="s">
        <v>9163</v>
      </c>
      <c r="P3683" s="3" t="s">
        <v>9256</v>
      </c>
    </row>
    <row r="3684" spans="1:16" x14ac:dyDescent="0.25">
      <c r="A3684" s="2">
        <v>101178</v>
      </c>
      <c r="B3684" s="2" t="s">
        <v>24</v>
      </c>
      <c r="C3684" s="8" t="s">
        <v>9261</v>
      </c>
      <c r="D3684" s="2" t="s">
        <v>28</v>
      </c>
      <c r="E3684" s="2">
        <v>229</v>
      </c>
      <c r="F3684" s="2" t="s">
        <v>10</v>
      </c>
      <c r="G3684" s="3" t="s">
        <v>9268</v>
      </c>
      <c r="H3684" s="2">
        <v>2</v>
      </c>
      <c r="I3684" s="11">
        <f>(H3684/E3684)</f>
        <v>8.7336244541484712E-3</v>
      </c>
      <c r="J3684" s="2" t="s">
        <v>11</v>
      </c>
      <c r="K3684" s="2" t="s">
        <v>12</v>
      </c>
      <c r="L3684" s="2">
        <v>1.0214515598713201</v>
      </c>
      <c r="M3684" s="2" t="s">
        <v>6</v>
      </c>
      <c r="N3684" s="2" t="s">
        <v>6</v>
      </c>
      <c r="O3684" s="4" t="s">
        <v>9145</v>
      </c>
      <c r="P3684" s="3" t="s">
        <v>9257</v>
      </c>
    </row>
    <row r="3685" spans="1:16" x14ac:dyDescent="0.25">
      <c r="A3685" s="8">
        <v>211578</v>
      </c>
      <c r="B3685" s="8" t="s">
        <v>24</v>
      </c>
      <c r="C3685" s="8" t="s">
        <v>9261</v>
      </c>
      <c r="D3685" s="8" t="s">
        <v>6503</v>
      </c>
      <c r="E3685" s="2">
        <v>230</v>
      </c>
      <c r="F3685" s="2" t="s">
        <v>10</v>
      </c>
      <c r="G3685" s="3" t="s">
        <v>9268</v>
      </c>
      <c r="H3685" s="2">
        <v>2</v>
      </c>
      <c r="I3685" s="11">
        <f>(H3685/E3685)</f>
        <v>8.6956521739130436E-3</v>
      </c>
      <c r="J3685" s="2" t="s">
        <v>6</v>
      </c>
      <c r="K3685" s="2" t="s">
        <v>6</v>
      </c>
      <c r="L3685" s="2">
        <v>-1.67838408858231</v>
      </c>
      <c r="M3685" s="2" t="s">
        <v>6</v>
      </c>
      <c r="N3685" s="2" t="s">
        <v>6</v>
      </c>
      <c r="O3685" s="4" t="s">
        <v>9149</v>
      </c>
      <c r="P3685" s="3" t="s">
        <v>9257</v>
      </c>
    </row>
    <row r="3686" spans="1:16" x14ac:dyDescent="0.25">
      <c r="A3686" s="2">
        <v>154766</v>
      </c>
      <c r="B3686" s="2" t="s">
        <v>24</v>
      </c>
      <c r="C3686" s="8" t="s">
        <v>9261</v>
      </c>
      <c r="D3686" s="2" t="s">
        <v>6346</v>
      </c>
      <c r="E3686" s="2">
        <v>233</v>
      </c>
      <c r="F3686" s="2" t="s">
        <v>10</v>
      </c>
      <c r="G3686" s="3" t="s">
        <v>9268</v>
      </c>
      <c r="H3686" s="2">
        <v>7</v>
      </c>
      <c r="I3686" s="11">
        <f>(H3686/E3686)</f>
        <v>3.0042918454935622E-2</v>
      </c>
      <c r="J3686" s="2" t="s">
        <v>843</v>
      </c>
      <c r="K3686" s="2" t="s">
        <v>844</v>
      </c>
      <c r="L3686" s="2">
        <v>-3.4096134975152199</v>
      </c>
      <c r="M3686" s="2" t="s">
        <v>6</v>
      </c>
      <c r="N3686" s="2" t="s">
        <v>6</v>
      </c>
      <c r="O3686" s="4" t="s">
        <v>9148</v>
      </c>
      <c r="P3686" s="3" t="s">
        <v>9257</v>
      </c>
    </row>
    <row r="3687" spans="1:16" x14ac:dyDescent="0.25">
      <c r="A3687" s="2">
        <v>50335</v>
      </c>
      <c r="B3687" s="2" t="s">
        <v>24</v>
      </c>
      <c r="C3687" s="8" t="s">
        <v>9261</v>
      </c>
      <c r="D3687" s="2" t="s">
        <v>8423</v>
      </c>
      <c r="E3687" s="2">
        <v>233</v>
      </c>
      <c r="F3687" s="2" t="s">
        <v>10</v>
      </c>
      <c r="G3687" s="3" t="s">
        <v>9268</v>
      </c>
      <c r="H3687" s="2">
        <v>6</v>
      </c>
      <c r="I3687" s="11">
        <f>(H3687/E3687)</f>
        <v>2.575107296137339E-2</v>
      </c>
      <c r="J3687" s="2" t="s">
        <v>2106</v>
      </c>
      <c r="K3687" s="2" t="s">
        <v>2107</v>
      </c>
      <c r="L3687" s="2">
        <v>2.2778717743213801</v>
      </c>
      <c r="M3687" s="2" t="s">
        <v>6</v>
      </c>
      <c r="N3687" s="2" t="s">
        <v>6</v>
      </c>
      <c r="O3687" s="3" t="s">
        <v>6</v>
      </c>
      <c r="P3687" s="3" t="s">
        <v>9257</v>
      </c>
    </row>
    <row r="3688" spans="1:16" ht="31.5" x14ac:dyDescent="0.25">
      <c r="A3688" s="8">
        <v>176064</v>
      </c>
      <c r="B3688" s="8" t="s">
        <v>24</v>
      </c>
      <c r="C3688" s="8" t="s">
        <v>9261</v>
      </c>
      <c r="D3688" s="8" t="s">
        <v>6407</v>
      </c>
      <c r="E3688" s="2">
        <v>234</v>
      </c>
      <c r="F3688" s="2" t="s">
        <v>10</v>
      </c>
      <c r="G3688" s="3" t="s">
        <v>9268</v>
      </c>
      <c r="H3688" s="2">
        <v>4</v>
      </c>
      <c r="I3688" s="11">
        <f>(H3688/E3688)</f>
        <v>1.7094017094017096E-2</v>
      </c>
      <c r="J3688" s="2" t="s">
        <v>6</v>
      </c>
      <c r="K3688" s="2" t="s">
        <v>6</v>
      </c>
      <c r="L3688" s="2">
        <v>-0.21301585231525699</v>
      </c>
      <c r="M3688" s="2" t="s">
        <v>6</v>
      </c>
      <c r="N3688" s="2" t="s">
        <v>6</v>
      </c>
      <c r="O3688" s="4" t="s">
        <v>9164</v>
      </c>
      <c r="P3688" s="3" t="s">
        <v>9256</v>
      </c>
    </row>
    <row r="3689" spans="1:16" x14ac:dyDescent="0.25">
      <c r="A3689" s="8">
        <v>83896</v>
      </c>
      <c r="B3689" s="8" t="s">
        <v>24</v>
      </c>
      <c r="C3689" s="8" t="s">
        <v>9261</v>
      </c>
      <c r="D3689" s="8" t="s">
        <v>6248</v>
      </c>
      <c r="E3689" s="2">
        <v>235</v>
      </c>
      <c r="F3689" s="2" t="s">
        <v>10</v>
      </c>
      <c r="G3689" s="3" t="s">
        <v>9268</v>
      </c>
      <c r="H3689" s="2">
        <v>2</v>
      </c>
      <c r="I3689" s="11">
        <f>(H3689/E3689)</f>
        <v>8.5106382978723406E-3</v>
      </c>
      <c r="J3689" s="3" t="s">
        <v>6249</v>
      </c>
      <c r="K3689" s="3" t="s">
        <v>6250</v>
      </c>
      <c r="L3689" s="2">
        <v>0.46449144664292302</v>
      </c>
      <c r="M3689" s="2" t="s">
        <v>6</v>
      </c>
      <c r="N3689" s="2" t="s">
        <v>6</v>
      </c>
      <c r="O3689" s="4" t="s">
        <v>9151</v>
      </c>
      <c r="P3689" s="3" t="s">
        <v>9257</v>
      </c>
    </row>
    <row r="3690" spans="1:16" x14ac:dyDescent="0.25">
      <c r="A3690" s="8">
        <v>85589</v>
      </c>
      <c r="B3690" s="8" t="s">
        <v>24</v>
      </c>
      <c r="C3690" s="8" t="s">
        <v>9261</v>
      </c>
      <c r="D3690" s="8" t="s">
        <v>6251</v>
      </c>
      <c r="E3690" s="2">
        <v>236</v>
      </c>
      <c r="F3690" s="2" t="s">
        <v>10</v>
      </c>
      <c r="G3690" s="3" t="s">
        <v>9268</v>
      </c>
      <c r="H3690" s="2">
        <v>4</v>
      </c>
      <c r="I3690" s="11">
        <f>(H3690/E3690)</f>
        <v>1.6949152542372881E-2</v>
      </c>
      <c r="J3690" s="3" t="s">
        <v>6252</v>
      </c>
      <c r="K3690" s="3" t="s">
        <v>6253</v>
      </c>
      <c r="L3690" s="2">
        <v>1.8866677831476999</v>
      </c>
      <c r="M3690" s="2" t="s">
        <v>6</v>
      </c>
      <c r="N3690" s="2" t="s">
        <v>6</v>
      </c>
      <c r="O3690" s="4" t="s">
        <v>9149</v>
      </c>
      <c r="P3690" s="3" t="s">
        <v>9255</v>
      </c>
    </row>
    <row r="3691" spans="1:16" x14ac:dyDescent="0.25">
      <c r="A3691" s="8">
        <v>100519</v>
      </c>
      <c r="B3691" s="8" t="s">
        <v>24</v>
      </c>
      <c r="C3691" s="8" t="s">
        <v>9261</v>
      </c>
      <c r="D3691" s="8" t="s">
        <v>6294</v>
      </c>
      <c r="E3691" s="2">
        <v>239</v>
      </c>
      <c r="F3691" s="2" t="s">
        <v>10</v>
      </c>
      <c r="G3691" s="3" t="s">
        <v>9268</v>
      </c>
      <c r="H3691" s="2">
        <v>2</v>
      </c>
      <c r="I3691" s="11">
        <f>(H3691/E3691)</f>
        <v>8.368200836820083E-3</v>
      </c>
      <c r="J3691" s="3" t="s">
        <v>6295</v>
      </c>
      <c r="K3691" s="3" t="s">
        <v>6296</v>
      </c>
      <c r="L3691" s="2">
        <v>0.62377168615629297</v>
      </c>
      <c r="M3691" s="2">
        <v>92.814961771837616</v>
      </c>
      <c r="N3691" s="2" t="s">
        <v>6</v>
      </c>
      <c r="O3691" s="4" t="s">
        <v>9148</v>
      </c>
      <c r="P3691" s="3" t="s">
        <v>9255</v>
      </c>
    </row>
    <row r="3692" spans="1:16" x14ac:dyDescent="0.25">
      <c r="A3692" s="8">
        <v>88367</v>
      </c>
      <c r="B3692" s="8" t="s">
        <v>24</v>
      </c>
      <c r="C3692" s="8" t="s">
        <v>9261</v>
      </c>
      <c r="D3692" s="8" t="s">
        <v>6274</v>
      </c>
      <c r="E3692" s="2">
        <v>242</v>
      </c>
      <c r="F3692" s="2" t="s">
        <v>10</v>
      </c>
      <c r="G3692" s="3" t="s">
        <v>9268</v>
      </c>
      <c r="H3692" s="2">
        <v>0</v>
      </c>
      <c r="I3692" s="11">
        <f>(H3692/E3692)</f>
        <v>0</v>
      </c>
      <c r="J3692" s="3" t="s">
        <v>6275</v>
      </c>
      <c r="K3692" s="3" t="s">
        <v>6276</v>
      </c>
      <c r="L3692" s="2">
        <v>-0.188602633749169</v>
      </c>
      <c r="M3692" s="2" t="s">
        <v>6</v>
      </c>
      <c r="N3692" s="2" t="s">
        <v>6</v>
      </c>
      <c r="O3692" s="4" t="s">
        <v>9147</v>
      </c>
      <c r="P3692" s="3" t="s">
        <v>9255</v>
      </c>
    </row>
    <row r="3693" spans="1:16" x14ac:dyDescent="0.25">
      <c r="A3693" s="8">
        <v>6124</v>
      </c>
      <c r="B3693" s="8" t="s">
        <v>24</v>
      </c>
      <c r="C3693" s="8" t="s">
        <v>9261</v>
      </c>
      <c r="D3693" s="8" t="s">
        <v>6060</v>
      </c>
      <c r="E3693" s="2">
        <v>245</v>
      </c>
      <c r="F3693" s="2" t="s">
        <v>10</v>
      </c>
      <c r="G3693" s="3" t="s">
        <v>9268</v>
      </c>
      <c r="H3693" s="2">
        <v>6</v>
      </c>
      <c r="I3693" s="11">
        <f>(H3693/E3693)</f>
        <v>2.4489795918367346E-2</v>
      </c>
      <c r="J3693" s="2" t="s">
        <v>6</v>
      </c>
      <c r="K3693" s="2" t="s">
        <v>6</v>
      </c>
      <c r="L3693" s="2">
        <v>4.0869076651432898</v>
      </c>
      <c r="M3693" s="2" t="s">
        <v>6</v>
      </c>
      <c r="N3693" s="2" t="s">
        <v>6</v>
      </c>
      <c r="O3693" s="3" t="s">
        <v>6</v>
      </c>
      <c r="P3693" s="3" t="s">
        <v>9255</v>
      </c>
    </row>
    <row r="3694" spans="1:16" ht="31.5" x14ac:dyDescent="0.25">
      <c r="A3694" s="8">
        <v>16013</v>
      </c>
      <c r="B3694" s="8" t="s">
        <v>24</v>
      </c>
      <c r="C3694" s="8" t="s">
        <v>9261</v>
      </c>
      <c r="D3694" s="8" t="s">
        <v>6069</v>
      </c>
      <c r="E3694" s="2">
        <v>245</v>
      </c>
      <c r="F3694" s="2" t="s">
        <v>10</v>
      </c>
      <c r="G3694" s="3" t="s">
        <v>9268</v>
      </c>
      <c r="H3694" s="2">
        <v>4</v>
      </c>
      <c r="I3694" s="11">
        <f>(H3694/E3694)</f>
        <v>1.6326530612244899E-2</v>
      </c>
      <c r="J3694" s="2" t="s">
        <v>6</v>
      </c>
      <c r="K3694" s="2" t="s">
        <v>6</v>
      </c>
      <c r="L3694" s="2">
        <v>1.6809970973219299</v>
      </c>
      <c r="M3694" s="2" t="s">
        <v>6</v>
      </c>
      <c r="N3694" s="2" t="s">
        <v>6</v>
      </c>
      <c r="O3694" s="4" t="s">
        <v>9161</v>
      </c>
      <c r="P3694" s="3" t="s">
        <v>9255</v>
      </c>
    </row>
    <row r="3695" spans="1:16" x14ac:dyDescent="0.25">
      <c r="A3695" s="8">
        <v>40294</v>
      </c>
      <c r="B3695" s="8" t="s">
        <v>24</v>
      </c>
      <c r="C3695" s="8" t="s">
        <v>9261</v>
      </c>
      <c r="D3695" s="8" t="s">
        <v>6139</v>
      </c>
      <c r="E3695" s="2">
        <v>245</v>
      </c>
      <c r="F3695" s="2" t="s">
        <v>10</v>
      </c>
      <c r="G3695" s="3" t="s">
        <v>9268</v>
      </c>
      <c r="H3695" s="2">
        <v>2</v>
      </c>
      <c r="I3695" s="11">
        <f>(H3695/E3695)</f>
        <v>8.1632653061224497E-3</v>
      </c>
      <c r="J3695" s="3" t="s">
        <v>974</v>
      </c>
      <c r="K3695" s="3" t="s">
        <v>975</v>
      </c>
      <c r="L3695" s="2">
        <v>-0.64857428007289997</v>
      </c>
      <c r="M3695" s="2" t="s">
        <v>6</v>
      </c>
      <c r="N3695" s="2" t="s">
        <v>6</v>
      </c>
      <c r="O3695" s="4" t="s">
        <v>9147</v>
      </c>
      <c r="P3695" s="3" t="s">
        <v>9255</v>
      </c>
    </row>
    <row r="3696" spans="1:16" x14ac:dyDescent="0.25">
      <c r="A3696" s="8">
        <v>211631</v>
      </c>
      <c r="B3696" s="8" t="s">
        <v>24</v>
      </c>
      <c r="C3696" s="8" t="s">
        <v>9261</v>
      </c>
      <c r="D3696" s="8" t="s">
        <v>6516</v>
      </c>
      <c r="E3696" s="2">
        <v>247</v>
      </c>
      <c r="F3696" s="2" t="s">
        <v>10</v>
      </c>
      <c r="G3696" s="3" t="s">
        <v>9268</v>
      </c>
      <c r="H3696" s="2">
        <v>6</v>
      </c>
      <c r="I3696" s="11">
        <f>(H3696/E3696)</f>
        <v>2.4291497975708502E-2</v>
      </c>
      <c r="J3696" s="2" t="s">
        <v>6</v>
      </c>
      <c r="K3696" s="2" t="s">
        <v>6</v>
      </c>
      <c r="L3696" s="2">
        <v>0.16371526616370499</v>
      </c>
      <c r="M3696" s="2" t="s">
        <v>6</v>
      </c>
      <c r="N3696" s="2" t="s">
        <v>6</v>
      </c>
      <c r="O3696" s="4" t="s">
        <v>228</v>
      </c>
      <c r="P3696" s="3" t="s">
        <v>9255</v>
      </c>
    </row>
    <row r="3697" spans="1:16" ht="31.5" x14ac:dyDescent="0.25">
      <c r="A3697" s="8">
        <v>89999</v>
      </c>
      <c r="B3697" s="8" t="s">
        <v>24</v>
      </c>
      <c r="C3697" s="8" t="s">
        <v>9261</v>
      </c>
      <c r="D3697" s="8" t="s">
        <v>6278</v>
      </c>
      <c r="E3697" s="2">
        <v>248</v>
      </c>
      <c r="F3697" s="2" t="s">
        <v>10</v>
      </c>
      <c r="G3697" s="3" t="s">
        <v>9268</v>
      </c>
      <c r="H3697" s="2">
        <v>4</v>
      </c>
      <c r="I3697" s="11">
        <f>(H3697/E3697)</f>
        <v>1.6129032258064516E-2</v>
      </c>
      <c r="J3697" s="3" t="s">
        <v>6279</v>
      </c>
      <c r="K3697" s="3" t="s">
        <v>6280</v>
      </c>
      <c r="L3697" s="2">
        <v>-1.7548993302826099</v>
      </c>
      <c r="M3697" s="2" t="s">
        <v>6</v>
      </c>
      <c r="N3697" s="2" t="s">
        <v>6</v>
      </c>
      <c r="O3697" s="4" t="s">
        <v>9169</v>
      </c>
      <c r="P3697" s="3" t="s">
        <v>9255</v>
      </c>
    </row>
    <row r="3698" spans="1:16" x14ac:dyDescent="0.25">
      <c r="A3698" s="8">
        <v>175248</v>
      </c>
      <c r="B3698" s="8" t="s">
        <v>24</v>
      </c>
      <c r="C3698" s="8" t="s">
        <v>9261</v>
      </c>
      <c r="D3698" s="8" t="s">
        <v>6360</v>
      </c>
      <c r="E3698" s="2">
        <v>254</v>
      </c>
      <c r="F3698" s="2" t="s">
        <v>10</v>
      </c>
      <c r="G3698" s="3" t="s">
        <v>9268</v>
      </c>
      <c r="H3698" s="2">
        <v>5</v>
      </c>
      <c r="I3698" s="11">
        <f>(H3698/E3698)</f>
        <v>1.968503937007874E-2</v>
      </c>
      <c r="J3698" s="2" t="s">
        <v>6</v>
      </c>
      <c r="K3698" s="2" t="s">
        <v>6</v>
      </c>
      <c r="L3698" s="2">
        <v>-1.84134412835374</v>
      </c>
      <c r="M3698" s="2" t="s">
        <v>6</v>
      </c>
      <c r="N3698" s="2" t="s">
        <v>6</v>
      </c>
      <c r="O3698" s="4" t="s">
        <v>9146</v>
      </c>
      <c r="P3698" s="3" t="s">
        <v>9255</v>
      </c>
    </row>
    <row r="3699" spans="1:16" x14ac:dyDescent="0.25">
      <c r="A3699" s="8">
        <v>211576</v>
      </c>
      <c r="B3699" s="8" t="s">
        <v>24</v>
      </c>
      <c r="C3699" s="8" t="s">
        <v>9261</v>
      </c>
      <c r="D3699" s="8" t="s">
        <v>6499</v>
      </c>
      <c r="E3699" s="2">
        <v>257</v>
      </c>
      <c r="F3699" s="2" t="s">
        <v>10</v>
      </c>
      <c r="G3699" s="3" t="s">
        <v>9268</v>
      </c>
      <c r="H3699" s="2">
        <v>2</v>
      </c>
      <c r="I3699" s="11">
        <f>(H3699/E3699)</f>
        <v>7.7821011673151752E-3</v>
      </c>
      <c r="J3699" s="3" t="s">
        <v>6500</v>
      </c>
      <c r="K3699" s="3" t="s">
        <v>6501</v>
      </c>
      <c r="L3699" s="2">
        <v>0.14089408759914501</v>
      </c>
      <c r="M3699" s="2" t="s">
        <v>6</v>
      </c>
      <c r="N3699" s="2" t="s">
        <v>6</v>
      </c>
      <c r="O3699" s="4" t="s">
        <v>9151</v>
      </c>
      <c r="P3699" s="3" t="s">
        <v>9257</v>
      </c>
    </row>
    <row r="3700" spans="1:16" x14ac:dyDescent="0.25">
      <c r="A3700" s="8">
        <v>197465</v>
      </c>
      <c r="B3700" s="8" t="s">
        <v>24</v>
      </c>
      <c r="C3700" s="8" t="s">
        <v>9261</v>
      </c>
      <c r="D3700" s="8" t="s">
        <v>6453</v>
      </c>
      <c r="E3700" s="2">
        <v>258</v>
      </c>
      <c r="F3700" s="2" t="s">
        <v>10</v>
      </c>
      <c r="G3700" s="3" t="s">
        <v>9268</v>
      </c>
      <c r="H3700" s="2">
        <v>4</v>
      </c>
      <c r="I3700" s="11">
        <f>(H3700/E3700)</f>
        <v>1.5503875968992248E-2</v>
      </c>
      <c r="J3700" s="2" t="s">
        <v>6</v>
      </c>
      <c r="K3700" s="2" t="s">
        <v>6</v>
      </c>
      <c r="L3700" s="2">
        <v>-0.300945521497955</v>
      </c>
      <c r="M3700" s="2" t="s">
        <v>6</v>
      </c>
      <c r="N3700" s="2" t="s">
        <v>6</v>
      </c>
      <c r="O3700" s="4" t="s">
        <v>9145</v>
      </c>
      <c r="P3700" s="3" t="s">
        <v>9257</v>
      </c>
    </row>
    <row r="3701" spans="1:16" x14ac:dyDescent="0.25">
      <c r="A3701" s="8">
        <v>82382</v>
      </c>
      <c r="B3701" s="8" t="s">
        <v>24</v>
      </c>
      <c r="C3701" s="8" t="s">
        <v>9261</v>
      </c>
      <c r="D3701" s="8" t="s">
        <v>6238</v>
      </c>
      <c r="E3701" s="2">
        <v>259</v>
      </c>
      <c r="F3701" s="2" t="s">
        <v>10</v>
      </c>
      <c r="G3701" s="3" t="s">
        <v>9268</v>
      </c>
      <c r="H3701" s="2">
        <v>6</v>
      </c>
      <c r="I3701" s="11">
        <f>(H3701/E3701)</f>
        <v>2.3166023166023165E-2</v>
      </c>
      <c r="J3701" s="3" t="s">
        <v>3901</v>
      </c>
      <c r="K3701" s="3" t="s">
        <v>3902</v>
      </c>
      <c r="L3701" s="2">
        <v>-0.89832647058773896</v>
      </c>
      <c r="M3701" s="2" t="s">
        <v>6</v>
      </c>
      <c r="N3701" s="2" t="s">
        <v>6</v>
      </c>
      <c r="O3701" s="4" t="s">
        <v>9152</v>
      </c>
      <c r="P3701" s="3" t="s">
        <v>9257</v>
      </c>
    </row>
    <row r="3702" spans="1:16" x14ac:dyDescent="0.25">
      <c r="A3702" s="8">
        <v>88353</v>
      </c>
      <c r="B3702" s="8" t="s">
        <v>24</v>
      </c>
      <c r="C3702" s="8" t="s">
        <v>9261</v>
      </c>
      <c r="D3702" s="8" t="s">
        <v>6268</v>
      </c>
      <c r="E3702" s="2">
        <v>261</v>
      </c>
      <c r="F3702" s="2" t="s">
        <v>10</v>
      </c>
      <c r="G3702" s="3" t="s">
        <v>9268</v>
      </c>
      <c r="H3702" s="2">
        <v>3</v>
      </c>
      <c r="I3702" s="11">
        <f>(H3702/E3702)</f>
        <v>1.1494252873563218E-2</v>
      </c>
      <c r="J3702" s="3" t="s">
        <v>6269</v>
      </c>
      <c r="K3702" s="3" t="s">
        <v>6270</v>
      </c>
      <c r="L3702" s="2">
        <v>-0.98504084839698702</v>
      </c>
      <c r="M3702" s="2" t="s">
        <v>6</v>
      </c>
      <c r="N3702" s="2" t="s">
        <v>6</v>
      </c>
      <c r="O3702" s="4" t="s">
        <v>9145</v>
      </c>
      <c r="P3702" s="3" t="s">
        <v>9255</v>
      </c>
    </row>
    <row r="3703" spans="1:16" x14ac:dyDescent="0.25">
      <c r="A3703" s="8">
        <v>40341</v>
      </c>
      <c r="B3703" s="8" t="s">
        <v>24</v>
      </c>
      <c r="C3703" s="8" t="s">
        <v>9261</v>
      </c>
      <c r="D3703" s="8" t="s">
        <v>6140</v>
      </c>
      <c r="E3703" s="2">
        <v>264</v>
      </c>
      <c r="F3703" s="2" t="s">
        <v>10</v>
      </c>
      <c r="G3703" s="3" t="s">
        <v>9268</v>
      </c>
      <c r="H3703" s="2">
        <v>2</v>
      </c>
      <c r="I3703" s="11">
        <f>(H3703/E3703)</f>
        <v>7.575757575757576E-3</v>
      </c>
      <c r="J3703" s="3" t="s">
        <v>3609</v>
      </c>
      <c r="K3703" s="3" t="s">
        <v>3610</v>
      </c>
      <c r="L3703" s="2">
        <v>-0.87262708655892296</v>
      </c>
      <c r="M3703" s="2" t="s">
        <v>6</v>
      </c>
      <c r="N3703" s="2" t="s">
        <v>6</v>
      </c>
      <c r="O3703" s="4" t="s">
        <v>228</v>
      </c>
      <c r="P3703" s="3" t="s">
        <v>9257</v>
      </c>
    </row>
    <row r="3704" spans="1:16" x14ac:dyDescent="0.25">
      <c r="A3704" s="8">
        <v>77685</v>
      </c>
      <c r="B3704" s="8" t="s">
        <v>24</v>
      </c>
      <c r="C3704" s="8" t="s">
        <v>9261</v>
      </c>
      <c r="D3704" s="8" t="s">
        <v>6196</v>
      </c>
      <c r="E3704" s="2">
        <v>264</v>
      </c>
      <c r="F3704" s="2" t="s">
        <v>10</v>
      </c>
      <c r="G3704" s="3" t="s">
        <v>9268</v>
      </c>
      <c r="H3704" s="2">
        <v>2</v>
      </c>
      <c r="I3704" s="11">
        <f>(H3704/E3704)</f>
        <v>7.575757575757576E-3</v>
      </c>
      <c r="J3704" s="3" t="s">
        <v>974</v>
      </c>
      <c r="K3704" s="3" t="s">
        <v>975</v>
      </c>
      <c r="L3704" s="2">
        <v>-2.9060178182146599</v>
      </c>
      <c r="M3704" s="2" t="s">
        <v>6</v>
      </c>
      <c r="N3704" s="2" t="s">
        <v>6</v>
      </c>
      <c r="O3704" s="4" t="s">
        <v>9151</v>
      </c>
      <c r="P3704" s="3" t="s">
        <v>9255</v>
      </c>
    </row>
    <row r="3705" spans="1:16" x14ac:dyDescent="0.25">
      <c r="A3705" s="2">
        <v>215482</v>
      </c>
      <c r="B3705" s="2" t="s">
        <v>24</v>
      </c>
      <c r="C3705" s="8" t="s">
        <v>9261</v>
      </c>
      <c r="D3705" s="2" t="s">
        <v>9135</v>
      </c>
      <c r="E3705" s="2">
        <v>264</v>
      </c>
      <c r="F3705" s="2" t="s">
        <v>10</v>
      </c>
      <c r="G3705" s="3" t="s">
        <v>9268</v>
      </c>
      <c r="H3705" s="2">
        <v>5</v>
      </c>
      <c r="I3705" s="11">
        <f>(H3705/E3705)</f>
        <v>1.893939393939394E-2</v>
      </c>
      <c r="J3705" s="2" t="s">
        <v>2106</v>
      </c>
      <c r="K3705" s="2" t="s">
        <v>2107</v>
      </c>
      <c r="L3705" s="2" t="s">
        <v>121</v>
      </c>
      <c r="M3705" s="2" t="s">
        <v>6</v>
      </c>
      <c r="N3705" s="2" t="s">
        <v>6</v>
      </c>
      <c r="O3705" s="3" t="s">
        <v>6</v>
      </c>
      <c r="P3705" s="3" t="s">
        <v>9257</v>
      </c>
    </row>
    <row r="3706" spans="1:16" x14ac:dyDescent="0.25">
      <c r="A3706" s="8">
        <v>78731</v>
      </c>
      <c r="B3706" s="8" t="s">
        <v>24</v>
      </c>
      <c r="C3706" s="8" t="s">
        <v>9261</v>
      </c>
      <c r="D3706" s="8" t="s">
        <v>6207</v>
      </c>
      <c r="E3706" s="2">
        <v>265</v>
      </c>
      <c r="F3706" s="2" t="s">
        <v>10</v>
      </c>
      <c r="G3706" s="3" t="s">
        <v>9268</v>
      </c>
      <c r="H3706" s="2">
        <v>2</v>
      </c>
      <c r="I3706" s="11">
        <f>(H3706/E3706)</f>
        <v>7.5471698113207548E-3</v>
      </c>
      <c r="J3706" s="3" t="s">
        <v>6208</v>
      </c>
      <c r="K3706" s="3" t="s">
        <v>6209</v>
      </c>
      <c r="L3706" s="2">
        <v>-6.7001191644246103E-2</v>
      </c>
      <c r="M3706" s="2" t="s">
        <v>6</v>
      </c>
      <c r="N3706" s="2" t="s">
        <v>6</v>
      </c>
      <c r="O3706" s="4" t="s">
        <v>9146</v>
      </c>
      <c r="P3706" s="3" t="s">
        <v>9257</v>
      </c>
    </row>
    <row r="3707" spans="1:16" x14ac:dyDescent="0.25">
      <c r="A3707" s="8">
        <v>119749</v>
      </c>
      <c r="B3707" s="8" t="s">
        <v>24</v>
      </c>
      <c r="C3707" s="8" t="s">
        <v>9261</v>
      </c>
      <c r="D3707" s="8" t="s">
        <v>6313</v>
      </c>
      <c r="E3707" s="2">
        <v>265</v>
      </c>
      <c r="F3707" s="2" t="s">
        <v>10</v>
      </c>
      <c r="G3707" s="3" t="s">
        <v>9268</v>
      </c>
      <c r="H3707" s="2">
        <v>9</v>
      </c>
      <c r="I3707" s="11">
        <f>(H3707/E3707)</f>
        <v>3.3962264150943396E-2</v>
      </c>
      <c r="J3707" s="2" t="s">
        <v>6</v>
      </c>
      <c r="K3707" s="2" t="s">
        <v>6</v>
      </c>
      <c r="L3707" s="2">
        <v>-1.0333983515660901</v>
      </c>
      <c r="M3707" s="2" t="s">
        <v>6</v>
      </c>
      <c r="N3707" s="2" t="s">
        <v>6</v>
      </c>
      <c r="O3707" s="3" t="s">
        <v>6</v>
      </c>
      <c r="P3707" s="3" t="s">
        <v>9257</v>
      </c>
    </row>
    <row r="3708" spans="1:16" x14ac:dyDescent="0.25">
      <c r="A3708" s="8">
        <v>77595</v>
      </c>
      <c r="B3708" s="8" t="s">
        <v>24</v>
      </c>
      <c r="C3708" s="8" t="s">
        <v>9261</v>
      </c>
      <c r="D3708" s="8" t="s">
        <v>6194</v>
      </c>
      <c r="E3708" s="2">
        <v>266</v>
      </c>
      <c r="F3708" s="2" t="s">
        <v>10</v>
      </c>
      <c r="G3708" s="3" t="s">
        <v>9268</v>
      </c>
      <c r="H3708" s="2">
        <v>3</v>
      </c>
      <c r="I3708" s="11">
        <f>(H3708/E3708)</f>
        <v>1.1278195488721804E-2</v>
      </c>
      <c r="J3708" s="2" t="s">
        <v>6</v>
      </c>
      <c r="K3708" s="2" t="s">
        <v>6</v>
      </c>
      <c r="L3708" s="2">
        <v>0.46800267155934</v>
      </c>
      <c r="M3708" s="2" t="s">
        <v>6</v>
      </c>
      <c r="N3708" s="2" t="s">
        <v>6</v>
      </c>
      <c r="O3708" s="4" t="s">
        <v>9148</v>
      </c>
      <c r="P3708" s="3" t="s">
        <v>9257</v>
      </c>
    </row>
    <row r="3709" spans="1:16" x14ac:dyDescent="0.25">
      <c r="A3709" s="8">
        <v>40367</v>
      </c>
      <c r="B3709" s="8" t="s">
        <v>24</v>
      </c>
      <c r="C3709" s="8" t="s">
        <v>9261</v>
      </c>
      <c r="D3709" s="8" t="s">
        <v>6145</v>
      </c>
      <c r="E3709" s="2">
        <v>267</v>
      </c>
      <c r="F3709" s="2" t="s">
        <v>10</v>
      </c>
      <c r="G3709" s="3" t="s">
        <v>9268</v>
      </c>
      <c r="H3709" s="2">
        <v>2</v>
      </c>
      <c r="I3709" s="11">
        <f>(H3709/E3709)</f>
        <v>7.4906367041198503E-3</v>
      </c>
      <c r="J3709" s="3" t="s">
        <v>4396</v>
      </c>
      <c r="K3709" s="3" t="s">
        <v>4397</v>
      </c>
      <c r="L3709" s="2" t="s">
        <v>121</v>
      </c>
      <c r="M3709" s="2" t="s">
        <v>6</v>
      </c>
      <c r="N3709" s="2" t="s">
        <v>6</v>
      </c>
      <c r="O3709" s="4" t="s">
        <v>9145</v>
      </c>
      <c r="P3709" s="3" t="s">
        <v>9255</v>
      </c>
    </row>
    <row r="3710" spans="1:16" x14ac:dyDescent="0.25">
      <c r="A3710" s="8">
        <v>40412</v>
      </c>
      <c r="B3710" s="8" t="s">
        <v>24</v>
      </c>
      <c r="C3710" s="8" t="s">
        <v>9261</v>
      </c>
      <c r="D3710" s="8" t="s">
        <v>6147</v>
      </c>
      <c r="E3710" s="2">
        <v>268</v>
      </c>
      <c r="F3710" s="2" t="s">
        <v>10</v>
      </c>
      <c r="G3710" s="3" t="s">
        <v>9268</v>
      </c>
      <c r="H3710" s="2">
        <v>3</v>
      </c>
      <c r="I3710" s="11">
        <f>(H3710/E3710)</f>
        <v>1.1194029850746268E-2</v>
      </c>
      <c r="J3710" s="3" t="s">
        <v>6148</v>
      </c>
      <c r="K3710" s="3" t="s">
        <v>6149</v>
      </c>
      <c r="L3710" s="2">
        <v>7.5527402425479897</v>
      </c>
      <c r="M3710" s="2" t="s">
        <v>6</v>
      </c>
      <c r="N3710" s="2" t="s">
        <v>6</v>
      </c>
      <c r="O3710" s="4" t="s">
        <v>9153</v>
      </c>
      <c r="P3710" s="3" t="s">
        <v>9255</v>
      </c>
    </row>
    <row r="3711" spans="1:16" x14ac:dyDescent="0.25">
      <c r="A3711" s="8">
        <v>188748</v>
      </c>
      <c r="B3711" s="8" t="s">
        <v>24</v>
      </c>
      <c r="C3711" s="8" t="s">
        <v>9261</v>
      </c>
      <c r="D3711" s="8" t="s">
        <v>6425</v>
      </c>
      <c r="E3711" s="2">
        <v>269</v>
      </c>
      <c r="F3711" s="2" t="s">
        <v>10</v>
      </c>
      <c r="G3711" s="3" t="s">
        <v>9268</v>
      </c>
      <c r="H3711" s="2">
        <v>4</v>
      </c>
      <c r="I3711" s="11">
        <f>(H3711/E3711)</f>
        <v>1.4869888475836431E-2</v>
      </c>
      <c r="J3711" s="3" t="s">
        <v>6426</v>
      </c>
      <c r="K3711" s="3" t="s">
        <v>6427</v>
      </c>
      <c r="L3711" s="2">
        <v>-0.44341873631787398</v>
      </c>
      <c r="M3711" s="2" t="s">
        <v>6</v>
      </c>
      <c r="N3711" s="2" t="s">
        <v>6</v>
      </c>
      <c r="O3711" s="4" t="s">
        <v>228</v>
      </c>
      <c r="P3711" s="3" t="s">
        <v>9257</v>
      </c>
    </row>
    <row r="3712" spans="1:16" x14ac:dyDescent="0.25">
      <c r="A3712" s="8">
        <v>100197</v>
      </c>
      <c r="B3712" s="8" t="s">
        <v>24</v>
      </c>
      <c r="C3712" s="8" t="s">
        <v>9261</v>
      </c>
      <c r="D3712" s="8" t="s">
        <v>6291</v>
      </c>
      <c r="E3712" s="2">
        <v>272</v>
      </c>
      <c r="F3712" s="2" t="s">
        <v>10</v>
      </c>
      <c r="G3712" s="3" t="s">
        <v>9268</v>
      </c>
      <c r="H3712" s="2">
        <v>7</v>
      </c>
      <c r="I3712" s="11">
        <f>(H3712/E3712)</f>
        <v>2.5735294117647058E-2</v>
      </c>
      <c r="J3712" s="3" t="s">
        <v>6292</v>
      </c>
      <c r="K3712" s="3" t="s">
        <v>6293</v>
      </c>
      <c r="L3712" s="2">
        <v>-5.1542697650123301</v>
      </c>
      <c r="M3712" s="2" t="s">
        <v>6</v>
      </c>
      <c r="N3712" s="2" t="s">
        <v>6</v>
      </c>
      <c r="O3712" s="4" t="s">
        <v>228</v>
      </c>
      <c r="P3712" s="3" t="s">
        <v>9255</v>
      </c>
    </row>
    <row r="3713" spans="1:16" x14ac:dyDescent="0.25">
      <c r="A3713" s="2">
        <v>138302</v>
      </c>
      <c r="B3713" s="2" t="s">
        <v>24</v>
      </c>
      <c r="C3713" s="8" t="s">
        <v>9261</v>
      </c>
      <c r="D3713" s="2" t="s">
        <v>8659</v>
      </c>
      <c r="E3713" s="2">
        <v>272</v>
      </c>
      <c r="F3713" s="2" t="s">
        <v>10</v>
      </c>
      <c r="G3713" s="3" t="s">
        <v>9268</v>
      </c>
      <c r="H3713" s="2">
        <v>0</v>
      </c>
      <c r="I3713" s="11">
        <f>(H3713/E3713)</f>
        <v>0</v>
      </c>
      <c r="J3713" s="2" t="s">
        <v>8660</v>
      </c>
      <c r="K3713" s="2" t="s">
        <v>8661</v>
      </c>
      <c r="L3713" s="2">
        <v>-0.75563565217787998</v>
      </c>
      <c r="M3713" s="2" t="s">
        <v>6</v>
      </c>
      <c r="N3713" s="2" t="s">
        <v>6</v>
      </c>
      <c r="O3713" s="3" t="s">
        <v>6</v>
      </c>
      <c r="P3713" s="3" t="s">
        <v>9257</v>
      </c>
    </row>
    <row r="3714" spans="1:16" x14ac:dyDescent="0.25">
      <c r="A3714" s="8">
        <v>64875</v>
      </c>
      <c r="B3714" s="8" t="s">
        <v>24</v>
      </c>
      <c r="C3714" s="8" t="s">
        <v>9261</v>
      </c>
      <c r="D3714" s="8" t="s">
        <v>6180</v>
      </c>
      <c r="E3714" s="2">
        <v>273</v>
      </c>
      <c r="F3714" s="2" t="s">
        <v>10</v>
      </c>
      <c r="G3714" s="3" t="s">
        <v>9268</v>
      </c>
      <c r="H3714" s="2">
        <v>4</v>
      </c>
      <c r="I3714" s="11">
        <f>(H3714/E3714)</f>
        <v>1.4652014652014652E-2</v>
      </c>
      <c r="J3714" s="3" t="s">
        <v>6181</v>
      </c>
      <c r="K3714" s="3" t="s">
        <v>6182</v>
      </c>
      <c r="L3714" s="2">
        <v>0.40514494309842197</v>
      </c>
      <c r="M3714" s="2" t="s">
        <v>6</v>
      </c>
      <c r="N3714" s="2" t="s">
        <v>6</v>
      </c>
      <c r="O3714" s="4" t="s">
        <v>9149</v>
      </c>
      <c r="P3714" s="3" t="s">
        <v>9257</v>
      </c>
    </row>
    <row r="3715" spans="1:16" x14ac:dyDescent="0.25">
      <c r="A3715" s="2">
        <v>215483</v>
      </c>
      <c r="B3715" s="2" t="s">
        <v>24</v>
      </c>
      <c r="C3715" s="8" t="s">
        <v>9261</v>
      </c>
      <c r="D3715" s="2" t="s">
        <v>9136</v>
      </c>
      <c r="E3715" s="2">
        <v>274</v>
      </c>
      <c r="F3715" s="2" t="s">
        <v>10</v>
      </c>
      <c r="G3715" s="3" t="s">
        <v>9268</v>
      </c>
      <c r="H3715" s="2">
        <v>6</v>
      </c>
      <c r="I3715" s="11">
        <f>(H3715/E3715)</f>
        <v>2.1897810218978103E-2</v>
      </c>
      <c r="J3715" s="2" t="s">
        <v>2106</v>
      </c>
      <c r="K3715" s="2" t="s">
        <v>2107</v>
      </c>
      <c r="L3715" s="2">
        <v>0.264568756051482</v>
      </c>
      <c r="M3715" s="2" t="s">
        <v>6</v>
      </c>
      <c r="N3715" s="2" t="s">
        <v>6</v>
      </c>
      <c r="O3715" s="3" t="s">
        <v>6</v>
      </c>
      <c r="P3715" s="3" t="s">
        <v>9257</v>
      </c>
    </row>
    <row r="3716" spans="1:16" x14ac:dyDescent="0.25">
      <c r="A3716" s="2">
        <v>189039</v>
      </c>
      <c r="B3716" s="2" t="s">
        <v>24</v>
      </c>
      <c r="C3716" s="8" t="s">
        <v>9261</v>
      </c>
      <c r="D3716" s="2" t="s">
        <v>6435</v>
      </c>
      <c r="E3716" s="2">
        <v>276</v>
      </c>
      <c r="F3716" s="2" t="s">
        <v>10</v>
      </c>
      <c r="G3716" s="3" t="s">
        <v>9268</v>
      </c>
      <c r="H3716" s="2">
        <v>10</v>
      </c>
      <c r="I3716" s="11">
        <f>(H3716/E3716)</f>
        <v>3.6231884057971016E-2</v>
      </c>
      <c r="J3716" s="2" t="s">
        <v>5133</v>
      </c>
      <c r="K3716" s="2" t="s">
        <v>5134</v>
      </c>
      <c r="L3716" s="2">
        <v>1.7973976881840299</v>
      </c>
      <c r="M3716" s="2" t="s">
        <v>6</v>
      </c>
      <c r="N3716" s="2" t="s">
        <v>6</v>
      </c>
      <c r="O3716" s="4" t="s">
        <v>228</v>
      </c>
      <c r="P3716" s="3" t="s">
        <v>9257</v>
      </c>
    </row>
    <row r="3717" spans="1:16" x14ac:dyDescent="0.25">
      <c r="A3717" s="8">
        <v>82248</v>
      </c>
      <c r="B3717" s="8" t="s">
        <v>24</v>
      </c>
      <c r="C3717" s="8" t="s">
        <v>9261</v>
      </c>
      <c r="D3717" s="8" t="s">
        <v>6233</v>
      </c>
      <c r="E3717" s="2">
        <v>279</v>
      </c>
      <c r="F3717" s="2" t="s">
        <v>10</v>
      </c>
      <c r="G3717" s="3" t="s">
        <v>9268</v>
      </c>
      <c r="H3717" s="2">
        <v>2</v>
      </c>
      <c r="I3717" s="11">
        <f>(H3717/E3717)</f>
        <v>7.1684587813620072E-3</v>
      </c>
      <c r="J3717" s="2" t="s">
        <v>6</v>
      </c>
      <c r="K3717" s="2" t="s">
        <v>6</v>
      </c>
      <c r="L3717" s="2" t="s">
        <v>121</v>
      </c>
      <c r="M3717" s="2" t="s">
        <v>6</v>
      </c>
      <c r="N3717" s="2" t="s">
        <v>6</v>
      </c>
      <c r="O3717" s="4" t="s">
        <v>9151</v>
      </c>
      <c r="P3717" s="3" t="s">
        <v>9257</v>
      </c>
    </row>
    <row r="3718" spans="1:16" x14ac:dyDescent="0.25">
      <c r="A3718" s="8">
        <v>78689</v>
      </c>
      <c r="B3718" s="8" t="s">
        <v>24</v>
      </c>
      <c r="C3718" s="8" t="s">
        <v>9261</v>
      </c>
      <c r="D3718" s="8" t="s">
        <v>6201</v>
      </c>
      <c r="E3718" s="2">
        <v>281</v>
      </c>
      <c r="F3718" s="2" t="s">
        <v>10</v>
      </c>
      <c r="G3718" s="3" t="s">
        <v>9268</v>
      </c>
      <c r="H3718" s="2">
        <v>5</v>
      </c>
      <c r="I3718" s="11">
        <f>(H3718/E3718)</f>
        <v>1.7793594306049824E-2</v>
      </c>
      <c r="J3718" s="3" t="s">
        <v>6202</v>
      </c>
      <c r="K3718" s="3" t="s">
        <v>6203</v>
      </c>
      <c r="L3718" s="2">
        <v>0.471001458387242</v>
      </c>
      <c r="M3718" s="2" t="s">
        <v>6</v>
      </c>
      <c r="N3718" s="2" t="s">
        <v>6</v>
      </c>
      <c r="O3718" s="4" t="s">
        <v>9147</v>
      </c>
      <c r="P3718" s="3" t="s">
        <v>9255</v>
      </c>
    </row>
    <row r="3719" spans="1:16" ht="31.5" x14ac:dyDescent="0.25">
      <c r="A3719" s="8">
        <v>215526</v>
      </c>
      <c r="B3719" s="8" t="s">
        <v>24</v>
      </c>
      <c r="C3719" s="8" t="s">
        <v>9261</v>
      </c>
      <c r="D3719" s="8" t="s">
        <v>6520</v>
      </c>
      <c r="E3719" s="2">
        <v>285</v>
      </c>
      <c r="F3719" s="2" t="s">
        <v>10</v>
      </c>
      <c r="G3719" s="3" t="s">
        <v>9268</v>
      </c>
      <c r="H3719" s="2">
        <v>5</v>
      </c>
      <c r="I3719" s="11">
        <f>(H3719/E3719)</f>
        <v>1.7543859649122806E-2</v>
      </c>
      <c r="J3719" s="3" t="s">
        <v>6521</v>
      </c>
      <c r="K3719" s="3" t="s">
        <v>6522</v>
      </c>
      <c r="L3719" s="2">
        <v>-1.04194025365104</v>
      </c>
      <c r="M3719" s="2" t="s">
        <v>6</v>
      </c>
      <c r="N3719" s="2" t="s">
        <v>6</v>
      </c>
      <c r="O3719" s="4" t="s">
        <v>9174</v>
      </c>
      <c r="P3719" s="3" t="s">
        <v>9255</v>
      </c>
    </row>
    <row r="3720" spans="1:16" x14ac:dyDescent="0.25">
      <c r="A3720" s="2">
        <v>175560</v>
      </c>
      <c r="B3720" s="2" t="s">
        <v>24</v>
      </c>
      <c r="C3720" s="8" t="s">
        <v>9261</v>
      </c>
      <c r="D3720" s="2" t="s">
        <v>8739</v>
      </c>
      <c r="E3720" s="2">
        <v>285</v>
      </c>
      <c r="F3720" s="2" t="s">
        <v>10</v>
      </c>
      <c r="G3720" s="3" t="s">
        <v>9268</v>
      </c>
      <c r="H3720" s="2">
        <v>5</v>
      </c>
      <c r="I3720" s="11">
        <f>(H3720/E3720)</f>
        <v>1.7543859649122806E-2</v>
      </c>
      <c r="J3720" s="2" t="s">
        <v>7181</v>
      </c>
      <c r="K3720" s="2" t="s">
        <v>7182</v>
      </c>
      <c r="L3720" s="2" t="s">
        <v>121</v>
      </c>
      <c r="M3720" s="2" t="s">
        <v>6</v>
      </c>
      <c r="N3720" s="2" t="s">
        <v>6</v>
      </c>
      <c r="O3720" s="3" t="s">
        <v>6</v>
      </c>
      <c r="P3720" s="3" t="s">
        <v>9257</v>
      </c>
    </row>
    <row r="3721" spans="1:16" x14ac:dyDescent="0.25">
      <c r="A3721" s="8">
        <v>82392</v>
      </c>
      <c r="B3721" s="8" t="s">
        <v>24</v>
      </c>
      <c r="C3721" s="8" t="s">
        <v>9261</v>
      </c>
      <c r="D3721" s="8" t="s">
        <v>6239</v>
      </c>
      <c r="E3721" s="2">
        <v>288</v>
      </c>
      <c r="F3721" s="2" t="s">
        <v>10</v>
      </c>
      <c r="G3721" s="3" t="s">
        <v>9268</v>
      </c>
      <c r="H3721" s="2">
        <v>4</v>
      </c>
      <c r="I3721" s="11">
        <f>(H3721/E3721)</f>
        <v>1.3888888888888888E-2</v>
      </c>
      <c r="J3721" s="2" t="s">
        <v>6</v>
      </c>
      <c r="K3721" s="2" t="s">
        <v>6</v>
      </c>
      <c r="L3721" s="2">
        <v>2.0521976477620698</v>
      </c>
      <c r="M3721" s="2" t="s">
        <v>6</v>
      </c>
      <c r="N3721" s="2" t="s">
        <v>6</v>
      </c>
      <c r="O3721" s="4" t="s">
        <v>228</v>
      </c>
      <c r="P3721" s="3" t="s">
        <v>9257</v>
      </c>
    </row>
    <row r="3722" spans="1:16" x14ac:dyDescent="0.25">
      <c r="A3722" s="8">
        <v>32495</v>
      </c>
      <c r="B3722" s="8" t="s">
        <v>24</v>
      </c>
      <c r="C3722" s="8" t="s">
        <v>9261</v>
      </c>
      <c r="D3722" s="8" t="s">
        <v>6095</v>
      </c>
      <c r="E3722" s="2">
        <v>289</v>
      </c>
      <c r="F3722" s="2" t="s">
        <v>10</v>
      </c>
      <c r="G3722" s="3" t="s">
        <v>9268</v>
      </c>
      <c r="H3722" s="2">
        <v>2</v>
      </c>
      <c r="I3722" s="11">
        <f>(H3722/E3722)</f>
        <v>6.920415224913495E-3</v>
      </c>
      <c r="J3722" s="3" t="s">
        <v>1611</v>
      </c>
      <c r="K3722" s="3" t="s">
        <v>1612</v>
      </c>
      <c r="L3722" s="2">
        <v>0.883186029329596</v>
      </c>
      <c r="M3722" s="2" t="s">
        <v>6</v>
      </c>
      <c r="N3722" s="2" t="s">
        <v>6</v>
      </c>
      <c r="O3722" s="4" t="s">
        <v>9151</v>
      </c>
      <c r="P3722" s="3" t="s">
        <v>9255</v>
      </c>
    </row>
    <row r="3723" spans="1:16" x14ac:dyDescent="0.25">
      <c r="A3723" s="2">
        <v>88414</v>
      </c>
      <c r="B3723" s="2" t="s">
        <v>24</v>
      </c>
      <c r="C3723" s="8" t="s">
        <v>9261</v>
      </c>
      <c r="D3723" s="2" t="s">
        <v>8558</v>
      </c>
      <c r="E3723" s="2">
        <v>289</v>
      </c>
      <c r="F3723" s="2" t="s">
        <v>10</v>
      </c>
      <c r="G3723" s="3" t="s">
        <v>9268</v>
      </c>
      <c r="H3723" s="2">
        <v>6</v>
      </c>
      <c r="I3723" s="11">
        <f>(H3723/E3723)</f>
        <v>2.0761245674740483E-2</v>
      </c>
      <c r="J3723" s="2" t="s">
        <v>2106</v>
      </c>
      <c r="K3723" s="2" t="s">
        <v>2107</v>
      </c>
      <c r="L3723" s="2">
        <v>2.7413569051912998</v>
      </c>
      <c r="M3723" s="2" t="s">
        <v>6</v>
      </c>
      <c r="N3723" s="2" t="s">
        <v>6</v>
      </c>
      <c r="O3723" s="3" t="s">
        <v>6</v>
      </c>
      <c r="P3723" s="3" t="s">
        <v>9257</v>
      </c>
    </row>
    <row r="3724" spans="1:16" x14ac:dyDescent="0.25">
      <c r="A3724" s="8">
        <v>188812</v>
      </c>
      <c r="B3724" s="8" t="s">
        <v>24</v>
      </c>
      <c r="C3724" s="8" t="s">
        <v>9261</v>
      </c>
      <c r="D3724" s="8" t="s">
        <v>6429</v>
      </c>
      <c r="E3724" s="2">
        <v>294</v>
      </c>
      <c r="F3724" s="2" t="s">
        <v>10</v>
      </c>
      <c r="G3724" s="3" t="s">
        <v>9268</v>
      </c>
      <c r="H3724" s="2">
        <v>8</v>
      </c>
      <c r="I3724" s="11">
        <f>(H3724/E3724)</f>
        <v>2.7210884353741496E-2</v>
      </c>
      <c r="J3724" s="3" t="s">
        <v>5703</v>
      </c>
      <c r="K3724" s="3" t="s">
        <v>5704</v>
      </c>
      <c r="L3724" s="2" t="s">
        <v>121</v>
      </c>
      <c r="M3724" s="2" t="s">
        <v>6</v>
      </c>
      <c r="N3724" s="2" t="s">
        <v>6</v>
      </c>
      <c r="O3724" s="4" t="s">
        <v>228</v>
      </c>
      <c r="P3724" s="3" t="s">
        <v>9257</v>
      </c>
    </row>
    <row r="3725" spans="1:16" x14ac:dyDescent="0.25">
      <c r="A3725" s="8">
        <v>32651</v>
      </c>
      <c r="B3725" s="8" t="s">
        <v>24</v>
      </c>
      <c r="C3725" s="8" t="s">
        <v>9261</v>
      </c>
      <c r="D3725" s="8" t="s">
        <v>6107</v>
      </c>
      <c r="E3725" s="2">
        <v>296</v>
      </c>
      <c r="F3725" s="2" t="s">
        <v>10</v>
      </c>
      <c r="G3725" s="3" t="s">
        <v>9268</v>
      </c>
      <c r="H3725" s="2">
        <v>5</v>
      </c>
      <c r="I3725" s="11">
        <f>(H3725/E3725)</f>
        <v>1.6891891891891893E-2</v>
      </c>
      <c r="J3725" s="3" t="s">
        <v>6108</v>
      </c>
      <c r="K3725" s="3" t="s">
        <v>6109</v>
      </c>
      <c r="L3725" s="2">
        <v>-2.0838913621584401</v>
      </c>
      <c r="M3725" s="2" t="s">
        <v>6</v>
      </c>
      <c r="N3725" s="2" t="s">
        <v>6</v>
      </c>
      <c r="O3725" s="4" t="s">
        <v>9145</v>
      </c>
      <c r="P3725" s="3" t="s">
        <v>9255</v>
      </c>
    </row>
    <row r="3726" spans="1:16" x14ac:dyDescent="0.25">
      <c r="A3726" s="8">
        <v>43202</v>
      </c>
      <c r="B3726" s="8" t="s">
        <v>24</v>
      </c>
      <c r="C3726" s="8" t="s">
        <v>9261</v>
      </c>
      <c r="D3726" s="8" t="s">
        <v>6153</v>
      </c>
      <c r="E3726" s="2">
        <v>296</v>
      </c>
      <c r="F3726" s="2" t="s">
        <v>10</v>
      </c>
      <c r="G3726" s="3" t="s">
        <v>9268</v>
      </c>
      <c r="H3726" s="2">
        <v>0</v>
      </c>
      <c r="I3726" s="11">
        <f>(H3726/E3726)</f>
        <v>0</v>
      </c>
      <c r="J3726" s="3" t="s">
        <v>974</v>
      </c>
      <c r="K3726" s="3" t="s">
        <v>975</v>
      </c>
      <c r="L3726" s="2">
        <v>1.14045651823104</v>
      </c>
      <c r="M3726" s="2" t="s">
        <v>6</v>
      </c>
      <c r="N3726" s="2" t="s">
        <v>6</v>
      </c>
      <c r="O3726" s="3" t="s">
        <v>6</v>
      </c>
      <c r="P3726" s="3" t="s">
        <v>9255</v>
      </c>
    </row>
    <row r="3727" spans="1:16" x14ac:dyDescent="0.25">
      <c r="A3727" s="8">
        <v>78768</v>
      </c>
      <c r="B3727" s="8" t="s">
        <v>24</v>
      </c>
      <c r="C3727" s="8" t="s">
        <v>9261</v>
      </c>
      <c r="D3727" s="8" t="s">
        <v>6214</v>
      </c>
      <c r="E3727" s="2">
        <v>296</v>
      </c>
      <c r="F3727" s="2" t="s">
        <v>10</v>
      </c>
      <c r="G3727" s="3" t="s">
        <v>9268</v>
      </c>
      <c r="H3727" s="2">
        <v>7</v>
      </c>
      <c r="I3727" s="11">
        <f>(H3727/E3727)</f>
        <v>2.364864864864865E-2</v>
      </c>
      <c r="J3727" s="3" t="s">
        <v>1676</v>
      </c>
      <c r="K3727" s="3" t="s">
        <v>1677</v>
      </c>
      <c r="L3727" s="2">
        <v>-2.74195298779241</v>
      </c>
      <c r="M3727" s="2" t="s">
        <v>6</v>
      </c>
      <c r="N3727" s="2" t="s">
        <v>6</v>
      </c>
      <c r="O3727" s="4" t="s">
        <v>228</v>
      </c>
      <c r="P3727" s="3" t="s">
        <v>9255</v>
      </c>
    </row>
    <row r="3728" spans="1:16" ht="47.25" x14ac:dyDescent="0.25">
      <c r="A3728" s="8">
        <v>215491</v>
      </c>
      <c r="B3728" s="8" t="s">
        <v>24</v>
      </c>
      <c r="C3728" s="8" t="s">
        <v>9261</v>
      </c>
      <c r="D3728" s="8" t="s">
        <v>6519</v>
      </c>
      <c r="E3728" s="2">
        <v>296</v>
      </c>
      <c r="F3728" s="2" t="s">
        <v>10</v>
      </c>
      <c r="G3728" s="3" t="s">
        <v>9268</v>
      </c>
      <c r="H3728" s="2">
        <v>6</v>
      </c>
      <c r="I3728" s="11">
        <f>(H3728/E3728)</f>
        <v>2.0270270270270271E-2</v>
      </c>
      <c r="J3728" s="2" t="s">
        <v>6</v>
      </c>
      <c r="K3728" s="2" t="s">
        <v>6</v>
      </c>
      <c r="L3728" s="2">
        <v>1.70746081297806</v>
      </c>
      <c r="M3728" s="2">
        <v>88.493617397845185</v>
      </c>
      <c r="N3728" s="2" t="s">
        <v>6</v>
      </c>
      <c r="O3728" s="4" t="s">
        <v>9236</v>
      </c>
      <c r="P3728" s="3" t="s">
        <v>9257</v>
      </c>
    </row>
    <row r="3729" spans="1:16" x14ac:dyDescent="0.25">
      <c r="A3729" s="8">
        <v>32219</v>
      </c>
      <c r="B3729" s="8" t="s">
        <v>24</v>
      </c>
      <c r="C3729" s="8" t="s">
        <v>9261</v>
      </c>
      <c r="D3729" s="8" t="s">
        <v>6092</v>
      </c>
      <c r="E3729" s="2">
        <v>297</v>
      </c>
      <c r="F3729" s="2" t="s">
        <v>10</v>
      </c>
      <c r="G3729" s="3" t="s">
        <v>9268</v>
      </c>
      <c r="H3729" s="2">
        <v>5</v>
      </c>
      <c r="I3729" s="11">
        <f>(H3729/E3729)</f>
        <v>1.6835016835016835E-2</v>
      </c>
      <c r="J3729" s="3" t="s">
        <v>6093</v>
      </c>
      <c r="K3729" s="3" t="s">
        <v>6094</v>
      </c>
      <c r="L3729" s="2">
        <v>0.68607892278391103</v>
      </c>
      <c r="M3729" s="2" t="s">
        <v>6</v>
      </c>
      <c r="N3729" s="2" t="s">
        <v>6</v>
      </c>
      <c r="O3729" s="3" t="s">
        <v>6</v>
      </c>
      <c r="P3729" s="3" t="s">
        <v>9257</v>
      </c>
    </row>
    <row r="3730" spans="1:16" x14ac:dyDescent="0.25">
      <c r="A3730" s="8">
        <v>154437</v>
      </c>
      <c r="B3730" s="8" t="s">
        <v>24</v>
      </c>
      <c r="C3730" s="8" t="s">
        <v>9261</v>
      </c>
      <c r="D3730" s="8" t="s">
        <v>6342</v>
      </c>
      <c r="E3730" s="2">
        <v>297</v>
      </c>
      <c r="F3730" s="2" t="s">
        <v>10</v>
      </c>
      <c r="G3730" s="3" t="s">
        <v>9268</v>
      </c>
      <c r="H3730" s="2">
        <v>5</v>
      </c>
      <c r="I3730" s="11">
        <f>(H3730/E3730)</f>
        <v>1.6835016835016835E-2</v>
      </c>
      <c r="J3730" s="3" t="s">
        <v>3988</v>
      </c>
      <c r="K3730" s="3" t="s">
        <v>3989</v>
      </c>
      <c r="L3730" s="2">
        <v>0.72526377341683501</v>
      </c>
      <c r="M3730" s="2" t="s">
        <v>6</v>
      </c>
      <c r="N3730" s="2" t="s">
        <v>6</v>
      </c>
      <c r="O3730" s="4" t="s">
        <v>9146</v>
      </c>
      <c r="P3730" s="3" t="s">
        <v>9257</v>
      </c>
    </row>
    <row r="3731" spans="1:16" x14ac:dyDescent="0.25">
      <c r="A3731" s="8">
        <v>175831</v>
      </c>
      <c r="B3731" s="8" t="s">
        <v>24</v>
      </c>
      <c r="C3731" s="8" t="s">
        <v>9261</v>
      </c>
      <c r="D3731" s="8" t="s">
        <v>6388</v>
      </c>
      <c r="E3731" s="2">
        <v>303</v>
      </c>
      <c r="F3731" s="2" t="s">
        <v>10</v>
      </c>
      <c r="G3731" s="3" t="s">
        <v>9268</v>
      </c>
      <c r="H3731" s="2">
        <v>5</v>
      </c>
      <c r="I3731" s="11">
        <f>(H3731/E3731)</f>
        <v>1.65016501650165E-2</v>
      </c>
      <c r="J3731" s="2" t="s">
        <v>6</v>
      </c>
      <c r="K3731" s="2" t="s">
        <v>6</v>
      </c>
      <c r="L3731" s="2" t="s">
        <v>121</v>
      </c>
      <c r="M3731" s="2" t="s">
        <v>6</v>
      </c>
      <c r="N3731" s="2" t="s">
        <v>6</v>
      </c>
      <c r="O3731" s="4" t="s">
        <v>228</v>
      </c>
      <c r="P3731" s="3" t="s">
        <v>9256</v>
      </c>
    </row>
    <row r="3732" spans="1:16" x14ac:dyDescent="0.25">
      <c r="A3732" s="8">
        <v>49645</v>
      </c>
      <c r="B3732" s="8" t="s">
        <v>24</v>
      </c>
      <c r="C3732" s="8" t="s">
        <v>9261</v>
      </c>
      <c r="D3732" s="8" t="s">
        <v>6158</v>
      </c>
      <c r="E3732" s="2">
        <v>309</v>
      </c>
      <c r="F3732" s="2" t="s">
        <v>10</v>
      </c>
      <c r="G3732" s="3" t="s">
        <v>9268</v>
      </c>
      <c r="H3732" s="2">
        <v>5</v>
      </c>
      <c r="I3732" s="11">
        <f>(H3732/E3732)</f>
        <v>1.6181229773462782E-2</v>
      </c>
      <c r="J3732" s="3" t="s">
        <v>901</v>
      </c>
      <c r="K3732" s="3" t="s">
        <v>902</v>
      </c>
      <c r="L3732" s="2">
        <v>-0.58959986798281805</v>
      </c>
      <c r="M3732" s="2" t="s">
        <v>6</v>
      </c>
      <c r="N3732" s="2" t="s">
        <v>6</v>
      </c>
      <c r="O3732" s="4" t="s">
        <v>9149</v>
      </c>
      <c r="P3732" s="3" t="s">
        <v>9257</v>
      </c>
    </row>
    <row r="3733" spans="1:16" x14ac:dyDescent="0.25">
      <c r="A3733" s="8">
        <v>15043</v>
      </c>
      <c r="B3733" s="8" t="s">
        <v>24</v>
      </c>
      <c r="C3733" s="8" t="s">
        <v>9261</v>
      </c>
      <c r="D3733" s="8" t="s">
        <v>6068</v>
      </c>
      <c r="E3733" s="2">
        <v>310</v>
      </c>
      <c r="F3733" s="2" t="s">
        <v>10</v>
      </c>
      <c r="G3733" s="3" t="s">
        <v>9268</v>
      </c>
      <c r="H3733" s="2">
        <v>5</v>
      </c>
      <c r="I3733" s="11">
        <f>(H3733/E3733)</f>
        <v>1.6129032258064516E-2</v>
      </c>
      <c r="J3733" s="3" t="s">
        <v>775</v>
      </c>
      <c r="K3733" s="3" t="s">
        <v>776</v>
      </c>
      <c r="L3733" s="2">
        <v>-1.30638641868006</v>
      </c>
      <c r="M3733" s="2" t="s">
        <v>6</v>
      </c>
      <c r="N3733" s="2" t="s">
        <v>6</v>
      </c>
      <c r="O3733" s="4" t="s">
        <v>9145</v>
      </c>
      <c r="P3733" s="3" t="s">
        <v>9255</v>
      </c>
    </row>
    <row r="3734" spans="1:16" x14ac:dyDescent="0.25">
      <c r="A3734" s="8">
        <v>32415</v>
      </c>
      <c r="B3734" s="8" t="s">
        <v>24</v>
      </c>
      <c r="C3734" s="8" t="s">
        <v>9261</v>
      </c>
      <c r="D3734" s="8" t="s">
        <v>747</v>
      </c>
      <c r="E3734" s="2">
        <v>311</v>
      </c>
      <c r="F3734" s="2" t="s">
        <v>10</v>
      </c>
      <c r="G3734" s="3" t="s">
        <v>9268</v>
      </c>
      <c r="H3734" s="2">
        <v>3</v>
      </c>
      <c r="I3734" s="11">
        <f>(H3734/E3734)</f>
        <v>9.6463022508038593E-3</v>
      </c>
      <c r="J3734" s="3" t="s">
        <v>740</v>
      </c>
      <c r="K3734" s="3" t="s">
        <v>741</v>
      </c>
      <c r="L3734" s="2">
        <v>1.1666571933638099</v>
      </c>
      <c r="M3734" s="2" t="s">
        <v>6</v>
      </c>
      <c r="N3734" s="2" t="s">
        <v>6</v>
      </c>
      <c r="O3734" s="4" t="s">
        <v>9147</v>
      </c>
      <c r="P3734" s="3" t="s">
        <v>9255</v>
      </c>
    </row>
    <row r="3735" spans="1:16" x14ac:dyDescent="0.25">
      <c r="A3735" s="8">
        <v>139273</v>
      </c>
      <c r="B3735" s="8" t="s">
        <v>24</v>
      </c>
      <c r="C3735" s="8" t="s">
        <v>9261</v>
      </c>
      <c r="D3735" s="8" t="s">
        <v>6337</v>
      </c>
      <c r="E3735" s="2">
        <v>312</v>
      </c>
      <c r="F3735" s="2" t="s">
        <v>10</v>
      </c>
      <c r="G3735" s="3" t="s">
        <v>9268</v>
      </c>
      <c r="H3735" s="2">
        <v>0</v>
      </c>
      <c r="I3735" s="11">
        <f>(H3735/E3735)</f>
        <v>0</v>
      </c>
      <c r="J3735" s="3" t="s">
        <v>6338</v>
      </c>
      <c r="K3735" s="3" t="s">
        <v>6339</v>
      </c>
      <c r="L3735" s="2">
        <v>-1.2944710646706299</v>
      </c>
      <c r="M3735" s="2" t="s">
        <v>6</v>
      </c>
      <c r="N3735" s="2" t="s">
        <v>6</v>
      </c>
      <c r="O3735" s="4" t="s">
        <v>228</v>
      </c>
      <c r="P3735" s="3" t="s">
        <v>9255</v>
      </c>
    </row>
    <row r="3736" spans="1:16" x14ac:dyDescent="0.25">
      <c r="A3736" s="8">
        <v>83540</v>
      </c>
      <c r="B3736" s="8" t="s">
        <v>24</v>
      </c>
      <c r="C3736" s="8" t="s">
        <v>9261</v>
      </c>
      <c r="D3736" s="8" t="s">
        <v>6244</v>
      </c>
      <c r="E3736" s="2">
        <v>313</v>
      </c>
      <c r="F3736" s="2" t="s">
        <v>10</v>
      </c>
      <c r="G3736" s="3" t="s">
        <v>9268</v>
      </c>
      <c r="H3736" s="2">
        <v>1</v>
      </c>
      <c r="I3736" s="11">
        <f>(H3736/E3736)</f>
        <v>3.1948881789137379E-3</v>
      </c>
      <c r="J3736" s="3" t="s">
        <v>882</v>
      </c>
      <c r="K3736" s="3" t="s">
        <v>883</v>
      </c>
      <c r="L3736" s="2">
        <v>1.54007194769377E-2</v>
      </c>
      <c r="M3736" s="2">
        <v>99.58051707183489</v>
      </c>
      <c r="N3736" s="2" t="s">
        <v>6</v>
      </c>
      <c r="O3736" s="3" t="s">
        <v>6</v>
      </c>
      <c r="P3736" s="3" t="s">
        <v>9257</v>
      </c>
    </row>
    <row r="3737" spans="1:16" x14ac:dyDescent="0.25">
      <c r="A3737" s="8">
        <v>137750</v>
      </c>
      <c r="B3737" s="8" t="s">
        <v>24</v>
      </c>
      <c r="C3737" s="8" t="s">
        <v>9261</v>
      </c>
      <c r="D3737" s="8" t="s">
        <v>218</v>
      </c>
      <c r="E3737" s="2">
        <v>313</v>
      </c>
      <c r="F3737" s="2" t="s">
        <v>10</v>
      </c>
      <c r="G3737" s="3" t="s">
        <v>9268</v>
      </c>
      <c r="H3737" s="2">
        <v>5</v>
      </c>
      <c r="I3737" s="11">
        <f>(H3737/E3737)</f>
        <v>1.5974440894568689E-2</v>
      </c>
      <c r="J3737" s="3" t="s">
        <v>205</v>
      </c>
      <c r="K3737" s="3" t="s">
        <v>206</v>
      </c>
      <c r="L3737" s="2">
        <v>1.13377038386628</v>
      </c>
      <c r="M3737" s="2" t="s">
        <v>6</v>
      </c>
      <c r="N3737" s="2" t="s">
        <v>6</v>
      </c>
      <c r="O3737" s="3" t="s">
        <v>6</v>
      </c>
      <c r="P3737" s="3" t="s">
        <v>9257</v>
      </c>
    </row>
    <row r="3738" spans="1:16" ht="31.5" x14ac:dyDescent="0.25">
      <c r="A3738" s="8">
        <v>78767</v>
      </c>
      <c r="B3738" s="8" t="s">
        <v>24</v>
      </c>
      <c r="C3738" s="8" t="s">
        <v>9261</v>
      </c>
      <c r="D3738" s="8" t="s">
        <v>6213</v>
      </c>
      <c r="E3738" s="2">
        <v>314</v>
      </c>
      <c r="F3738" s="2" t="s">
        <v>10</v>
      </c>
      <c r="G3738" s="3" t="s">
        <v>9268</v>
      </c>
      <c r="H3738" s="2">
        <v>6</v>
      </c>
      <c r="I3738" s="11">
        <f>(H3738/E3738)</f>
        <v>1.9108280254777069E-2</v>
      </c>
      <c r="J3738" s="2" t="s">
        <v>6</v>
      </c>
      <c r="K3738" s="2" t="s">
        <v>6</v>
      </c>
      <c r="L3738" s="2">
        <v>-0.15029092564478599</v>
      </c>
      <c r="M3738" s="2" t="s">
        <v>6</v>
      </c>
      <c r="N3738" s="2" t="s">
        <v>6</v>
      </c>
      <c r="O3738" s="4" t="s">
        <v>9166</v>
      </c>
      <c r="P3738" s="3" t="s">
        <v>9255</v>
      </c>
    </row>
    <row r="3739" spans="1:16" x14ac:dyDescent="0.25">
      <c r="A3739" s="8">
        <v>175329</v>
      </c>
      <c r="B3739" s="8" t="s">
        <v>24</v>
      </c>
      <c r="C3739" s="8" t="s">
        <v>9261</v>
      </c>
      <c r="D3739" s="8" t="s">
        <v>6363</v>
      </c>
      <c r="E3739" s="2">
        <v>315</v>
      </c>
      <c r="F3739" s="2" t="s">
        <v>10</v>
      </c>
      <c r="G3739" s="3" t="s">
        <v>9268</v>
      </c>
      <c r="H3739" s="2">
        <v>10</v>
      </c>
      <c r="I3739" s="11">
        <f>(H3739/E3739)</f>
        <v>3.1746031746031744E-2</v>
      </c>
      <c r="J3739" s="2" t="s">
        <v>6</v>
      </c>
      <c r="K3739" s="2" t="s">
        <v>6</v>
      </c>
      <c r="L3739" s="2">
        <v>0.56921254019762102</v>
      </c>
      <c r="M3739" s="2" t="s">
        <v>6</v>
      </c>
      <c r="N3739" s="2" t="s">
        <v>6</v>
      </c>
      <c r="O3739" s="4" t="s">
        <v>9146</v>
      </c>
      <c r="P3739" s="3" t="s">
        <v>9257</v>
      </c>
    </row>
    <row r="3740" spans="1:16" x14ac:dyDescent="0.25">
      <c r="A3740" s="8">
        <v>188808</v>
      </c>
      <c r="B3740" s="8" t="s">
        <v>24</v>
      </c>
      <c r="C3740" s="8" t="s">
        <v>9261</v>
      </c>
      <c r="D3740" s="8" t="s">
        <v>6428</v>
      </c>
      <c r="E3740" s="2">
        <v>317</v>
      </c>
      <c r="F3740" s="2" t="s">
        <v>10</v>
      </c>
      <c r="G3740" s="3" t="s">
        <v>9268</v>
      </c>
      <c r="H3740" s="2">
        <v>3</v>
      </c>
      <c r="I3740" s="11">
        <f>(H3740/E3740)</f>
        <v>9.4637223974763408E-3</v>
      </c>
      <c r="J3740" s="2" t="s">
        <v>6</v>
      </c>
      <c r="K3740" s="2" t="s">
        <v>6</v>
      </c>
      <c r="L3740" s="2">
        <v>-2.06205017804497</v>
      </c>
      <c r="M3740" s="2" t="s">
        <v>6</v>
      </c>
      <c r="N3740" s="2" t="s">
        <v>6</v>
      </c>
      <c r="O3740" s="4" t="s">
        <v>9149</v>
      </c>
      <c r="P3740" s="3" t="s">
        <v>9255</v>
      </c>
    </row>
    <row r="3741" spans="1:16" x14ac:dyDescent="0.25">
      <c r="A3741" s="8">
        <v>197026</v>
      </c>
      <c r="B3741" s="8" t="s">
        <v>24</v>
      </c>
      <c r="C3741" s="8" t="s">
        <v>9261</v>
      </c>
      <c r="D3741" s="8" t="s">
        <v>6441</v>
      </c>
      <c r="E3741" s="2">
        <v>320</v>
      </c>
      <c r="F3741" s="2" t="s">
        <v>10</v>
      </c>
      <c r="G3741" s="3" t="s">
        <v>9268</v>
      </c>
      <c r="H3741" s="2">
        <v>1</v>
      </c>
      <c r="I3741" s="11">
        <f>(H3741/E3741)</f>
        <v>3.1250000000000002E-3</v>
      </c>
      <c r="J3741" s="2" t="s">
        <v>6</v>
      </c>
      <c r="K3741" s="2" t="s">
        <v>6</v>
      </c>
      <c r="L3741" s="2">
        <v>-0.31873713557126898</v>
      </c>
      <c r="M3741" s="2" t="s">
        <v>6</v>
      </c>
      <c r="N3741" s="2" t="s">
        <v>6</v>
      </c>
      <c r="O3741" s="4" t="s">
        <v>9145</v>
      </c>
      <c r="P3741" s="3" t="s">
        <v>9257</v>
      </c>
    </row>
    <row r="3742" spans="1:16" x14ac:dyDescent="0.25">
      <c r="A3742" s="8">
        <v>211422</v>
      </c>
      <c r="B3742" s="8" t="s">
        <v>24</v>
      </c>
      <c r="C3742" s="8" t="s">
        <v>9261</v>
      </c>
      <c r="D3742" s="8" t="s">
        <v>610</v>
      </c>
      <c r="E3742" s="2">
        <v>325</v>
      </c>
      <c r="F3742" s="2" t="s">
        <v>10</v>
      </c>
      <c r="G3742" s="3" t="s">
        <v>9268</v>
      </c>
      <c r="H3742" s="2">
        <v>14</v>
      </c>
      <c r="I3742" s="11">
        <f>(H3742/E3742)</f>
        <v>4.3076923076923075E-2</v>
      </c>
      <c r="J3742" s="3" t="s">
        <v>593</v>
      </c>
      <c r="K3742" s="3" t="s">
        <v>594</v>
      </c>
      <c r="L3742" s="2">
        <v>-5.0548604356668996</v>
      </c>
      <c r="M3742" s="2">
        <v>93.012440413905367</v>
      </c>
      <c r="N3742" s="2" t="s">
        <v>6</v>
      </c>
      <c r="O3742" s="4" t="s">
        <v>9146</v>
      </c>
      <c r="P3742" s="3" t="s">
        <v>9255</v>
      </c>
    </row>
    <row r="3743" spans="1:16" ht="31.5" x14ac:dyDescent="0.25">
      <c r="A3743" s="8">
        <v>33086</v>
      </c>
      <c r="B3743" s="8" t="s">
        <v>24</v>
      </c>
      <c r="C3743" s="8" t="s">
        <v>9261</v>
      </c>
      <c r="D3743" s="8" t="s">
        <v>6130</v>
      </c>
      <c r="E3743" s="2">
        <v>330</v>
      </c>
      <c r="F3743" s="2" t="s">
        <v>10</v>
      </c>
      <c r="G3743" s="3" t="s">
        <v>9268</v>
      </c>
      <c r="H3743" s="2">
        <v>3</v>
      </c>
      <c r="I3743" s="11">
        <f>(H3743/E3743)</f>
        <v>9.0909090909090905E-3</v>
      </c>
      <c r="J3743" s="3" t="s">
        <v>6131</v>
      </c>
      <c r="K3743" s="3" t="s">
        <v>6132</v>
      </c>
      <c r="L3743" s="2">
        <v>0.92748224653620304</v>
      </c>
      <c r="M3743" s="2" t="s">
        <v>6</v>
      </c>
      <c r="N3743" s="2" t="s">
        <v>6</v>
      </c>
      <c r="O3743" s="4" t="s">
        <v>9161</v>
      </c>
      <c r="P3743" s="3" t="s">
        <v>9255</v>
      </c>
    </row>
    <row r="3744" spans="1:16" x14ac:dyDescent="0.25">
      <c r="A3744" s="8">
        <v>77633</v>
      </c>
      <c r="B3744" s="8" t="s">
        <v>24</v>
      </c>
      <c r="C3744" s="8" t="s">
        <v>9261</v>
      </c>
      <c r="D3744" s="8" t="s">
        <v>6195</v>
      </c>
      <c r="E3744" s="2">
        <v>331</v>
      </c>
      <c r="F3744" s="2" t="s">
        <v>10</v>
      </c>
      <c r="G3744" s="3" t="s">
        <v>9268</v>
      </c>
      <c r="H3744" s="2">
        <v>3</v>
      </c>
      <c r="I3744" s="11">
        <f>(H3744/E3744)</f>
        <v>9.0634441087613302E-3</v>
      </c>
      <c r="J3744" s="3" t="s">
        <v>830</v>
      </c>
      <c r="K3744" s="3" t="s">
        <v>831</v>
      </c>
      <c r="L3744" s="2">
        <v>-0.696004717559779</v>
      </c>
      <c r="M3744" s="2">
        <v>113.54765453126109</v>
      </c>
      <c r="N3744" s="2" t="s">
        <v>6</v>
      </c>
      <c r="O3744" s="4" t="s">
        <v>9149</v>
      </c>
      <c r="P3744" s="3" t="s">
        <v>9257</v>
      </c>
    </row>
    <row r="3745" spans="1:16" ht="31.5" x14ac:dyDescent="0.25">
      <c r="A3745" s="8">
        <v>188930</v>
      </c>
      <c r="B3745" s="8" t="s">
        <v>24</v>
      </c>
      <c r="C3745" s="8" t="s">
        <v>9261</v>
      </c>
      <c r="D3745" s="8" t="s">
        <v>6433</v>
      </c>
      <c r="E3745" s="2">
        <v>331</v>
      </c>
      <c r="F3745" s="2" t="s">
        <v>10</v>
      </c>
      <c r="G3745" s="3" t="s">
        <v>9268</v>
      </c>
      <c r="H3745" s="2">
        <v>3</v>
      </c>
      <c r="I3745" s="11">
        <f>(H3745/E3745)</f>
        <v>9.0634441087613302E-3</v>
      </c>
      <c r="J3745" s="3" t="s">
        <v>3802</v>
      </c>
      <c r="K3745" s="3" t="s">
        <v>3803</v>
      </c>
      <c r="L3745" s="2">
        <v>0.36303360791815298</v>
      </c>
      <c r="M3745" s="2">
        <v>125.98226799577959</v>
      </c>
      <c r="N3745" s="2" t="s">
        <v>6</v>
      </c>
      <c r="O3745" s="4" t="s">
        <v>9164</v>
      </c>
      <c r="P3745" s="3" t="s">
        <v>9257</v>
      </c>
    </row>
    <row r="3746" spans="1:16" ht="31.5" x14ac:dyDescent="0.25">
      <c r="A3746" s="8">
        <v>98992</v>
      </c>
      <c r="B3746" s="8" t="s">
        <v>24</v>
      </c>
      <c r="C3746" s="8" t="s">
        <v>9261</v>
      </c>
      <c r="D3746" s="8" t="s">
        <v>6285</v>
      </c>
      <c r="E3746" s="2">
        <v>336</v>
      </c>
      <c r="F3746" s="2" t="s">
        <v>10</v>
      </c>
      <c r="G3746" s="3" t="s">
        <v>9268</v>
      </c>
      <c r="H3746" s="2">
        <v>1</v>
      </c>
      <c r="I3746" s="11">
        <f>(H3746/E3746)</f>
        <v>2.976190476190476E-3</v>
      </c>
      <c r="J3746" s="3" t="s">
        <v>6286</v>
      </c>
      <c r="K3746" s="3" t="s">
        <v>6287</v>
      </c>
      <c r="L3746" s="2">
        <v>0.55101593608811394</v>
      </c>
      <c r="M3746" s="2" t="s">
        <v>6</v>
      </c>
      <c r="N3746" s="2" t="s">
        <v>6</v>
      </c>
      <c r="O3746" s="4" t="s">
        <v>9173</v>
      </c>
      <c r="P3746" s="3" t="s">
        <v>9255</v>
      </c>
    </row>
    <row r="3747" spans="1:16" x14ac:dyDescent="0.25">
      <c r="A3747" s="8">
        <v>40393</v>
      </c>
      <c r="B3747" s="8" t="s">
        <v>24</v>
      </c>
      <c r="C3747" s="8" t="s">
        <v>9261</v>
      </c>
      <c r="D3747" s="8" t="s">
        <v>6146</v>
      </c>
      <c r="E3747" s="2">
        <v>338</v>
      </c>
      <c r="F3747" s="2" t="s">
        <v>10</v>
      </c>
      <c r="G3747" s="3" t="s">
        <v>9268</v>
      </c>
      <c r="H3747" s="2">
        <v>3</v>
      </c>
      <c r="I3747" s="11">
        <f>(H3747/E3747)</f>
        <v>8.8757396449704144E-3</v>
      </c>
      <c r="J3747" s="3" t="s">
        <v>3533</v>
      </c>
      <c r="K3747" s="3" t="s">
        <v>3534</v>
      </c>
      <c r="L3747" s="2">
        <v>-0.91423904108189002</v>
      </c>
      <c r="M3747" s="2" t="s">
        <v>6</v>
      </c>
      <c r="N3747" s="2" t="s">
        <v>6</v>
      </c>
      <c r="O3747" s="4" t="s">
        <v>228</v>
      </c>
      <c r="P3747" s="3" t="s">
        <v>9257</v>
      </c>
    </row>
    <row r="3748" spans="1:16" ht="31.5" x14ac:dyDescent="0.25">
      <c r="A3748" s="8">
        <v>188664</v>
      </c>
      <c r="B3748" s="8" t="s">
        <v>24</v>
      </c>
      <c r="C3748" s="8" t="s">
        <v>9261</v>
      </c>
      <c r="D3748" s="8" t="s">
        <v>6420</v>
      </c>
      <c r="E3748" s="2">
        <v>339</v>
      </c>
      <c r="F3748" s="2" t="s">
        <v>10</v>
      </c>
      <c r="G3748" s="3" t="s">
        <v>9268</v>
      </c>
      <c r="H3748" s="2">
        <v>2</v>
      </c>
      <c r="I3748" s="11">
        <f>(H3748/E3748)</f>
        <v>5.8997050147492625E-3</v>
      </c>
      <c r="J3748" s="3" t="s">
        <v>2616</v>
      </c>
      <c r="K3748" s="3" t="s">
        <v>2617</v>
      </c>
      <c r="L3748" s="2">
        <v>0.96746481816795704</v>
      </c>
      <c r="M3748" s="2" t="s">
        <v>6</v>
      </c>
      <c r="N3748" s="2" t="s">
        <v>6</v>
      </c>
      <c r="O3748" s="4" t="s">
        <v>9166</v>
      </c>
      <c r="P3748" s="3" t="s">
        <v>9257</v>
      </c>
    </row>
    <row r="3749" spans="1:16" x14ac:dyDescent="0.25">
      <c r="A3749" s="8">
        <v>86687</v>
      </c>
      <c r="B3749" s="8" t="s">
        <v>24</v>
      </c>
      <c r="C3749" s="8" t="s">
        <v>9261</v>
      </c>
      <c r="D3749" s="8" t="s">
        <v>6260</v>
      </c>
      <c r="E3749" s="2">
        <v>340</v>
      </c>
      <c r="F3749" s="2" t="s">
        <v>10</v>
      </c>
      <c r="G3749" s="3" t="s">
        <v>9268</v>
      </c>
      <c r="H3749" s="2">
        <v>2</v>
      </c>
      <c r="I3749" s="11">
        <f>(H3749/E3749)</f>
        <v>5.8823529411764705E-3</v>
      </c>
      <c r="J3749" s="3" t="s">
        <v>4884</v>
      </c>
      <c r="K3749" s="3" t="s">
        <v>4885</v>
      </c>
      <c r="L3749" s="2">
        <v>-7.1633731732714798E-2</v>
      </c>
      <c r="M3749" s="2" t="s">
        <v>6</v>
      </c>
      <c r="N3749" s="2" t="s">
        <v>6</v>
      </c>
      <c r="O3749" s="4" t="s">
        <v>9151</v>
      </c>
      <c r="P3749" s="3" t="s">
        <v>9255</v>
      </c>
    </row>
    <row r="3750" spans="1:16" x14ac:dyDescent="0.25">
      <c r="A3750" s="2">
        <v>197421</v>
      </c>
      <c r="B3750" s="2" t="s">
        <v>24</v>
      </c>
      <c r="C3750" s="8" t="s">
        <v>9261</v>
      </c>
      <c r="D3750" s="2" t="s">
        <v>8991</v>
      </c>
      <c r="E3750" s="2">
        <v>340</v>
      </c>
      <c r="F3750" s="2" t="s">
        <v>10</v>
      </c>
      <c r="G3750" s="3" t="s">
        <v>9268</v>
      </c>
      <c r="H3750" s="2">
        <v>1</v>
      </c>
      <c r="I3750" s="11">
        <f>(H3750/E3750)</f>
        <v>2.9411764705882353E-3</v>
      </c>
      <c r="J3750" s="2" t="s">
        <v>8992</v>
      </c>
      <c r="K3750" s="2" t="s">
        <v>8993</v>
      </c>
      <c r="L3750" s="2">
        <v>0.51057947921094604</v>
      </c>
      <c r="M3750" s="2" t="s">
        <v>6</v>
      </c>
      <c r="N3750" s="2" t="s">
        <v>6</v>
      </c>
      <c r="O3750" s="3" t="s">
        <v>6</v>
      </c>
      <c r="P3750" s="3" t="s">
        <v>9257</v>
      </c>
    </row>
    <row r="3751" spans="1:16" x14ac:dyDescent="0.25">
      <c r="A3751" s="8">
        <v>82235</v>
      </c>
      <c r="B3751" s="8" t="s">
        <v>24</v>
      </c>
      <c r="C3751" s="8" t="s">
        <v>9261</v>
      </c>
      <c r="D3751" s="8" t="s">
        <v>6230</v>
      </c>
      <c r="E3751" s="2">
        <v>341</v>
      </c>
      <c r="F3751" s="2" t="s">
        <v>10</v>
      </c>
      <c r="G3751" s="3" t="s">
        <v>9268</v>
      </c>
      <c r="H3751" s="2">
        <v>8</v>
      </c>
      <c r="I3751" s="11">
        <f>(H3751/E3751)</f>
        <v>2.3460410557184751E-2</v>
      </c>
      <c r="J3751" s="3" t="s">
        <v>6231</v>
      </c>
      <c r="K3751" s="3" t="s">
        <v>6232</v>
      </c>
      <c r="L3751" s="2">
        <v>0.13811742053093401</v>
      </c>
      <c r="M3751" s="2" t="s">
        <v>6</v>
      </c>
      <c r="N3751" s="2" t="s">
        <v>6</v>
      </c>
      <c r="O3751" s="4" t="s">
        <v>228</v>
      </c>
      <c r="P3751" s="3" t="s">
        <v>9255</v>
      </c>
    </row>
    <row r="3752" spans="1:16" x14ac:dyDescent="0.25">
      <c r="A3752" s="8">
        <v>57166</v>
      </c>
      <c r="B3752" s="8" t="s">
        <v>24</v>
      </c>
      <c r="C3752" s="8" t="s">
        <v>9261</v>
      </c>
      <c r="D3752" s="8" t="s">
        <v>6174</v>
      </c>
      <c r="E3752" s="2">
        <v>342</v>
      </c>
      <c r="F3752" s="2" t="s">
        <v>10</v>
      </c>
      <c r="G3752" s="3" t="s">
        <v>9268</v>
      </c>
      <c r="H3752" s="2">
        <v>4</v>
      </c>
      <c r="I3752" s="11">
        <f>(H3752/E3752)</f>
        <v>1.1695906432748537E-2</v>
      </c>
      <c r="J3752" s="3" t="s">
        <v>6175</v>
      </c>
      <c r="K3752" s="3" t="s">
        <v>6176</v>
      </c>
      <c r="L3752" s="2">
        <v>3.1744143445473001</v>
      </c>
      <c r="M3752" s="2" t="s">
        <v>6</v>
      </c>
      <c r="N3752" s="2" t="s">
        <v>6</v>
      </c>
      <c r="O3752" s="4" t="s">
        <v>9145</v>
      </c>
      <c r="P3752" s="3" t="s">
        <v>9255</v>
      </c>
    </row>
    <row r="3753" spans="1:16" x14ac:dyDescent="0.25">
      <c r="A3753" s="8">
        <v>197410</v>
      </c>
      <c r="B3753" s="8" t="s">
        <v>24</v>
      </c>
      <c r="C3753" s="8" t="s">
        <v>9261</v>
      </c>
      <c r="D3753" s="8" t="s">
        <v>6450</v>
      </c>
      <c r="E3753" s="2">
        <v>345</v>
      </c>
      <c r="F3753" s="2" t="s">
        <v>10</v>
      </c>
      <c r="G3753" s="3" t="s">
        <v>9268</v>
      </c>
      <c r="H3753" s="2">
        <v>4</v>
      </c>
      <c r="I3753" s="11">
        <f>(H3753/E3753)</f>
        <v>1.1594202898550725E-2</v>
      </c>
      <c r="J3753" s="3" t="s">
        <v>6451</v>
      </c>
      <c r="K3753" s="3" t="s">
        <v>6452</v>
      </c>
      <c r="L3753" s="2">
        <v>-0.88743721663892094</v>
      </c>
      <c r="M3753" s="2">
        <v>141.01886127269523</v>
      </c>
      <c r="N3753" s="2" t="s">
        <v>6</v>
      </c>
      <c r="O3753" s="4" t="s">
        <v>9145</v>
      </c>
      <c r="P3753" s="3" t="s">
        <v>9255</v>
      </c>
    </row>
    <row r="3754" spans="1:16" x14ac:dyDescent="0.25">
      <c r="A3754" s="8">
        <v>154336</v>
      </c>
      <c r="B3754" s="8" t="s">
        <v>24</v>
      </c>
      <c r="C3754" s="8" t="s">
        <v>9261</v>
      </c>
      <c r="D3754" s="8" t="s">
        <v>6341</v>
      </c>
      <c r="E3754" s="2">
        <v>346</v>
      </c>
      <c r="F3754" s="2" t="s">
        <v>10</v>
      </c>
      <c r="G3754" s="3" t="s">
        <v>9268</v>
      </c>
      <c r="H3754" s="2">
        <v>2</v>
      </c>
      <c r="I3754" s="11">
        <f>(H3754/E3754)</f>
        <v>5.7803468208092483E-3</v>
      </c>
      <c r="J3754" s="3" t="s">
        <v>974</v>
      </c>
      <c r="K3754" s="3" t="s">
        <v>975</v>
      </c>
      <c r="L3754" s="2">
        <v>0.14048440037100901</v>
      </c>
      <c r="M3754" s="2" t="s">
        <v>6</v>
      </c>
      <c r="N3754" s="2" t="s">
        <v>6</v>
      </c>
      <c r="O3754" s="4" t="s">
        <v>9149</v>
      </c>
      <c r="P3754" s="3" t="s">
        <v>9255</v>
      </c>
    </row>
    <row r="3755" spans="1:16" x14ac:dyDescent="0.25">
      <c r="A3755" s="2">
        <v>207989</v>
      </c>
      <c r="B3755" s="2" t="s">
        <v>24</v>
      </c>
      <c r="C3755" s="8" t="s">
        <v>9261</v>
      </c>
      <c r="D3755" s="2" t="s">
        <v>9046</v>
      </c>
      <c r="E3755" s="2">
        <v>346</v>
      </c>
      <c r="F3755" s="2" t="s">
        <v>10</v>
      </c>
      <c r="G3755" s="3" t="s">
        <v>9268</v>
      </c>
      <c r="H3755" s="2">
        <v>11</v>
      </c>
      <c r="I3755" s="11">
        <f>(H3755/E3755)</f>
        <v>3.1791907514450865E-2</v>
      </c>
      <c r="J3755" s="2" t="s">
        <v>9047</v>
      </c>
      <c r="K3755" s="2" t="s">
        <v>9048</v>
      </c>
      <c r="L3755" s="2">
        <v>-0.41978787468329098</v>
      </c>
      <c r="M3755" s="2" t="s">
        <v>6</v>
      </c>
      <c r="N3755" s="2" t="s">
        <v>6</v>
      </c>
      <c r="O3755" s="3" t="s">
        <v>6</v>
      </c>
      <c r="P3755" s="3" t="s">
        <v>9257</v>
      </c>
    </row>
    <row r="3756" spans="1:16" x14ac:dyDescent="0.25">
      <c r="A3756" s="8">
        <v>175669</v>
      </c>
      <c r="B3756" s="8" t="s">
        <v>24</v>
      </c>
      <c r="C3756" s="8" t="s">
        <v>9261</v>
      </c>
      <c r="D3756" s="8" t="s">
        <v>6382</v>
      </c>
      <c r="E3756" s="2">
        <v>352</v>
      </c>
      <c r="F3756" s="2" t="s">
        <v>10</v>
      </c>
      <c r="G3756" s="3" t="s">
        <v>9268</v>
      </c>
      <c r="H3756" s="2">
        <v>6</v>
      </c>
      <c r="I3756" s="11">
        <f>(H3756/E3756)</f>
        <v>1.7045454545454544E-2</v>
      </c>
      <c r="J3756" s="2" t="s">
        <v>6</v>
      </c>
      <c r="K3756" s="2" t="s">
        <v>6</v>
      </c>
      <c r="L3756" s="2">
        <v>-1.2937479610754199</v>
      </c>
      <c r="M3756" s="2" t="s">
        <v>6</v>
      </c>
      <c r="N3756" s="2" t="s">
        <v>6</v>
      </c>
      <c r="O3756" s="4" t="s">
        <v>9148</v>
      </c>
      <c r="P3756" s="3" t="s">
        <v>9257</v>
      </c>
    </row>
    <row r="3757" spans="1:16" x14ac:dyDescent="0.25">
      <c r="A3757" s="2">
        <v>86758</v>
      </c>
      <c r="B3757" s="2" t="s">
        <v>29</v>
      </c>
      <c r="C3757" s="8" t="s">
        <v>9261</v>
      </c>
      <c r="D3757" s="2" t="s">
        <v>73</v>
      </c>
      <c r="E3757" s="2">
        <v>183</v>
      </c>
      <c r="F3757" s="2" t="s">
        <v>35</v>
      </c>
      <c r="G3757" s="2" t="s">
        <v>9267</v>
      </c>
      <c r="H3757" s="2">
        <v>10</v>
      </c>
      <c r="I3757" s="11">
        <f>(H3757/E3757)</f>
        <v>5.4644808743169397E-2</v>
      </c>
      <c r="J3757" s="2" t="s">
        <v>69</v>
      </c>
      <c r="K3757" s="2" t="s">
        <v>66</v>
      </c>
      <c r="L3757" s="2">
        <v>1.02994387215143</v>
      </c>
      <c r="M3757" s="2">
        <v>58.443645714619677</v>
      </c>
      <c r="N3757" s="2" t="s">
        <v>6</v>
      </c>
      <c r="O3757" s="4" t="s">
        <v>9251</v>
      </c>
      <c r="P3757" s="3" t="s">
        <v>9257</v>
      </c>
    </row>
    <row r="3758" spans="1:16" ht="31.5" x14ac:dyDescent="0.25">
      <c r="A3758" s="8">
        <v>175308</v>
      </c>
      <c r="B3758" s="8" t="s">
        <v>24</v>
      </c>
      <c r="C3758" s="8" t="s">
        <v>9261</v>
      </c>
      <c r="D3758" s="8" t="s">
        <v>6361</v>
      </c>
      <c r="E3758" s="2">
        <v>363</v>
      </c>
      <c r="F3758" s="2" t="s">
        <v>10</v>
      </c>
      <c r="G3758" s="3" t="s">
        <v>9268</v>
      </c>
      <c r="H3758" s="2">
        <v>7</v>
      </c>
      <c r="I3758" s="11">
        <f>(H3758/E3758)</f>
        <v>1.928374655647383E-2</v>
      </c>
      <c r="J3758" s="3" t="s">
        <v>1648</v>
      </c>
      <c r="K3758" s="3" t="s">
        <v>1649</v>
      </c>
      <c r="L3758" s="2">
        <v>-1.68983949003553</v>
      </c>
      <c r="M3758" s="2" t="s">
        <v>6</v>
      </c>
      <c r="N3758" s="2" t="s">
        <v>6</v>
      </c>
      <c r="O3758" s="4" t="s">
        <v>9161</v>
      </c>
      <c r="P3758" s="3" t="s">
        <v>9255</v>
      </c>
    </row>
    <row r="3759" spans="1:16" x14ac:dyDescent="0.25">
      <c r="A3759" s="8">
        <v>46396</v>
      </c>
      <c r="B3759" s="8" t="s">
        <v>24</v>
      </c>
      <c r="C3759" s="8" t="s">
        <v>9261</v>
      </c>
      <c r="D3759" s="8" t="s">
        <v>6154</v>
      </c>
      <c r="E3759" s="2">
        <v>364</v>
      </c>
      <c r="F3759" s="2" t="s">
        <v>10</v>
      </c>
      <c r="G3759" s="3" t="s">
        <v>9268</v>
      </c>
      <c r="H3759" s="2">
        <v>10</v>
      </c>
      <c r="I3759" s="11">
        <f>(H3759/E3759)</f>
        <v>2.7472527472527472E-2</v>
      </c>
      <c r="J3759" s="3" t="s">
        <v>974</v>
      </c>
      <c r="K3759" s="3" t="s">
        <v>975</v>
      </c>
      <c r="L3759" s="2">
        <v>-2.3363339568550101</v>
      </c>
      <c r="M3759" s="2" t="s">
        <v>6</v>
      </c>
      <c r="N3759" s="2" t="s">
        <v>6</v>
      </c>
      <c r="O3759" s="4" t="s">
        <v>9145</v>
      </c>
      <c r="P3759" s="3" t="s">
        <v>9255</v>
      </c>
    </row>
    <row r="3760" spans="1:16" ht="31.5" x14ac:dyDescent="0.25">
      <c r="A3760" s="8">
        <v>175997</v>
      </c>
      <c r="B3760" s="8" t="s">
        <v>24</v>
      </c>
      <c r="C3760" s="8" t="s">
        <v>9261</v>
      </c>
      <c r="D3760" s="8" t="s">
        <v>6400</v>
      </c>
      <c r="E3760" s="2">
        <v>364</v>
      </c>
      <c r="F3760" s="2" t="s">
        <v>10</v>
      </c>
      <c r="G3760" s="3" t="s">
        <v>9268</v>
      </c>
      <c r="H3760" s="2">
        <v>16</v>
      </c>
      <c r="I3760" s="11">
        <f>(H3760/E3760)</f>
        <v>4.3956043956043959E-2</v>
      </c>
      <c r="J3760" s="2" t="s">
        <v>6</v>
      </c>
      <c r="K3760" s="2" t="s">
        <v>6</v>
      </c>
      <c r="L3760" s="2">
        <v>-0.46633339418271602</v>
      </c>
      <c r="M3760" s="2" t="s">
        <v>6</v>
      </c>
      <c r="N3760" s="2" t="s">
        <v>6</v>
      </c>
      <c r="O3760" s="4" t="s">
        <v>9166</v>
      </c>
      <c r="P3760" s="3" t="s">
        <v>9256</v>
      </c>
    </row>
    <row r="3761" spans="1:16" x14ac:dyDescent="0.25">
      <c r="A3761" s="8">
        <v>197475</v>
      </c>
      <c r="B3761" s="8" t="s">
        <v>24</v>
      </c>
      <c r="C3761" s="8" t="s">
        <v>9261</v>
      </c>
      <c r="D3761" s="8" t="s">
        <v>6454</v>
      </c>
      <c r="E3761" s="2">
        <v>365</v>
      </c>
      <c r="F3761" s="2" t="s">
        <v>10</v>
      </c>
      <c r="G3761" s="3" t="s">
        <v>9268</v>
      </c>
      <c r="H3761" s="2">
        <v>3</v>
      </c>
      <c r="I3761" s="11">
        <f>(H3761/E3761)</f>
        <v>8.21917808219178E-3</v>
      </c>
      <c r="J3761" s="3" t="s">
        <v>6455</v>
      </c>
      <c r="K3761" s="3" t="s">
        <v>6456</v>
      </c>
      <c r="L3761" s="2">
        <v>-0.75460104367131997</v>
      </c>
      <c r="M3761" s="2" t="s">
        <v>6</v>
      </c>
      <c r="N3761" s="2" t="s">
        <v>6</v>
      </c>
      <c r="O3761" s="4" t="s">
        <v>9146</v>
      </c>
      <c r="P3761" s="3" t="s">
        <v>9255</v>
      </c>
    </row>
    <row r="3762" spans="1:16" x14ac:dyDescent="0.25">
      <c r="A3762" s="8">
        <v>207993</v>
      </c>
      <c r="B3762" s="8" t="s">
        <v>24</v>
      </c>
      <c r="C3762" s="8" t="s">
        <v>9261</v>
      </c>
      <c r="D3762" s="8" t="s">
        <v>6476</v>
      </c>
      <c r="E3762" s="2">
        <v>365</v>
      </c>
      <c r="F3762" s="2" t="s">
        <v>10</v>
      </c>
      <c r="G3762" s="3" t="s">
        <v>9268</v>
      </c>
      <c r="H3762" s="2">
        <v>12</v>
      </c>
      <c r="I3762" s="11">
        <f>(H3762/E3762)</f>
        <v>3.287671232876712E-2</v>
      </c>
      <c r="J3762" s="2" t="s">
        <v>6</v>
      </c>
      <c r="K3762" s="2" t="s">
        <v>6</v>
      </c>
      <c r="L3762" s="2">
        <v>0.50242385969343994</v>
      </c>
      <c r="M3762" s="2" t="s">
        <v>6</v>
      </c>
      <c r="N3762" s="2" t="s">
        <v>6</v>
      </c>
      <c r="O3762" s="4" t="s">
        <v>9145</v>
      </c>
      <c r="P3762" s="3" t="s">
        <v>9255</v>
      </c>
    </row>
    <row r="3763" spans="1:16" x14ac:dyDescent="0.25">
      <c r="A3763" s="8">
        <v>99649</v>
      </c>
      <c r="B3763" s="8" t="s">
        <v>24</v>
      </c>
      <c r="C3763" s="8" t="s">
        <v>9261</v>
      </c>
      <c r="D3763" s="8" t="s">
        <v>6288</v>
      </c>
      <c r="E3763" s="2">
        <v>366</v>
      </c>
      <c r="F3763" s="2" t="s">
        <v>10</v>
      </c>
      <c r="G3763" s="3" t="s">
        <v>9268</v>
      </c>
      <c r="H3763" s="2">
        <v>4</v>
      </c>
      <c r="I3763" s="11">
        <f>(H3763/E3763)</f>
        <v>1.092896174863388E-2</v>
      </c>
      <c r="J3763" s="3" t="s">
        <v>6289</v>
      </c>
      <c r="K3763" s="3" t="s">
        <v>6290</v>
      </c>
      <c r="L3763" s="2">
        <v>-8.7501514570960101E-2</v>
      </c>
      <c r="M3763" s="2" t="s">
        <v>6</v>
      </c>
      <c r="N3763" s="2" t="s">
        <v>6</v>
      </c>
      <c r="O3763" s="4" t="s">
        <v>9146</v>
      </c>
      <c r="P3763" s="3" t="s">
        <v>9255</v>
      </c>
    </row>
    <row r="3764" spans="1:16" x14ac:dyDescent="0.25">
      <c r="A3764" s="8">
        <v>175635</v>
      </c>
      <c r="B3764" s="8" t="s">
        <v>24</v>
      </c>
      <c r="C3764" s="8" t="s">
        <v>9261</v>
      </c>
      <c r="D3764" s="8" t="s">
        <v>6381</v>
      </c>
      <c r="E3764" s="2">
        <v>366</v>
      </c>
      <c r="F3764" s="2" t="s">
        <v>10</v>
      </c>
      <c r="G3764" s="3" t="s">
        <v>9268</v>
      </c>
      <c r="H3764" s="2">
        <v>12</v>
      </c>
      <c r="I3764" s="11">
        <f>(H3764/E3764)</f>
        <v>3.2786885245901641E-2</v>
      </c>
      <c r="J3764" s="2" t="s">
        <v>6</v>
      </c>
      <c r="K3764" s="2" t="s">
        <v>6</v>
      </c>
      <c r="L3764" s="2">
        <v>1.0542363557600301</v>
      </c>
      <c r="M3764" s="2" t="s">
        <v>6</v>
      </c>
      <c r="N3764" s="2" t="s">
        <v>6</v>
      </c>
      <c r="O3764" s="4" t="s">
        <v>9146</v>
      </c>
      <c r="P3764" s="3" t="s">
        <v>9256</v>
      </c>
    </row>
    <row r="3765" spans="1:16" x14ac:dyDescent="0.25">
      <c r="A3765" s="8">
        <v>77588</v>
      </c>
      <c r="B3765" s="8" t="s">
        <v>24</v>
      </c>
      <c r="C3765" s="8" t="s">
        <v>9261</v>
      </c>
      <c r="D3765" s="8" t="s">
        <v>6193</v>
      </c>
      <c r="E3765" s="2">
        <v>370</v>
      </c>
      <c r="F3765" s="2" t="s">
        <v>10</v>
      </c>
      <c r="G3765" s="3" t="s">
        <v>9268</v>
      </c>
      <c r="H3765" s="2">
        <v>13</v>
      </c>
      <c r="I3765" s="11">
        <f>(H3765/E3765)</f>
        <v>3.5135135135135137E-2</v>
      </c>
      <c r="J3765" s="2" t="s">
        <v>6</v>
      </c>
      <c r="K3765" s="2" t="s">
        <v>6</v>
      </c>
      <c r="L3765" s="2">
        <v>1.92536079890734</v>
      </c>
      <c r="M3765" s="2" t="s">
        <v>6</v>
      </c>
      <c r="N3765" s="2" t="s">
        <v>6</v>
      </c>
      <c r="O3765" s="4" t="s">
        <v>9146</v>
      </c>
      <c r="P3765" s="3" t="s">
        <v>9255</v>
      </c>
    </row>
    <row r="3766" spans="1:16" x14ac:dyDescent="0.25">
      <c r="A3766" s="8">
        <v>175914</v>
      </c>
      <c r="B3766" s="8" t="s">
        <v>24</v>
      </c>
      <c r="C3766" s="8" t="s">
        <v>9261</v>
      </c>
      <c r="D3766" s="8" t="s">
        <v>6396</v>
      </c>
      <c r="E3766" s="2">
        <v>371</v>
      </c>
      <c r="F3766" s="2" t="s">
        <v>10</v>
      </c>
      <c r="G3766" s="3" t="s">
        <v>9268</v>
      </c>
      <c r="H3766" s="2">
        <v>11</v>
      </c>
      <c r="I3766" s="11">
        <f>(H3766/E3766)</f>
        <v>2.9649595687331536E-2</v>
      </c>
      <c r="J3766" s="2" t="s">
        <v>6</v>
      </c>
      <c r="K3766" s="2" t="s">
        <v>6</v>
      </c>
      <c r="L3766" s="2" t="s">
        <v>121</v>
      </c>
      <c r="M3766" s="2" t="s">
        <v>6</v>
      </c>
      <c r="N3766" s="2" t="s">
        <v>6</v>
      </c>
      <c r="O3766" s="4" t="s">
        <v>9149</v>
      </c>
      <c r="P3766" s="3" t="s">
        <v>9259</v>
      </c>
    </row>
    <row r="3767" spans="1:16" x14ac:dyDescent="0.25">
      <c r="A3767" s="8">
        <v>211569</v>
      </c>
      <c r="B3767" s="8" t="s">
        <v>24</v>
      </c>
      <c r="C3767" s="8" t="s">
        <v>9261</v>
      </c>
      <c r="D3767" s="8" t="s">
        <v>629</v>
      </c>
      <c r="E3767" s="2">
        <v>378</v>
      </c>
      <c r="F3767" s="2" t="s">
        <v>10</v>
      </c>
      <c r="G3767" s="3" t="s">
        <v>9268</v>
      </c>
      <c r="H3767" s="2">
        <v>4</v>
      </c>
      <c r="I3767" s="11">
        <f>(H3767/E3767)</f>
        <v>1.0582010582010581E-2</v>
      </c>
      <c r="J3767" s="3" t="s">
        <v>630</v>
      </c>
      <c r="K3767" s="3" t="s">
        <v>631</v>
      </c>
      <c r="L3767" s="2">
        <v>-2.3736334259910699</v>
      </c>
      <c r="M3767" s="2" t="s">
        <v>6</v>
      </c>
      <c r="N3767" s="2" t="s">
        <v>6</v>
      </c>
      <c r="O3767" s="4" t="s">
        <v>9151</v>
      </c>
      <c r="P3767" s="3" t="s">
        <v>9257</v>
      </c>
    </row>
    <row r="3768" spans="1:16" x14ac:dyDescent="0.25">
      <c r="A3768" s="8">
        <v>88344</v>
      </c>
      <c r="B3768" s="8" t="s">
        <v>24</v>
      </c>
      <c r="C3768" s="8" t="s">
        <v>9261</v>
      </c>
      <c r="D3768" s="8" t="s">
        <v>6265</v>
      </c>
      <c r="E3768" s="2">
        <v>379</v>
      </c>
      <c r="F3768" s="2" t="s">
        <v>10</v>
      </c>
      <c r="G3768" s="3" t="s">
        <v>9268</v>
      </c>
      <c r="H3768" s="2">
        <v>7</v>
      </c>
      <c r="I3768" s="11">
        <f>(H3768/E3768)</f>
        <v>1.8469656992084433E-2</v>
      </c>
      <c r="J3768" s="3" t="s">
        <v>6266</v>
      </c>
      <c r="K3768" s="3" t="s">
        <v>6267</v>
      </c>
      <c r="L3768" s="2">
        <v>1.3875064777706301</v>
      </c>
      <c r="M3768" s="2" t="s">
        <v>6</v>
      </c>
      <c r="N3768" s="2" t="s">
        <v>6</v>
      </c>
      <c r="O3768" s="4" t="s">
        <v>9147</v>
      </c>
      <c r="P3768" s="3" t="s">
        <v>9255</v>
      </c>
    </row>
    <row r="3769" spans="1:16" x14ac:dyDescent="0.25">
      <c r="A3769" s="8">
        <v>189123</v>
      </c>
      <c r="B3769" s="8" t="s">
        <v>24</v>
      </c>
      <c r="C3769" s="8" t="s">
        <v>9261</v>
      </c>
      <c r="D3769" s="8" t="s">
        <v>6439</v>
      </c>
      <c r="E3769" s="2">
        <v>391</v>
      </c>
      <c r="F3769" s="2" t="s">
        <v>10</v>
      </c>
      <c r="G3769" s="3" t="s">
        <v>9268</v>
      </c>
      <c r="H3769" s="2">
        <v>5</v>
      </c>
      <c r="I3769" s="11">
        <f>(H3769/E3769)</f>
        <v>1.278772378516624E-2</v>
      </c>
      <c r="J3769" s="3" t="s">
        <v>1833</v>
      </c>
      <c r="K3769" s="3" t="s">
        <v>1834</v>
      </c>
      <c r="L3769" s="2">
        <v>7.8899100448281603E-3</v>
      </c>
      <c r="M3769" s="2" t="s">
        <v>6</v>
      </c>
      <c r="N3769" s="2" t="s">
        <v>6</v>
      </c>
      <c r="O3769" s="4" t="s">
        <v>9146</v>
      </c>
      <c r="P3769" s="3" t="s">
        <v>9257</v>
      </c>
    </row>
    <row r="3770" spans="1:16" x14ac:dyDescent="0.25">
      <c r="A3770" s="8">
        <v>197227</v>
      </c>
      <c r="B3770" s="8" t="s">
        <v>24</v>
      </c>
      <c r="C3770" s="8" t="s">
        <v>9261</v>
      </c>
      <c r="D3770" s="8" t="s">
        <v>6446</v>
      </c>
      <c r="E3770" s="2">
        <v>391</v>
      </c>
      <c r="F3770" s="2" t="s">
        <v>10</v>
      </c>
      <c r="G3770" s="3" t="s">
        <v>9268</v>
      </c>
      <c r="H3770" s="2">
        <v>4</v>
      </c>
      <c r="I3770" s="11">
        <f>(H3770/E3770)</f>
        <v>1.0230179028132993E-2</v>
      </c>
      <c r="J3770" s="2" t="s">
        <v>6</v>
      </c>
      <c r="K3770" s="2" t="s">
        <v>6</v>
      </c>
      <c r="L3770" s="2">
        <v>3.36472012053376</v>
      </c>
      <c r="M3770" s="2" t="s">
        <v>6</v>
      </c>
      <c r="N3770" s="2" t="s">
        <v>6</v>
      </c>
      <c r="O3770" s="4" t="s">
        <v>9149</v>
      </c>
      <c r="P3770" s="3" t="s">
        <v>9257</v>
      </c>
    </row>
    <row r="3771" spans="1:16" x14ac:dyDescent="0.25">
      <c r="A3771" s="8">
        <v>211591</v>
      </c>
      <c r="B3771" s="8" t="s">
        <v>24</v>
      </c>
      <c r="C3771" s="8" t="s">
        <v>9261</v>
      </c>
      <c r="D3771" s="8" t="s">
        <v>6505</v>
      </c>
      <c r="E3771" s="2">
        <v>391</v>
      </c>
      <c r="F3771" s="2" t="s">
        <v>10</v>
      </c>
      <c r="G3771" s="3" t="s">
        <v>9268</v>
      </c>
      <c r="H3771" s="2">
        <v>1</v>
      </c>
      <c r="I3771" s="11">
        <f>(H3771/E3771)</f>
        <v>2.5575447570332483E-3</v>
      </c>
      <c r="J3771" s="3" t="s">
        <v>6506</v>
      </c>
      <c r="K3771" s="3" t="s">
        <v>6507</v>
      </c>
      <c r="L3771" s="2">
        <v>0.25513385972325497</v>
      </c>
      <c r="M3771" s="2" t="s">
        <v>6</v>
      </c>
      <c r="N3771" s="2" t="s">
        <v>6</v>
      </c>
      <c r="O3771" s="4" t="s">
        <v>9145</v>
      </c>
      <c r="P3771" s="3" t="s">
        <v>9257</v>
      </c>
    </row>
    <row r="3772" spans="1:16" x14ac:dyDescent="0.25">
      <c r="A3772" s="8">
        <v>82305</v>
      </c>
      <c r="B3772" s="8" t="s">
        <v>24</v>
      </c>
      <c r="C3772" s="8" t="s">
        <v>9261</v>
      </c>
      <c r="D3772" s="8" t="s">
        <v>6234</v>
      </c>
      <c r="E3772" s="2">
        <v>393</v>
      </c>
      <c r="F3772" s="2" t="s">
        <v>10</v>
      </c>
      <c r="G3772" s="3" t="s">
        <v>9268</v>
      </c>
      <c r="H3772" s="2">
        <v>5</v>
      </c>
      <c r="I3772" s="11">
        <f>(H3772/E3772)</f>
        <v>1.2722646310432569E-2</v>
      </c>
      <c r="J3772" s="2" t="s">
        <v>6</v>
      </c>
      <c r="K3772" s="2" t="s">
        <v>6</v>
      </c>
      <c r="L3772" s="2" t="s">
        <v>121</v>
      </c>
      <c r="M3772" s="2" t="s">
        <v>6</v>
      </c>
      <c r="N3772" s="2" t="s">
        <v>6</v>
      </c>
      <c r="O3772" s="4" t="s">
        <v>9145</v>
      </c>
      <c r="P3772" s="3" t="s">
        <v>9256</v>
      </c>
    </row>
    <row r="3773" spans="1:16" x14ac:dyDescent="0.25">
      <c r="A3773" s="8">
        <v>175565</v>
      </c>
      <c r="B3773" s="8" t="s">
        <v>24</v>
      </c>
      <c r="C3773" s="8" t="s">
        <v>9261</v>
      </c>
      <c r="D3773" s="8" t="s">
        <v>6378</v>
      </c>
      <c r="E3773" s="2">
        <v>395</v>
      </c>
      <c r="F3773" s="2" t="s">
        <v>10</v>
      </c>
      <c r="G3773" s="3" t="s">
        <v>9268</v>
      </c>
      <c r="H3773" s="2">
        <v>9</v>
      </c>
      <c r="I3773" s="11">
        <f>(H3773/E3773)</f>
        <v>2.2784810126582278E-2</v>
      </c>
      <c r="J3773" s="2" t="s">
        <v>6</v>
      </c>
      <c r="K3773" s="2" t="s">
        <v>6</v>
      </c>
      <c r="L3773" s="2">
        <v>0.66002734620089298</v>
      </c>
      <c r="M3773" s="2" t="s">
        <v>6</v>
      </c>
      <c r="N3773" s="2" t="s">
        <v>6</v>
      </c>
      <c r="O3773" s="4" t="s">
        <v>9145</v>
      </c>
      <c r="P3773" s="3" t="s">
        <v>9256</v>
      </c>
    </row>
    <row r="3774" spans="1:16" x14ac:dyDescent="0.25">
      <c r="A3774" s="8">
        <v>175842</v>
      </c>
      <c r="B3774" s="8" t="s">
        <v>24</v>
      </c>
      <c r="C3774" s="8" t="s">
        <v>9261</v>
      </c>
      <c r="D3774" s="8" t="s">
        <v>6389</v>
      </c>
      <c r="E3774" s="2">
        <v>399</v>
      </c>
      <c r="F3774" s="2" t="s">
        <v>10</v>
      </c>
      <c r="G3774" s="3" t="s">
        <v>9268</v>
      </c>
      <c r="H3774" s="2">
        <v>10</v>
      </c>
      <c r="I3774" s="11">
        <f>(H3774/E3774)</f>
        <v>2.5062656641604009E-2</v>
      </c>
      <c r="J3774" s="2" t="s">
        <v>6</v>
      </c>
      <c r="K3774" s="2" t="s">
        <v>6</v>
      </c>
      <c r="L3774" s="2">
        <v>-1.17289470425964</v>
      </c>
      <c r="M3774" s="2" t="s">
        <v>6</v>
      </c>
      <c r="N3774" s="2" t="s">
        <v>6</v>
      </c>
      <c r="O3774" s="4" t="s">
        <v>9146</v>
      </c>
      <c r="P3774" s="3" t="s">
        <v>9257</v>
      </c>
    </row>
    <row r="3775" spans="1:16" x14ac:dyDescent="0.25">
      <c r="A3775" s="8">
        <v>78844</v>
      </c>
      <c r="B3775" s="8" t="s">
        <v>24</v>
      </c>
      <c r="C3775" s="8" t="s">
        <v>9261</v>
      </c>
      <c r="D3775" s="8" t="s">
        <v>6224</v>
      </c>
      <c r="E3775" s="2">
        <v>400</v>
      </c>
      <c r="F3775" s="2" t="s">
        <v>10</v>
      </c>
      <c r="G3775" s="3" t="s">
        <v>9268</v>
      </c>
      <c r="H3775" s="2">
        <v>5</v>
      </c>
      <c r="I3775" s="11">
        <f>(H3775/E3775)</f>
        <v>1.2500000000000001E-2</v>
      </c>
      <c r="J3775" s="3" t="s">
        <v>1261</v>
      </c>
      <c r="K3775" s="3" t="s">
        <v>1262</v>
      </c>
      <c r="L3775" s="2">
        <v>-0.41196099359624</v>
      </c>
      <c r="M3775" s="2">
        <v>101.66476045240819</v>
      </c>
      <c r="N3775" s="2" t="s">
        <v>6</v>
      </c>
      <c r="O3775" s="4" t="s">
        <v>9145</v>
      </c>
      <c r="P3775" s="3" t="s">
        <v>9255</v>
      </c>
    </row>
    <row r="3776" spans="1:16" x14ac:dyDescent="0.25">
      <c r="A3776" s="8">
        <v>175855</v>
      </c>
      <c r="B3776" s="8" t="s">
        <v>24</v>
      </c>
      <c r="C3776" s="8" t="s">
        <v>9261</v>
      </c>
      <c r="D3776" s="8" t="s">
        <v>6390</v>
      </c>
      <c r="E3776" s="2">
        <v>401</v>
      </c>
      <c r="F3776" s="2" t="s">
        <v>10</v>
      </c>
      <c r="G3776" s="3" t="s">
        <v>9268</v>
      </c>
      <c r="H3776" s="2">
        <v>5</v>
      </c>
      <c r="I3776" s="11">
        <f>(H3776/E3776)</f>
        <v>1.2468827930174564E-2</v>
      </c>
      <c r="J3776" s="2" t="s">
        <v>6</v>
      </c>
      <c r="K3776" s="2" t="s">
        <v>6</v>
      </c>
      <c r="L3776" s="2">
        <v>-1.33592830826857</v>
      </c>
      <c r="M3776" s="2" t="s">
        <v>6</v>
      </c>
      <c r="N3776" s="2" t="s">
        <v>6</v>
      </c>
      <c r="O3776" s="4" t="s">
        <v>9146</v>
      </c>
      <c r="P3776" s="3" t="s">
        <v>9257</v>
      </c>
    </row>
    <row r="3777" spans="1:16" x14ac:dyDescent="0.25">
      <c r="A3777" s="8">
        <v>197534</v>
      </c>
      <c r="B3777" s="8" t="s">
        <v>24</v>
      </c>
      <c r="C3777" s="8" t="s">
        <v>9261</v>
      </c>
      <c r="D3777" s="8" t="s">
        <v>6457</v>
      </c>
      <c r="E3777" s="2">
        <v>405</v>
      </c>
      <c r="F3777" s="2" t="s">
        <v>10</v>
      </c>
      <c r="G3777" s="3" t="s">
        <v>9268</v>
      </c>
      <c r="H3777" s="2">
        <v>5</v>
      </c>
      <c r="I3777" s="11">
        <f>(H3777/E3777)</f>
        <v>1.2345679012345678E-2</v>
      </c>
      <c r="J3777" s="2" t="s">
        <v>6</v>
      </c>
      <c r="K3777" s="2" t="s">
        <v>6</v>
      </c>
      <c r="L3777" s="2">
        <v>0.27878012154232801</v>
      </c>
      <c r="M3777" s="2" t="s">
        <v>6</v>
      </c>
      <c r="N3777" s="2" t="s">
        <v>6</v>
      </c>
      <c r="O3777" s="4" t="s">
        <v>9153</v>
      </c>
      <c r="P3777" s="3" t="s">
        <v>9257</v>
      </c>
    </row>
    <row r="3778" spans="1:16" x14ac:dyDescent="0.25">
      <c r="A3778" s="8">
        <v>83586</v>
      </c>
      <c r="B3778" s="8" t="s">
        <v>24</v>
      </c>
      <c r="C3778" s="8" t="s">
        <v>9261</v>
      </c>
      <c r="D3778" s="8" t="s">
        <v>6246</v>
      </c>
      <c r="E3778" s="2">
        <v>406</v>
      </c>
      <c r="F3778" s="2" t="s">
        <v>10</v>
      </c>
      <c r="G3778" s="3" t="s">
        <v>9268</v>
      </c>
      <c r="H3778" s="2">
        <v>3</v>
      </c>
      <c r="I3778" s="11">
        <f>(H3778/E3778)</f>
        <v>7.3891625615763543E-3</v>
      </c>
      <c r="J3778" s="2" t="s">
        <v>6</v>
      </c>
      <c r="K3778" s="2" t="s">
        <v>6</v>
      </c>
      <c r="L3778" s="2">
        <v>-2.3345373210245199</v>
      </c>
      <c r="M3778" s="2" t="s">
        <v>6</v>
      </c>
      <c r="N3778" s="2" t="s">
        <v>6</v>
      </c>
      <c r="O3778" s="4" t="s">
        <v>9147</v>
      </c>
      <c r="P3778" s="3" t="s">
        <v>9255</v>
      </c>
    </row>
    <row r="3779" spans="1:16" x14ac:dyDescent="0.25">
      <c r="A3779" s="8">
        <v>78720</v>
      </c>
      <c r="B3779" s="8" t="s">
        <v>24</v>
      </c>
      <c r="C3779" s="8" t="s">
        <v>9261</v>
      </c>
      <c r="D3779" s="8" t="s">
        <v>6205</v>
      </c>
      <c r="E3779" s="2">
        <v>409</v>
      </c>
      <c r="F3779" s="2" t="s">
        <v>10</v>
      </c>
      <c r="G3779" s="3" t="s">
        <v>9268</v>
      </c>
      <c r="H3779" s="2">
        <v>3</v>
      </c>
      <c r="I3779" s="11">
        <f>(H3779/E3779)</f>
        <v>7.3349633251833741E-3</v>
      </c>
      <c r="J3779" s="3" t="s">
        <v>2050</v>
      </c>
      <c r="K3779" s="3" t="s">
        <v>2051</v>
      </c>
      <c r="L3779" s="2">
        <v>2.0991183086606102</v>
      </c>
      <c r="M3779" s="2" t="s">
        <v>6</v>
      </c>
      <c r="N3779" s="2" t="s">
        <v>6</v>
      </c>
      <c r="O3779" s="4" t="s">
        <v>228</v>
      </c>
      <c r="P3779" s="3" t="s">
        <v>9257</v>
      </c>
    </row>
    <row r="3780" spans="1:16" x14ac:dyDescent="0.25">
      <c r="A3780" s="8">
        <v>71783</v>
      </c>
      <c r="B3780" s="8" t="s">
        <v>24</v>
      </c>
      <c r="C3780" s="8" t="s">
        <v>9261</v>
      </c>
      <c r="D3780" s="8" t="s">
        <v>6186</v>
      </c>
      <c r="E3780" s="2">
        <v>417</v>
      </c>
      <c r="F3780" s="2" t="s">
        <v>10</v>
      </c>
      <c r="G3780" s="3" t="s">
        <v>9268</v>
      </c>
      <c r="H3780" s="2">
        <v>10</v>
      </c>
      <c r="I3780" s="11">
        <f>(H3780/E3780)</f>
        <v>2.3980815347721823E-2</v>
      </c>
      <c r="J3780" s="3" t="s">
        <v>1426</v>
      </c>
      <c r="K3780" s="3" t="s">
        <v>1427</v>
      </c>
      <c r="L3780" s="2">
        <v>0.88827643176657201</v>
      </c>
      <c r="M3780" s="2" t="s">
        <v>6</v>
      </c>
      <c r="N3780" s="2" t="s">
        <v>6</v>
      </c>
      <c r="O3780" s="4" t="s">
        <v>9145</v>
      </c>
      <c r="P3780" s="3" t="s">
        <v>9255</v>
      </c>
    </row>
    <row r="3781" spans="1:16" ht="31.5" x14ac:dyDescent="0.25">
      <c r="A3781" s="8">
        <v>165186</v>
      </c>
      <c r="B3781" s="8" t="s">
        <v>24</v>
      </c>
      <c r="C3781" s="8" t="s">
        <v>9261</v>
      </c>
      <c r="D3781" s="8" t="s">
        <v>6350</v>
      </c>
      <c r="E3781" s="2">
        <v>418</v>
      </c>
      <c r="F3781" s="2" t="s">
        <v>10</v>
      </c>
      <c r="G3781" s="3" t="s">
        <v>9268</v>
      </c>
      <c r="H3781" s="2">
        <v>7</v>
      </c>
      <c r="I3781" s="11">
        <f>(H3781/E3781)</f>
        <v>1.6746411483253589E-2</v>
      </c>
      <c r="J3781" s="3" t="s">
        <v>6351</v>
      </c>
      <c r="K3781" s="3" t="s">
        <v>6352</v>
      </c>
      <c r="L3781" s="2">
        <v>-0.19491232775428699</v>
      </c>
      <c r="M3781" s="2" t="s">
        <v>6</v>
      </c>
      <c r="N3781" s="2" t="s">
        <v>6</v>
      </c>
      <c r="O3781" s="4" t="s">
        <v>9237</v>
      </c>
      <c r="P3781" s="3" t="s">
        <v>9255</v>
      </c>
    </row>
    <row r="3782" spans="1:16" x14ac:dyDescent="0.25">
      <c r="A3782" s="8">
        <v>32566</v>
      </c>
      <c r="B3782" s="8" t="s">
        <v>24</v>
      </c>
      <c r="C3782" s="8" t="s">
        <v>9261</v>
      </c>
      <c r="D3782" s="8" t="s">
        <v>6100</v>
      </c>
      <c r="E3782" s="2">
        <v>420</v>
      </c>
      <c r="F3782" s="2" t="s">
        <v>10</v>
      </c>
      <c r="G3782" s="3" t="s">
        <v>9268</v>
      </c>
      <c r="H3782" s="2">
        <v>1</v>
      </c>
      <c r="I3782" s="11">
        <f>(H3782/E3782)</f>
        <v>2.3809523809523812E-3</v>
      </c>
      <c r="J3782" s="3" t="s">
        <v>6101</v>
      </c>
      <c r="K3782" s="3" t="s">
        <v>6102</v>
      </c>
      <c r="L3782" s="2">
        <v>0.26490777966176099</v>
      </c>
      <c r="M3782" s="2" t="s">
        <v>6</v>
      </c>
      <c r="N3782" s="2" t="s">
        <v>6</v>
      </c>
      <c r="O3782" s="4" t="s">
        <v>9145</v>
      </c>
      <c r="P3782" s="3" t="s">
        <v>9255</v>
      </c>
    </row>
    <row r="3783" spans="1:16" x14ac:dyDescent="0.25">
      <c r="A3783" s="8">
        <v>197348</v>
      </c>
      <c r="B3783" s="8" t="s">
        <v>24</v>
      </c>
      <c r="C3783" s="8" t="s">
        <v>9261</v>
      </c>
      <c r="D3783" s="8" t="s">
        <v>6448</v>
      </c>
      <c r="E3783" s="2">
        <v>422</v>
      </c>
      <c r="F3783" s="2" t="s">
        <v>10</v>
      </c>
      <c r="G3783" s="3" t="s">
        <v>9268</v>
      </c>
      <c r="H3783" s="2">
        <v>12</v>
      </c>
      <c r="I3783" s="11">
        <f>(H3783/E3783)</f>
        <v>2.843601895734597E-2</v>
      </c>
      <c r="J3783" s="2" t="s">
        <v>6</v>
      </c>
      <c r="K3783" s="2" t="s">
        <v>6</v>
      </c>
      <c r="L3783" s="2">
        <v>9.1759999007129892E-3</v>
      </c>
      <c r="M3783" s="2" t="s">
        <v>6</v>
      </c>
      <c r="N3783" s="2" t="s">
        <v>6</v>
      </c>
      <c r="O3783" s="4" t="s">
        <v>9146</v>
      </c>
      <c r="P3783" s="3" t="s">
        <v>9255</v>
      </c>
    </row>
    <row r="3784" spans="1:16" ht="31.5" x14ac:dyDescent="0.25">
      <c r="A3784" s="8">
        <v>175861</v>
      </c>
      <c r="B3784" s="8" t="s">
        <v>24</v>
      </c>
      <c r="C3784" s="8" t="s">
        <v>9261</v>
      </c>
      <c r="D3784" s="8" t="s">
        <v>6391</v>
      </c>
      <c r="E3784" s="2">
        <v>426</v>
      </c>
      <c r="F3784" s="2" t="s">
        <v>10</v>
      </c>
      <c r="G3784" s="3" t="s">
        <v>9268</v>
      </c>
      <c r="H3784" s="2">
        <v>12</v>
      </c>
      <c r="I3784" s="11">
        <f>(H3784/E3784)</f>
        <v>2.8169014084507043E-2</v>
      </c>
      <c r="J3784" s="2" t="s">
        <v>6</v>
      </c>
      <c r="K3784" s="2" t="s">
        <v>6</v>
      </c>
      <c r="L3784" s="2">
        <v>1.3975947493827601</v>
      </c>
      <c r="M3784" s="2" t="s">
        <v>6</v>
      </c>
      <c r="N3784" s="2" t="s">
        <v>6</v>
      </c>
      <c r="O3784" s="4" t="s">
        <v>9161</v>
      </c>
      <c r="P3784" s="3" t="s">
        <v>9257</v>
      </c>
    </row>
    <row r="3785" spans="1:16" x14ac:dyDescent="0.25">
      <c r="A3785" s="8">
        <v>176016</v>
      </c>
      <c r="B3785" s="8" t="s">
        <v>24</v>
      </c>
      <c r="C3785" s="8" t="s">
        <v>9261</v>
      </c>
      <c r="D3785" s="8" t="s">
        <v>6402</v>
      </c>
      <c r="E3785" s="2">
        <v>428</v>
      </c>
      <c r="F3785" s="2" t="s">
        <v>10</v>
      </c>
      <c r="G3785" s="3" t="s">
        <v>9268</v>
      </c>
      <c r="H3785" s="2">
        <v>7</v>
      </c>
      <c r="I3785" s="11">
        <f>(H3785/E3785)</f>
        <v>1.6355140186915886E-2</v>
      </c>
      <c r="J3785" s="2" t="s">
        <v>6</v>
      </c>
      <c r="K3785" s="2" t="s">
        <v>6</v>
      </c>
      <c r="L3785" s="2">
        <v>2.3688808617153101</v>
      </c>
      <c r="M3785" s="2" t="s">
        <v>6</v>
      </c>
      <c r="N3785" s="2" t="s">
        <v>6</v>
      </c>
      <c r="O3785" s="4" t="s">
        <v>9147</v>
      </c>
      <c r="P3785" s="3" t="s">
        <v>9256</v>
      </c>
    </row>
    <row r="3786" spans="1:16" x14ac:dyDescent="0.25">
      <c r="A3786" s="8">
        <v>154333</v>
      </c>
      <c r="B3786" s="8" t="s">
        <v>24</v>
      </c>
      <c r="C3786" s="8" t="s">
        <v>9261</v>
      </c>
      <c r="D3786" s="8" t="s">
        <v>6340</v>
      </c>
      <c r="E3786" s="2">
        <v>429</v>
      </c>
      <c r="F3786" s="2" t="s">
        <v>10</v>
      </c>
      <c r="G3786" s="3" t="s">
        <v>9268</v>
      </c>
      <c r="H3786" s="2">
        <v>2</v>
      </c>
      <c r="I3786" s="11">
        <f>(H3786/E3786)</f>
        <v>4.662004662004662E-3</v>
      </c>
      <c r="J3786" s="3" t="s">
        <v>812</v>
      </c>
      <c r="K3786" s="3" t="s">
        <v>813</v>
      </c>
      <c r="L3786" s="2">
        <v>-3.5795790412824102E-2</v>
      </c>
      <c r="M3786" s="2" t="s">
        <v>6</v>
      </c>
      <c r="N3786" s="2" t="s">
        <v>6</v>
      </c>
      <c r="O3786" s="4" t="s">
        <v>9145</v>
      </c>
      <c r="P3786" s="3" t="s">
        <v>9257</v>
      </c>
    </row>
    <row r="3787" spans="1:16" x14ac:dyDescent="0.25">
      <c r="A3787" s="2">
        <v>29525</v>
      </c>
      <c r="B3787" s="2" t="s">
        <v>24</v>
      </c>
      <c r="C3787" s="8" t="s">
        <v>9261</v>
      </c>
      <c r="D3787" s="2" t="s">
        <v>6075</v>
      </c>
      <c r="E3787" s="2">
        <v>211</v>
      </c>
      <c r="F3787" s="2" t="s">
        <v>35</v>
      </c>
      <c r="G3787" s="2" t="s">
        <v>9267</v>
      </c>
      <c r="H3787" s="2">
        <v>4</v>
      </c>
      <c r="I3787" s="11">
        <f>(H3787/E3787)</f>
        <v>1.8957345971563982E-2</v>
      </c>
      <c r="J3787" s="2" t="s">
        <v>6076</v>
      </c>
      <c r="K3787" s="2" t="s">
        <v>6077</v>
      </c>
      <c r="L3787" s="2">
        <v>6.2629757298146196E-2</v>
      </c>
      <c r="M3787" s="2" t="s">
        <v>6</v>
      </c>
      <c r="N3787" s="2" t="s">
        <v>6</v>
      </c>
      <c r="O3787" s="3" t="s">
        <v>6</v>
      </c>
      <c r="P3787" s="3" t="s">
        <v>9257</v>
      </c>
    </row>
    <row r="3788" spans="1:16" x14ac:dyDescent="0.25">
      <c r="A3788" s="8">
        <v>215474</v>
      </c>
      <c r="B3788" s="8" t="s">
        <v>24</v>
      </c>
      <c r="C3788" s="8" t="s">
        <v>9261</v>
      </c>
      <c r="D3788" s="8" t="s">
        <v>9134</v>
      </c>
      <c r="E3788" s="2">
        <v>439</v>
      </c>
      <c r="F3788" s="2" t="s">
        <v>10</v>
      </c>
      <c r="G3788" s="3" t="s">
        <v>9268</v>
      </c>
      <c r="H3788" s="2">
        <v>3</v>
      </c>
      <c r="I3788" s="11">
        <f>(H3788/E3788)</f>
        <v>6.8337129840546698E-3</v>
      </c>
      <c r="J3788" s="3" t="s">
        <v>974</v>
      </c>
      <c r="K3788" s="3" t="s">
        <v>975</v>
      </c>
      <c r="L3788" s="2">
        <v>-4.1701726752455102</v>
      </c>
      <c r="M3788" s="2" t="s">
        <v>6</v>
      </c>
      <c r="N3788" s="2" t="s">
        <v>6</v>
      </c>
      <c r="O3788" s="3" t="s">
        <v>6</v>
      </c>
      <c r="P3788" s="3" t="s">
        <v>9257</v>
      </c>
    </row>
    <row r="3789" spans="1:16" x14ac:dyDescent="0.25">
      <c r="A3789" s="8">
        <v>59548</v>
      </c>
      <c r="B3789" s="8" t="s">
        <v>24</v>
      </c>
      <c r="C3789" s="8" t="s">
        <v>9261</v>
      </c>
      <c r="D3789" s="8" t="s">
        <v>6178</v>
      </c>
      <c r="E3789" s="2">
        <v>441</v>
      </c>
      <c r="F3789" s="2" t="s">
        <v>10</v>
      </c>
      <c r="G3789" s="3" t="s">
        <v>9268</v>
      </c>
      <c r="H3789" s="2">
        <v>12</v>
      </c>
      <c r="I3789" s="11">
        <f>(H3789/E3789)</f>
        <v>2.7210884353741496E-2</v>
      </c>
      <c r="J3789" s="2" t="s">
        <v>6</v>
      </c>
      <c r="K3789" s="2" t="s">
        <v>6</v>
      </c>
      <c r="L3789" s="2">
        <v>-0.40462217980305598</v>
      </c>
      <c r="M3789" s="2" t="s">
        <v>6</v>
      </c>
      <c r="N3789" s="2" t="s">
        <v>6</v>
      </c>
      <c r="O3789" s="4" t="s">
        <v>9146</v>
      </c>
      <c r="P3789" s="3" t="s">
        <v>9257</v>
      </c>
    </row>
    <row r="3790" spans="1:16" x14ac:dyDescent="0.25">
      <c r="A3790" s="8">
        <v>32163</v>
      </c>
      <c r="B3790" s="8" t="s">
        <v>24</v>
      </c>
      <c r="C3790" s="8" t="s">
        <v>9261</v>
      </c>
      <c r="D3790" s="8" t="s">
        <v>6083</v>
      </c>
      <c r="E3790" s="2">
        <v>444</v>
      </c>
      <c r="F3790" s="2" t="s">
        <v>10</v>
      </c>
      <c r="G3790" s="3" t="s">
        <v>9268</v>
      </c>
      <c r="H3790" s="2">
        <v>8</v>
      </c>
      <c r="I3790" s="11">
        <f>(H3790/E3790)</f>
        <v>1.8018018018018018E-2</v>
      </c>
      <c r="J3790" s="3" t="s">
        <v>6084</v>
      </c>
      <c r="K3790" s="3" t="s">
        <v>6085</v>
      </c>
      <c r="L3790" s="2">
        <v>0.163962240456034</v>
      </c>
      <c r="M3790" s="2" t="s">
        <v>6</v>
      </c>
      <c r="N3790" s="2" t="s">
        <v>6</v>
      </c>
      <c r="O3790" s="4" t="s">
        <v>9147</v>
      </c>
      <c r="P3790" s="3" t="s">
        <v>9255</v>
      </c>
    </row>
    <row r="3791" spans="1:16" x14ac:dyDescent="0.25">
      <c r="A3791" s="2">
        <v>60298</v>
      </c>
      <c r="B3791" s="2" t="s">
        <v>24</v>
      </c>
      <c r="C3791" s="8" t="s">
        <v>9261</v>
      </c>
      <c r="D3791" s="2" t="s">
        <v>6179</v>
      </c>
      <c r="E3791" s="2">
        <v>260</v>
      </c>
      <c r="F3791" s="2" t="s">
        <v>35</v>
      </c>
      <c r="G3791" s="2" t="s">
        <v>9267</v>
      </c>
      <c r="H3791" s="2">
        <v>8</v>
      </c>
      <c r="I3791" s="11">
        <f>(H3791/E3791)</f>
        <v>3.0769230769230771E-2</v>
      </c>
      <c r="J3791" s="2" t="s">
        <v>6</v>
      </c>
      <c r="K3791" s="2" t="s">
        <v>6</v>
      </c>
      <c r="L3791" s="2">
        <v>6.7113919772457296</v>
      </c>
      <c r="M3791" s="2" t="s">
        <v>6</v>
      </c>
      <c r="N3791" s="2" t="s">
        <v>6</v>
      </c>
      <c r="O3791" s="3" t="s">
        <v>6</v>
      </c>
      <c r="P3791" s="3" t="s">
        <v>9257</v>
      </c>
    </row>
    <row r="3792" spans="1:16" x14ac:dyDescent="0.25">
      <c r="A3792" s="8">
        <v>188654</v>
      </c>
      <c r="B3792" s="8" t="s">
        <v>24</v>
      </c>
      <c r="C3792" s="8" t="s">
        <v>9261</v>
      </c>
      <c r="D3792" s="8" t="s">
        <v>557</v>
      </c>
      <c r="E3792" s="2">
        <v>549</v>
      </c>
      <c r="F3792" s="2" t="s">
        <v>10</v>
      </c>
      <c r="G3792" s="3" t="s">
        <v>9268</v>
      </c>
      <c r="H3792" s="2">
        <v>9</v>
      </c>
      <c r="I3792" s="11">
        <f>(H3792/E3792)</f>
        <v>1.6393442622950821E-2</v>
      </c>
      <c r="J3792" s="3" t="s">
        <v>537</v>
      </c>
      <c r="K3792" s="3" t="s">
        <v>538</v>
      </c>
      <c r="L3792" s="2">
        <v>-6.8807314563721897E-2</v>
      </c>
      <c r="M3792" s="2" t="s">
        <v>6</v>
      </c>
      <c r="N3792" s="2" t="s">
        <v>6</v>
      </c>
      <c r="O3792" s="4" t="s">
        <v>9149</v>
      </c>
      <c r="P3792" s="3" t="s">
        <v>9255</v>
      </c>
    </row>
    <row r="3793" spans="1:16" x14ac:dyDescent="0.25">
      <c r="A3793" s="8">
        <v>196994</v>
      </c>
      <c r="B3793" s="8" t="s">
        <v>24</v>
      </c>
      <c r="C3793" s="8" t="s">
        <v>9261</v>
      </c>
      <c r="D3793" s="8" t="s">
        <v>6440</v>
      </c>
      <c r="E3793" s="2">
        <v>448</v>
      </c>
      <c r="F3793" s="2" t="s">
        <v>10</v>
      </c>
      <c r="G3793" s="3" t="s">
        <v>9268</v>
      </c>
      <c r="H3793" s="2">
        <v>10</v>
      </c>
      <c r="I3793" s="11">
        <f>(H3793/E3793)</f>
        <v>2.2321428571428572E-2</v>
      </c>
      <c r="J3793" s="2" t="s">
        <v>6</v>
      </c>
      <c r="K3793" s="2" t="s">
        <v>6</v>
      </c>
      <c r="L3793" s="2">
        <v>-0.11161357573278199</v>
      </c>
      <c r="M3793" s="2" t="s">
        <v>6</v>
      </c>
      <c r="N3793" s="2" t="s">
        <v>6</v>
      </c>
      <c r="O3793" s="4" t="s">
        <v>9146</v>
      </c>
      <c r="P3793" s="3" t="s">
        <v>9257</v>
      </c>
    </row>
    <row r="3794" spans="1:16" x14ac:dyDescent="0.25">
      <c r="A3794" s="2">
        <v>77725</v>
      </c>
      <c r="B3794" s="2" t="s">
        <v>24</v>
      </c>
      <c r="C3794" s="8" t="s">
        <v>9261</v>
      </c>
      <c r="D3794" s="2" t="s">
        <v>6198</v>
      </c>
      <c r="E3794" s="2">
        <v>216</v>
      </c>
      <c r="F3794" s="2" t="s">
        <v>35</v>
      </c>
      <c r="G3794" s="2" t="s">
        <v>9267</v>
      </c>
      <c r="H3794" s="2">
        <v>5</v>
      </c>
      <c r="I3794" s="11">
        <f>(H3794/E3794)</f>
        <v>2.3148148148148147E-2</v>
      </c>
      <c r="J3794" s="2" t="s">
        <v>6</v>
      </c>
      <c r="K3794" s="2" t="s">
        <v>6</v>
      </c>
      <c r="L3794" s="2">
        <v>2.0649053478126902</v>
      </c>
      <c r="M3794" s="2">
        <v>55.547454885051479</v>
      </c>
      <c r="N3794" s="2" t="s">
        <v>6</v>
      </c>
      <c r="O3794" s="3" t="s">
        <v>6</v>
      </c>
      <c r="P3794" s="3" t="s">
        <v>9257</v>
      </c>
    </row>
    <row r="3795" spans="1:16" x14ac:dyDescent="0.25">
      <c r="A3795" s="2">
        <v>77734</v>
      </c>
      <c r="B3795" s="2" t="s">
        <v>24</v>
      </c>
      <c r="C3795" s="8" t="s">
        <v>9261</v>
      </c>
      <c r="D3795" s="2" t="s">
        <v>6199</v>
      </c>
      <c r="E3795" s="2">
        <v>131</v>
      </c>
      <c r="F3795" s="2" t="s">
        <v>35</v>
      </c>
      <c r="G3795" s="2" t="s">
        <v>9267</v>
      </c>
      <c r="H3795" s="2">
        <v>7</v>
      </c>
      <c r="I3795" s="11">
        <f>(H3795/E3795)</f>
        <v>5.3435114503816793E-2</v>
      </c>
      <c r="J3795" s="2" t="s">
        <v>2764</v>
      </c>
      <c r="K3795" s="2" t="s">
        <v>2765</v>
      </c>
      <c r="L3795" s="2">
        <v>-0.60720690359532903</v>
      </c>
      <c r="M3795" s="2" t="s">
        <v>6</v>
      </c>
      <c r="N3795" s="2" t="s">
        <v>6</v>
      </c>
      <c r="O3795" s="3" t="s">
        <v>6</v>
      </c>
      <c r="P3795" s="3" t="s">
        <v>9257</v>
      </c>
    </row>
    <row r="3796" spans="1:16" x14ac:dyDescent="0.25">
      <c r="A3796" s="8">
        <v>30146</v>
      </c>
      <c r="B3796" s="8" t="s">
        <v>24</v>
      </c>
      <c r="C3796" s="8" t="s">
        <v>9261</v>
      </c>
      <c r="D3796" s="8" t="s">
        <v>100</v>
      </c>
      <c r="E3796" s="2">
        <v>449</v>
      </c>
      <c r="F3796" s="2" t="s">
        <v>10</v>
      </c>
      <c r="G3796" s="3" t="s">
        <v>9268</v>
      </c>
      <c r="H3796" s="2">
        <v>2</v>
      </c>
      <c r="I3796" s="11">
        <f>(H3796/E3796)</f>
        <v>4.4543429844097994E-3</v>
      </c>
      <c r="J3796" s="3" t="s">
        <v>87</v>
      </c>
      <c r="K3796" s="3" t="s">
        <v>88</v>
      </c>
      <c r="L3796" s="2">
        <v>3.6263054640782002</v>
      </c>
      <c r="M3796" s="2" t="s">
        <v>6</v>
      </c>
      <c r="N3796" s="2" t="s">
        <v>6</v>
      </c>
      <c r="O3796" s="4" t="s">
        <v>228</v>
      </c>
      <c r="P3796" s="3" t="s">
        <v>9257</v>
      </c>
    </row>
    <row r="3797" spans="1:16" ht="31.5" x14ac:dyDescent="0.25">
      <c r="A3797" s="8">
        <v>32847</v>
      </c>
      <c r="B3797" s="8" t="s">
        <v>24</v>
      </c>
      <c r="C3797" s="8" t="s">
        <v>9261</v>
      </c>
      <c r="D3797" s="8" t="s">
        <v>6113</v>
      </c>
      <c r="E3797" s="2">
        <v>449</v>
      </c>
      <c r="F3797" s="2" t="s">
        <v>10</v>
      </c>
      <c r="G3797" s="3" t="s">
        <v>9268</v>
      </c>
      <c r="H3797" s="2">
        <v>4</v>
      </c>
      <c r="I3797" s="11">
        <f>(H3797/E3797)</f>
        <v>8.9086859688195987E-3</v>
      </c>
      <c r="J3797" s="3" t="s">
        <v>6114</v>
      </c>
      <c r="K3797" s="3" t="s">
        <v>6115</v>
      </c>
      <c r="L3797" s="2">
        <v>-0.27542804084949002</v>
      </c>
      <c r="M3797" s="2" t="s">
        <v>6</v>
      </c>
      <c r="N3797" s="2" t="s">
        <v>6</v>
      </c>
      <c r="O3797" s="4" t="s">
        <v>9208</v>
      </c>
      <c r="P3797" s="3" t="s">
        <v>9255</v>
      </c>
    </row>
    <row r="3798" spans="1:16" ht="47.25" x14ac:dyDescent="0.25">
      <c r="A3798" s="2">
        <v>78751</v>
      </c>
      <c r="B3798" s="2" t="s">
        <v>24</v>
      </c>
      <c r="C3798" s="8" t="s">
        <v>9261</v>
      </c>
      <c r="D3798" s="2" t="s">
        <v>6210</v>
      </c>
      <c r="E3798" s="2">
        <v>381</v>
      </c>
      <c r="F3798" s="2" t="s">
        <v>35</v>
      </c>
      <c r="G3798" s="2" t="s">
        <v>9267</v>
      </c>
      <c r="H3798" s="2">
        <v>12</v>
      </c>
      <c r="I3798" s="11">
        <f>(H3798/E3798)</f>
        <v>3.1496062992125984E-2</v>
      </c>
      <c r="J3798" s="2" t="s">
        <v>6</v>
      </c>
      <c r="K3798" s="2" t="s">
        <v>6</v>
      </c>
      <c r="L3798" s="2">
        <v>1.40526385931661</v>
      </c>
      <c r="M3798" s="2" t="s">
        <v>6</v>
      </c>
      <c r="N3798" s="2" t="s">
        <v>6</v>
      </c>
      <c r="O3798" s="4" t="s">
        <v>9194</v>
      </c>
      <c r="P3798" s="3" t="s">
        <v>9256</v>
      </c>
    </row>
    <row r="3799" spans="1:16" x14ac:dyDescent="0.25">
      <c r="A3799" s="2">
        <v>78754</v>
      </c>
      <c r="B3799" s="2" t="s">
        <v>24</v>
      </c>
      <c r="C3799" s="8" t="s">
        <v>9261</v>
      </c>
      <c r="D3799" s="2" t="s">
        <v>6211</v>
      </c>
      <c r="E3799" s="2">
        <v>203</v>
      </c>
      <c r="F3799" s="2" t="s">
        <v>35</v>
      </c>
      <c r="G3799" s="2" t="s">
        <v>9267</v>
      </c>
      <c r="H3799" s="2">
        <v>8</v>
      </c>
      <c r="I3799" s="11">
        <f>(H3799/E3799)</f>
        <v>3.9408866995073892E-2</v>
      </c>
      <c r="J3799" s="2" t="s">
        <v>6</v>
      </c>
      <c r="K3799" s="2" t="s">
        <v>6</v>
      </c>
      <c r="L3799" s="2">
        <v>-3.2154215038849601</v>
      </c>
      <c r="M3799" s="2" t="s">
        <v>6</v>
      </c>
      <c r="N3799" s="2" t="s">
        <v>6</v>
      </c>
      <c r="O3799" s="4" t="s">
        <v>9147</v>
      </c>
      <c r="P3799" s="3" t="s">
        <v>9255</v>
      </c>
    </row>
    <row r="3800" spans="1:16" x14ac:dyDescent="0.25">
      <c r="A3800" s="8">
        <v>188626</v>
      </c>
      <c r="B3800" s="8" t="s">
        <v>24</v>
      </c>
      <c r="C3800" s="8" t="s">
        <v>9261</v>
      </c>
      <c r="D3800" s="8" t="s">
        <v>6417</v>
      </c>
      <c r="E3800" s="2">
        <v>449</v>
      </c>
      <c r="F3800" s="2" t="s">
        <v>10</v>
      </c>
      <c r="G3800" s="3" t="s">
        <v>9268</v>
      </c>
      <c r="H3800" s="2">
        <v>11</v>
      </c>
      <c r="I3800" s="11">
        <f>(H3800/E3800)</f>
        <v>2.4498886414253896E-2</v>
      </c>
      <c r="J3800" s="3" t="s">
        <v>6418</v>
      </c>
      <c r="K3800" s="3" t="s">
        <v>6419</v>
      </c>
      <c r="L3800" s="2">
        <v>0.51305144413313697</v>
      </c>
      <c r="M3800" s="2" t="s">
        <v>6</v>
      </c>
      <c r="N3800" s="2" t="s">
        <v>6</v>
      </c>
      <c r="O3800" s="4" t="s">
        <v>9146</v>
      </c>
      <c r="P3800" s="3" t="s">
        <v>9255</v>
      </c>
    </row>
    <row r="3801" spans="1:16" x14ac:dyDescent="0.25">
      <c r="A3801" s="2">
        <v>78779</v>
      </c>
      <c r="B3801" s="2" t="s">
        <v>24</v>
      </c>
      <c r="C3801" s="8" t="s">
        <v>9261</v>
      </c>
      <c r="D3801" s="2" t="s">
        <v>104</v>
      </c>
      <c r="E3801" s="2">
        <v>239</v>
      </c>
      <c r="F3801" s="2" t="s">
        <v>35</v>
      </c>
      <c r="G3801" s="2" t="s">
        <v>9267</v>
      </c>
      <c r="H3801" s="2">
        <v>4</v>
      </c>
      <c r="I3801" s="11">
        <f>(H3801/E3801)</f>
        <v>1.6736401673640166E-2</v>
      </c>
      <c r="J3801" s="2" t="s">
        <v>105</v>
      </c>
      <c r="K3801" s="2" t="s">
        <v>106</v>
      </c>
      <c r="L3801" s="2">
        <v>-0.75354680117458805</v>
      </c>
      <c r="M3801" s="2" t="s">
        <v>6</v>
      </c>
      <c r="N3801" s="2" t="s">
        <v>6</v>
      </c>
      <c r="O3801" s="3" t="s">
        <v>6</v>
      </c>
      <c r="P3801" s="3" t="s">
        <v>9257</v>
      </c>
    </row>
    <row r="3802" spans="1:16" x14ac:dyDescent="0.25">
      <c r="A3802" s="2">
        <v>78806</v>
      </c>
      <c r="B3802" s="2" t="s">
        <v>24</v>
      </c>
      <c r="C3802" s="8" t="s">
        <v>9261</v>
      </c>
      <c r="D3802" s="2" t="s">
        <v>6218</v>
      </c>
      <c r="E3802" s="2">
        <v>251</v>
      </c>
      <c r="F3802" s="2" t="s">
        <v>35</v>
      </c>
      <c r="G3802" s="2" t="s">
        <v>9267</v>
      </c>
      <c r="H3802" s="2">
        <v>8</v>
      </c>
      <c r="I3802" s="11">
        <f>(H3802/E3802)</f>
        <v>3.1872509960159362E-2</v>
      </c>
      <c r="J3802" s="2" t="s">
        <v>6</v>
      </c>
      <c r="K3802" s="2" t="s">
        <v>6</v>
      </c>
      <c r="L3802" s="2">
        <v>0.451678123472814</v>
      </c>
      <c r="M3802" s="2" t="s">
        <v>6</v>
      </c>
      <c r="N3802" s="2" t="s">
        <v>6</v>
      </c>
      <c r="O3802" s="4" t="s">
        <v>9145</v>
      </c>
      <c r="P3802" s="3" t="s">
        <v>9257</v>
      </c>
    </row>
    <row r="3803" spans="1:16" x14ac:dyDescent="0.25">
      <c r="A3803" s="2">
        <v>78817</v>
      </c>
      <c r="B3803" s="2" t="s">
        <v>24</v>
      </c>
      <c r="C3803" s="8" t="s">
        <v>9261</v>
      </c>
      <c r="D3803" s="2" t="s">
        <v>6220</v>
      </c>
      <c r="E3803" s="2">
        <v>299</v>
      </c>
      <c r="F3803" s="2" t="s">
        <v>35</v>
      </c>
      <c r="G3803" s="2" t="s">
        <v>9267</v>
      </c>
      <c r="H3803" s="2">
        <v>5</v>
      </c>
      <c r="I3803" s="11">
        <f>(H3803/E3803)</f>
        <v>1.6722408026755852E-2</v>
      </c>
      <c r="J3803" s="2" t="s">
        <v>6221</v>
      </c>
      <c r="K3803" s="2" t="s">
        <v>6222</v>
      </c>
      <c r="L3803" s="2">
        <v>3.2261782354002202</v>
      </c>
      <c r="M3803" s="2" t="s">
        <v>6</v>
      </c>
      <c r="N3803" s="2" t="s">
        <v>6</v>
      </c>
      <c r="O3803" s="3" t="s">
        <v>6</v>
      </c>
      <c r="P3803" s="3" t="s">
        <v>9257</v>
      </c>
    </row>
    <row r="3804" spans="1:16" x14ac:dyDescent="0.25">
      <c r="A3804" s="2">
        <v>78973</v>
      </c>
      <c r="B3804" s="2" t="s">
        <v>24</v>
      </c>
      <c r="C3804" s="8" t="s">
        <v>9261</v>
      </c>
      <c r="D3804" s="2" t="s">
        <v>6226</v>
      </c>
      <c r="E3804" s="2">
        <v>137</v>
      </c>
      <c r="F3804" s="2" t="s">
        <v>35</v>
      </c>
      <c r="G3804" s="2" t="s">
        <v>9267</v>
      </c>
      <c r="H3804" s="2">
        <v>4</v>
      </c>
      <c r="I3804" s="11">
        <f>(H3804/E3804)</f>
        <v>2.9197080291970802E-2</v>
      </c>
      <c r="J3804" s="2" t="s">
        <v>6</v>
      </c>
      <c r="K3804" s="2" t="s">
        <v>6</v>
      </c>
      <c r="L3804" s="2" t="s">
        <v>121</v>
      </c>
      <c r="M3804" s="2" t="s">
        <v>6</v>
      </c>
      <c r="N3804" s="2" t="s">
        <v>6</v>
      </c>
      <c r="O3804" s="3" t="s">
        <v>6</v>
      </c>
      <c r="P3804" s="3" t="s">
        <v>9259</v>
      </c>
    </row>
    <row r="3805" spans="1:16" x14ac:dyDescent="0.25">
      <c r="A3805" s="2">
        <v>82273</v>
      </c>
      <c r="B3805" s="2" t="s">
        <v>24</v>
      </c>
      <c r="C3805" s="8" t="s">
        <v>9261</v>
      </c>
      <c r="D3805" s="2" t="s">
        <v>252</v>
      </c>
      <c r="E3805" s="2">
        <v>136</v>
      </c>
      <c r="F3805" s="2" t="s">
        <v>35</v>
      </c>
      <c r="G3805" s="2" t="s">
        <v>9267</v>
      </c>
      <c r="H3805" s="2">
        <v>4</v>
      </c>
      <c r="I3805" s="11">
        <f>(H3805/E3805)</f>
        <v>2.9411764705882353E-2</v>
      </c>
      <c r="J3805" s="2" t="s">
        <v>248</v>
      </c>
      <c r="K3805" s="2" t="s">
        <v>249</v>
      </c>
      <c r="L3805" s="2">
        <v>1.0188309365280199</v>
      </c>
      <c r="M3805" s="2" t="s">
        <v>6</v>
      </c>
      <c r="N3805" s="2" t="s">
        <v>6</v>
      </c>
      <c r="O3805" s="3" t="s">
        <v>6</v>
      </c>
      <c r="P3805" s="3" t="s">
        <v>9257</v>
      </c>
    </row>
    <row r="3806" spans="1:16" x14ac:dyDescent="0.25">
      <c r="A3806" s="2">
        <v>83583</v>
      </c>
      <c r="B3806" s="2" t="s">
        <v>24</v>
      </c>
      <c r="C3806" s="8" t="s">
        <v>9261</v>
      </c>
      <c r="D3806" s="2" t="s">
        <v>6245</v>
      </c>
      <c r="E3806" s="2">
        <v>144</v>
      </c>
      <c r="F3806" s="2" t="s">
        <v>35</v>
      </c>
      <c r="G3806" s="2" t="s">
        <v>9267</v>
      </c>
      <c r="H3806" s="2">
        <v>11</v>
      </c>
      <c r="I3806" s="11">
        <f>(H3806/E3806)</f>
        <v>7.6388888888888895E-2</v>
      </c>
      <c r="J3806" s="2" t="s">
        <v>6</v>
      </c>
      <c r="K3806" s="2" t="s">
        <v>6</v>
      </c>
      <c r="L3806" s="2">
        <v>-2.5574394488113099</v>
      </c>
      <c r="M3806" s="2" t="s">
        <v>6</v>
      </c>
      <c r="N3806" s="2" t="s">
        <v>6</v>
      </c>
      <c r="O3806" s="3" t="s">
        <v>6</v>
      </c>
      <c r="P3806" s="3" t="s">
        <v>9255</v>
      </c>
    </row>
    <row r="3807" spans="1:16" x14ac:dyDescent="0.25">
      <c r="A3807" s="2">
        <v>83884</v>
      </c>
      <c r="B3807" s="2" t="s">
        <v>24</v>
      </c>
      <c r="C3807" s="8" t="s">
        <v>9261</v>
      </c>
      <c r="D3807" s="2" t="s">
        <v>6247</v>
      </c>
      <c r="E3807" s="2">
        <v>343</v>
      </c>
      <c r="F3807" s="2" t="s">
        <v>35</v>
      </c>
      <c r="G3807" s="2" t="s">
        <v>9267</v>
      </c>
      <c r="H3807" s="2">
        <v>5</v>
      </c>
      <c r="I3807" s="11">
        <f>(H3807/E3807)</f>
        <v>1.4577259475218658E-2</v>
      </c>
      <c r="J3807" s="3" t="s">
        <v>4727</v>
      </c>
      <c r="K3807" s="3" t="s">
        <v>4728</v>
      </c>
      <c r="L3807" s="2">
        <v>0.83504106443237902</v>
      </c>
      <c r="M3807" s="2" t="s">
        <v>6</v>
      </c>
      <c r="N3807" s="2" t="s">
        <v>6</v>
      </c>
      <c r="O3807" s="3" t="s">
        <v>6</v>
      </c>
      <c r="P3807" s="3" t="s">
        <v>9257</v>
      </c>
    </row>
    <row r="3808" spans="1:16" ht="31.5" x14ac:dyDescent="0.25">
      <c r="A3808" s="2">
        <v>86673</v>
      </c>
      <c r="B3808" s="2" t="s">
        <v>24</v>
      </c>
      <c r="C3808" s="8" t="s">
        <v>9261</v>
      </c>
      <c r="D3808" s="2" t="s">
        <v>6257</v>
      </c>
      <c r="E3808" s="2">
        <v>189</v>
      </c>
      <c r="F3808" s="2" t="s">
        <v>35</v>
      </c>
      <c r="G3808" s="2" t="s">
        <v>9267</v>
      </c>
      <c r="H3808" s="2">
        <v>9</v>
      </c>
      <c r="I3808" s="11">
        <f>(H3808/E3808)</f>
        <v>4.7619047619047616E-2</v>
      </c>
      <c r="J3808" s="2" t="s">
        <v>6258</v>
      </c>
      <c r="K3808" s="2" t="s">
        <v>228</v>
      </c>
      <c r="L3808" s="2">
        <v>0.81908486992477303</v>
      </c>
      <c r="M3808" s="2">
        <v>98.904631209356381</v>
      </c>
      <c r="N3808" s="2" t="s">
        <v>6</v>
      </c>
      <c r="O3808" s="4" t="s">
        <v>9169</v>
      </c>
      <c r="P3808" s="3" t="s">
        <v>9257</v>
      </c>
    </row>
    <row r="3809" spans="1:16" x14ac:dyDescent="0.25">
      <c r="A3809" s="2">
        <v>88396</v>
      </c>
      <c r="B3809" s="2" t="s">
        <v>24</v>
      </c>
      <c r="C3809" s="8" t="s">
        <v>9261</v>
      </c>
      <c r="D3809" s="2" t="s">
        <v>6277</v>
      </c>
      <c r="E3809" s="2">
        <v>225</v>
      </c>
      <c r="F3809" s="2" t="s">
        <v>35</v>
      </c>
      <c r="G3809" s="2" t="s">
        <v>9267</v>
      </c>
      <c r="H3809" s="2">
        <v>5</v>
      </c>
      <c r="I3809" s="11">
        <f>(H3809/E3809)</f>
        <v>2.2222222222222223E-2</v>
      </c>
      <c r="J3809" s="2" t="s">
        <v>6</v>
      </c>
      <c r="K3809" s="2" t="s">
        <v>6</v>
      </c>
      <c r="L3809" s="2">
        <v>-0.316276427089349</v>
      </c>
      <c r="M3809" s="2" t="s">
        <v>6</v>
      </c>
      <c r="N3809" s="2" t="s">
        <v>6</v>
      </c>
      <c r="O3809" s="3" t="s">
        <v>6</v>
      </c>
      <c r="P3809" s="3" t="s">
        <v>9256</v>
      </c>
    </row>
    <row r="3810" spans="1:16" x14ac:dyDescent="0.25">
      <c r="A3810" s="2">
        <v>102319</v>
      </c>
      <c r="B3810" s="2" t="s">
        <v>24</v>
      </c>
      <c r="C3810" s="8" t="s">
        <v>9261</v>
      </c>
      <c r="D3810" s="2" t="s">
        <v>6301</v>
      </c>
      <c r="E3810" s="2">
        <v>82</v>
      </c>
      <c r="F3810" s="2" t="s">
        <v>35</v>
      </c>
      <c r="G3810" s="2" t="s">
        <v>9267</v>
      </c>
      <c r="H3810" s="2">
        <v>6</v>
      </c>
      <c r="I3810" s="11">
        <f>(H3810/E3810)</f>
        <v>7.3170731707317069E-2</v>
      </c>
      <c r="J3810" s="2" t="s">
        <v>6302</v>
      </c>
      <c r="K3810" s="2" t="s">
        <v>6303</v>
      </c>
      <c r="L3810" s="2">
        <v>0.641170249269017</v>
      </c>
      <c r="M3810" s="2" t="s">
        <v>6</v>
      </c>
      <c r="N3810" s="2" t="s">
        <v>6</v>
      </c>
      <c r="O3810" s="4" t="s">
        <v>9147</v>
      </c>
      <c r="P3810" s="3" t="s">
        <v>9257</v>
      </c>
    </row>
    <row r="3811" spans="1:16" ht="31.5" x14ac:dyDescent="0.25">
      <c r="A3811" s="2">
        <v>113504</v>
      </c>
      <c r="B3811" s="2" t="s">
        <v>24</v>
      </c>
      <c r="C3811" s="8" t="s">
        <v>9261</v>
      </c>
      <c r="D3811" s="2" t="s">
        <v>6310</v>
      </c>
      <c r="E3811" s="2">
        <v>116</v>
      </c>
      <c r="F3811" s="2" t="s">
        <v>35</v>
      </c>
      <c r="G3811" s="2" t="s">
        <v>9267</v>
      </c>
      <c r="H3811" s="2">
        <v>7</v>
      </c>
      <c r="I3811" s="11">
        <f>(H3811/E3811)</f>
        <v>6.0344827586206899E-2</v>
      </c>
      <c r="J3811" s="3" t="s">
        <v>6311</v>
      </c>
      <c r="K3811" s="3" t="s">
        <v>6312</v>
      </c>
      <c r="L3811" s="2">
        <v>-0.35848832694857502</v>
      </c>
      <c r="M3811" s="2" t="s">
        <v>6</v>
      </c>
      <c r="N3811" s="2" t="s">
        <v>6</v>
      </c>
      <c r="O3811" s="4" t="s">
        <v>9161</v>
      </c>
      <c r="P3811" s="3" t="s">
        <v>9257</v>
      </c>
    </row>
    <row r="3812" spans="1:16" x14ac:dyDescent="0.25">
      <c r="A3812" s="8">
        <v>32648</v>
      </c>
      <c r="B3812" s="8" t="s">
        <v>24</v>
      </c>
      <c r="C3812" s="8" t="s">
        <v>9261</v>
      </c>
      <c r="D3812" s="8" t="s">
        <v>176</v>
      </c>
      <c r="E3812" s="2">
        <v>459</v>
      </c>
      <c r="F3812" s="2" t="s">
        <v>10</v>
      </c>
      <c r="G3812" s="3" t="s">
        <v>9268</v>
      </c>
      <c r="H3812" s="2">
        <v>8</v>
      </c>
      <c r="I3812" s="11">
        <f>(H3812/E3812)</f>
        <v>1.7429193899782137E-2</v>
      </c>
      <c r="J3812" s="3" t="s">
        <v>119</v>
      </c>
      <c r="K3812" s="3" t="s">
        <v>120</v>
      </c>
      <c r="L3812" s="2">
        <v>-1.33942246334983</v>
      </c>
      <c r="M3812" s="2" t="s">
        <v>6</v>
      </c>
      <c r="N3812" s="2" t="s">
        <v>6</v>
      </c>
      <c r="O3812" s="4" t="s">
        <v>9146</v>
      </c>
      <c r="P3812" s="3" t="s">
        <v>9255</v>
      </c>
    </row>
    <row r="3813" spans="1:16" x14ac:dyDescent="0.25">
      <c r="A3813" s="8">
        <v>33047</v>
      </c>
      <c r="B3813" s="8" t="s">
        <v>24</v>
      </c>
      <c r="C3813" s="8" t="s">
        <v>9261</v>
      </c>
      <c r="D3813" s="8" t="s">
        <v>6127</v>
      </c>
      <c r="E3813" s="2">
        <v>461</v>
      </c>
      <c r="F3813" s="2" t="s">
        <v>10</v>
      </c>
      <c r="G3813" s="3" t="s">
        <v>9268</v>
      </c>
      <c r="H3813" s="2">
        <v>8</v>
      </c>
      <c r="I3813" s="11">
        <f>(H3813/E3813)</f>
        <v>1.735357917570499E-2</v>
      </c>
      <c r="J3813" s="3" t="s">
        <v>6128</v>
      </c>
      <c r="K3813" s="3" t="s">
        <v>6129</v>
      </c>
      <c r="L3813" s="2">
        <v>1.0462384970660199</v>
      </c>
      <c r="M3813" s="2" t="s">
        <v>6</v>
      </c>
      <c r="N3813" s="2" t="s">
        <v>6</v>
      </c>
      <c r="O3813" s="4" t="s">
        <v>228</v>
      </c>
      <c r="P3813" s="3" t="s">
        <v>9255</v>
      </c>
    </row>
    <row r="3814" spans="1:16" x14ac:dyDescent="0.25">
      <c r="A3814" s="8">
        <v>32819</v>
      </c>
      <c r="B3814" s="8" t="s">
        <v>24</v>
      </c>
      <c r="C3814" s="8" t="s">
        <v>9261</v>
      </c>
      <c r="D3814" s="8" t="s">
        <v>6110</v>
      </c>
      <c r="E3814" s="2">
        <v>462</v>
      </c>
      <c r="F3814" s="2" t="s">
        <v>10</v>
      </c>
      <c r="G3814" s="3" t="s">
        <v>9268</v>
      </c>
      <c r="H3814" s="2">
        <v>15</v>
      </c>
      <c r="I3814" s="11">
        <f>(H3814/E3814)</f>
        <v>3.2467532467532464E-2</v>
      </c>
      <c r="J3814" s="3" t="s">
        <v>6111</v>
      </c>
      <c r="K3814" s="3" t="s">
        <v>6112</v>
      </c>
      <c r="L3814" s="2">
        <v>0.74579354084688698</v>
      </c>
      <c r="M3814" s="2" t="s">
        <v>6</v>
      </c>
      <c r="N3814" s="2" t="s">
        <v>6</v>
      </c>
      <c r="O3814" s="4" t="s">
        <v>9147</v>
      </c>
      <c r="P3814" s="3" t="s">
        <v>9255</v>
      </c>
    </row>
    <row r="3815" spans="1:16" x14ac:dyDescent="0.25">
      <c r="A3815" s="2">
        <v>175314</v>
      </c>
      <c r="B3815" s="2" t="s">
        <v>24</v>
      </c>
      <c r="C3815" s="8" t="s">
        <v>9261</v>
      </c>
      <c r="D3815" s="2" t="s">
        <v>6362</v>
      </c>
      <c r="E3815" s="2">
        <v>293</v>
      </c>
      <c r="F3815" s="2" t="s">
        <v>35</v>
      </c>
      <c r="G3815" s="2" t="s">
        <v>9267</v>
      </c>
      <c r="H3815" s="2">
        <v>7</v>
      </c>
      <c r="I3815" s="11">
        <f>(H3815/E3815)</f>
        <v>2.3890784982935155E-2</v>
      </c>
      <c r="J3815" s="2" t="s">
        <v>6</v>
      </c>
      <c r="K3815" s="2" t="s">
        <v>6</v>
      </c>
      <c r="L3815" s="2">
        <v>2.32731857495373</v>
      </c>
      <c r="M3815" s="2" t="s">
        <v>6</v>
      </c>
      <c r="N3815" s="2" t="s">
        <v>6</v>
      </c>
      <c r="O3815" s="3" t="s">
        <v>6</v>
      </c>
      <c r="P3815" s="3" t="s">
        <v>9256</v>
      </c>
    </row>
    <row r="3816" spans="1:16" x14ac:dyDescent="0.25">
      <c r="A3816" s="2">
        <v>175433</v>
      </c>
      <c r="B3816" s="2" t="s">
        <v>24</v>
      </c>
      <c r="C3816" s="8" t="s">
        <v>9261</v>
      </c>
      <c r="D3816" s="2" t="s">
        <v>6368</v>
      </c>
      <c r="E3816" s="2">
        <v>306</v>
      </c>
      <c r="F3816" s="2" t="s">
        <v>35</v>
      </c>
      <c r="G3816" s="2" t="s">
        <v>9267</v>
      </c>
      <c r="H3816" s="2">
        <v>8</v>
      </c>
      <c r="I3816" s="11">
        <f>(H3816/E3816)</f>
        <v>2.6143790849673203E-2</v>
      </c>
      <c r="J3816" s="2" t="s">
        <v>6</v>
      </c>
      <c r="K3816" s="2" t="s">
        <v>6</v>
      </c>
      <c r="L3816" s="2">
        <v>2.1000341343832898</v>
      </c>
      <c r="M3816" s="2" t="s">
        <v>6</v>
      </c>
      <c r="N3816" s="2" t="s">
        <v>6</v>
      </c>
      <c r="O3816" s="3" t="s">
        <v>6</v>
      </c>
      <c r="P3816" s="3" t="s">
        <v>9256</v>
      </c>
    </row>
    <row r="3817" spans="1:16" x14ac:dyDescent="0.25">
      <c r="A3817" s="2">
        <v>188686</v>
      </c>
      <c r="B3817" s="2" t="s">
        <v>24</v>
      </c>
      <c r="C3817" s="8" t="s">
        <v>9261</v>
      </c>
      <c r="D3817" s="2" t="s">
        <v>6422</v>
      </c>
      <c r="E3817" s="2">
        <v>472</v>
      </c>
      <c r="F3817" s="2" t="s">
        <v>10</v>
      </c>
      <c r="G3817" s="3" t="s">
        <v>9268</v>
      </c>
      <c r="H3817" s="2">
        <v>6</v>
      </c>
      <c r="I3817" s="11">
        <f>(H3817/E3817)</f>
        <v>1.2711864406779662E-2</v>
      </c>
      <c r="J3817" s="2" t="s">
        <v>6423</v>
      </c>
      <c r="K3817" s="2" t="s">
        <v>2657</v>
      </c>
      <c r="L3817" s="2">
        <v>0.93361934592071605</v>
      </c>
      <c r="M3817" s="2" t="s">
        <v>6</v>
      </c>
      <c r="N3817" s="2" t="s">
        <v>6</v>
      </c>
      <c r="O3817" s="3" t="s">
        <v>6</v>
      </c>
      <c r="P3817" s="3" t="s">
        <v>9257</v>
      </c>
    </row>
    <row r="3818" spans="1:16" x14ac:dyDescent="0.25">
      <c r="A3818" s="2">
        <v>52675</v>
      </c>
      <c r="B3818" s="2" t="s">
        <v>24</v>
      </c>
      <c r="C3818" s="8" t="s">
        <v>9261</v>
      </c>
      <c r="D3818" s="2" t="s">
        <v>8427</v>
      </c>
      <c r="E3818" s="2">
        <v>472</v>
      </c>
      <c r="F3818" s="2" t="s">
        <v>10</v>
      </c>
      <c r="G3818" s="3" t="s">
        <v>9268</v>
      </c>
      <c r="H3818" s="2">
        <v>4</v>
      </c>
      <c r="I3818" s="11">
        <f>(H3818/E3818)</f>
        <v>8.4745762711864406E-3</v>
      </c>
      <c r="J3818" s="2" t="s">
        <v>8428</v>
      </c>
      <c r="K3818" s="2" t="s">
        <v>8429</v>
      </c>
      <c r="L3818" s="2">
        <v>0.39713293159630397</v>
      </c>
      <c r="M3818" s="2" t="s">
        <v>6</v>
      </c>
      <c r="N3818" s="2" t="s">
        <v>6</v>
      </c>
      <c r="O3818" s="3" t="s">
        <v>6</v>
      </c>
      <c r="P3818" s="3" t="s">
        <v>9257</v>
      </c>
    </row>
    <row r="3819" spans="1:16" x14ac:dyDescent="0.25">
      <c r="A3819" s="8">
        <v>188967</v>
      </c>
      <c r="B3819" s="8" t="s">
        <v>24</v>
      </c>
      <c r="C3819" s="8" t="s">
        <v>9261</v>
      </c>
      <c r="D3819" s="8" t="s">
        <v>6434</v>
      </c>
      <c r="E3819" s="2">
        <v>475</v>
      </c>
      <c r="F3819" s="2" t="s">
        <v>10</v>
      </c>
      <c r="G3819" s="3" t="s">
        <v>9268</v>
      </c>
      <c r="H3819" s="2">
        <v>3</v>
      </c>
      <c r="I3819" s="11">
        <f>(H3819/E3819)</f>
        <v>6.3157894736842104E-3</v>
      </c>
      <c r="J3819" s="3" t="s">
        <v>2050</v>
      </c>
      <c r="K3819" s="3" t="s">
        <v>2051</v>
      </c>
      <c r="L3819" s="2">
        <v>0.94061775953922699</v>
      </c>
      <c r="M3819" s="2" t="s">
        <v>6</v>
      </c>
      <c r="N3819" s="2" t="s">
        <v>6</v>
      </c>
      <c r="O3819" s="4" t="s">
        <v>9145</v>
      </c>
      <c r="P3819" s="3" t="s">
        <v>9255</v>
      </c>
    </row>
    <row r="3820" spans="1:16" x14ac:dyDescent="0.25">
      <c r="A3820" s="8">
        <v>77746</v>
      </c>
      <c r="B3820" s="8" t="s">
        <v>24</v>
      </c>
      <c r="C3820" s="8" t="s">
        <v>9261</v>
      </c>
      <c r="D3820" s="8" t="s">
        <v>6200</v>
      </c>
      <c r="E3820" s="2">
        <v>476</v>
      </c>
      <c r="F3820" s="2" t="s">
        <v>10</v>
      </c>
      <c r="G3820" s="3" t="s">
        <v>9268</v>
      </c>
      <c r="H3820" s="2">
        <v>8</v>
      </c>
      <c r="I3820" s="11">
        <f>(H3820/E3820)</f>
        <v>1.680672268907563E-2</v>
      </c>
      <c r="J3820" s="2" t="s">
        <v>6</v>
      </c>
      <c r="K3820" s="2" t="s">
        <v>6</v>
      </c>
      <c r="L3820" s="2">
        <v>0.65153204536573095</v>
      </c>
      <c r="M3820" s="2" t="s">
        <v>6</v>
      </c>
      <c r="N3820" s="2" t="s">
        <v>6</v>
      </c>
      <c r="O3820" s="4" t="s">
        <v>228</v>
      </c>
      <c r="P3820" s="3" t="s">
        <v>9257</v>
      </c>
    </row>
    <row r="3821" spans="1:16" x14ac:dyDescent="0.25">
      <c r="A3821" s="2">
        <v>197060</v>
      </c>
      <c r="B3821" s="2" t="s">
        <v>24</v>
      </c>
      <c r="C3821" s="8" t="s">
        <v>9261</v>
      </c>
      <c r="D3821" s="2" t="s">
        <v>6442</v>
      </c>
      <c r="E3821" s="2">
        <v>317</v>
      </c>
      <c r="F3821" s="2" t="s">
        <v>35</v>
      </c>
      <c r="G3821" s="2" t="s">
        <v>9267</v>
      </c>
      <c r="H3821" s="2">
        <v>6</v>
      </c>
      <c r="I3821" s="11">
        <f>(H3821/E3821)</f>
        <v>1.8927444794952682E-2</v>
      </c>
      <c r="J3821" s="2" t="s">
        <v>6</v>
      </c>
      <c r="K3821" s="2" t="s">
        <v>6</v>
      </c>
      <c r="L3821" s="2">
        <v>2.3570860521058399</v>
      </c>
      <c r="M3821" s="2" t="s">
        <v>6</v>
      </c>
      <c r="N3821" s="2" t="s">
        <v>6</v>
      </c>
      <c r="O3821" s="3" t="s">
        <v>6</v>
      </c>
      <c r="P3821" s="3" t="s">
        <v>9258</v>
      </c>
    </row>
    <row r="3822" spans="1:16" x14ac:dyDescent="0.25">
      <c r="A3822" s="8">
        <v>86674</v>
      </c>
      <c r="B3822" s="8" t="s">
        <v>24</v>
      </c>
      <c r="C3822" s="8" t="s">
        <v>9261</v>
      </c>
      <c r="D3822" s="8" t="s">
        <v>6259</v>
      </c>
      <c r="E3822" s="2">
        <v>478</v>
      </c>
      <c r="F3822" s="2" t="s">
        <v>10</v>
      </c>
      <c r="G3822" s="3" t="s">
        <v>9268</v>
      </c>
      <c r="H3822" s="2">
        <v>5</v>
      </c>
      <c r="I3822" s="11">
        <f>(H3822/E3822)</f>
        <v>1.0460251046025104E-2</v>
      </c>
      <c r="J3822" s="2" t="s">
        <v>6</v>
      </c>
      <c r="K3822" s="2" t="s">
        <v>6</v>
      </c>
      <c r="L3822" s="2">
        <v>1.0011396837600299</v>
      </c>
      <c r="M3822" s="2" t="s">
        <v>6</v>
      </c>
      <c r="N3822" s="2" t="s">
        <v>6</v>
      </c>
      <c r="O3822" s="4" t="s">
        <v>9147</v>
      </c>
      <c r="P3822" s="3" t="s">
        <v>9255</v>
      </c>
    </row>
    <row r="3823" spans="1:16" x14ac:dyDescent="0.25">
      <c r="A3823" s="8">
        <v>175439</v>
      </c>
      <c r="B3823" s="8" t="s">
        <v>24</v>
      </c>
      <c r="C3823" s="8" t="s">
        <v>9261</v>
      </c>
      <c r="D3823" s="8" t="s">
        <v>6369</v>
      </c>
      <c r="E3823" s="2">
        <v>478</v>
      </c>
      <c r="F3823" s="2" t="s">
        <v>10</v>
      </c>
      <c r="G3823" s="3" t="s">
        <v>9268</v>
      </c>
      <c r="H3823" s="2">
        <v>8</v>
      </c>
      <c r="I3823" s="11">
        <f>(H3823/E3823)</f>
        <v>1.6736401673640166E-2</v>
      </c>
      <c r="J3823" s="3" t="s">
        <v>5074</v>
      </c>
      <c r="K3823" s="3" t="s">
        <v>5075</v>
      </c>
      <c r="L3823" s="2">
        <v>0.30814998731573701</v>
      </c>
      <c r="M3823" s="2" t="s">
        <v>6</v>
      </c>
      <c r="N3823" s="2" t="s">
        <v>6</v>
      </c>
      <c r="O3823" s="4" t="s">
        <v>9148</v>
      </c>
      <c r="P3823" s="3" t="s">
        <v>9257</v>
      </c>
    </row>
    <row r="3824" spans="1:16" x14ac:dyDescent="0.25">
      <c r="A3824" s="8">
        <v>49652</v>
      </c>
      <c r="B3824" s="8" t="s">
        <v>24</v>
      </c>
      <c r="C3824" s="8" t="s">
        <v>9261</v>
      </c>
      <c r="D3824" s="8" t="s">
        <v>6159</v>
      </c>
      <c r="E3824" s="2">
        <v>479</v>
      </c>
      <c r="F3824" s="2" t="s">
        <v>10</v>
      </c>
      <c r="G3824" s="3" t="s">
        <v>9268</v>
      </c>
      <c r="H3824" s="2">
        <v>7</v>
      </c>
      <c r="I3824" s="11">
        <f>(H3824/E3824)</f>
        <v>1.4613778705636743E-2</v>
      </c>
      <c r="J3824" s="3" t="s">
        <v>5576</v>
      </c>
      <c r="K3824" s="3" t="s">
        <v>5577</v>
      </c>
      <c r="L3824" s="2">
        <v>-0.20496365784610299</v>
      </c>
      <c r="M3824" s="2" t="s">
        <v>6</v>
      </c>
      <c r="N3824" s="2" t="s">
        <v>6</v>
      </c>
      <c r="O3824" s="4" t="s">
        <v>9151</v>
      </c>
      <c r="P3824" s="3" t="s">
        <v>9255</v>
      </c>
    </row>
    <row r="3825" spans="1:16" x14ac:dyDescent="0.25">
      <c r="A3825" s="8">
        <v>175771</v>
      </c>
      <c r="B3825" s="8" t="s">
        <v>24</v>
      </c>
      <c r="C3825" s="8" t="s">
        <v>9261</v>
      </c>
      <c r="D3825" s="8" t="s">
        <v>6386</v>
      </c>
      <c r="E3825" s="2">
        <v>479</v>
      </c>
      <c r="F3825" s="2" t="s">
        <v>10</v>
      </c>
      <c r="G3825" s="3" t="s">
        <v>9268</v>
      </c>
      <c r="H3825" s="2">
        <v>11</v>
      </c>
      <c r="I3825" s="11">
        <f>(H3825/E3825)</f>
        <v>2.2964509394572025E-2</v>
      </c>
      <c r="J3825" s="3" t="s">
        <v>1957</v>
      </c>
      <c r="K3825" s="3" t="s">
        <v>1958</v>
      </c>
      <c r="L3825" s="2">
        <v>2.6795471001817499</v>
      </c>
      <c r="M3825" s="2" t="s">
        <v>6</v>
      </c>
      <c r="N3825" s="2" t="s">
        <v>6</v>
      </c>
      <c r="O3825" s="4" t="s">
        <v>9146</v>
      </c>
      <c r="P3825" s="3" t="s">
        <v>9255</v>
      </c>
    </row>
    <row r="3826" spans="1:16" x14ac:dyDescent="0.25">
      <c r="A3826" s="2">
        <v>82389</v>
      </c>
      <c r="B3826" s="2" t="s">
        <v>24</v>
      </c>
      <c r="C3826" s="8" t="s">
        <v>9261</v>
      </c>
      <c r="D3826" s="2" t="s">
        <v>8496</v>
      </c>
      <c r="E3826" s="2">
        <v>480</v>
      </c>
      <c r="F3826" s="2" t="s">
        <v>10</v>
      </c>
      <c r="G3826" s="3" t="s">
        <v>9268</v>
      </c>
      <c r="H3826" s="2">
        <v>5</v>
      </c>
      <c r="I3826" s="11">
        <f>(H3826/E3826)</f>
        <v>1.0416666666666666E-2</v>
      </c>
      <c r="J3826" s="2" t="s">
        <v>8497</v>
      </c>
      <c r="K3826" s="2" t="s">
        <v>8498</v>
      </c>
      <c r="L3826" s="2">
        <v>0.39374777298001401</v>
      </c>
      <c r="M3826" s="2" t="s">
        <v>6</v>
      </c>
      <c r="N3826" s="2" t="s">
        <v>6</v>
      </c>
      <c r="O3826" s="3" t="s">
        <v>6</v>
      </c>
      <c r="P3826" s="3" t="s">
        <v>9257</v>
      </c>
    </row>
    <row r="3827" spans="1:16" x14ac:dyDescent="0.25">
      <c r="A3827" s="2">
        <v>87072</v>
      </c>
      <c r="B3827" s="2" t="s">
        <v>24</v>
      </c>
      <c r="C3827" s="8" t="s">
        <v>9261</v>
      </c>
      <c r="D3827" s="2" t="s">
        <v>6261</v>
      </c>
      <c r="E3827" s="2">
        <v>481</v>
      </c>
      <c r="F3827" s="2" t="s">
        <v>10</v>
      </c>
      <c r="G3827" s="3" t="s">
        <v>9268</v>
      </c>
      <c r="H3827" s="2">
        <v>12</v>
      </c>
      <c r="I3827" s="11">
        <f>(H3827/E3827)</f>
        <v>2.4948024948024949E-2</v>
      </c>
      <c r="J3827" s="2" t="s">
        <v>6262</v>
      </c>
      <c r="K3827" s="2" t="s">
        <v>6263</v>
      </c>
      <c r="L3827" s="2">
        <v>-1.80632512483229</v>
      </c>
      <c r="M3827" s="2" t="s">
        <v>6</v>
      </c>
      <c r="N3827" s="2" t="s">
        <v>6</v>
      </c>
      <c r="O3827" s="4" t="s">
        <v>9153</v>
      </c>
      <c r="P3827" s="3" t="s">
        <v>9257</v>
      </c>
    </row>
    <row r="3828" spans="1:16" x14ac:dyDescent="0.25">
      <c r="A3828" s="2">
        <v>211475</v>
      </c>
      <c r="B3828" s="2" t="s">
        <v>24</v>
      </c>
      <c r="C3828" s="8" t="s">
        <v>9261</v>
      </c>
      <c r="D3828" s="2" t="s">
        <v>6491</v>
      </c>
      <c r="E3828" s="2">
        <v>127</v>
      </c>
      <c r="F3828" s="2" t="s">
        <v>35</v>
      </c>
      <c r="G3828" s="2" t="s">
        <v>9267</v>
      </c>
      <c r="H3828" s="2">
        <v>11</v>
      </c>
      <c r="I3828" s="11">
        <f>(H3828/E3828)</f>
        <v>8.6614173228346455E-2</v>
      </c>
      <c r="J3828" s="2" t="s">
        <v>6</v>
      </c>
      <c r="K3828" s="2" t="s">
        <v>6</v>
      </c>
      <c r="L3828" s="2">
        <v>4.0771499752998199</v>
      </c>
      <c r="M3828" s="2">
        <v>66.946166913530647</v>
      </c>
      <c r="N3828" s="2" t="s">
        <v>6</v>
      </c>
      <c r="O3828" s="4" t="s">
        <v>9146</v>
      </c>
      <c r="P3828" s="3" t="s">
        <v>9256</v>
      </c>
    </row>
    <row r="3829" spans="1:16" x14ac:dyDescent="0.25">
      <c r="A3829" s="2">
        <v>211515</v>
      </c>
      <c r="B3829" s="2" t="s">
        <v>24</v>
      </c>
      <c r="C3829" s="8" t="s">
        <v>9261</v>
      </c>
      <c r="D3829" s="2" t="s">
        <v>6493</v>
      </c>
      <c r="E3829" s="2">
        <v>296</v>
      </c>
      <c r="F3829" s="2" t="s">
        <v>35</v>
      </c>
      <c r="G3829" s="2" t="s">
        <v>9267</v>
      </c>
      <c r="H3829" s="2">
        <v>10</v>
      </c>
      <c r="I3829" s="11">
        <f>(H3829/E3829)</f>
        <v>3.3783783783783786E-2</v>
      </c>
      <c r="J3829" s="2" t="s">
        <v>6</v>
      </c>
      <c r="K3829" s="2" t="s">
        <v>6</v>
      </c>
      <c r="L3829" s="2">
        <v>-1.3662389062523099</v>
      </c>
      <c r="M3829" s="2">
        <v>153.65851316181204</v>
      </c>
      <c r="N3829" s="2" t="s">
        <v>6</v>
      </c>
      <c r="O3829" s="3" t="s">
        <v>6</v>
      </c>
      <c r="P3829" s="3" t="s">
        <v>9257</v>
      </c>
    </row>
    <row r="3830" spans="1:16" x14ac:dyDescent="0.25">
      <c r="A3830" s="2">
        <v>211533</v>
      </c>
      <c r="B3830" s="2" t="s">
        <v>24</v>
      </c>
      <c r="C3830" s="8" t="s">
        <v>9261</v>
      </c>
      <c r="D3830" s="2" t="s">
        <v>6494</v>
      </c>
      <c r="E3830" s="2">
        <v>162</v>
      </c>
      <c r="F3830" s="2" t="s">
        <v>35</v>
      </c>
      <c r="G3830" s="2" t="s">
        <v>9267</v>
      </c>
      <c r="H3830" s="2">
        <v>8</v>
      </c>
      <c r="I3830" s="11">
        <f>(H3830/E3830)</f>
        <v>4.9382716049382713E-2</v>
      </c>
      <c r="J3830" s="2" t="s">
        <v>6</v>
      </c>
      <c r="K3830" s="2" t="s">
        <v>6</v>
      </c>
      <c r="L3830" s="2">
        <v>0.49949857941655501</v>
      </c>
      <c r="M3830" s="2">
        <v>63.082030295145053</v>
      </c>
      <c r="N3830" s="2" t="s">
        <v>6</v>
      </c>
      <c r="O3830" s="4" t="s">
        <v>9146</v>
      </c>
      <c r="P3830" s="3" t="s">
        <v>9259</v>
      </c>
    </row>
    <row r="3831" spans="1:16" x14ac:dyDescent="0.25">
      <c r="A3831" s="8">
        <v>175712</v>
      </c>
      <c r="B3831" s="8" t="s">
        <v>24</v>
      </c>
      <c r="C3831" s="8" t="s">
        <v>9261</v>
      </c>
      <c r="D3831" s="8" t="s">
        <v>6384</v>
      </c>
      <c r="E3831" s="2">
        <v>484</v>
      </c>
      <c r="F3831" s="2" t="s">
        <v>10</v>
      </c>
      <c r="G3831" s="3" t="s">
        <v>9268</v>
      </c>
      <c r="H3831" s="2">
        <v>8</v>
      </c>
      <c r="I3831" s="11">
        <f>(H3831/E3831)</f>
        <v>1.6528925619834711E-2</v>
      </c>
      <c r="J3831" s="2" t="s">
        <v>6</v>
      </c>
      <c r="K3831" s="2" t="s">
        <v>6</v>
      </c>
      <c r="L3831" s="2">
        <v>1.30806515788667</v>
      </c>
      <c r="M3831" s="2" t="s">
        <v>6</v>
      </c>
      <c r="N3831" s="2" t="s">
        <v>6</v>
      </c>
      <c r="O3831" s="4" t="s">
        <v>9146</v>
      </c>
      <c r="P3831" s="3" t="s">
        <v>9257</v>
      </c>
    </row>
    <row r="3832" spans="1:16" ht="47.25" x14ac:dyDescent="0.25">
      <c r="A3832" s="2">
        <v>211577</v>
      </c>
      <c r="B3832" s="2" t="s">
        <v>24</v>
      </c>
      <c r="C3832" s="8" t="s">
        <v>9261</v>
      </c>
      <c r="D3832" s="2" t="s">
        <v>6502</v>
      </c>
      <c r="E3832" s="2">
        <v>136</v>
      </c>
      <c r="F3832" s="2" t="s">
        <v>35</v>
      </c>
      <c r="G3832" s="2" t="s">
        <v>9267</v>
      </c>
      <c r="H3832" s="2">
        <v>4</v>
      </c>
      <c r="I3832" s="11">
        <f>(H3832/E3832)</f>
        <v>2.9411764705882353E-2</v>
      </c>
      <c r="J3832" s="2" t="s">
        <v>6</v>
      </c>
      <c r="K3832" s="2" t="s">
        <v>6</v>
      </c>
      <c r="L3832" s="2" t="s">
        <v>121</v>
      </c>
      <c r="M3832" s="2">
        <v>99.354197714853456</v>
      </c>
      <c r="N3832" s="2" t="s">
        <v>6</v>
      </c>
      <c r="O3832" s="4" t="s">
        <v>9238</v>
      </c>
      <c r="P3832" s="3" t="s">
        <v>9256</v>
      </c>
    </row>
    <row r="3833" spans="1:16" x14ac:dyDescent="0.25">
      <c r="A3833" s="2">
        <v>211587</v>
      </c>
      <c r="B3833" s="2" t="s">
        <v>24</v>
      </c>
      <c r="C3833" s="8" t="s">
        <v>9261</v>
      </c>
      <c r="D3833" s="2" t="s">
        <v>6504</v>
      </c>
      <c r="E3833" s="2">
        <v>180</v>
      </c>
      <c r="F3833" s="2" t="s">
        <v>35</v>
      </c>
      <c r="G3833" s="2" t="s">
        <v>9267</v>
      </c>
      <c r="H3833" s="2">
        <v>8</v>
      </c>
      <c r="I3833" s="11">
        <f>(H3833/E3833)</f>
        <v>4.4444444444444446E-2</v>
      </c>
      <c r="J3833" s="2" t="s">
        <v>6</v>
      </c>
      <c r="K3833" s="2" t="s">
        <v>6</v>
      </c>
      <c r="L3833" s="2">
        <v>-3.0287090227232998</v>
      </c>
      <c r="M3833" s="2" t="s">
        <v>6</v>
      </c>
      <c r="N3833" s="2" t="s">
        <v>6</v>
      </c>
      <c r="O3833" s="3" t="s">
        <v>6</v>
      </c>
      <c r="P3833" s="3" t="s">
        <v>9257</v>
      </c>
    </row>
    <row r="3834" spans="1:16" x14ac:dyDescent="0.25">
      <c r="A3834" s="2">
        <v>211595</v>
      </c>
      <c r="B3834" s="2" t="s">
        <v>24</v>
      </c>
      <c r="C3834" s="8" t="s">
        <v>9261</v>
      </c>
      <c r="D3834" s="2" t="s">
        <v>6508</v>
      </c>
      <c r="E3834" s="2">
        <v>199</v>
      </c>
      <c r="F3834" s="2" t="s">
        <v>35</v>
      </c>
      <c r="G3834" s="2" t="s">
        <v>9267</v>
      </c>
      <c r="H3834" s="2">
        <v>5</v>
      </c>
      <c r="I3834" s="11">
        <f>(H3834/E3834)</f>
        <v>2.5125628140703519E-2</v>
      </c>
      <c r="J3834" s="2" t="s">
        <v>6</v>
      </c>
      <c r="K3834" s="2" t="s">
        <v>6</v>
      </c>
      <c r="L3834" s="2">
        <v>-3.8512237767569499</v>
      </c>
      <c r="M3834" s="2" t="s">
        <v>6</v>
      </c>
      <c r="N3834" s="2" t="s">
        <v>6</v>
      </c>
      <c r="O3834" s="3" t="s">
        <v>6</v>
      </c>
      <c r="P3834" s="3" t="s">
        <v>9257</v>
      </c>
    </row>
    <row r="3835" spans="1:16" x14ac:dyDescent="0.25">
      <c r="A3835" s="8">
        <v>138448</v>
      </c>
      <c r="B3835" s="8" t="s">
        <v>24</v>
      </c>
      <c r="C3835" s="8" t="s">
        <v>9261</v>
      </c>
      <c r="D3835" s="8" t="s">
        <v>556</v>
      </c>
      <c r="E3835" s="2">
        <v>527</v>
      </c>
      <c r="F3835" s="2" t="s">
        <v>10</v>
      </c>
      <c r="G3835" s="3" t="s">
        <v>9268</v>
      </c>
      <c r="H3835" s="2">
        <v>9</v>
      </c>
      <c r="I3835" s="11">
        <f>(H3835/E3835)</f>
        <v>1.7077798861480076E-2</v>
      </c>
      <c r="J3835" s="3" t="s">
        <v>451</v>
      </c>
      <c r="K3835" s="3" t="s">
        <v>452</v>
      </c>
      <c r="L3835" s="2">
        <v>4.8980371222820001</v>
      </c>
      <c r="M3835" s="2" t="s">
        <v>6</v>
      </c>
      <c r="N3835" s="2" t="s">
        <v>6</v>
      </c>
      <c r="O3835" s="4" t="s">
        <v>228</v>
      </c>
      <c r="P3835" s="3" t="s">
        <v>9255</v>
      </c>
    </row>
    <row r="3836" spans="1:16" x14ac:dyDescent="0.25">
      <c r="A3836" s="8">
        <v>188727</v>
      </c>
      <c r="B3836" s="8" t="s">
        <v>24</v>
      </c>
      <c r="C3836" s="8" t="s">
        <v>9261</v>
      </c>
      <c r="D3836" s="8" t="s">
        <v>6424</v>
      </c>
      <c r="E3836" s="2">
        <v>485</v>
      </c>
      <c r="F3836" s="2" t="s">
        <v>10</v>
      </c>
      <c r="G3836" s="3" t="s">
        <v>9268</v>
      </c>
      <c r="H3836" s="2">
        <v>5</v>
      </c>
      <c r="I3836" s="11">
        <f>(H3836/E3836)</f>
        <v>1.0309278350515464E-2</v>
      </c>
      <c r="J3836" s="2" t="s">
        <v>6</v>
      </c>
      <c r="K3836" s="2" t="s">
        <v>6</v>
      </c>
      <c r="L3836" s="2">
        <v>1.61891194413853</v>
      </c>
      <c r="M3836" s="2">
        <v>141.47523299202433</v>
      </c>
      <c r="N3836" s="2" t="s">
        <v>6</v>
      </c>
      <c r="O3836" s="3" t="s">
        <v>6</v>
      </c>
      <c r="P3836" s="3" t="s">
        <v>9255</v>
      </c>
    </row>
    <row r="3837" spans="1:16" x14ac:dyDescent="0.25">
      <c r="A3837" s="8">
        <v>78792</v>
      </c>
      <c r="B3837" s="8" t="s">
        <v>24</v>
      </c>
      <c r="C3837" s="8" t="s">
        <v>9261</v>
      </c>
      <c r="D3837" s="8" t="s">
        <v>6215</v>
      </c>
      <c r="E3837" s="2">
        <v>486</v>
      </c>
      <c r="F3837" s="2" t="s">
        <v>10</v>
      </c>
      <c r="G3837" s="3" t="s">
        <v>9268</v>
      </c>
      <c r="H3837" s="2">
        <v>8</v>
      </c>
      <c r="I3837" s="11">
        <f>(H3837/E3837)</f>
        <v>1.646090534979424E-2</v>
      </c>
      <c r="J3837" s="3" t="s">
        <v>6216</v>
      </c>
      <c r="K3837" s="3" t="s">
        <v>6217</v>
      </c>
      <c r="L3837" s="2">
        <v>1.13550411161611</v>
      </c>
      <c r="M3837" s="2" t="s">
        <v>6</v>
      </c>
      <c r="N3837" s="2" t="s">
        <v>6</v>
      </c>
      <c r="O3837" s="4" t="s">
        <v>9145</v>
      </c>
      <c r="P3837" s="3" t="s">
        <v>9255</v>
      </c>
    </row>
    <row r="3838" spans="1:16" x14ac:dyDescent="0.25">
      <c r="A3838" s="2">
        <v>215607</v>
      </c>
      <c r="B3838" s="2" t="s">
        <v>24</v>
      </c>
      <c r="C3838" s="8" t="s">
        <v>9261</v>
      </c>
      <c r="D3838" s="2" t="s">
        <v>6527</v>
      </c>
      <c r="E3838" s="2">
        <v>390</v>
      </c>
      <c r="F3838" s="2" t="s">
        <v>35</v>
      </c>
      <c r="G3838" s="2" t="s">
        <v>9267</v>
      </c>
      <c r="H3838" s="2">
        <v>14</v>
      </c>
      <c r="I3838" s="11">
        <f>(H3838/E3838)</f>
        <v>3.5897435897435895E-2</v>
      </c>
      <c r="J3838" s="2" t="s">
        <v>6</v>
      </c>
      <c r="K3838" s="2" t="s">
        <v>6</v>
      </c>
      <c r="L3838" s="2">
        <v>-0.11161357573278199</v>
      </c>
      <c r="M3838" s="2" t="s">
        <v>6</v>
      </c>
      <c r="N3838" s="2" t="s">
        <v>6</v>
      </c>
      <c r="O3838" s="4" t="s">
        <v>9146</v>
      </c>
      <c r="P3838" s="3" t="s">
        <v>9257</v>
      </c>
    </row>
    <row r="3839" spans="1:16" x14ac:dyDescent="0.25">
      <c r="A3839" s="2">
        <v>215706</v>
      </c>
      <c r="B3839" s="2" t="s">
        <v>24</v>
      </c>
      <c r="C3839" s="8" t="s">
        <v>9261</v>
      </c>
      <c r="D3839" s="2" t="s">
        <v>6536</v>
      </c>
      <c r="E3839" s="2">
        <v>175</v>
      </c>
      <c r="F3839" s="2" t="s">
        <v>35</v>
      </c>
      <c r="G3839" s="2" t="s">
        <v>9267</v>
      </c>
      <c r="H3839" s="2">
        <v>6</v>
      </c>
      <c r="I3839" s="11">
        <f>(H3839/E3839)</f>
        <v>3.4285714285714287E-2</v>
      </c>
      <c r="J3839" s="2" t="s">
        <v>6</v>
      </c>
      <c r="K3839" s="2" t="s">
        <v>6</v>
      </c>
      <c r="L3839" s="2">
        <v>3.6026515290099099</v>
      </c>
      <c r="M3839" s="2" t="s">
        <v>6</v>
      </c>
      <c r="N3839" s="2" t="s">
        <v>6</v>
      </c>
      <c r="O3839" s="4" t="s">
        <v>9149</v>
      </c>
      <c r="P3839" s="3" t="s">
        <v>9257</v>
      </c>
    </row>
    <row r="3840" spans="1:16" x14ac:dyDescent="0.25">
      <c r="A3840" s="8">
        <v>215620</v>
      </c>
      <c r="B3840" s="8" t="s">
        <v>24</v>
      </c>
      <c r="C3840" s="8" t="s">
        <v>9261</v>
      </c>
      <c r="D3840" s="8" t="s">
        <v>6530</v>
      </c>
      <c r="E3840" s="2">
        <v>488</v>
      </c>
      <c r="F3840" s="2" t="s">
        <v>10</v>
      </c>
      <c r="G3840" s="3" t="s">
        <v>9268</v>
      </c>
      <c r="H3840" s="2">
        <v>3</v>
      </c>
      <c r="I3840" s="11">
        <f>(H3840/E3840)</f>
        <v>6.1475409836065573E-3</v>
      </c>
      <c r="J3840" s="3" t="s">
        <v>6531</v>
      </c>
      <c r="K3840" s="3" t="s">
        <v>6532</v>
      </c>
      <c r="L3840" s="2">
        <v>-0.18104481152381399</v>
      </c>
      <c r="M3840" s="2" t="s">
        <v>6</v>
      </c>
      <c r="N3840" s="2" t="s">
        <v>6</v>
      </c>
      <c r="O3840" s="4" t="s">
        <v>228</v>
      </c>
      <c r="P3840" s="3" t="s">
        <v>9257</v>
      </c>
    </row>
    <row r="3841" spans="1:16" x14ac:dyDescent="0.25">
      <c r="A3841" s="8">
        <v>116083</v>
      </c>
      <c r="B3841" s="8" t="s">
        <v>24</v>
      </c>
      <c r="C3841" s="8" t="s">
        <v>9261</v>
      </c>
      <c r="D3841" s="8" t="s">
        <v>553</v>
      </c>
      <c r="E3841" s="2">
        <v>563</v>
      </c>
      <c r="F3841" s="2" t="s">
        <v>10</v>
      </c>
      <c r="G3841" s="3" t="s">
        <v>9268</v>
      </c>
      <c r="H3841" s="2">
        <v>5</v>
      </c>
      <c r="I3841" s="11">
        <f>(H3841/E3841)</f>
        <v>8.8809946714031966E-3</v>
      </c>
      <c r="J3841" s="3" t="s">
        <v>451</v>
      </c>
      <c r="K3841" s="3" t="s">
        <v>452</v>
      </c>
      <c r="L3841" s="2">
        <v>0.77368621851025798</v>
      </c>
      <c r="M3841" s="2" t="s">
        <v>6</v>
      </c>
      <c r="N3841" s="2" t="s">
        <v>6</v>
      </c>
      <c r="O3841" s="4" t="s">
        <v>228</v>
      </c>
      <c r="P3841" s="3" t="s">
        <v>9257</v>
      </c>
    </row>
    <row r="3842" spans="1:16" x14ac:dyDescent="0.25">
      <c r="A3842" s="8">
        <v>138975</v>
      </c>
      <c r="B3842" s="8" t="s">
        <v>24</v>
      </c>
      <c r="C3842" s="8" t="s">
        <v>9261</v>
      </c>
      <c r="D3842" s="8" t="s">
        <v>6332</v>
      </c>
      <c r="E3842" s="2">
        <v>489</v>
      </c>
      <c r="F3842" s="2" t="s">
        <v>10</v>
      </c>
      <c r="G3842" s="3" t="s">
        <v>9268</v>
      </c>
      <c r="H3842" s="2">
        <v>2</v>
      </c>
      <c r="I3842" s="11">
        <f>(H3842/E3842)</f>
        <v>4.0899795501022499E-3</v>
      </c>
      <c r="J3842" s="3" t="s">
        <v>6333</v>
      </c>
      <c r="K3842" s="3" t="s">
        <v>6334</v>
      </c>
      <c r="L3842" s="2">
        <v>0.33809325522102301</v>
      </c>
      <c r="M3842" s="2" t="s">
        <v>6</v>
      </c>
      <c r="N3842" s="2" t="s">
        <v>6</v>
      </c>
      <c r="O3842" s="4" t="s">
        <v>9149</v>
      </c>
      <c r="P3842" s="3" t="s">
        <v>9255</v>
      </c>
    </row>
    <row r="3843" spans="1:16" x14ac:dyDescent="0.25">
      <c r="A3843" s="2">
        <v>197231</v>
      </c>
      <c r="B3843" s="2" t="s">
        <v>24</v>
      </c>
      <c r="C3843" s="8" t="s">
        <v>9261</v>
      </c>
      <c r="D3843" s="2" t="s">
        <v>8988</v>
      </c>
      <c r="E3843" s="2">
        <v>489</v>
      </c>
      <c r="F3843" s="2" t="s">
        <v>10</v>
      </c>
      <c r="G3843" s="3" t="s">
        <v>9268</v>
      </c>
      <c r="H3843" s="2">
        <v>9</v>
      </c>
      <c r="I3843" s="11">
        <f>(H3843/E3843)</f>
        <v>1.8404907975460124E-2</v>
      </c>
      <c r="J3843" s="2" t="s">
        <v>8989</v>
      </c>
      <c r="K3843" s="2" t="s">
        <v>8990</v>
      </c>
      <c r="L3843" s="2">
        <v>1.7663489757877</v>
      </c>
      <c r="M3843" s="2" t="s">
        <v>6</v>
      </c>
      <c r="N3843" s="2" t="s">
        <v>6</v>
      </c>
      <c r="O3843" s="3" t="s">
        <v>6</v>
      </c>
      <c r="P3843" s="3" t="s">
        <v>9257</v>
      </c>
    </row>
    <row r="3844" spans="1:16" ht="31.5" x14ac:dyDescent="0.25">
      <c r="A3844" s="8">
        <v>203852</v>
      </c>
      <c r="B3844" s="8" t="s">
        <v>24</v>
      </c>
      <c r="C3844" s="8" t="s">
        <v>9261</v>
      </c>
      <c r="D3844" s="8" t="s">
        <v>559</v>
      </c>
      <c r="E3844" s="2">
        <v>569</v>
      </c>
      <c r="F3844" s="2" t="s">
        <v>10</v>
      </c>
      <c r="G3844" s="3" t="s">
        <v>9268</v>
      </c>
      <c r="H3844" s="2">
        <v>10</v>
      </c>
      <c r="I3844" s="11">
        <f>(H3844/E3844)</f>
        <v>1.7574692442882251E-2</v>
      </c>
      <c r="J3844" s="3" t="s">
        <v>451</v>
      </c>
      <c r="K3844" s="3" t="s">
        <v>452</v>
      </c>
      <c r="L3844" s="2">
        <v>-0.29561479222549097</v>
      </c>
      <c r="M3844" s="2" t="s">
        <v>6</v>
      </c>
      <c r="N3844" s="2" t="s">
        <v>6</v>
      </c>
      <c r="O3844" s="4" t="s">
        <v>9164</v>
      </c>
      <c r="P3844" s="3" t="s">
        <v>9255</v>
      </c>
    </row>
    <row r="3845" spans="1:16" x14ac:dyDescent="0.25">
      <c r="A3845" s="8">
        <v>175985</v>
      </c>
      <c r="B3845" s="8" t="s">
        <v>24</v>
      </c>
      <c r="C3845" s="8" t="s">
        <v>9261</v>
      </c>
      <c r="D3845" s="8" t="s">
        <v>6399</v>
      </c>
      <c r="E3845" s="2">
        <v>492</v>
      </c>
      <c r="F3845" s="2" t="s">
        <v>10</v>
      </c>
      <c r="G3845" s="3" t="s">
        <v>9268</v>
      </c>
      <c r="H3845" s="2">
        <v>15</v>
      </c>
      <c r="I3845" s="11">
        <f>(H3845/E3845)</f>
        <v>3.048780487804878E-2</v>
      </c>
      <c r="J3845" s="2" t="s">
        <v>6</v>
      </c>
      <c r="K3845" s="2" t="s">
        <v>6</v>
      </c>
      <c r="L3845" s="2">
        <v>-1.14681088296481</v>
      </c>
      <c r="M3845" s="2" t="s">
        <v>6</v>
      </c>
      <c r="N3845" s="2" t="s">
        <v>6</v>
      </c>
      <c r="O3845" s="4" t="s">
        <v>9146</v>
      </c>
      <c r="P3845" s="3" t="s">
        <v>9257</v>
      </c>
    </row>
    <row r="3846" spans="1:16" x14ac:dyDescent="0.25">
      <c r="A3846" s="8">
        <v>203965</v>
      </c>
      <c r="B3846" s="8" t="s">
        <v>24</v>
      </c>
      <c r="C3846" s="8" t="s">
        <v>9261</v>
      </c>
      <c r="D3846" s="8" t="s">
        <v>560</v>
      </c>
      <c r="E3846" s="2">
        <v>605</v>
      </c>
      <c r="F3846" s="2" t="s">
        <v>10</v>
      </c>
      <c r="G3846" s="3" t="s">
        <v>9268</v>
      </c>
      <c r="H3846" s="2">
        <v>9</v>
      </c>
      <c r="I3846" s="11">
        <f>(H3846/E3846)</f>
        <v>1.487603305785124E-2</v>
      </c>
      <c r="J3846" s="3" t="s">
        <v>451</v>
      </c>
      <c r="K3846" s="3" t="s">
        <v>452</v>
      </c>
      <c r="L3846" s="2">
        <v>-7.5141510493843905E-2</v>
      </c>
      <c r="M3846" s="2" t="s">
        <v>6</v>
      </c>
      <c r="N3846" s="2" t="s">
        <v>6</v>
      </c>
      <c r="O3846" s="4" t="s">
        <v>228</v>
      </c>
      <c r="P3846" s="3" t="s">
        <v>9255</v>
      </c>
    </row>
    <row r="3847" spans="1:16" x14ac:dyDescent="0.25">
      <c r="A3847" s="2">
        <v>43242</v>
      </c>
      <c r="B3847" s="2" t="s">
        <v>24</v>
      </c>
      <c r="C3847" s="8" t="s">
        <v>9261</v>
      </c>
      <c r="D3847" s="2" t="s">
        <v>8387</v>
      </c>
      <c r="E3847" s="2">
        <v>498</v>
      </c>
      <c r="F3847" s="2" t="s">
        <v>10</v>
      </c>
      <c r="G3847" s="3" t="s">
        <v>9268</v>
      </c>
      <c r="H3847" s="2">
        <v>1</v>
      </c>
      <c r="I3847" s="11">
        <f>(H3847/E3847)</f>
        <v>2.008032128514056E-3</v>
      </c>
      <c r="J3847" s="2" t="s">
        <v>8388</v>
      </c>
      <c r="K3847" s="2" t="s">
        <v>8389</v>
      </c>
      <c r="L3847" s="2">
        <v>-0.60227670405872302</v>
      </c>
      <c r="M3847" s="2" t="s">
        <v>6</v>
      </c>
      <c r="N3847" s="2" t="s">
        <v>6</v>
      </c>
      <c r="O3847" s="3" t="s">
        <v>6</v>
      </c>
      <c r="P3847" s="3" t="s">
        <v>9257</v>
      </c>
    </row>
    <row r="3848" spans="1:16" x14ac:dyDescent="0.25">
      <c r="A3848" s="8">
        <v>71645</v>
      </c>
      <c r="B3848" s="8" t="s">
        <v>24</v>
      </c>
      <c r="C3848" s="8" t="s">
        <v>9261</v>
      </c>
      <c r="D3848" s="8" t="s">
        <v>6183</v>
      </c>
      <c r="E3848" s="2">
        <v>502</v>
      </c>
      <c r="F3848" s="2" t="s">
        <v>10</v>
      </c>
      <c r="G3848" s="3" t="s">
        <v>9268</v>
      </c>
      <c r="H3848" s="2">
        <v>4</v>
      </c>
      <c r="I3848" s="11">
        <f>(H3848/E3848)</f>
        <v>7.9681274900398405E-3</v>
      </c>
      <c r="J3848" s="3" t="s">
        <v>6184</v>
      </c>
      <c r="K3848" s="3" t="s">
        <v>6185</v>
      </c>
      <c r="L3848" s="2">
        <v>0.35201521231980298</v>
      </c>
      <c r="M3848" s="2" t="s">
        <v>6</v>
      </c>
      <c r="N3848" s="2" t="s">
        <v>6</v>
      </c>
      <c r="O3848" s="4" t="s">
        <v>9149</v>
      </c>
      <c r="P3848" s="3" t="s">
        <v>9255</v>
      </c>
    </row>
    <row r="3849" spans="1:16" ht="31.5" x14ac:dyDescent="0.25">
      <c r="A3849" s="8">
        <v>188816</v>
      </c>
      <c r="B3849" s="8" t="s">
        <v>24</v>
      </c>
      <c r="C3849" s="8" t="s">
        <v>9261</v>
      </c>
      <c r="D3849" s="8" t="s">
        <v>6430</v>
      </c>
      <c r="E3849" s="2">
        <v>502</v>
      </c>
      <c r="F3849" s="2" t="s">
        <v>10</v>
      </c>
      <c r="G3849" s="3" t="s">
        <v>9268</v>
      </c>
      <c r="H3849" s="2">
        <v>9</v>
      </c>
      <c r="I3849" s="11">
        <f>(H3849/E3849)</f>
        <v>1.7928286852589643E-2</v>
      </c>
      <c r="J3849" s="3" t="s">
        <v>6431</v>
      </c>
      <c r="K3849" s="3" t="s">
        <v>6432</v>
      </c>
      <c r="L3849" s="2">
        <v>0.48303229478610699</v>
      </c>
      <c r="M3849" s="2" t="s">
        <v>6</v>
      </c>
      <c r="N3849" s="2" t="s">
        <v>6</v>
      </c>
      <c r="O3849" s="4" t="s">
        <v>9208</v>
      </c>
      <c r="P3849" s="3" t="s">
        <v>9255</v>
      </c>
    </row>
    <row r="3850" spans="1:16" ht="31.5" x14ac:dyDescent="0.25">
      <c r="A3850" s="8">
        <v>40211</v>
      </c>
      <c r="B3850" s="8" t="s">
        <v>24</v>
      </c>
      <c r="C3850" s="8" t="s">
        <v>9261</v>
      </c>
      <c r="D3850" s="8" t="s">
        <v>6133</v>
      </c>
      <c r="E3850" s="2">
        <v>503</v>
      </c>
      <c r="F3850" s="2" t="s">
        <v>10</v>
      </c>
      <c r="G3850" s="3" t="s">
        <v>9268</v>
      </c>
      <c r="H3850" s="2">
        <v>10</v>
      </c>
      <c r="I3850" s="11">
        <f>(H3850/E3850)</f>
        <v>1.9880715705765408E-2</v>
      </c>
      <c r="J3850" s="3" t="s">
        <v>6134</v>
      </c>
      <c r="K3850" s="3" t="s">
        <v>6135</v>
      </c>
      <c r="L3850" s="2">
        <v>0.182776925687306</v>
      </c>
      <c r="M3850" s="2" t="s">
        <v>6</v>
      </c>
      <c r="N3850" s="2" t="s">
        <v>6</v>
      </c>
      <c r="O3850" s="4" t="s">
        <v>9168</v>
      </c>
      <c r="P3850" s="3" t="s">
        <v>9255</v>
      </c>
    </row>
    <row r="3851" spans="1:16" x14ac:dyDescent="0.25">
      <c r="A3851" s="8">
        <v>197104</v>
      </c>
      <c r="B3851" s="8" t="s">
        <v>24</v>
      </c>
      <c r="C3851" s="8" t="s">
        <v>9261</v>
      </c>
      <c r="D3851" s="8" t="s">
        <v>6444</v>
      </c>
      <c r="E3851" s="2">
        <v>505</v>
      </c>
      <c r="F3851" s="2" t="s">
        <v>10</v>
      </c>
      <c r="G3851" s="3" t="s">
        <v>9268</v>
      </c>
      <c r="H3851" s="2">
        <v>3</v>
      </c>
      <c r="I3851" s="11">
        <f>(H3851/E3851)</f>
        <v>5.9405940594059407E-3</v>
      </c>
      <c r="J3851" s="3" t="s">
        <v>2050</v>
      </c>
      <c r="K3851" s="3" t="s">
        <v>2051</v>
      </c>
      <c r="L3851" s="2">
        <v>-2.9821447671934198</v>
      </c>
      <c r="M3851" s="2">
        <v>179.53119915620337</v>
      </c>
      <c r="N3851" s="2" t="s">
        <v>6</v>
      </c>
      <c r="O3851" s="4" t="s">
        <v>9149</v>
      </c>
      <c r="P3851" s="3" t="s">
        <v>9255</v>
      </c>
    </row>
    <row r="3852" spans="1:16" x14ac:dyDescent="0.25">
      <c r="A3852" s="8">
        <v>12662</v>
      </c>
      <c r="B3852" s="8" t="s">
        <v>24</v>
      </c>
      <c r="C3852" s="8" t="s">
        <v>9261</v>
      </c>
      <c r="D3852" s="8" t="s">
        <v>6067</v>
      </c>
      <c r="E3852" s="2">
        <v>506</v>
      </c>
      <c r="F3852" s="2" t="s">
        <v>10</v>
      </c>
      <c r="G3852" s="3" t="s">
        <v>9268</v>
      </c>
      <c r="H3852" s="2">
        <v>10</v>
      </c>
      <c r="I3852" s="11">
        <f>(H3852/E3852)</f>
        <v>1.9762845849802372E-2</v>
      </c>
      <c r="J3852" s="2" t="s">
        <v>6</v>
      </c>
      <c r="K3852" s="2" t="s">
        <v>6</v>
      </c>
      <c r="L3852" s="2">
        <v>-0.33583844797759099</v>
      </c>
      <c r="M3852" s="2" t="s">
        <v>6</v>
      </c>
      <c r="N3852" s="2" t="s">
        <v>6</v>
      </c>
      <c r="O3852" s="4" t="s">
        <v>9146</v>
      </c>
      <c r="P3852" s="3" t="s">
        <v>9257</v>
      </c>
    </row>
    <row r="3853" spans="1:16" ht="31.5" x14ac:dyDescent="0.25">
      <c r="A3853" s="8">
        <v>97860</v>
      </c>
      <c r="B3853" s="8" t="s">
        <v>24</v>
      </c>
      <c r="C3853" s="8" t="s">
        <v>9261</v>
      </c>
      <c r="D3853" s="8" t="s">
        <v>6282</v>
      </c>
      <c r="E3853" s="2">
        <v>506</v>
      </c>
      <c r="F3853" s="2" t="s">
        <v>10</v>
      </c>
      <c r="G3853" s="3" t="s">
        <v>9268</v>
      </c>
      <c r="H3853" s="2">
        <v>7</v>
      </c>
      <c r="I3853" s="11">
        <f>(H3853/E3853)</f>
        <v>1.383399209486166E-2</v>
      </c>
      <c r="J3853" s="3" t="s">
        <v>6283</v>
      </c>
      <c r="K3853" s="3" t="s">
        <v>6284</v>
      </c>
      <c r="L3853" s="2">
        <v>0.177376250456069</v>
      </c>
      <c r="M3853" s="2" t="s">
        <v>6</v>
      </c>
      <c r="N3853" s="2" t="s">
        <v>6</v>
      </c>
      <c r="O3853" s="4" t="s">
        <v>9191</v>
      </c>
      <c r="P3853" s="3" t="s">
        <v>9257</v>
      </c>
    </row>
    <row r="3854" spans="1:16" x14ac:dyDescent="0.25">
      <c r="A3854" s="8">
        <v>188947</v>
      </c>
      <c r="B3854" s="8" t="s">
        <v>24</v>
      </c>
      <c r="C3854" s="8" t="s">
        <v>9261</v>
      </c>
      <c r="D3854" s="8" t="s">
        <v>558</v>
      </c>
      <c r="E3854" s="2">
        <v>501</v>
      </c>
      <c r="F3854" s="2" t="s">
        <v>10</v>
      </c>
      <c r="G3854" s="3" t="s">
        <v>9268</v>
      </c>
      <c r="H3854" s="2">
        <v>10</v>
      </c>
      <c r="I3854" s="11">
        <f>(H3854/E3854)</f>
        <v>1.9960079840319361E-2</v>
      </c>
      <c r="J3854" s="3" t="s">
        <v>451</v>
      </c>
      <c r="K3854" s="3" t="s">
        <v>452</v>
      </c>
      <c r="L3854" s="2">
        <v>2.7435770032111</v>
      </c>
      <c r="M3854" s="2" t="s">
        <v>6</v>
      </c>
      <c r="N3854" s="2" t="s">
        <v>6</v>
      </c>
      <c r="O3854" s="4" t="s">
        <v>9145</v>
      </c>
      <c r="P3854" s="3" t="s">
        <v>9255</v>
      </c>
    </row>
    <row r="3855" spans="1:16" x14ac:dyDescent="0.25">
      <c r="A3855" s="8">
        <v>215584</v>
      </c>
      <c r="B3855" s="8" t="s">
        <v>24</v>
      </c>
      <c r="C3855" s="8" t="s">
        <v>9261</v>
      </c>
      <c r="D3855" s="8" t="s">
        <v>6523</v>
      </c>
      <c r="E3855" s="2">
        <v>509</v>
      </c>
      <c r="F3855" s="2" t="s">
        <v>10</v>
      </c>
      <c r="G3855" s="3" t="s">
        <v>9268</v>
      </c>
      <c r="H3855" s="2">
        <v>10</v>
      </c>
      <c r="I3855" s="11">
        <f>(H3855/E3855)</f>
        <v>1.9646365422396856E-2</v>
      </c>
      <c r="J3855" s="3" t="s">
        <v>6524</v>
      </c>
      <c r="K3855" s="3" t="s">
        <v>6525</v>
      </c>
      <c r="L3855" s="2">
        <v>-0.26629167621626798</v>
      </c>
      <c r="M3855" s="2">
        <v>192.15756920674951</v>
      </c>
      <c r="N3855" s="2" t="s">
        <v>6</v>
      </c>
      <c r="O3855" s="4" t="s">
        <v>9152</v>
      </c>
      <c r="P3855" s="3" t="s">
        <v>9257</v>
      </c>
    </row>
    <row r="3856" spans="1:16" x14ac:dyDescent="0.25">
      <c r="A3856" s="8">
        <v>56496</v>
      </c>
      <c r="B3856" s="8" t="s">
        <v>24</v>
      </c>
      <c r="C3856" s="8" t="s">
        <v>9261</v>
      </c>
      <c r="D3856" s="8" t="s">
        <v>6168</v>
      </c>
      <c r="E3856" s="2">
        <v>512</v>
      </c>
      <c r="F3856" s="2" t="s">
        <v>10</v>
      </c>
      <c r="G3856" s="3" t="s">
        <v>9268</v>
      </c>
      <c r="H3856" s="2">
        <v>2</v>
      </c>
      <c r="I3856" s="11">
        <f>(H3856/E3856)</f>
        <v>3.90625E-3</v>
      </c>
      <c r="J3856" s="3" t="s">
        <v>6169</v>
      </c>
      <c r="K3856" s="3" t="s">
        <v>6170</v>
      </c>
      <c r="L3856" s="2">
        <v>-1.64555672531727</v>
      </c>
      <c r="M3856" s="2">
        <v>102.86081645773064</v>
      </c>
      <c r="N3856" s="2" t="s">
        <v>6</v>
      </c>
      <c r="O3856" s="4" t="s">
        <v>9153</v>
      </c>
      <c r="P3856" s="3" t="s">
        <v>9255</v>
      </c>
    </row>
    <row r="3857" spans="1:16" x14ac:dyDescent="0.25">
      <c r="A3857" s="2">
        <v>57198</v>
      </c>
      <c r="B3857" s="2" t="s">
        <v>24</v>
      </c>
      <c r="C3857" s="8" t="s">
        <v>9261</v>
      </c>
      <c r="D3857" s="2" t="s">
        <v>8444</v>
      </c>
      <c r="E3857" s="2">
        <v>516</v>
      </c>
      <c r="F3857" s="2" t="s">
        <v>10</v>
      </c>
      <c r="G3857" s="3" t="s">
        <v>9268</v>
      </c>
      <c r="H3857" s="2">
        <v>6</v>
      </c>
      <c r="I3857" s="11">
        <f>(H3857/E3857)</f>
        <v>1.1627906976744186E-2</v>
      </c>
      <c r="J3857" s="2" t="s">
        <v>8445</v>
      </c>
      <c r="K3857" s="2" t="s">
        <v>8446</v>
      </c>
      <c r="L3857" s="2">
        <v>-0.428793921306869</v>
      </c>
      <c r="M3857" s="2" t="s">
        <v>6</v>
      </c>
      <c r="N3857" s="2" t="s">
        <v>6</v>
      </c>
      <c r="O3857" s="3" t="s">
        <v>6</v>
      </c>
      <c r="P3857" s="3" t="s">
        <v>9257</v>
      </c>
    </row>
    <row r="3858" spans="1:16" x14ac:dyDescent="0.25">
      <c r="A3858" s="8">
        <v>188669</v>
      </c>
      <c r="B3858" s="8" t="s">
        <v>24</v>
      </c>
      <c r="C3858" s="8" t="s">
        <v>9261</v>
      </c>
      <c r="D3858" s="8" t="s">
        <v>6421</v>
      </c>
      <c r="E3858" s="2">
        <v>520</v>
      </c>
      <c r="F3858" s="2" t="s">
        <v>10</v>
      </c>
      <c r="G3858" s="3" t="s">
        <v>9268</v>
      </c>
      <c r="H3858" s="2">
        <v>4</v>
      </c>
      <c r="I3858" s="11">
        <f>(H3858/E3858)</f>
        <v>7.6923076923076927E-3</v>
      </c>
      <c r="J3858" s="3" t="s">
        <v>2159</v>
      </c>
      <c r="K3858" s="3" t="s">
        <v>2160</v>
      </c>
      <c r="L3858" s="2">
        <v>-1.53406504497407</v>
      </c>
      <c r="M3858" s="2" t="s">
        <v>6</v>
      </c>
      <c r="N3858" s="2" t="s">
        <v>6</v>
      </c>
      <c r="O3858" s="4" t="s">
        <v>228</v>
      </c>
      <c r="P3858" s="3" t="s">
        <v>9257</v>
      </c>
    </row>
    <row r="3859" spans="1:16" x14ac:dyDescent="0.25">
      <c r="A3859" s="8">
        <v>71818</v>
      </c>
      <c r="B3859" s="8" t="s">
        <v>24</v>
      </c>
      <c r="C3859" s="8" t="s">
        <v>9261</v>
      </c>
      <c r="D3859" s="8" t="s">
        <v>6187</v>
      </c>
      <c r="E3859" s="2">
        <v>521</v>
      </c>
      <c r="F3859" s="2" t="s">
        <v>10</v>
      </c>
      <c r="G3859" s="3" t="s">
        <v>9268</v>
      </c>
      <c r="H3859" s="2">
        <v>4</v>
      </c>
      <c r="I3859" s="11">
        <f>(H3859/E3859)</f>
        <v>7.677543186180422E-3</v>
      </c>
      <c r="J3859" s="3" t="s">
        <v>6188</v>
      </c>
      <c r="K3859" s="3" t="s">
        <v>6189</v>
      </c>
      <c r="L3859" s="2">
        <v>-0.179915836027153</v>
      </c>
      <c r="M3859" s="2">
        <v>215.34899997308136</v>
      </c>
      <c r="N3859" s="2" t="s">
        <v>6</v>
      </c>
      <c r="O3859" s="4" t="s">
        <v>9145</v>
      </c>
      <c r="P3859" s="3" t="s">
        <v>9255</v>
      </c>
    </row>
    <row r="3860" spans="1:16" x14ac:dyDescent="0.25">
      <c r="A3860" s="8">
        <v>29364</v>
      </c>
      <c r="B3860" s="8" t="s">
        <v>24</v>
      </c>
      <c r="C3860" s="8" t="s">
        <v>9261</v>
      </c>
      <c r="D3860" s="8" t="s">
        <v>6074</v>
      </c>
      <c r="E3860" s="2">
        <v>528</v>
      </c>
      <c r="F3860" s="2" t="s">
        <v>10</v>
      </c>
      <c r="G3860" s="3" t="s">
        <v>9268</v>
      </c>
      <c r="H3860" s="2">
        <v>5</v>
      </c>
      <c r="I3860" s="11">
        <f>(H3860/E3860)</f>
        <v>9.46969696969697E-3</v>
      </c>
      <c r="J3860" s="3" t="s">
        <v>1059</v>
      </c>
      <c r="K3860" s="3" t="s">
        <v>1060</v>
      </c>
      <c r="L3860" s="2">
        <v>0.62513815952915197</v>
      </c>
      <c r="M3860" s="2" t="s">
        <v>6</v>
      </c>
      <c r="N3860" s="2" t="s">
        <v>6</v>
      </c>
      <c r="O3860" s="4" t="s">
        <v>9145</v>
      </c>
      <c r="P3860" s="3" t="s">
        <v>9255</v>
      </c>
    </row>
    <row r="3861" spans="1:16" x14ac:dyDescent="0.25">
      <c r="A3861" s="8">
        <v>83546</v>
      </c>
      <c r="B3861" s="8" t="s">
        <v>24</v>
      </c>
      <c r="C3861" s="8" t="s">
        <v>9261</v>
      </c>
      <c r="D3861" s="8" t="s">
        <v>704</v>
      </c>
      <c r="E3861" s="2">
        <v>530</v>
      </c>
      <c r="F3861" s="2" t="s">
        <v>10</v>
      </c>
      <c r="G3861" s="3" t="s">
        <v>9268</v>
      </c>
      <c r="H3861" s="2">
        <v>16</v>
      </c>
      <c r="I3861" s="11">
        <f>(H3861/E3861)</f>
        <v>3.0188679245283019E-2</v>
      </c>
      <c r="J3861" s="3" t="s">
        <v>661</v>
      </c>
      <c r="K3861" s="3" t="s">
        <v>662</v>
      </c>
      <c r="L3861" s="2">
        <v>0.80895192788217296</v>
      </c>
      <c r="M3861" s="2" t="s">
        <v>6</v>
      </c>
      <c r="N3861" s="2" t="s">
        <v>6</v>
      </c>
      <c r="O3861" s="4" t="s">
        <v>9146</v>
      </c>
      <c r="P3861" s="3" t="s">
        <v>9257</v>
      </c>
    </row>
    <row r="3862" spans="1:16" x14ac:dyDescent="0.25">
      <c r="A3862" s="2">
        <v>216449</v>
      </c>
      <c r="B3862" s="2" t="s">
        <v>32</v>
      </c>
      <c r="C3862" s="8" t="s">
        <v>9261</v>
      </c>
      <c r="D3862" s="2" t="s">
        <v>75</v>
      </c>
      <c r="E3862" s="2">
        <v>289</v>
      </c>
      <c r="F3862" s="2" t="s">
        <v>35</v>
      </c>
      <c r="G3862" s="2" t="s">
        <v>9267</v>
      </c>
      <c r="H3862" s="2">
        <v>9</v>
      </c>
      <c r="I3862" s="11">
        <f>(H3862/E3862)</f>
        <v>3.1141868512110725E-2</v>
      </c>
      <c r="J3862" s="2" t="s">
        <v>69</v>
      </c>
      <c r="K3862" s="2" t="s">
        <v>66</v>
      </c>
      <c r="L3862" s="2">
        <v>-6.3117814732681401</v>
      </c>
      <c r="M3862" s="2">
        <v>50.363879025962582</v>
      </c>
      <c r="N3862" s="2" t="s">
        <v>6</v>
      </c>
      <c r="O3862" s="4" t="s">
        <v>9251</v>
      </c>
      <c r="P3862" s="3" t="s">
        <v>9257</v>
      </c>
    </row>
    <row r="3863" spans="1:16" x14ac:dyDescent="0.25">
      <c r="A3863" s="8">
        <v>176061</v>
      </c>
      <c r="B3863" s="8" t="s">
        <v>24</v>
      </c>
      <c r="C3863" s="8" t="s">
        <v>9261</v>
      </c>
      <c r="D3863" s="8" t="s">
        <v>6406</v>
      </c>
      <c r="E3863" s="2">
        <v>534</v>
      </c>
      <c r="F3863" s="2" t="s">
        <v>10</v>
      </c>
      <c r="G3863" s="3" t="s">
        <v>9268</v>
      </c>
      <c r="H3863" s="2">
        <v>12</v>
      </c>
      <c r="I3863" s="11">
        <f>(H3863/E3863)</f>
        <v>2.247191011235955E-2</v>
      </c>
      <c r="J3863" s="2" t="s">
        <v>6</v>
      </c>
      <c r="K3863" s="2" t="s">
        <v>6</v>
      </c>
      <c r="L3863" s="2">
        <v>-0.37840897189235601</v>
      </c>
      <c r="M3863" s="2" t="s">
        <v>6</v>
      </c>
      <c r="N3863" s="2" t="s">
        <v>6</v>
      </c>
      <c r="O3863" s="4" t="s">
        <v>9146</v>
      </c>
      <c r="P3863" s="3" t="s">
        <v>9257</v>
      </c>
    </row>
    <row r="3864" spans="1:16" x14ac:dyDescent="0.25">
      <c r="A3864" s="8">
        <v>165226</v>
      </c>
      <c r="B3864" s="8" t="s">
        <v>24</v>
      </c>
      <c r="C3864" s="8" t="s">
        <v>9261</v>
      </c>
      <c r="D3864" s="8" t="s">
        <v>6353</v>
      </c>
      <c r="E3864" s="2">
        <v>536</v>
      </c>
      <c r="F3864" s="2" t="s">
        <v>10</v>
      </c>
      <c r="G3864" s="3" t="s">
        <v>9268</v>
      </c>
      <c r="H3864" s="2">
        <v>0</v>
      </c>
      <c r="I3864" s="11">
        <f>(H3864/E3864)</f>
        <v>0</v>
      </c>
      <c r="J3864" s="3" t="s">
        <v>6354</v>
      </c>
      <c r="K3864" s="3" t="s">
        <v>6355</v>
      </c>
      <c r="L3864" s="2">
        <v>-0.81371049046034505</v>
      </c>
      <c r="M3864" s="2" t="s">
        <v>6</v>
      </c>
      <c r="N3864" s="2" t="s">
        <v>6</v>
      </c>
      <c r="O3864" s="4" t="s">
        <v>9145</v>
      </c>
      <c r="P3864" s="3" t="s">
        <v>9255</v>
      </c>
    </row>
    <row r="3865" spans="1:16" x14ac:dyDescent="0.25">
      <c r="A3865" s="8">
        <v>137991</v>
      </c>
      <c r="B3865" s="8" t="s">
        <v>24</v>
      </c>
      <c r="C3865" s="8" t="s">
        <v>9261</v>
      </c>
      <c r="D3865" s="8" t="s">
        <v>6317</v>
      </c>
      <c r="E3865" s="2">
        <v>538</v>
      </c>
      <c r="F3865" s="2" t="s">
        <v>10</v>
      </c>
      <c r="G3865" s="3" t="s">
        <v>9268</v>
      </c>
      <c r="H3865" s="2">
        <v>7</v>
      </c>
      <c r="I3865" s="11">
        <f>(H3865/E3865)</f>
        <v>1.3011152416356878E-2</v>
      </c>
      <c r="J3865" s="3" t="s">
        <v>2050</v>
      </c>
      <c r="K3865" s="3" t="s">
        <v>2051</v>
      </c>
      <c r="L3865" s="2">
        <v>0.60882414861458201</v>
      </c>
      <c r="M3865" s="2" t="s">
        <v>6</v>
      </c>
      <c r="N3865" s="2" t="s">
        <v>6</v>
      </c>
      <c r="O3865" s="4" t="s">
        <v>9148</v>
      </c>
      <c r="P3865" s="3" t="s">
        <v>9257</v>
      </c>
    </row>
    <row r="3866" spans="1:16" x14ac:dyDescent="0.25">
      <c r="A3866" s="8">
        <v>33001</v>
      </c>
      <c r="B3866" s="8" t="s">
        <v>24</v>
      </c>
      <c r="C3866" s="8" t="s">
        <v>9261</v>
      </c>
      <c r="D3866" s="8" t="s">
        <v>6122</v>
      </c>
      <c r="E3866" s="2">
        <v>539</v>
      </c>
      <c r="F3866" s="2" t="s">
        <v>10</v>
      </c>
      <c r="G3866" s="3" t="s">
        <v>9268</v>
      </c>
      <c r="H3866" s="2">
        <v>8</v>
      </c>
      <c r="I3866" s="11">
        <f>(H3866/E3866)</f>
        <v>1.4842300556586271E-2</v>
      </c>
      <c r="J3866" s="3" t="s">
        <v>1426</v>
      </c>
      <c r="K3866" s="3" t="s">
        <v>1427</v>
      </c>
      <c r="L3866" s="2">
        <v>0.91909151324903704</v>
      </c>
      <c r="M3866" s="2" t="s">
        <v>6</v>
      </c>
      <c r="N3866" s="2" t="s">
        <v>6</v>
      </c>
      <c r="O3866" s="4" t="s">
        <v>9147</v>
      </c>
      <c r="P3866" s="3" t="s">
        <v>9257</v>
      </c>
    </row>
    <row r="3867" spans="1:16" ht="31.5" x14ac:dyDescent="0.25">
      <c r="A3867" s="8">
        <v>138207</v>
      </c>
      <c r="B3867" s="8" t="s">
        <v>24</v>
      </c>
      <c r="C3867" s="8" t="s">
        <v>9261</v>
      </c>
      <c r="D3867" s="8" t="s">
        <v>555</v>
      </c>
      <c r="E3867" s="2">
        <v>611</v>
      </c>
      <c r="F3867" s="2" t="s">
        <v>10</v>
      </c>
      <c r="G3867" s="3" t="s">
        <v>9268</v>
      </c>
      <c r="H3867" s="2">
        <v>8</v>
      </c>
      <c r="I3867" s="11">
        <f>(H3867/E3867)</f>
        <v>1.3093289689034371E-2</v>
      </c>
      <c r="J3867" s="3" t="s">
        <v>455</v>
      </c>
      <c r="K3867" s="3" t="s">
        <v>456</v>
      </c>
      <c r="L3867" s="2">
        <v>0.689769603773981</v>
      </c>
      <c r="M3867" s="2" t="s">
        <v>6</v>
      </c>
      <c r="N3867" s="2" t="s">
        <v>6</v>
      </c>
      <c r="O3867" s="4" t="s">
        <v>9168</v>
      </c>
      <c r="P3867" s="3" t="s">
        <v>9255</v>
      </c>
    </row>
    <row r="3868" spans="1:16" x14ac:dyDescent="0.25">
      <c r="A3868" s="8">
        <v>78905</v>
      </c>
      <c r="B3868" s="8" t="s">
        <v>24</v>
      </c>
      <c r="C3868" s="8" t="s">
        <v>9261</v>
      </c>
      <c r="D3868" s="8" t="s">
        <v>6225</v>
      </c>
      <c r="E3868" s="2">
        <v>548</v>
      </c>
      <c r="F3868" s="2" t="s">
        <v>10</v>
      </c>
      <c r="G3868" s="3" t="s">
        <v>9268</v>
      </c>
      <c r="H3868" s="2">
        <v>2</v>
      </c>
      <c r="I3868" s="11">
        <f>(H3868/E3868)</f>
        <v>3.6496350364963502E-3</v>
      </c>
      <c r="J3868" s="2" t="s">
        <v>6</v>
      </c>
      <c r="K3868" s="2" t="s">
        <v>6</v>
      </c>
      <c r="L3868" s="2">
        <v>-0.147208252739916</v>
      </c>
      <c r="M3868" s="2" t="s">
        <v>6</v>
      </c>
      <c r="N3868" s="2" t="s">
        <v>6</v>
      </c>
      <c r="O3868" s="4" t="s">
        <v>228</v>
      </c>
      <c r="P3868" s="3" t="s">
        <v>9255</v>
      </c>
    </row>
    <row r="3869" spans="1:16" x14ac:dyDescent="0.25">
      <c r="A3869" s="8">
        <v>197585</v>
      </c>
      <c r="B3869" s="8" t="s">
        <v>24</v>
      </c>
      <c r="C3869" s="8" t="s">
        <v>9261</v>
      </c>
      <c r="D3869" s="8" t="s">
        <v>6458</v>
      </c>
      <c r="E3869" s="2">
        <v>551</v>
      </c>
      <c r="F3869" s="2" t="s">
        <v>10</v>
      </c>
      <c r="G3869" s="3" t="s">
        <v>9268</v>
      </c>
      <c r="H3869" s="2">
        <v>12</v>
      </c>
      <c r="I3869" s="11">
        <f>(H3869/E3869)</f>
        <v>2.1778584392014518E-2</v>
      </c>
      <c r="J3869" s="3" t="s">
        <v>2487</v>
      </c>
      <c r="K3869" s="3" t="s">
        <v>2488</v>
      </c>
      <c r="L3869" s="2">
        <v>1.0769495359197201</v>
      </c>
      <c r="M3869" s="2" t="s">
        <v>6</v>
      </c>
      <c r="N3869" s="2" t="s">
        <v>6</v>
      </c>
      <c r="O3869" s="4" t="s">
        <v>9145</v>
      </c>
      <c r="P3869" s="3" t="s">
        <v>9255</v>
      </c>
    </row>
    <row r="3870" spans="1:16" x14ac:dyDescent="0.25">
      <c r="A3870" s="2">
        <v>86672</v>
      </c>
      <c r="B3870" s="2" t="s">
        <v>24</v>
      </c>
      <c r="C3870" s="8" t="s">
        <v>9261</v>
      </c>
      <c r="D3870" s="2" t="s">
        <v>6254</v>
      </c>
      <c r="E3870" s="2">
        <v>553</v>
      </c>
      <c r="F3870" s="2" t="s">
        <v>10</v>
      </c>
      <c r="G3870" s="3" t="s">
        <v>9268</v>
      </c>
      <c r="H3870" s="2">
        <v>0</v>
      </c>
      <c r="I3870" s="11">
        <f>(H3870/E3870)</f>
        <v>0</v>
      </c>
      <c r="J3870" s="2" t="s">
        <v>6255</v>
      </c>
      <c r="K3870" s="2" t="s">
        <v>6256</v>
      </c>
      <c r="L3870" s="2">
        <v>-7.6873678878842902E-2</v>
      </c>
      <c r="M3870" s="2" t="s">
        <v>6</v>
      </c>
      <c r="N3870" s="2" t="s">
        <v>6</v>
      </c>
      <c r="O3870" s="4" t="s">
        <v>9147</v>
      </c>
      <c r="P3870" s="3" t="s">
        <v>9257</v>
      </c>
    </row>
    <row r="3871" spans="1:16" x14ac:dyDescent="0.25">
      <c r="A3871" s="8">
        <v>175481</v>
      </c>
      <c r="B3871" s="8" t="s">
        <v>24</v>
      </c>
      <c r="C3871" s="8" t="s">
        <v>9261</v>
      </c>
      <c r="D3871" s="8" t="s">
        <v>6370</v>
      </c>
      <c r="E3871" s="2">
        <v>558</v>
      </c>
      <c r="F3871" s="2" t="s">
        <v>10</v>
      </c>
      <c r="G3871" s="3" t="s">
        <v>9268</v>
      </c>
      <c r="H3871" s="2">
        <v>4</v>
      </c>
      <c r="I3871" s="11">
        <f>(H3871/E3871)</f>
        <v>7.1684587813620072E-3</v>
      </c>
      <c r="J3871" s="3" t="s">
        <v>6371</v>
      </c>
      <c r="K3871" s="3" t="s">
        <v>6372</v>
      </c>
      <c r="L3871" s="2">
        <v>0.212945339988968</v>
      </c>
      <c r="M3871" s="2" t="s">
        <v>6</v>
      </c>
      <c r="N3871" s="2" t="s">
        <v>6</v>
      </c>
      <c r="O3871" s="4" t="s">
        <v>9146</v>
      </c>
      <c r="P3871" s="3" t="s">
        <v>9255</v>
      </c>
    </row>
    <row r="3872" spans="1:16" x14ac:dyDescent="0.25">
      <c r="A3872" s="8">
        <v>175517</v>
      </c>
      <c r="B3872" s="8" t="s">
        <v>24</v>
      </c>
      <c r="C3872" s="8" t="s">
        <v>9261</v>
      </c>
      <c r="D3872" s="8" t="s">
        <v>6374</v>
      </c>
      <c r="E3872" s="2">
        <v>560</v>
      </c>
      <c r="F3872" s="2" t="s">
        <v>10</v>
      </c>
      <c r="G3872" s="3" t="s">
        <v>9268</v>
      </c>
      <c r="H3872" s="2">
        <v>6</v>
      </c>
      <c r="I3872" s="11">
        <f>(H3872/E3872)</f>
        <v>1.0714285714285714E-2</v>
      </c>
      <c r="J3872" s="2" t="s">
        <v>6</v>
      </c>
      <c r="K3872" s="2" t="s">
        <v>6</v>
      </c>
      <c r="L3872" s="2">
        <v>0.24402022118002001</v>
      </c>
      <c r="M3872" s="2">
        <v>158.39074998020115</v>
      </c>
      <c r="N3872" s="2" t="s">
        <v>6</v>
      </c>
      <c r="O3872" s="4" t="s">
        <v>228</v>
      </c>
      <c r="P3872" s="3" t="s">
        <v>9255</v>
      </c>
    </row>
    <row r="3873" spans="1:16" ht="47.25" x14ac:dyDescent="0.25">
      <c r="A3873" s="8">
        <v>40463</v>
      </c>
      <c r="B3873" s="8" t="s">
        <v>24</v>
      </c>
      <c r="C3873" s="8" t="s">
        <v>9261</v>
      </c>
      <c r="D3873" s="8" t="s">
        <v>6150</v>
      </c>
      <c r="E3873" s="2">
        <v>564</v>
      </c>
      <c r="F3873" s="2" t="s">
        <v>10</v>
      </c>
      <c r="G3873" s="3" t="s">
        <v>9268</v>
      </c>
      <c r="H3873" s="2">
        <v>5</v>
      </c>
      <c r="I3873" s="11">
        <f>(H3873/E3873)</f>
        <v>8.8652482269503553E-3</v>
      </c>
      <c r="J3873" s="3" t="s">
        <v>6151</v>
      </c>
      <c r="K3873" s="3" t="s">
        <v>6152</v>
      </c>
      <c r="L3873" s="2">
        <v>1.00989661188401</v>
      </c>
      <c r="M3873" s="2" t="s">
        <v>6</v>
      </c>
      <c r="N3873" s="2" t="s">
        <v>6</v>
      </c>
      <c r="O3873" s="4" t="s">
        <v>9185</v>
      </c>
      <c r="P3873" s="3" t="s">
        <v>9255</v>
      </c>
    </row>
    <row r="3874" spans="1:16" x14ac:dyDescent="0.25">
      <c r="A3874" s="8">
        <v>56514</v>
      </c>
      <c r="B3874" s="8" t="s">
        <v>24</v>
      </c>
      <c r="C3874" s="8" t="s">
        <v>9261</v>
      </c>
      <c r="D3874" s="8" t="s">
        <v>6171</v>
      </c>
      <c r="E3874" s="2">
        <v>567</v>
      </c>
      <c r="F3874" s="2" t="s">
        <v>10</v>
      </c>
      <c r="G3874" s="3" t="s">
        <v>9268</v>
      </c>
      <c r="H3874" s="2">
        <v>5</v>
      </c>
      <c r="I3874" s="11">
        <f>(H3874/E3874)</f>
        <v>8.8183421516754845E-3</v>
      </c>
      <c r="J3874" s="3" t="s">
        <v>1406</v>
      </c>
      <c r="K3874" s="3" t="s">
        <v>1407</v>
      </c>
      <c r="L3874" s="2">
        <v>5.8384268140506199</v>
      </c>
      <c r="M3874" s="2" t="s">
        <v>6</v>
      </c>
      <c r="N3874" s="2" t="s">
        <v>6</v>
      </c>
      <c r="O3874" s="4" t="s">
        <v>9147</v>
      </c>
      <c r="P3874" s="3" t="s">
        <v>9255</v>
      </c>
    </row>
    <row r="3875" spans="1:16" x14ac:dyDescent="0.25">
      <c r="A3875" s="8">
        <v>204004</v>
      </c>
      <c r="B3875" s="8" t="s">
        <v>24</v>
      </c>
      <c r="C3875" s="8" t="s">
        <v>9261</v>
      </c>
      <c r="D3875" s="8" t="s">
        <v>6469</v>
      </c>
      <c r="E3875" s="2">
        <v>568</v>
      </c>
      <c r="F3875" s="2" t="s">
        <v>10</v>
      </c>
      <c r="G3875" s="3" t="s">
        <v>9268</v>
      </c>
      <c r="H3875" s="2">
        <v>7</v>
      </c>
      <c r="I3875" s="11">
        <f>(H3875/E3875)</f>
        <v>1.232394366197183E-2</v>
      </c>
      <c r="J3875" s="3" t="s">
        <v>6470</v>
      </c>
      <c r="K3875" s="3" t="s">
        <v>6471</v>
      </c>
      <c r="L3875" s="2">
        <v>-0.82285652258226505</v>
      </c>
      <c r="M3875" s="2" t="s">
        <v>6</v>
      </c>
      <c r="N3875" s="2" t="s">
        <v>6</v>
      </c>
      <c r="O3875" s="3" t="s">
        <v>6</v>
      </c>
      <c r="P3875" s="3" t="s">
        <v>9257</v>
      </c>
    </row>
    <row r="3876" spans="1:16" ht="31.5" x14ac:dyDescent="0.25">
      <c r="A3876" s="8">
        <v>50305</v>
      </c>
      <c r="B3876" s="8" t="s">
        <v>24</v>
      </c>
      <c r="C3876" s="8" t="s">
        <v>9261</v>
      </c>
      <c r="D3876" s="8" t="s">
        <v>332</v>
      </c>
      <c r="E3876" s="2">
        <v>571</v>
      </c>
      <c r="F3876" s="2" t="s">
        <v>10</v>
      </c>
      <c r="G3876" s="3" t="s">
        <v>9268</v>
      </c>
      <c r="H3876" s="2">
        <v>6</v>
      </c>
      <c r="I3876" s="11">
        <f>(H3876/E3876)</f>
        <v>1.0507880910683012E-2</v>
      </c>
      <c r="J3876" s="3" t="s">
        <v>330</v>
      </c>
      <c r="K3876" s="3" t="s">
        <v>331</v>
      </c>
      <c r="L3876" s="2">
        <v>0.34036529905410601</v>
      </c>
      <c r="M3876" s="2" t="s">
        <v>6</v>
      </c>
      <c r="N3876" s="2" t="s">
        <v>6</v>
      </c>
      <c r="O3876" s="4" t="s">
        <v>9173</v>
      </c>
      <c r="P3876" s="3" t="s">
        <v>9255</v>
      </c>
    </row>
    <row r="3877" spans="1:16" x14ac:dyDescent="0.25">
      <c r="A3877" s="8">
        <v>50360</v>
      </c>
      <c r="B3877" s="8" t="s">
        <v>24</v>
      </c>
      <c r="C3877" s="8" t="s">
        <v>9261</v>
      </c>
      <c r="D3877" s="8" t="s">
        <v>6160</v>
      </c>
      <c r="E3877" s="2">
        <v>572</v>
      </c>
      <c r="F3877" s="2" t="s">
        <v>10</v>
      </c>
      <c r="G3877" s="3" t="s">
        <v>9268</v>
      </c>
      <c r="H3877" s="2">
        <v>4</v>
      </c>
      <c r="I3877" s="11">
        <f>(H3877/E3877)</f>
        <v>6.993006993006993E-3</v>
      </c>
      <c r="J3877" s="3" t="s">
        <v>6161</v>
      </c>
      <c r="K3877" s="3" t="s">
        <v>6162</v>
      </c>
      <c r="L3877" s="2">
        <v>0.46492196051469997</v>
      </c>
      <c r="M3877" s="2" t="s">
        <v>6</v>
      </c>
      <c r="N3877" s="2" t="s">
        <v>6</v>
      </c>
      <c r="O3877" s="4" t="s">
        <v>9145</v>
      </c>
      <c r="P3877" s="3" t="s">
        <v>9257</v>
      </c>
    </row>
    <row r="3878" spans="1:16" x14ac:dyDescent="0.25">
      <c r="A3878" s="8">
        <v>77688</v>
      </c>
      <c r="B3878" s="8" t="s">
        <v>24</v>
      </c>
      <c r="C3878" s="8" t="s">
        <v>9261</v>
      </c>
      <c r="D3878" s="8" t="s">
        <v>6197</v>
      </c>
      <c r="E3878" s="2">
        <v>576</v>
      </c>
      <c r="F3878" s="2" t="s">
        <v>10</v>
      </c>
      <c r="G3878" s="3" t="s">
        <v>9268</v>
      </c>
      <c r="H3878" s="2">
        <v>6</v>
      </c>
      <c r="I3878" s="11">
        <f>(H3878/E3878)</f>
        <v>1.0416666666666666E-2</v>
      </c>
      <c r="J3878" s="3" t="s">
        <v>1457</v>
      </c>
      <c r="K3878" s="3" t="s">
        <v>1458</v>
      </c>
      <c r="L3878" s="2">
        <v>1.32429595699991</v>
      </c>
      <c r="M3878" s="2" t="s">
        <v>6</v>
      </c>
      <c r="N3878" s="2" t="s">
        <v>6</v>
      </c>
      <c r="O3878" s="4" t="s">
        <v>9145</v>
      </c>
      <c r="P3878" s="3" t="s">
        <v>9255</v>
      </c>
    </row>
    <row r="3879" spans="1:16" x14ac:dyDescent="0.25">
      <c r="A3879" s="8">
        <v>43123</v>
      </c>
      <c r="B3879" s="8" t="s">
        <v>24</v>
      </c>
      <c r="C3879" s="8" t="s">
        <v>9261</v>
      </c>
      <c r="D3879" s="8" t="s">
        <v>552</v>
      </c>
      <c r="E3879" s="2">
        <v>475</v>
      </c>
      <c r="F3879" s="2" t="s">
        <v>10</v>
      </c>
      <c r="G3879" s="3" t="s">
        <v>9268</v>
      </c>
      <c r="H3879" s="2">
        <v>7</v>
      </c>
      <c r="I3879" s="11">
        <f>(H3879/E3879)</f>
        <v>1.4736842105263158E-2</v>
      </c>
      <c r="J3879" s="3" t="s">
        <v>451</v>
      </c>
      <c r="K3879" s="3" t="s">
        <v>452</v>
      </c>
      <c r="L3879" s="2">
        <v>1.3022670981943101</v>
      </c>
      <c r="M3879" s="2" t="s">
        <v>6</v>
      </c>
      <c r="N3879" s="2" t="s">
        <v>6</v>
      </c>
      <c r="O3879" s="4" t="s">
        <v>9146</v>
      </c>
      <c r="P3879" s="3" t="s">
        <v>9257</v>
      </c>
    </row>
    <row r="3880" spans="1:16" x14ac:dyDescent="0.25">
      <c r="A3880" s="8">
        <v>56482</v>
      </c>
      <c r="B3880" s="8" t="s">
        <v>24</v>
      </c>
      <c r="C3880" s="8" t="s">
        <v>9261</v>
      </c>
      <c r="D3880" s="8" t="s">
        <v>6167</v>
      </c>
      <c r="E3880" s="2">
        <v>581</v>
      </c>
      <c r="F3880" s="2" t="s">
        <v>10</v>
      </c>
      <c r="G3880" s="3" t="s">
        <v>9268</v>
      </c>
      <c r="H3880" s="2">
        <v>8</v>
      </c>
      <c r="I3880" s="11">
        <f>(H3880/E3880)</f>
        <v>1.3769363166953529E-2</v>
      </c>
      <c r="J3880" s="3" t="s">
        <v>3170</v>
      </c>
      <c r="K3880" s="3" t="s">
        <v>3171</v>
      </c>
      <c r="L3880" s="2">
        <v>1.38755255389409</v>
      </c>
      <c r="M3880" s="2" t="s">
        <v>6</v>
      </c>
      <c r="N3880" s="2" t="s">
        <v>6</v>
      </c>
      <c r="O3880" s="4" t="s">
        <v>9146</v>
      </c>
      <c r="P3880" s="3" t="s">
        <v>9257</v>
      </c>
    </row>
    <row r="3881" spans="1:16" x14ac:dyDescent="0.25">
      <c r="A3881" s="2">
        <v>49653</v>
      </c>
      <c r="B3881" s="2" t="s">
        <v>24</v>
      </c>
      <c r="C3881" s="8" t="s">
        <v>9261</v>
      </c>
      <c r="D3881" s="2" t="s">
        <v>25</v>
      </c>
      <c r="E3881" s="2">
        <v>589</v>
      </c>
      <c r="F3881" s="2" t="s">
        <v>10</v>
      </c>
      <c r="G3881" s="3" t="s">
        <v>9268</v>
      </c>
      <c r="H3881" s="2">
        <v>5</v>
      </c>
      <c r="I3881" s="11">
        <f>(H3881/E3881)</f>
        <v>8.4889643463497456E-3</v>
      </c>
      <c r="J3881" s="2" t="s">
        <v>26</v>
      </c>
      <c r="K3881" s="2" t="s">
        <v>27</v>
      </c>
      <c r="L3881" s="2">
        <v>-0.32080593354091003</v>
      </c>
      <c r="M3881" s="2" t="s">
        <v>6</v>
      </c>
      <c r="N3881" s="2" t="s">
        <v>6</v>
      </c>
      <c r="O3881" s="4" t="s">
        <v>9146</v>
      </c>
      <c r="P3881" s="3" t="s">
        <v>9257</v>
      </c>
    </row>
    <row r="3882" spans="1:16" x14ac:dyDescent="0.25">
      <c r="A3882" s="8">
        <v>32584</v>
      </c>
      <c r="B3882" s="8" t="s">
        <v>24</v>
      </c>
      <c r="C3882" s="8" t="s">
        <v>9261</v>
      </c>
      <c r="D3882" s="8" t="s">
        <v>6106</v>
      </c>
      <c r="E3882" s="2">
        <v>608</v>
      </c>
      <c r="F3882" s="2" t="s">
        <v>10</v>
      </c>
      <c r="G3882" s="3" t="s">
        <v>9268</v>
      </c>
      <c r="H3882" s="2">
        <v>10</v>
      </c>
      <c r="I3882" s="11">
        <f>(H3882/E3882)</f>
        <v>1.6447368421052631E-2</v>
      </c>
      <c r="J3882" s="3" t="s">
        <v>2043</v>
      </c>
      <c r="K3882" s="3" t="s">
        <v>2044</v>
      </c>
      <c r="L3882" s="2">
        <v>0.42127207847557202</v>
      </c>
      <c r="M3882" s="2" t="s">
        <v>6</v>
      </c>
      <c r="N3882" s="2" t="s">
        <v>6</v>
      </c>
      <c r="O3882" s="4" t="s">
        <v>9146</v>
      </c>
      <c r="P3882" s="3" t="s">
        <v>9255</v>
      </c>
    </row>
    <row r="3883" spans="1:16" x14ac:dyDescent="0.25">
      <c r="A3883" s="8">
        <v>138304</v>
      </c>
      <c r="B3883" s="8" t="s">
        <v>24</v>
      </c>
      <c r="C3883" s="8" t="s">
        <v>9261</v>
      </c>
      <c r="D3883" s="8" t="s">
        <v>6321</v>
      </c>
      <c r="E3883" s="2">
        <v>608</v>
      </c>
      <c r="F3883" s="2" t="s">
        <v>10</v>
      </c>
      <c r="G3883" s="3" t="s">
        <v>9268</v>
      </c>
      <c r="H3883" s="2">
        <v>6</v>
      </c>
      <c r="I3883" s="11">
        <f>(H3883/E3883)</f>
        <v>9.8684210526315784E-3</v>
      </c>
      <c r="J3883" s="3" t="s">
        <v>1692</v>
      </c>
      <c r="K3883" s="3" t="s">
        <v>1693</v>
      </c>
      <c r="L3883" s="2">
        <v>1.05220080656905</v>
      </c>
      <c r="M3883" s="2" t="s">
        <v>6</v>
      </c>
      <c r="N3883" s="2" t="s">
        <v>6</v>
      </c>
      <c r="O3883" s="4" t="s">
        <v>228</v>
      </c>
      <c r="P3883" s="3" t="s">
        <v>9255</v>
      </c>
    </row>
    <row r="3884" spans="1:16" x14ac:dyDescent="0.25">
      <c r="A3884" s="8">
        <v>30619</v>
      </c>
      <c r="B3884" s="8" t="s">
        <v>24</v>
      </c>
      <c r="C3884" s="8" t="s">
        <v>9261</v>
      </c>
      <c r="D3884" s="8" t="s">
        <v>6078</v>
      </c>
      <c r="E3884" s="2">
        <v>618</v>
      </c>
      <c r="F3884" s="2" t="s">
        <v>10</v>
      </c>
      <c r="G3884" s="3" t="s">
        <v>9268</v>
      </c>
      <c r="H3884" s="2">
        <v>5</v>
      </c>
      <c r="I3884" s="11">
        <f>(H3884/E3884)</f>
        <v>8.0906148867313909E-3</v>
      </c>
      <c r="J3884" s="3" t="s">
        <v>2224</v>
      </c>
      <c r="K3884" s="3" t="s">
        <v>6079</v>
      </c>
      <c r="L3884" s="2">
        <v>-0.56544025335068804</v>
      </c>
      <c r="M3884" s="2" t="s">
        <v>6</v>
      </c>
      <c r="N3884" s="2" t="s">
        <v>6</v>
      </c>
      <c r="O3884" s="4" t="s">
        <v>9145</v>
      </c>
      <c r="P3884" s="3" t="s">
        <v>9255</v>
      </c>
    </row>
    <row r="3885" spans="1:16" x14ac:dyDescent="0.25">
      <c r="A3885" s="8">
        <v>203991</v>
      </c>
      <c r="B3885" s="8" t="s">
        <v>24</v>
      </c>
      <c r="C3885" s="8" t="s">
        <v>9261</v>
      </c>
      <c r="D3885" s="8" t="s">
        <v>561</v>
      </c>
      <c r="E3885" s="2">
        <v>512</v>
      </c>
      <c r="F3885" s="2" t="s">
        <v>10</v>
      </c>
      <c r="G3885" s="3" t="s">
        <v>9268</v>
      </c>
      <c r="H3885" s="2">
        <v>9</v>
      </c>
      <c r="I3885" s="11">
        <f>(H3885/E3885)</f>
        <v>1.7578125E-2</v>
      </c>
      <c r="J3885" s="3" t="s">
        <v>451</v>
      </c>
      <c r="K3885" s="3" t="s">
        <v>452</v>
      </c>
      <c r="L3885" s="2">
        <v>2.8214419095345802</v>
      </c>
      <c r="M3885" s="2">
        <v>138.7804666493191</v>
      </c>
      <c r="N3885" s="2" t="s">
        <v>6</v>
      </c>
      <c r="O3885" s="4" t="s">
        <v>9146</v>
      </c>
      <c r="P3885" s="3" t="s">
        <v>9255</v>
      </c>
    </row>
    <row r="3886" spans="1:16" x14ac:dyDescent="0.25">
      <c r="A3886" s="8">
        <v>32111</v>
      </c>
      <c r="B3886" s="8" t="s">
        <v>24</v>
      </c>
      <c r="C3886" s="8" t="s">
        <v>9261</v>
      </c>
      <c r="D3886" s="8" t="s">
        <v>6080</v>
      </c>
      <c r="E3886" s="2">
        <v>621</v>
      </c>
      <c r="F3886" s="2" t="s">
        <v>10</v>
      </c>
      <c r="G3886" s="3" t="s">
        <v>9268</v>
      </c>
      <c r="H3886" s="2">
        <v>7</v>
      </c>
      <c r="I3886" s="11">
        <f>(H3886/E3886)</f>
        <v>1.1272141706924315E-2</v>
      </c>
      <c r="J3886" s="3" t="s">
        <v>6081</v>
      </c>
      <c r="K3886" s="3" t="s">
        <v>6082</v>
      </c>
      <c r="L3886" s="2">
        <v>0.87948737967592605</v>
      </c>
      <c r="M3886" s="2">
        <v>91.840014694402356</v>
      </c>
      <c r="N3886" s="2" t="s">
        <v>6</v>
      </c>
      <c r="O3886" s="4" t="s">
        <v>9145</v>
      </c>
      <c r="P3886" s="3" t="s">
        <v>9255</v>
      </c>
    </row>
    <row r="3887" spans="1:16" x14ac:dyDescent="0.25">
      <c r="A3887" s="8">
        <v>57129</v>
      </c>
      <c r="B3887" s="8" t="s">
        <v>24</v>
      </c>
      <c r="C3887" s="8" t="s">
        <v>9261</v>
      </c>
      <c r="D3887" s="8" t="s">
        <v>6173</v>
      </c>
      <c r="E3887" s="2">
        <v>630</v>
      </c>
      <c r="F3887" s="2" t="s">
        <v>10</v>
      </c>
      <c r="G3887" s="3" t="s">
        <v>9268</v>
      </c>
      <c r="H3887" s="2">
        <v>9</v>
      </c>
      <c r="I3887" s="11">
        <f>(H3887/E3887)</f>
        <v>1.4285714285714285E-2</v>
      </c>
      <c r="J3887" s="3" t="s">
        <v>930</v>
      </c>
      <c r="K3887" s="3" t="s">
        <v>931</v>
      </c>
      <c r="L3887" s="2">
        <v>0.73991032008486801</v>
      </c>
      <c r="M3887" s="2" t="s">
        <v>6</v>
      </c>
      <c r="N3887" s="2" t="s">
        <v>6</v>
      </c>
      <c r="O3887" s="4" t="s">
        <v>9145</v>
      </c>
      <c r="P3887" s="3" t="s">
        <v>9257</v>
      </c>
    </row>
    <row r="3888" spans="1:16" x14ac:dyDescent="0.25">
      <c r="A3888" s="8">
        <v>175211</v>
      </c>
      <c r="B3888" s="8" t="s">
        <v>24</v>
      </c>
      <c r="C3888" s="8" t="s">
        <v>9261</v>
      </c>
      <c r="D3888" s="8" t="s">
        <v>6359</v>
      </c>
      <c r="E3888" s="2">
        <v>639</v>
      </c>
      <c r="F3888" s="2" t="s">
        <v>10</v>
      </c>
      <c r="G3888" s="3" t="s">
        <v>9268</v>
      </c>
      <c r="H3888" s="2">
        <v>12</v>
      </c>
      <c r="I3888" s="11">
        <f>(H3888/E3888)</f>
        <v>1.8779342723004695E-2</v>
      </c>
      <c r="J3888" s="2" t="s">
        <v>6</v>
      </c>
      <c r="K3888" s="2" t="s">
        <v>6</v>
      </c>
      <c r="L3888" s="2">
        <v>-0.52160651304345296</v>
      </c>
      <c r="M3888" s="2" t="s">
        <v>6</v>
      </c>
      <c r="N3888" s="2" t="s">
        <v>6</v>
      </c>
      <c r="O3888" s="4" t="s">
        <v>9147</v>
      </c>
      <c r="P3888" s="3" t="s">
        <v>9257</v>
      </c>
    </row>
    <row r="3889" spans="1:16" x14ac:dyDescent="0.25">
      <c r="A3889" s="8">
        <v>208131</v>
      </c>
      <c r="B3889" s="8" t="s">
        <v>24</v>
      </c>
      <c r="C3889" s="8" t="s">
        <v>9261</v>
      </c>
      <c r="D3889" s="8" t="s">
        <v>6481</v>
      </c>
      <c r="E3889" s="2">
        <v>640</v>
      </c>
      <c r="F3889" s="2" t="s">
        <v>10</v>
      </c>
      <c r="G3889" s="3" t="s">
        <v>9268</v>
      </c>
      <c r="H3889" s="2">
        <v>11</v>
      </c>
      <c r="I3889" s="11">
        <f>(H3889/E3889)</f>
        <v>1.7187500000000001E-2</v>
      </c>
      <c r="J3889" s="2" t="s">
        <v>6</v>
      </c>
      <c r="K3889" s="2" t="s">
        <v>6</v>
      </c>
      <c r="L3889" s="2">
        <v>3.50226476272488</v>
      </c>
      <c r="M3889" s="2" t="s">
        <v>6</v>
      </c>
      <c r="N3889" s="2" t="s">
        <v>6</v>
      </c>
      <c r="O3889" s="4" t="s">
        <v>9146</v>
      </c>
      <c r="P3889" s="3" t="s">
        <v>9255</v>
      </c>
    </row>
    <row r="3890" spans="1:16" x14ac:dyDescent="0.25">
      <c r="A3890" s="8">
        <v>88365</v>
      </c>
      <c r="B3890" s="8" t="s">
        <v>24</v>
      </c>
      <c r="C3890" s="8" t="s">
        <v>9261</v>
      </c>
      <c r="D3890" s="8" t="s">
        <v>6271</v>
      </c>
      <c r="E3890" s="2">
        <v>643</v>
      </c>
      <c r="F3890" s="2" t="s">
        <v>10</v>
      </c>
      <c r="G3890" s="3" t="s">
        <v>9268</v>
      </c>
      <c r="H3890" s="2">
        <v>4</v>
      </c>
      <c r="I3890" s="11">
        <f>(H3890/E3890)</f>
        <v>6.2208398133748056E-3</v>
      </c>
      <c r="J3890" s="3" t="s">
        <v>6272</v>
      </c>
      <c r="K3890" s="3" t="s">
        <v>6273</v>
      </c>
      <c r="L3890" s="2">
        <v>-0.85570495194492702</v>
      </c>
      <c r="M3890" s="2">
        <v>144.75446024680636</v>
      </c>
      <c r="N3890" s="2" t="s">
        <v>6</v>
      </c>
      <c r="O3890" s="4" t="s">
        <v>9147</v>
      </c>
      <c r="P3890" s="3" t="s">
        <v>9255</v>
      </c>
    </row>
    <row r="3891" spans="1:16" x14ac:dyDescent="0.25">
      <c r="A3891" s="8">
        <v>138516</v>
      </c>
      <c r="B3891" s="8" t="s">
        <v>24</v>
      </c>
      <c r="C3891" s="8" t="s">
        <v>9261</v>
      </c>
      <c r="D3891" s="8" t="s">
        <v>6326</v>
      </c>
      <c r="E3891" s="2">
        <v>660</v>
      </c>
      <c r="F3891" s="2" t="s">
        <v>10</v>
      </c>
      <c r="G3891" s="3" t="s">
        <v>9268</v>
      </c>
      <c r="H3891" s="2">
        <v>12</v>
      </c>
      <c r="I3891" s="11">
        <f>(H3891/E3891)</f>
        <v>1.8181818181818181E-2</v>
      </c>
      <c r="J3891" s="3" t="s">
        <v>1426</v>
      </c>
      <c r="K3891" s="3" t="s">
        <v>1427</v>
      </c>
      <c r="L3891" s="2">
        <v>0.24813796880955999</v>
      </c>
      <c r="M3891" s="2" t="s">
        <v>6</v>
      </c>
      <c r="N3891" s="2" t="s">
        <v>6</v>
      </c>
      <c r="O3891" s="4" t="s">
        <v>9148</v>
      </c>
      <c r="P3891" s="3" t="s">
        <v>9257</v>
      </c>
    </row>
    <row r="3892" spans="1:16" ht="31.5" x14ac:dyDescent="0.25">
      <c r="A3892" s="8">
        <v>56412</v>
      </c>
      <c r="B3892" s="8" t="s">
        <v>24</v>
      </c>
      <c r="C3892" s="8" t="s">
        <v>9261</v>
      </c>
      <c r="D3892" s="8" t="s">
        <v>6166</v>
      </c>
      <c r="E3892" s="2">
        <v>666</v>
      </c>
      <c r="F3892" s="2" t="s">
        <v>10</v>
      </c>
      <c r="G3892" s="3" t="s">
        <v>9268</v>
      </c>
      <c r="H3892" s="2">
        <v>7</v>
      </c>
      <c r="I3892" s="11">
        <f>(H3892/E3892)</f>
        <v>1.0510510510510511E-2</v>
      </c>
      <c r="J3892" s="3" t="s">
        <v>3459</v>
      </c>
      <c r="K3892" s="3" t="s">
        <v>3460</v>
      </c>
      <c r="L3892" s="2">
        <v>-1.56525163973722</v>
      </c>
      <c r="M3892" s="2" t="s">
        <v>6</v>
      </c>
      <c r="N3892" s="2" t="s">
        <v>6</v>
      </c>
      <c r="O3892" s="4" t="s">
        <v>9239</v>
      </c>
      <c r="P3892" s="3" t="s">
        <v>9255</v>
      </c>
    </row>
    <row r="3893" spans="1:16" x14ac:dyDescent="0.25">
      <c r="A3893" s="8">
        <v>49642</v>
      </c>
      <c r="B3893" s="8" t="s">
        <v>24</v>
      </c>
      <c r="C3893" s="8" t="s">
        <v>9261</v>
      </c>
      <c r="D3893" s="8" t="s">
        <v>6155</v>
      </c>
      <c r="E3893" s="2">
        <v>671</v>
      </c>
      <c r="F3893" s="2" t="s">
        <v>10</v>
      </c>
      <c r="G3893" s="3" t="s">
        <v>9268</v>
      </c>
      <c r="H3893" s="2">
        <v>6</v>
      </c>
      <c r="I3893" s="11">
        <f>(H3893/E3893)</f>
        <v>8.9418777943368107E-3</v>
      </c>
      <c r="J3893" s="3" t="s">
        <v>6156</v>
      </c>
      <c r="K3893" s="3" t="s">
        <v>6157</v>
      </c>
      <c r="L3893" s="2">
        <v>8.8253832057800394E-2</v>
      </c>
      <c r="M3893" s="2">
        <v>88.493617397845185</v>
      </c>
      <c r="N3893" s="2" t="s">
        <v>6</v>
      </c>
      <c r="O3893" s="4" t="s">
        <v>9147</v>
      </c>
      <c r="P3893" s="3" t="s">
        <v>9255</v>
      </c>
    </row>
    <row r="3894" spans="1:16" x14ac:dyDescent="0.25">
      <c r="A3894" s="2">
        <v>208134</v>
      </c>
      <c r="B3894" s="2" t="s">
        <v>24</v>
      </c>
      <c r="C3894" s="8" t="s">
        <v>9261</v>
      </c>
      <c r="D3894" s="2" t="s">
        <v>6482</v>
      </c>
      <c r="E3894" s="2">
        <v>676</v>
      </c>
      <c r="F3894" s="2" t="s">
        <v>10</v>
      </c>
      <c r="G3894" s="3" t="s">
        <v>9268</v>
      </c>
      <c r="H3894" s="2">
        <v>31</v>
      </c>
      <c r="I3894" s="11">
        <f>(H3894/E3894)</f>
        <v>4.5857988165680472E-2</v>
      </c>
      <c r="J3894" s="2" t="s">
        <v>6262</v>
      </c>
      <c r="K3894" s="2" t="s">
        <v>6263</v>
      </c>
      <c r="L3894" s="2">
        <v>5.1337955154022001E-2</v>
      </c>
      <c r="M3894" s="2" t="s">
        <v>6</v>
      </c>
      <c r="N3894" s="2" t="s">
        <v>6</v>
      </c>
      <c r="O3894" s="4" t="s">
        <v>9149</v>
      </c>
      <c r="P3894" s="3" t="s">
        <v>9257</v>
      </c>
    </row>
    <row r="3895" spans="1:16" x14ac:dyDescent="0.25">
      <c r="A3895" s="8">
        <v>203779</v>
      </c>
      <c r="B3895" s="8" t="s">
        <v>24</v>
      </c>
      <c r="C3895" s="8" t="s">
        <v>9261</v>
      </c>
      <c r="D3895" s="8" t="s">
        <v>6460</v>
      </c>
      <c r="E3895" s="2">
        <v>692</v>
      </c>
      <c r="F3895" s="2" t="s">
        <v>10</v>
      </c>
      <c r="G3895" s="3" t="s">
        <v>9268</v>
      </c>
      <c r="H3895" s="2">
        <v>11</v>
      </c>
      <c r="I3895" s="11">
        <f>(H3895/E3895)</f>
        <v>1.5895953757225433E-2</v>
      </c>
      <c r="J3895" s="3" t="s">
        <v>1050</v>
      </c>
      <c r="K3895" s="3" t="s">
        <v>1051</v>
      </c>
      <c r="L3895" s="2">
        <v>0.152562179843198</v>
      </c>
      <c r="M3895" s="2" t="s">
        <v>6</v>
      </c>
      <c r="N3895" s="2" t="s">
        <v>6</v>
      </c>
      <c r="O3895" s="4" t="s">
        <v>9151</v>
      </c>
      <c r="P3895" s="3" t="s">
        <v>9257</v>
      </c>
    </row>
    <row r="3896" spans="1:16" x14ac:dyDescent="0.25">
      <c r="A3896" s="8">
        <v>71821</v>
      </c>
      <c r="B3896" s="8" t="s">
        <v>24</v>
      </c>
      <c r="C3896" s="8" t="s">
        <v>9261</v>
      </c>
      <c r="D3896" s="8" t="s">
        <v>6190</v>
      </c>
      <c r="E3896" s="2">
        <v>718</v>
      </c>
      <c r="F3896" s="2" t="s">
        <v>10</v>
      </c>
      <c r="G3896" s="3" t="s">
        <v>9268</v>
      </c>
      <c r="H3896" s="2">
        <v>9</v>
      </c>
      <c r="I3896" s="11">
        <f>(H3896/E3896)</f>
        <v>1.2534818941504178E-2</v>
      </c>
      <c r="J3896" s="3" t="s">
        <v>6191</v>
      </c>
      <c r="K3896" s="3" t="s">
        <v>6192</v>
      </c>
      <c r="L3896" s="2">
        <v>-0.25271953850379297</v>
      </c>
      <c r="M3896" s="2" t="s">
        <v>6</v>
      </c>
      <c r="N3896" s="2" t="s">
        <v>6</v>
      </c>
      <c r="O3896" s="4" t="s">
        <v>9145</v>
      </c>
      <c r="P3896" s="3" t="s">
        <v>9257</v>
      </c>
    </row>
    <row r="3897" spans="1:16" ht="31.5" x14ac:dyDescent="0.25">
      <c r="A3897" s="8">
        <v>32938</v>
      </c>
      <c r="B3897" s="8" t="s">
        <v>24</v>
      </c>
      <c r="C3897" s="8" t="s">
        <v>9261</v>
      </c>
      <c r="D3897" s="8" t="s">
        <v>6119</v>
      </c>
      <c r="E3897" s="2">
        <v>733</v>
      </c>
      <c r="F3897" s="2" t="s">
        <v>10</v>
      </c>
      <c r="G3897" s="3" t="s">
        <v>9268</v>
      </c>
      <c r="H3897" s="2">
        <v>12</v>
      </c>
      <c r="I3897" s="11">
        <f>(H3897/E3897)</f>
        <v>1.6371077762619372E-2</v>
      </c>
      <c r="J3897" s="3" t="s">
        <v>6120</v>
      </c>
      <c r="K3897" s="3" t="s">
        <v>6121</v>
      </c>
      <c r="L3897" s="2">
        <v>-3.3807453677538599</v>
      </c>
      <c r="M3897" s="2" t="s">
        <v>6</v>
      </c>
      <c r="N3897" s="2" t="s">
        <v>6</v>
      </c>
      <c r="O3897" s="4" t="s">
        <v>9168</v>
      </c>
      <c r="P3897" s="3" t="s">
        <v>9257</v>
      </c>
    </row>
    <row r="3898" spans="1:16" x14ac:dyDescent="0.25">
      <c r="A3898" s="8">
        <v>175632</v>
      </c>
      <c r="B3898" s="8" t="s">
        <v>24</v>
      </c>
      <c r="C3898" s="8" t="s">
        <v>9261</v>
      </c>
      <c r="D3898" s="8" t="s">
        <v>6380</v>
      </c>
      <c r="E3898" s="2">
        <v>733</v>
      </c>
      <c r="F3898" s="2" t="s">
        <v>10</v>
      </c>
      <c r="G3898" s="3" t="s">
        <v>9268</v>
      </c>
      <c r="H3898" s="2">
        <v>12</v>
      </c>
      <c r="I3898" s="11">
        <f>(H3898/E3898)</f>
        <v>1.6371077762619372E-2</v>
      </c>
      <c r="J3898" s="2" t="s">
        <v>6</v>
      </c>
      <c r="K3898" s="2" t="s">
        <v>6</v>
      </c>
      <c r="L3898" s="2">
        <v>0.24482664581966199</v>
      </c>
      <c r="M3898" s="2" t="s">
        <v>6</v>
      </c>
      <c r="N3898" s="2" t="s">
        <v>6</v>
      </c>
      <c r="O3898" s="4" t="s">
        <v>9145</v>
      </c>
      <c r="P3898" s="3" t="s">
        <v>9258</v>
      </c>
    </row>
    <row r="3899" spans="1:16" x14ac:dyDescent="0.25">
      <c r="A3899" s="8">
        <v>175412</v>
      </c>
      <c r="B3899" s="8" t="s">
        <v>24</v>
      </c>
      <c r="C3899" s="8" t="s">
        <v>9261</v>
      </c>
      <c r="D3899" s="8" t="s">
        <v>6367</v>
      </c>
      <c r="E3899" s="2">
        <v>752</v>
      </c>
      <c r="F3899" s="2" t="s">
        <v>10</v>
      </c>
      <c r="G3899" s="3" t="s">
        <v>9268</v>
      </c>
      <c r="H3899" s="2">
        <v>26</v>
      </c>
      <c r="I3899" s="11">
        <f>(H3899/E3899)</f>
        <v>3.4574468085106384E-2</v>
      </c>
      <c r="J3899" s="2" t="s">
        <v>6</v>
      </c>
      <c r="K3899" s="2" t="s">
        <v>6</v>
      </c>
      <c r="L3899" s="2">
        <v>-2.03158311501877</v>
      </c>
      <c r="M3899" s="2" t="s">
        <v>6</v>
      </c>
      <c r="N3899" s="2" t="s">
        <v>6</v>
      </c>
      <c r="O3899" s="4" t="s">
        <v>9147</v>
      </c>
      <c r="P3899" s="3" t="s">
        <v>9255</v>
      </c>
    </row>
    <row r="3900" spans="1:16" x14ac:dyDescent="0.25">
      <c r="A3900" s="8">
        <v>32198</v>
      </c>
      <c r="B3900" s="8" t="s">
        <v>24</v>
      </c>
      <c r="C3900" s="8" t="s">
        <v>9261</v>
      </c>
      <c r="D3900" s="8" t="s">
        <v>6089</v>
      </c>
      <c r="E3900" s="2">
        <v>753</v>
      </c>
      <c r="F3900" s="2" t="s">
        <v>10</v>
      </c>
      <c r="G3900" s="3" t="s">
        <v>9268</v>
      </c>
      <c r="H3900" s="2">
        <v>16</v>
      </c>
      <c r="I3900" s="11">
        <f>(H3900/E3900)</f>
        <v>2.1248339973439574E-2</v>
      </c>
      <c r="J3900" s="3" t="s">
        <v>6090</v>
      </c>
      <c r="K3900" s="3" t="s">
        <v>6091</v>
      </c>
      <c r="L3900" s="2">
        <v>-0.444880378733506</v>
      </c>
      <c r="M3900" s="2" t="s">
        <v>6</v>
      </c>
      <c r="N3900" s="2" t="s">
        <v>6</v>
      </c>
      <c r="O3900" s="4" t="s">
        <v>9145</v>
      </c>
      <c r="P3900" s="3" t="s">
        <v>9257</v>
      </c>
    </row>
    <row r="3901" spans="1:16" x14ac:dyDescent="0.25">
      <c r="A3901" s="8">
        <v>107046</v>
      </c>
      <c r="B3901" s="8" t="s">
        <v>24</v>
      </c>
      <c r="C3901" s="8" t="s">
        <v>9261</v>
      </c>
      <c r="D3901" s="8" t="s">
        <v>6307</v>
      </c>
      <c r="E3901" s="2">
        <v>758</v>
      </c>
      <c r="F3901" s="2" t="s">
        <v>10</v>
      </c>
      <c r="G3901" s="3" t="s">
        <v>9268</v>
      </c>
      <c r="H3901" s="2">
        <v>4</v>
      </c>
      <c r="I3901" s="11">
        <f>(H3901/E3901)</f>
        <v>5.2770448548812663E-3</v>
      </c>
      <c r="J3901" s="3" t="s">
        <v>6308</v>
      </c>
      <c r="K3901" s="3" t="s">
        <v>6309</v>
      </c>
      <c r="L3901" s="2">
        <v>6.0452948353520497E-2</v>
      </c>
      <c r="M3901" s="2">
        <v>162.5124423588681</v>
      </c>
      <c r="N3901" s="2" t="s">
        <v>6</v>
      </c>
      <c r="O3901" s="4" t="s">
        <v>228</v>
      </c>
      <c r="P3901" s="3" t="s">
        <v>9255</v>
      </c>
    </row>
    <row r="3902" spans="1:16" x14ac:dyDescent="0.25">
      <c r="A3902" s="8">
        <v>32496</v>
      </c>
      <c r="B3902" s="8" t="s">
        <v>24</v>
      </c>
      <c r="C3902" s="8" t="s">
        <v>9261</v>
      </c>
      <c r="D3902" s="8" t="s">
        <v>6096</v>
      </c>
      <c r="E3902" s="2">
        <v>762</v>
      </c>
      <c r="F3902" s="2" t="s">
        <v>10</v>
      </c>
      <c r="G3902" s="3" t="s">
        <v>9268</v>
      </c>
      <c r="H3902" s="2">
        <v>8</v>
      </c>
      <c r="I3902" s="11">
        <f>(H3902/E3902)</f>
        <v>1.0498687664041995E-2</v>
      </c>
      <c r="J3902" s="3" t="s">
        <v>6097</v>
      </c>
      <c r="K3902" s="3" t="s">
        <v>6098</v>
      </c>
      <c r="L3902" s="2">
        <v>8.5937472253135E-2</v>
      </c>
      <c r="M3902" s="2">
        <v>124.54657263400433</v>
      </c>
      <c r="N3902" s="2" t="s">
        <v>6</v>
      </c>
      <c r="O3902" s="4" t="s">
        <v>9146</v>
      </c>
      <c r="P3902" s="3" t="s">
        <v>9257</v>
      </c>
    </row>
    <row r="3903" spans="1:16" x14ac:dyDescent="0.25">
      <c r="A3903" s="8">
        <v>138196</v>
      </c>
      <c r="B3903" s="8" t="s">
        <v>24</v>
      </c>
      <c r="C3903" s="8" t="s">
        <v>9261</v>
      </c>
      <c r="D3903" s="8" t="s">
        <v>6318</v>
      </c>
      <c r="E3903" s="2">
        <v>773</v>
      </c>
      <c r="F3903" s="2" t="s">
        <v>10</v>
      </c>
      <c r="G3903" s="3" t="s">
        <v>9268</v>
      </c>
      <c r="H3903" s="2">
        <v>8</v>
      </c>
      <c r="I3903" s="11">
        <f>(H3903/E3903)</f>
        <v>1.034928848641656E-2</v>
      </c>
      <c r="J3903" s="3" t="s">
        <v>6319</v>
      </c>
      <c r="K3903" s="3" t="s">
        <v>6320</v>
      </c>
      <c r="L3903" s="2">
        <v>0.49899825000058301</v>
      </c>
      <c r="M3903" s="2" t="s">
        <v>6</v>
      </c>
      <c r="N3903" s="2" t="s">
        <v>6</v>
      </c>
      <c r="O3903" s="4" t="s">
        <v>9145</v>
      </c>
      <c r="P3903" s="3" t="s">
        <v>9255</v>
      </c>
    </row>
    <row r="3904" spans="1:16" ht="31.5" x14ac:dyDescent="0.25">
      <c r="A3904" s="8">
        <v>154553</v>
      </c>
      <c r="B3904" s="8" t="s">
        <v>24</v>
      </c>
      <c r="C3904" s="8" t="s">
        <v>9261</v>
      </c>
      <c r="D3904" s="8" t="s">
        <v>6343</v>
      </c>
      <c r="E3904" s="2">
        <v>776</v>
      </c>
      <c r="F3904" s="2" t="s">
        <v>10</v>
      </c>
      <c r="G3904" s="3" t="s">
        <v>9268</v>
      </c>
      <c r="H3904" s="2">
        <v>17</v>
      </c>
      <c r="I3904" s="11">
        <f>(H3904/E3904)</f>
        <v>2.1907216494845359E-2</v>
      </c>
      <c r="J3904" s="3" t="s">
        <v>6344</v>
      </c>
      <c r="K3904" s="3" t="s">
        <v>6345</v>
      </c>
      <c r="L3904" s="2">
        <v>2.8831547615153101</v>
      </c>
      <c r="M3904" s="2" t="s">
        <v>6</v>
      </c>
      <c r="N3904" s="2" t="s">
        <v>6</v>
      </c>
      <c r="O3904" s="4" t="s">
        <v>9170</v>
      </c>
      <c r="P3904" s="3" t="s">
        <v>9255</v>
      </c>
    </row>
    <row r="3905" spans="1:16" x14ac:dyDescent="0.25">
      <c r="A3905" s="8">
        <v>56517</v>
      </c>
      <c r="B3905" s="8" t="s">
        <v>24</v>
      </c>
      <c r="C3905" s="8" t="s">
        <v>9261</v>
      </c>
      <c r="D3905" s="8" t="s">
        <v>6172</v>
      </c>
      <c r="E3905" s="2">
        <v>794</v>
      </c>
      <c r="F3905" s="2" t="s">
        <v>10</v>
      </c>
      <c r="G3905" s="3" t="s">
        <v>9268</v>
      </c>
      <c r="H3905" s="2">
        <v>5</v>
      </c>
      <c r="I3905" s="11">
        <f>(H3905/E3905)</f>
        <v>6.2972292191435771E-3</v>
      </c>
      <c r="J3905" s="3" t="s">
        <v>3434</v>
      </c>
      <c r="K3905" s="3" t="s">
        <v>3435</v>
      </c>
      <c r="L3905" s="2">
        <v>3.1452005567915502</v>
      </c>
      <c r="M3905" s="2" t="s">
        <v>6</v>
      </c>
      <c r="N3905" s="2" t="s">
        <v>6</v>
      </c>
      <c r="O3905" s="4" t="s">
        <v>9149</v>
      </c>
      <c r="P3905" s="3" t="s">
        <v>9257</v>
      </c>
    </row>
    <row r="3906" spans="1:16" x14ac:dyDescent="0.25">
      <c r="A3906" s="8">
        <v>176055</v>
      </c>
      <c r="B3906" s="8" t="s">
        <v>24</v>
      </c>
      <c r="C3906" s="8" t="s">
        <v>9261</v>
      </c>
      <c r="D3906" s="8" t="s">
        <v>6405</v>
      </c>
      <c r="E3906" s="2">
        <v>800</v>
      </c>
      <c r="F3906" s="2" t="s">
        <v>10</v>
      </c>
      <c r="G3906" s="3" t="s">
        <v>9268</v>
      </c>
      <c r="H3906" s="2">
        <v>17</v>
      </c>
      <c r="I3906" s="11">
        <f>(H3906/E3906)</f>
        <v>2.1250000000000002E-2</v>
      </c>
      <c r="J3906" s="2" t="s">
        <v>6</v>
      </c>
      <c r="K3906" s="2" t="s">
        <v>6</v>
      </c>
      <c r="L3906" s="2">
        <v>0.658178311236435</v>
      </c>
      <c r="M3906" s="2" t="s">
        <v>6</v>
      </c>
      <c r="N3906" s="2" t="s">
        <v>6</v>
      </c>
      <c r="O3906" s="4" t="s">
        <v>9149</v>
      </c>
      <c r="P3906" s="3" t="s">
        <v>9257</v>
      </c>
    </row>
    <row r="3907" spans="1:16" x14ac:dyDescent="0.25">
      <c r="A3907" s="8">
        <v>215688</v>
      </c>
      <c r="B3907" s="8" t="s">
        <v>24</v>
      </c>
      <c r="C3907" s="8" t="s">
        <v>9261</v>
      </c>
      <c r="D3907" s="8" t="s">
        <v>6533</v>
      </c>
      <c r="E3907" s="2">
        <v>806</v>
      </c>
      <c r="F3907" s="2" t="s">
        <v>10</v>
      </c>
      <c r="G3907" s="3" t="s">
        <v>9268</v>
      </c>
      <c r="H3907" s="2">
        <v>12</v>
      </c>
      <c r="I3907" s="11">
        <f>(H3907/E3907)</f>
        <v>1.488833746898263E-2</v>
      </c>
      <c r="J3907" s="3" t="s">
        <v>6534</v>
      </c>
      <c r="K3907" s="3" t="s">
        <v>6535</v>
      </c>
      <c r="L3907" s="2">
        <v>-1.1191923380836599</v>
      </c>
      <c r="M3907" s="2" t="s">
        <v>6</v>
      </c>
      <c r="N3907" s="2" t="s">
        <v>6</v>
      </c>
      <c r="O3907" s="4" t="s">
        <v>9147</v>
      </c>
      <c r="P3907" s="3" t="s">
        <v>9257</v>
      </c>
    </row>
    <row r="3908" spans="1:16" x14ac:dyDescent="0.25">
      <c r="A3908" s="8">
        <v>83526</v>
      </c>
      <c r="B3908" s="8" t="s">
        <v>24</v>
      </c>
      <c r="C3908" s="8" t="s">
        <v>9261</v>
      </c>
      <c r="D3908" s="8" t="s">
        <v>6243</v>
      </c>
      <c r="E3908" s="2">
        <v>808</v>
      </c>
      <c r="F3908" s="2" t="s">
        <v>10</v>
      </c>
      <c r="G3908" s="3" t="s">
        <v>9268</v>
      </c>
      <c r="H3908" s="2">
        <v>5</v>
      </c>
      <c r="I3908" s="11">
        <f>(H3908/E3908)</f>
        <v>6.1881188118811884E-3</v>
      </c>
      <c r="J3908" s="2" t="s">
        <v>6</v>
      </c>
      <c r="K3908" s="2" t="s">
        <v>6</v>
      </c>
      <c r="L3908" s="2">
        <v>0.65506731978416399</v>
      </c>
      <c r="M3908" s="2" t="s">
        <v>6</v>
      </c>
      <c r="N3908" s="2" t="s">
        <v>6</v>
      </c>
      <c r="O3908" s="4" t="s">
        <v>228</v>
      </c>
      <c r="P3908" s="3" t="s">
        <v>9257</v>
      </c>
    </row>
    <row r="3909" spans="1:16" x14ac:dyDescent="0.25">
      <c r="A3909" s="8">
        <v>203918</v>
      </c>
      <c r="B3909" s="8" t="s">
        <v>24</v>
      </c>
      <c r="C3909" s="8" t="s">
        <v>9261</v>
      </c>
      <c r="D3909" s="8" t="s">
        <v>6463</v>
      </c>
      <c r="E3909" s="2">
        <v>808</v>
      </c>
      <c r="F3909" s="2" t="s">
        <v>10</v>
      </c>
      <c r="G3909" s="3" t="s">
        <v>9268</v>
      </c>
      <c r="H3909" s="2">
        <v>4</v>
      </c>
      <c r="I3909" s="11">
        <f>(H3909/E3909)</f>
        <v>4.9504950495049506E-3</v>
      </c>
      <c r="J3909" s="3" t="s">
        <v>6464</v>
      </c>
      <c r="K3909" s="3" t="s">
        <v>6465</v>
      </c>
      <c r="L3909" s="2">
        <v>-0.395385080600134</v>
      </c>
      <c r="M3909" s="2" t="s">
        <v>6</v>
      </c>
      <c r="N3909" s="2" t="s">
        <v>6</v>
      </c>
      <c r="O3909" s="4" t="s">
        <v>9146</v>
      </c>
      <c r="P3909" s="3" t="s">
        <v>9257</v>
      </c>
    </row>
    <row r="3910" spans="1:16" x14ac:dyDescent="0.25">
      <c r="A3910" s="8">
        <v>189080</v>
      </c>
      <c r="B3910" s="8" t="s">
        <v>24</v>
      </c>
      <c r="C3910" s="8" t="s">
        <v>9261</v>
      </c>
      <c r="D3910" s="8" t="s">
        <v>6436</v>
      </c>
      <c r="E3910" s="2">
        <v>843</v>
      </c>
      <c r="F3910" s="2" t="s">
        <v>10</v>
      </c>
      <c r="G3910" s="3" t="s">
        <v>9268</v>
      </c>
      <c r="H3910" s="2">
        <v>6</v>
      </c>
      <c r="I3910" s="11">
        <f>(H3910/E3910)</f>
        <v>7.1174377224199285E-3</v>
      </c>
      <c r="J3910" s="3" t="s">
        <v>6437</v>
      </c>
      <c r="K3910" s="3" t="s">
        <v>6438</v>
      </c>
      <c r="L3910" s="2">
        <v>-0.39533919697974901</v>
      </c>
      <c r="M3910" s="2" t="s">
        <v>6</v>
      </c>
      <c r="N3910" s="2" t="s">
        <v>6</v>
      </c>
      <c r="O3910" s="4" t="s">
        <v>228</v>
      </c>
      <c r="P3910" s="3" t="s">
        <v>9255</v>
      </c>
    </row>
    <row r="3911" spans="1:16" x14ac:dyDescent="0.25">
      <c r="A3911" s="8">
        <v>175509</v>
      </c>
      <c r="B3911" s="8" t="s">
        <v>24</v>
      </c>
      <c r="C3911" s="8" t="s">
        <v>9261</v>
      </c>
      <c r="D3911" s="8" t="s">
        <v>6373</v>
      </c>
      <c r="E3911" s="2">
        <v>854</v>
      </c>
      <c r="F3911" s="2" t="s">
        <v>10</v>
      </c>
      <c r="G3911" s="3" t="s">
        <v>9268</v>
      </c>
      <c r="H3911" s="2">
        <v>18</v>
      </c>
      <c r="I3911" s="11">
        <f>(H3911/E3911)</f>
        <v>2.1077283372365339E-2</v>
      </c>
      <c r="J3911" s="2" t="s">
        <v>6</v>
      </c>
      <c r="K3911" s="2" t="s">
        <v>6</v>
      </c>
      <c r="L3911" s="2">
        <v>-2.9940847050129902</v>
      </c>
      <c r="M3911" s="2" t="s">
        <v>6</v>
      </c>
      <c r="N3911" s="2" t="s">
        <v>6</v>
      </c>
      <c r="O3911" s="4" t="s">
        <v>9147</v>
      </c>
      <c r="P3911" s="3" t="s">
        <v>9257</v>
      </c>
    </row>
    <row r="3912" spans="1:16" x14ac:dyDescent="0.25">
      <c r="A3912" s="8">
        <v>215597</v>
      </c>
      <c r="B3912" s="8" t="s">
        <v>24</v>
      </c>
      <c r="C3912" s="8" t="s">
        <v>9261</v>
      </c>
      <c r="D3912" s="8" t="s">
        <v>420</v>
      </c>
      <c r="E3912" s="2">
        <v>877</v>
      </c>
      <c r="F3912" s="2" t="s">
        <v>10</v>
      </c>
      <c r="G3912" s="3" t="s">
        <v>9268</v>
      </c>
      <c r="H3912" s="2">
        <v>10</v>
      </c>
      <c r="I3912" s="11">
        <f>(H3912/E3912)</f>
        <v>1.1402508551881414E-2</v>
      </c>
      <c r="J3912" s="3" t="s">
        <v>390</v>
      </c>
      <c r="K3912" s="3" t="s">
        <v>391</v>
      </c>
      <c r="L3912" s="2">
        <v>0.14593193181227099</v>
      </c>
      <c r="M3912" s="2" t="s">
        <v>6</v>
      </c>
      <c r="N3912" s="2" t="s">
        <v>6</v>
      </c>
      <c r="O3912" s="4" t="s">
        <v>9146</v>
      </c>
      <c r="P3912" s="3" t="s">
        <v>9255</v>
      </c>
    </row>
    <row r="3913" spans="1:16" ht="31.5" x14ac:dyDescent="0.25">
      <c r="A3913" s="8">
        <v>208121</v>
      </c>
      <c r="B3913" s="8" t="s">
        <v>24</v>
      </c>
      <c r="C3913" s="8" t="s">
        <v>9261</v>
      </c>
      <c r="D3913" s="8" t="s">
        <v>6480</v>
      </c>
      <c r="E3913" s="2">
        <v>888</v>
      </c>
      <c r="F3913" s="2" t="s">
        <v>10</v>
      </c>
      <c r="G3913" s="3" t="s">
        <v>9268</v>
      </c>
      <c r="H3913" s="2">
        <v>24</v>
      </c>
      <c r="I3913" s="11">
        <f>(H3913/E3913)</f>
        <v>2.7027027027027029E-2</v>
      </c>
      <c r="J3913" s="2" t="s">
        <v>6</v>
      </c>
      <c r="K3913" s="2" t="s">
        <v>6</v>
      </c>
      <c r="L3913" s="2">
        <v>-4.6372947208682298E-2</v>
      </c>
      <c r="M3913" s="2" t="s">
        <v>6</v>
      </c>
      <c r="N3913" s="2" t="s">
        <v>6</v>
      </c>
      <c r="O3913" s="4" t="s">
        <v>9169</v>
      </c>
      <c r="P3913" s="3" t="s">
        <v>9255</v>
      </c>
    </row>
    <row r="3914" spans="1:16" x14ac:dyDescent="0.25">
      <c r="A3914" s="8">
        <v>188894</v>
      </c>
      <c r="B3914" s="8" t="s">
        <v>24</v>
      </c>
      <c r="C3914" s="8" t="s">
        <v>9261</v>
      </c>
      <c r="D3914" s="8" t="s">
        <v>705</v>
      </c>
      <c r="E3914" s="2">
        <v>899</v>
      </c>
      <c r="F3914" s="2" t="s">
        <v>10</v>
      </c>
      <c r="G3914" s="3" t="s">
        <v>9268</v>
      </c>
      <c r="H3914" s="2">
        <v>15</v>
      </c>
      <c r="I3914" s="11">
        <f>(H3914/E3914)</f>
        <v>1.6685205784204672E-2</v>
      </c>
      <c r="J3914" s="3" t="s">
        <v>661</v>
      </c>
      <c r="K3914" s="3" t="s">
        <v>662</v>
      </c>
      <c r="L3914" s="2">
        <v>0.89258852531021204</v>
      </c>
      <c r="M3914" s="2" t="s">
        <v>6</v>
      </c>
      <c r="N3914" s="2" t="s">
        <v>6</v>
      </c>
      <c r="O3914" s="4" t="s">
        <v>9146</v>
      </c>
      <c r="P3914" s="3" t="s">
        <v>9257</v>
      </c>
    </row>
    <row r="3915" spans="1:16" x14ac:dyDescent="0.25">
      <c r="A3915" s="2">
        <v>89973</v>
      </c>
      <c r="B3915" s="2" t="s">
        <v>24</v>
      </c>
      <c r="C3915" s="8" t="s">
        <v>9261</v>
      </c>
      <c r="D3915" s="2" t="s">
        <v>8565</v>
      </c>
      <c r="E3915" s="2">
        <v>902</v>
      </c>
      <c r="F3915" s="2" t="s">
        <v>10</v>
      </c>
      <c r="G3915" s="3" t="s">
        <v>9268</v>
      </c>
      <c r="H3915" s="2">
        <v>5</v>
      </c>
      <c r="I3915" s="11">
        <f>(H3915/E3915)</f>
        <v>5.5432372505543242E-3</v>
      </c>
      <c r="J3915" s="2" t="s">
        <v>4861</v>
      </c>
      <c r="K3915" s="2" t="s">
        <v>4862</v>
      </c>
      <c r="L3915" s="2">
        <v>0.38304988740304402</v>
      </c>
      <c r="M3915" s="2" t="s">
        <v>6</v>
      </c>
      <c r="N3915" s="2" t="s">
        <v>6</v>
      </c>
      <c r="O3915" s="3" t="s">
        <v>6</v>
      </c>
      <c r="P3915" s="3" t="s">
        <v>9257</v>
      </c>
    </row>
    <row r="3916" spans="1:16" x14ac:dyDescent="0.25">
      <c r="A3916" s="8">
        <v>197213</v>
      </c>
      <c r="B3916" s="8" t="s">
        <v>24</v>
      </c>
      <c r="C3916" s="8" t="s">
        <v>9261</v>
      </c>
      <c r="D3916" s="8" t="s">
        <v>6445</v>
      </c>
      <c r="E3916" s="2">
        <v>908</v>
      </c>
      <c r="F3916" s="2" t="s">
        <v>10</v>
      </c>
      <c r="G3916" s="3" t="s">
        <v>9268</v>
      </c>
      <c r="H3916" s="2">
        <v>10</v>
      </c>
      <c r="I3916" s="11">
        <f>(H3916/E3916)</f>
        <v>1.1013215859030838E-2</v>
      </c>
      <c r="J3916" s="2" t="s">
        <v>6</v>
      </c>
      <c r="K3916" s="2" t="s">
        <v>6</v>
      </c>
      <c r="L3916" s="2">
        <v>-1.6529382828888599</v>
      </c>
      <c r="M3916" s="2" t="s">
        <v>6</v>
      </c>
      <c r="N3916" s="2" t="s">
        <v>6</v>
      </c>
      <c r="O3916" s="4" t="s">
        <v>9147</v>
      </c>
      <c r="P3916" s="3" t="s">
        <v>9257</v>
      </c>
    </row>
    <row r="3917" spans="1:16" x14ac:dyDescent="0.25">
      <c r="A3917" s="2">
        <v>40224</v>
      </c>
      <c r="B3917" s="2" t="s">
        <v>24</v>
      </c>
      <c r="C3917" s="8" t="s">
        <v>9261</v>
      </c>
      <c r="D3917" s="2" t="s">
        <v>8370</v>
      </c>
      <c r="E3917" s="2">
        <v>912</v>
      </c>
      <c r="F3917" s="2" t="s">
        <v>10</v>
      </c>
      <c r="G3917" s="3" t="s">
        <v>9268</v>
      </c>
      <c r="H3917" s="2">
        <v>8</v>
      </c>
      <c r="I3917" s="11">
        <f>(H3917/E3917)</f>
        <v>8.771929824561403E-3</v>
      </c>
      <c r="J3917" s="2" t="s">
        <v>8371</v>
      </c>
      <c r="K3917" s="2" t="s">
        <v>8372</v>
      </c>
      <c r="L3917" s="2">
        <v>-0.30009609498742501</v>
      </c>
      <c r="M3917" s="2" t="s">
        <v>6</v>
      </c>
      <c r="N3917" s="2" t="s">
        <v>6</v>
      </c>
      <c r="O3917" s="3" t="s">
        <v>6</v>
      </c>
      <c r="P3917" s="3" t="s">
        <v>9257</v>
      </c>
    </row>
    <row r="3918" spans="1:16" ht="31.5" x14ac:dyDescent="0.25">
      <c r="A3918" s="8">
        <v>175896</v>
      </c>
      <c r="B3918" s="8" t="s">
        <v>24</v>
      </c>
      <c r="C3918" s="8" t="s">
        <v>9261</v>
      </c>
      <c r="D3918" s="8" t="s">
        <v>333</v>
      </c>
      <c r="E3918" s="2">
        <v>956</v>
      </c>
      <c r="F3918" s="2" t="s">
        <v>10</v>
      </c>
      <c r="G3918" s="3" t="s">
        <v>9268</v>
      </c>
      <c r="H3918" s="2">
        <v>24</v>
      </c>
      <c r="I3918" s="11">
        <f>(H3918/E3918)</f>
        <v>2.5104602510460251E-2</v>
      </c>
      <c r="J3918" s="3" t="s">
        <v>330</v>
      </c>
      <c r="K3918" s="3" t="s">
        <v>331</v>
      </c>
      <c r="L3918" s="2">
        <v>0.82306381330401102</v>
      </c>
      <c r="M3918" s="2" t="s">
        <v>6</v>
      </c>
      <c r="N3918" s="2" t="s">
        <v>6</v>
      </c>
      <c r="O3918" s="4" t="s">
        <v>9163</v>
      </c>
      <c r="P3918" s="3" t="s">
        <v>9255</v>
      </c>
    </row>
    <row r="3919" spans="1:16" x14ac:dyDescent="0.25">
      <c r="A3919" s="2">
        <v>154747</v>
      </c>
      <c r="B3919" s="2" t="s">
        <v>24</v>
      </c>
      <c r="C3919" s="8" t="s">
        <v>9261</v>
      </c>
      <c r="D3919" s="2" t="s">
        <v>229</v>
      </c>
      <c r="E3919" s="2">
        <v>962</v>
      </c>
      <c r="F3919" s="2" t="s">
        <v>10</v>
      </c>
      <c r="G3919" s="3" t="s">
        <v>9268</v>
      </c>
      <c r="H3919" s="2">
        <v>6</v>
      </c>
      <c r="I3919" s="11">
        <f>(H3919/E3919)</f>
        <v>6.2370062370062374E-3</v>
      </c>
      <c r="J3919" s="2" t="s">
        <v>230</v>
      </c>
      <c r="K3919" s="2" t="s">
        <v>231</v>
      </c>
      <c r="L3919" s="2">
        <v>-0.317019328486704</v>
      </c>
      <c r="M3919" s="2" t="s">
        <v>6</v>
      </c>
      <c r="N3919" s="2" t="s">
        <v>6</v>
      </c>
      <c r="O3919" s="3" t="s">
        <v>6</v>
      </c>
      <c r="P3919" s="3" t="s">
        <v>9257</v>
      </c>
    </row>
    <row r="3920" spans="1:16" x14ac:dyDescent="0.25">
      <c r="A3920" s="8">
        <v>32864</v>
      </c>
      <c r="B3920" s="8" t="s">
        <v>24</v>
      </c>
      <c r="C3920" s="8" t="s">
        <v>9261</v>
      </c>
      <c r="D3920" s="8" t="s">
        <v>6116</v>
      </c>
      <c r="E3920" s="2">
        <v>964</v>
      </c>
      <c r="F3920" s="2" t="s">
        <v>10</v>
      </c>
      <c r="G3920" s="3" t="s">
        <v>9268</v>
      </c>
      <c r="H3920" s="2">
        <v>12</v>
      </c>
      <c r="I3920" s="11">
        <f>(H3920/E3920)</f>
        <v>1.2448132780082987E-2</v>
      </c>
      <c r="J3920" s="3" t="s">
        <v>6117</v>
      </c>
      <c r="K3920" s="3" t="s">
        <v>6118</v>
      </c>
      <c r="L3920" s="2">
        <v>0.21606406107019199</v>
      </c>
      <c r="M3920" s="2" t="s">
        <v>6</v>
      </c>
      <c r="N3920" s="2" t="s">
        <v>6</v>
      </c>
      <c r="O3920" s="4" t="s">
        <v>9149</v>
      </c>
      <c r="P3920" s="3" t="s">
        <v>9257</v>
      </c>
    </row>
    <row r="3921" spans="1:16" x14ac:dyDescent="0.25">
      <c r="A3921" s="8">
        <v>94891</v>
      </c>
      <c r="B3921" s="8" t="s">
        <v>24</v>
      </c>
      <c r="C3921" s="8" t="s">
        <v>9261</v>
      </c>
      <c r="D3921" s="8" t="s">
        <v>6281</v>
      </c>
      <c r="E3921" s="2">
        <v>981</v>
      </c>
      <c r="F3921" s="2" t="s">
        <v>10</v>
      </c>
      <c r="G3921" s="3" t="s">
        <v>9268</v>
      </c>
      <c r="H3921" s="2">
        <v>8</v>
      </c>
      <c r="I3921" s="11">
        <f>(H3921/E3921)</f>
        <v>8.1549439347604492E-3</v>
      </c>
      <c r="J3921" s="3" t="s">
        <v>3905</v>
      </c>
      <c r="K3921" s="3" t="s">
        <v>3906</v>
      </c>
      <c r="L3921" s="2">
        <v>-1.8343944184996099</v>
      </c>
      <c r="M3921" s="2" t="s">
        <v>6</v>
      </c>
      <c r="N3921" s="2" t="s">
        <v>6</v>
      </c>
      <c r="O3921" s="4" t="s">
        <v>9145</v>
      </c>
      <c r="P3921" s="3" t="s">
        <v>9255</v>
      </c>
    </row>
    <row r="3922" spans="1:16" x14ac:dyDescent="0.25">
      <c r="A3922" s="8">
        <v>138416</v>
      </c>
      <c r="B3922" s="8" t="s">
        <v>24</v>
      </c>
      <c r="C3922" s="8" t="s">
        <v>9261</v>
      </c>
      <c r="D3922" s="8" t="s">
        <v>6325</v>
      </c>
      <c r="E3922" s="2">
        <v>1025</v>
      </c>
      <c r="F3922" s="2" t="s">
        <v>10</v>
      </c>
      <c r="G3922" s="3" t="s">
        <v>9268</v>
      </c>
      <c r="H3922" s="2">
        <v>13</v>
      </c>
      <c r="I3922" s="11">
        <f>(H3922/E3922)</f>
        <v>1.2682926829268294E-2</v>
      </c>
      <c r="J3922" s="3" t="s">
        <v>3905</v>
      </c>
      <c r="K3922" s="3" t="s">
        <v>3906</v>
      </c>
      <c r="L3922" s="2">
        <v>0.52151690093806702</v>
      </c>
      <c r="M3922" s="2" t="s">
        <v>6</v>
      </c>
      <c r="N3922" s="2" t="s">
        <v>6</v>
      </c>
      <c r="O3922" s="4" t="s">
        <v>9151</v>
      </c>
      <c r="P3922" s="3" t="s">
        <v>9257</v>
      </c>
    </row>
    <row r="3923" spans="1:16" x14ac:dyDescent="0.25">
      <c r="A3923" s="2">
        <v>165158</v>
      </c>
      <c r="B3923" s="2" t="s">
        <v>24</v>
      </c>
      <c r="C3923" s="8" t="s">
        <v>9261</v>
      </c>
      <c r="D3923" s="2" t="s">
        <v>6347</v>
      </c>
      <c r="E3923" s="2">
        <v>1040</v>
      </c>
      <c r="F3923" s="2" t="s">
        <v>10</v>
      </c>
      <c r="G3923" s="3" t="s">
        <v>9268</v>
      </c>
      <c r="H3923" s="2">
        <v>41</v>
      </c>
      <c r="I3923" s="11">
        <f>(H3923/E3923)</f>
        <v>3.9423076923076922E-2</v>
      </c>
      <c r="J3923" s="2" t="s">
        <v>6348</v>
      </c>
      <c r="K3923" s="2" t="s">
        <v>6349</v>
      </c>
      <c r="L3923" s="2">
        <v>-2.52300333257489</v>
      </c>
      <c r="M3923" s="2" t="s">
        <v>6</v>
      </c>
      <c r="N3923" s="2" t="s">
        <v>6</v>
      </c>
      <c r="O3923" s="4" t="s">
        <v>228</v>
      </c>
      <c r="P3923" s="3" t="s">
        <v>9257</v>
      </c>
    </row>
    <row r="3924" spans="1:16" x14ac:dyDescent="0.25">
      <c r="A3924" s="8">
        <v>175616</v>
      </c>
      <c r="B3924" s="8" t="s">
        <v>24</v>
      </c>
      <c r="C3924" s="8" t="s">
        <v>9261</v>
      </c>
      <c r="D3924" s="8" t="s">
        <v>6379</v>
      </c>
      <c r="E3924" s="2">
        <v>1061</v>
      </c>
      <c r="F3924" s="2" t="s">
        <v>10</v>
      </c>
      <c r="G3924" s="3" t="s">
        <v>9268</v>
      </c>
      <c r="H3924" s="2">
        <v>21</v>
      </c>
      <c r="I3924" s="11">
        <f>(H3924/E3924)</f>
        <v>1.9792648444863337E-2</v>
      </c>
      <c r="J3924" s="2" t="s">
        <v>6</v>
      </c>
      <c r="K3924" s="2" t="s">
        <v>6</v>
      </c>
      <c r="L3924" s="2">
        <v>-0.204060264174622</v>
      </c>
      <c r="M3924" s="2" t="s">
        <v>6</v>
      </c>
      <c r="N3924" s="2" t="s">
        <v>6</v>
      </c>
      <c r="O3924" s="4" t="s">
        <v>9145</v>
      </c>
      <c r="P3924" s="3" t="s">
        <v>9257</v>
      </c>
    </row>
    <row r="3925" spans="1:16" x14ac:dyDescent="0.25">
      <c r="A3925" s="8">
        <v>82399</v>
      </c>
      <c r="B3925" s="8" t="s">
        <v>24</v>
      </c>
      <c r="C3925" s="8" t="s">
        <v>9261</v>
      </c>
      <c r="D3925" s="8" t="s">
        <v>6241</v>
      </c>
      <c r="E3925" s="2">
        <v>1151</v>
      </c>
      <c r="F3925" s="2" t="s">
        <v>10</v>
      </c>
      <c r="G3925" s="3" t="s">
        <v>9268</v>
      </c>
      <c r="H3925" s="2">
        <v>4</v>
      </c>
      <c r="I3925" s="11">
        <f>(H3925/E3925)</f>
        <v>3.4752389226759338E-3</v>
      </c>
      <c r="J3925" s="2" t="s">
        <v>6</v>
      </c>
      <c r="K3925" s="2" t="s">
        <v>6</v>
      </c>
      <c r="L3925" s="2">
        <v>1.1787390186583699</v>
      </c>
      <c r="M3925" s="2" t="s">
        <v>6</v>
      </c>
      <c r="N3925" s="2" t="s">
        <v>6</v>
      </c>
      <c r="O3925" s="4" t="s">
        <v>9145</v>
      </c>
      <c r="P3925" s="3" t="s">
        <v>9257</v>
      </c>
    </row>
    <row r="3926" spans="1:16" x14ac:dyDescent="0.25">
      <c r="A3926" s="8">
        <v>32569</v>
      </c>
      <c r="B3926" s="8" t="s">
        <v>24</v>
      </c>
      <c r="C3926" s="8" t="s">
        <v>9261</v>
      </c>
      <c r="D3926" s="8" t="s">
        <v>6103</v>
      </c>
      <c r="E3926" s="2">
        <v>1167</v>
      </c>
      <c r="F3926" s="2" t="s">
        <v>10</v>
      </c>
      <c r="G3926" s="3" t="s">
        <v>9268</v>
      </c>
      <c r="H3926" s="2">
        <v>11</v>
      </c>
      <c r="I3926" s="11">
        <f>(H3926/E3926)</f>
        <v>9.4258783204798635E-3</v>
      </c>
      <c r="J3926" s="3" t="s">
        <v>6104</v>
      </c>
      <c r="K3926" s="3" t="s">
        <v>6105</v>
      </c>
      <c r="L3926" s="2">
        <v>0.64637453700796299</v>
      </c>
      <c r="M3926" s="2" t="s">
        <v>6</v>
      </c>
      <c r="N3926" s="2" t="s">
        <v>6</v>
      </c>
      <c r="O3926" s="4" t="s">
        <v>9147</v>
      </c>
      <c r="P3926" s="3" t="s">
        <v>9257</v>
      </c>
    </row>
    <row r="3927" spans="1:16" x14ac:dyDescent="0.25">
      <c r="A3927" s="8">
        <v>207887</v>
      </c>
      <c r="B3927" s="8" t="s">
        <v>24</v>
      </c>
      <c r="C3927" s="8" t="s">
        <v>9261</v>
      </c>
      <c r="D3927" s="8" t="s">
        <v>6473</v>
      </c>
      <c r="E3927" s="2">
        <v>1168</v>
      </c>
      <c r="F3927" s="2" t="s">
        <v>10</v>
      </c>
      <c r="G3927" s="3" t="s">
        <v>9268</v>
      </c>
      <c r="H3927" s="2">
        <v>19</v>
      </c>
      <c r="I3927" s="11">
        <f>(H3927/E3927)</f>
        <v>1.6267123287671232E-2</v>
      </c>
      <c r="J3927" s="2" t="s">
        <v>6</v>
      </c>
      <c r="K3927" s="2" t="s">
        <v>6</v>
      </c>
      <c r="L3927" s="2">
        <v>-1.73821747584054</v>
      </c>
      <c r="M3927" s="2" t="s">
        <v>6</v>
      </c>
      <c r="N3927" s="2" t="s">
        <v>6</v>
      </c>
      <c r="O3927" s="4" t="s">
        <v>9146</v>
      </c>
      <c r="P3927" s="3" t="s">
        <v>9257</v>
      </c>
    </row>
    <row r="3928" spans="1:16" x14ac:dyDescent="0.25">
      <c r="A3928" s="8">
        <v>87148</v>
      </c>
      <c r="B3928" s="8" t="s">
        <v>24</v>
      </c>
      <c r="C3928" s="8" t="s">
        <v>9261</v>
      </c>
      <c r="D3928" s="8" t="s">
        <v>419</v>
      </c>
      <c r="E3928" s="2">
        <v>1180</v>
      </c>
      <c r="F3928" s="2" t="s">
        <v>10</v>
      </c>
      <c r="G3928" s="3" t="s">
        <v>9268</v>
      </c>
      <c r="H3928" s="2">
        <v>8</v>
      </c>
      <c r="I3928" s="11">
        <f>(H3928/E3928)</f>
        <v>6.7796610169491523E-3</v>
      </c>
      <c r="J3928" s="3" t="s">
        <v>390</v>
      </c>
      <c r="K3928" s="3" t="s">
        <v>391</v>
      </c>
      <c r="L3928" s="2">
        <v>-0.860051582028874</v>
      </c>
      <c r="M3928" s="2" t="s">
        <v>6</v>
      </c>
      <c r="N3928" s="2" t="s">
        <v>6</v>
      </c>
      <c r="O3928" s="4" t="s">
        <v>9145</v>
      </c>
      <c r="P3928" s="3" t="s">
        <v>9255</v>
      </c>
    </row>
    <row r="3929" spans="1:16" x14ac:dyDescent="0.25">
      <c r="A3929" s="8">
        <v>175392</v>
      </c>
      <c r="B3929" s="8" t="s">
        <v>24</v>
      </c>
      <c r="C3929" s="8" t="s">
        <v>9261</v>
      </c>
      <c r="D3929" s="8" t="s">
        <v>6365</v>
      </c>
      <c r="E3929" s="2">
        <v>1208</v>
      </c>
      <c r="F3929" s="2" t="s">
        <v>10</v>
      </c>
      <c r="G3929" s="3" t="s">
        <v>9268</v>
      </c>
      <c r="H3929" s="2">
        <v>25</v>
      </c>
      <c r="I3929" s="11">
        <f>(H3929/E3929)</f>
        <v>2.0695364238410598E-2</v>
      </c>
      <c r="J3929" s="3" t="s">
        <v>2050</v>
      </c>
      <c r="K3929" s="3" t="s">
        <v>2051</v>
      </c>
      <c r="L3929" s="2">
        <v>-0.89995967875680105</v>
      </c>
      <c r="M3929" s="2" t="s">
        <v>6</v>
      </c>
      <c r="N3929" s="2" t="s">
        <v>6</v>
      </c>
      <c r="O3929" s="4" t="s">
        <v>228</v>
      </c>
      <c r="P3929" s="3" t="s">
        <v>9257</v>
      </c>
    </row>
    <row r="3930" spans="1:16" x14ac:dyDescent="0.25">
      <c r="A3930" s="8">
        <v>215434</v>
      </c>
      <c r="B3930" s="8" t="s">
        <v>24</v>
      </c>
      <c r="C3930" s="8" t="s">
        <v>9261</v>
      </c>
      <c r="D3930" s="8" t="s">
        <v>6517</v>
      </c>
      <c r="E3930" s="2">
        <v>1239</v>
      </c>
      <c r="F3930" s="2" t="s">
        <v>10</v>
      </c>
      <c r="G3930" s="3" t="s">
        <v>9268</v>
      </c>
      <c r="H3930" s="2">
        <v>8</v>
      </c>
      <c r="I3930" s="11">
        <f>(H3930/E3930)</f>
        <v>6.4568200161420498E-3</v>
      </c>
      <c r="J3930" s="3" t="s">
        <v>5947</v>
      </c>
      <c r="K3930" s="3" t="s">
        <v>5948</v>
      </c>
      <c r="L3930" s="2">
        <v>0.30383399078793499</v>
      </c>
      <c r="M3930" s="2">
        <v>96.078784603374757</v>
      </c>
      <c r="N3930" s="2" t="s">
        <v>6</v>
      </c>
      <c r="O3930" s="4" t="s">
        <v>228</v>
      </c>
      <c r="P3930" s="3" t="s">
        <v>9257</v>
      </c>
    </row>
    <row r="3931" spans="1:16" x14ac:dyDescent="0.25">
      <c r="A3931" s="8">
        <v>215593</v>
      </c>
      <c r="B3931" s="8" t="s">
        <v>24</v>
      </c>
      <c r="C3931" s="8" t="s">
        <v>9261</v>
      </c>
      <c r="D3931" s="8" t="s">
        <v>6526</v>
      </c>
      <c r="E3931" s="2">
        <v>1281</v>
      </c>
      <c r="F3931" s="2" t="s">
        <v>10</v>
      </c>
      <c r="G3931" s="3" t="s">
        <v>9268</v>
      </c>
      <c r="H3931" s="2">
        <v>17</v>
      </c>
      <c r="I3931" s="11">
        <f>(H3931/E3931)</f>
        <v>1.3270882123341141E-2</v>
      </c>
      <c r="J3931" s="3" t="s">
        <v>1692</v>
      </c>
      <c r="K3931" s="3" t="s">
        <v>1693</v>
      </c>
      <c r="L3931" s="2">
        <v>1.9584593482834001</v>
      </c>
      <c r="M3931" s="2" t="s">
        <v>6</v>
      </c>
      <c r="N3931" s="2" t="s">
        <v>6</v>
      </c>
      <c r="O3931" s="4" t="s">
        <v>228</v>
      </c>
      <c r="P3931" s="3" t="s">
        <v>9257</v>
      </c>
    </row>
    <row r="3932" spans="1:16" x14ac:dyDescent="0.25">
      <c r="A3932" s="8">
        <v>203931</v>
      </c>
      <c r="B3932" s="8" t="s">
        <v>24</v>
      </c>
      <c r="C3932" s="8" t="s">
        <v>9261</v>
      </c>
      <c r="D3932" s="8" t="s">
        <v>6466</v>
      </c>
      <c r="E3932" s="2">
        <v>1329</v>
      </c>
      <c r="F3932" s="2" t="s">
        <v>10</v>
      </c>
      <c r="G3932" s="3" t="s">
        <v>9268</v>
      </c>
      <c r="H3932" s="2">
        <v>23</v>
      </c>
      <c r="I3932" s="11">
        <f>(H3932/E3932)</f>
        <v>1.7306245297215951E-2</v>
      </c>
      <c r="J3932" s="3" t="s">
        <v>6467</v>
      </c>
      <c r="K3932" s="3" t="s">
        <v>6468</v>
      </c>
      <c r="L3932" s="2">
        <v>-0.37311118482438699</v>
      </c>
      <c r="M3932" s="2" t="s">
        <v>6</v>
      </c>
      <c r="N3932" s="2" t="s">
        <v>6</v>
      </c>
      <c r="O3932" s="4" t="s">
        <v>9145</v>
      </c>
      <c r="P3932" s="3" t="s">
        <v>9255</v>
      </c>
    </row>
    <row r="3933" spans="1:16" x14ac:dyDescent="0.25">
      <c r="A3933" s="8">
        <v>203802</v>
      </c>
      <c r="B3933" s="8" t="s">
        <v>24</v>
      </c>
      <c r="C3933" s="8" t="s">
        <v>9261</v>
      </c>
      <c r="D3933" s="8" t="s">
        <v>6461</v>
      </c>
      <c r="E3933" s="2">
        <v>1435</v>
      </c>
      <c r="F3933" s="2" t="s">
        <v>10</v>
      </c>
      <c r="G3933" s="3" t="s">
        <v>9268</v>
      </c>
      <c r="H3933" s="2">
        <v>26</v>
      </c>
      <c r="I3933" s="11">
        <f>(H3933/E3933)</f>
        <v>1.8118466898954706E-2</v>
      </c>
      <c r="J3933" s="3" t="s">
        <v>4762</v>
      </c>
      <c r="K3933" s="3" t="s">
        <v>4763</v>
      </c>
      <c r="L3933" s="2">
        <v>1.19436041381844</v>
      </c>
      <c r="M3933" s="2" t="s">
        <v>6</v>
      </c>
      <c r="N3933" s="2" t="s">
        <v>6</v>
      </c>
      <c r="O3933" s="4" t="s">
        <v>9145</v>
      </c>
      <c r="P3933" s="3" t="s">
        <v>9255</v>
      </c>
    </row>
    <row r="3934" spans="1:16" x14ac:dyDescent="0.25">
      <c r="A3934" s="8">
        <v>104171</v>
      </c>
      <c r="B3934" s="8" t="s">
        <v>24</v>
      </c>
      <c r="C3934" s="8" t="s">
        <v>9261</v>
      </c>
      <c r="D3934" s="8" t="s">
        <v>6304</v>
      </c>
      <c r="E3934" s="2">
        <v>1475</v>
      </c>
      <c r="F3934" s="2" t="s">
        <v>10</v>
      </c>
      <c r="G3934" s="3" t="s">
        <v>9268</v>
      </c>
      <c r="H3934" s="2">
        <v>28</v>
      </c>
      <c r="I3934" s="11">
        <f>(H3934/E3934)</f>
        <v>1.8983050847457626E-2</v>
      </c>
      <c r="J3934" s="3" t="s">
        <v>6305</v>
      </c>
      <c r="K3934" s="3" t="s">
        <v>6306</v>
      </c>
      <c r="L3934" s="2">
        <v>0.486953017611233</v>
      </c>
      <c r="M3934" s="2" t="s">
        <v>6</v>
      </c>
      <c r="N3934" s="2" t="s">
        <v>6</v>
      </c>
      <c r="O3934" s="4" t="s">
        <v>9147</v>
      </c>
      <c r="P3934" s="3" t="s">
        <v>9255</v>
      </c>
    </row>
    <row r="3935" spans="1:16" x14ac:dyDescent="0.25">
      <c r="A3935" s="8">
        <v>176049</v>
      </c>
      <c r="B3935" s="8" t="s">
        <v>24</v>
      </c>
      <c r="C3935" s="8" t="s">
        <v>9261</v>
      </c>
      <c r="D3935" s="8" t="s">
        <v>6404</v>
      </c>
      <c r="E3935" s="2">
        <v>1727</v>
      </c>
      <c r="F3935" s="2" t="s">
        <v>10</v>
      </c>
      <c r="G3935" s="3" t="s">
        <v>9268</v>
      </c>
      <c r="H3935" s="2">
        <v>36</v>
      </c>
      <c r="I3935" s="11">
        <f>(H3935/E3935)</f>
        <v>2.0845396641574986E-2</v>
      </c>
      <c r="J3935" s="2" t="s">
        <v>6</v>
      </c>
      <c r="K3935" s="2" t="s">
        <v>6</v>
      </c>
      <c r="L3935" s="2">
        <v>1.88684554091504</v>
      </c>
      <c r="M3935" s="2" t="s">
        <v>6</v>
      </c>
      <c r="N3935" s="2" t="s">
        <v>6</v>
      </c>
      <c r="O3935" s="4" t="s">
        <v>9146</v>
      </c>
      <c r="P3935" s="3" t="s">
        <v>9257</v>
      </c>
    </row>
    <row r="3936" spans="1:16" x14ac:dyDescent="0.25">
      <c r="A3936" s="8">
        <v>176698</v>
      </c>
      <c r="B3936" s="8" t="s">
        <v>48</v>
      </c>
      <c r="C3936" s="8" t="s">
        <v>9261</v>
      </c>
      <c r="D3936" s="8" t="s">
        <v>6809</v>
      </c>
      <c r="E3936" s="2">
        <v>51</v>
      </c>
      <c r="F3936" s="2" t="s">
        <v>10</v>
      </c>
      <c r="G3936" s="3" t="s">
        <v>9268</v>
      </c>
      <c r="H3936" s="2">
        <v>0</v>
      </c>
      <c r="I3936" s="11">
        <f>(H3936/E3936)</f>
        <v>0</v>
      </c>
      <c r="J3936" s="2" t="s">
        <v>6</v>
      </c>
      <c r="K3936" s="2" t="s">
        <v>6</v>
      </c>
      <c r="L3936" s="2" t="s">
        <v>121</v>
      </c>
      <c r="M3936" s="2" t="s">
        <v>6</v>
      </c>
      <c r="N3936" s="2" t="s">
        <v>6</v>
      </c>
      <c r="O3936" s="4" t="s">
        <v>9147</v>
      </c>
      <c r="P3936" s="3" t="s">
        <v>9256</v>
      </c>
    </row>
    <row r="3937" spans="1:16" x14ac:dyDescent="0.25">
      <c r="A3937" s="8">
        <v>176138</v>
      </c>
      <c r="B3937" s="8" t="s">
        <v>48</v>
      </c>
      <c r="C3937" s="8" t="s">
        <v>9261</v>
      </c>
      <c r="D3937" s="8" t="s">
        <v>6773</v>
      </c>
      <c r="E3937" s="2">
        <v>55</v>
      </c>
      <c r="F3937" s="2" t="s">
        <v>10</v>
      </c>
      <c r="G3937" s="3" t="s">
        <v>9268</v>
      </c>
      <c r="H3937" s="2">
        <v>3</v>
      </c>
      <c r="I3937" s="11">
        <f>(H3937/E3937)</f>
        <v>5.4545454545454543E-2</v>
      </c>
      <c r="J3937" s="2" t="s">
        <v>6</v>
      </c>
      <c r="K3937" s="2" t="s">
        <v>6</v>
      </c>
      <c r="L3937" s="2" t="s">
        <v>121</v>
      </c>
      <c r="M3937" s="2" t="s">
        <v>6</v>
      </c>
      <c r="N3937" s="2" t="s">
        <v>6</v>
      </c>
      <c r="O3937" s="4" t="s">
        <v>9146</v>
      </c>
      <c r="P3937" s="3" t="s">
        <v>9256</v>
      </c>
    </row>
    <row r="3938" spans="1:16" x14ac:dyDescent="0.25">
      <c r="A3938" s="8">
        <v>26709</v>
      </c>
      <c r="B3938" s="8" t="s">
        <v>48</v>
      </c>
      <c r="C3938" s="8" t="s">
        <v>9261</v>
      </c>
      <c r="D3938" s="8" t="s">
        <v>6563</v>
      </c>
      <c r="E3938" s="2">
        <v>57</v>
      </c>
      <c r="F3938" s="2" t="s">
        <v>10</v>
      </c>
      <c r="G3938" s="3" t="s">
        <v>9268</v>
      </c>
      <c r="H3938" s="2">
        <v>6</v>
      </c>
      <c r="I3938" s="11">
        <f>(H3938/E3938)</f>
        <v>0.10526315789473684</v>
      </c>
      <c r="J3938" s="2" t="s">
        <v>6</v>
      </c>
      <c r="K3938" s="2" t="s">
        <v>6</v>
      </c>
      <c r="L3938" s="2">
        <v>0.11866901974065901</v>
      </c>
      <c r="M3938" s="2" t="s">
        <v>6</v>
      </c>
      <c r="N3938" s="2" t="s">
        <v>6</v>
      </c>
      <c r="O3938" s="4" t="s">
        <v>9146</v>
      </c>
      <c r="P3938" s="3" t="s">
        <v>9255</v>
      </c>
    </row>
    <row r="3939" spans="1:16" x14ac:dyDescent="0.25">
      <c r="A3939" s="8">
        <v>183225</v>
      </c>
      <c r="B3939" s="8" t="s">
        <v>48</v>
      </c>
      <c r="C3939" s="8" t="s">
        <v>9261</v>
      </c>
      <c r="D3939" s="8" t="s">
        <v>6823</v>
      </c>
      <c r="E3939" s="2">
        <v>58</v>
      </c>
      <c r="F3939" s="2" t="s">
        <v>10</v>
      </c>
      <c r="G3939" s="3" t="s">
        <v>9268</v>
      </c>
      <c r="H3939" s="2">
        <v>2</v>
      </c>
      <c r="I3939" s="11">
        <f>(H3939/E3939)</f>
        <v>3.4482758620689655E-2</v>
      </c>
      <c r="J3939" s="2" t="s">
        <v>6</v>
      </c>
      <c r="K3939" s="2" t="s">
        <v>6</v>
      </c>
      <c r="L3939" s="2">
        <v>-0.300945521497955</v>
      </c>
      <c r="M3939" s="2" t="s">
        <v>6</v>
      </c>
      <c r="N3939" s="2" t="s">
        <v>6</v>
      </c>
      <c r="O3939" s="4" t="s">
        <v>9145</v>
      </c>
      <c r="P3939" s="3" t="s">
        <v>9256</v>
      </c>
    </row>
    <row r="3940" spans="1:16" x14ac:dyDescent="0.25">
      <c r="A3940" s="8">
        <v>183340</v>
      </c>
      <c r="B3940" s="8" t="s">
        <v>48</v>
      </c>
      <c r="C3940" s="8" t="s">
        <v>9261</v>
      </c>
      <c r="D3940" s="8" t="s">
        <v>6828</v>
      </c>
      <c r="E3940" s="2">
        <v>58</v>
      </c>
      <c r="F3940" s="2" t="s">
        <v>10</v>
      </c>
      <c r="G3940" s="3" t="s">
        <v>9268</v>
      </c>
      <c r="H3940" s="2">
        <v>3</v>
      </c>
      <c r="I3940" s="11">
        <f>(H3940/E3940)</f>
        <v>5.1724137931034482E-2</v>
      </c>
      <c r="J3940" s="2" t="s">
        <v>6</v>
      </c>
      <c r="K3940" s="2" t="s">
        <v>6</v>
      </c>
      <c r="L3940" s="2" t="s">
        <v>121</v>
      </c>
      <c r="M3940" s="2" t="s">
        <v>6</v>
      </c>
      <c r="N3940" s="2" t="s">
        <v>6</v>
      </c>
      <c r="O3940" s="4" t="s">
        <v>9149</v>
      </c>
      <c r="P3940" s="3" t="s">
        <v>9256</v>
      </c>
    </row>
    <row r="3941" spans="1:16" x14ac:dyDescent="0.25">
      <c r="A3941" s="8">
        <v>183336</v>
      </c>
      <c r="B3941" s="8" t="s">
        <v>48</v>
      </c>
      <c r="C3941" s="8" t="s">
        <v>9261</v>
      </c>
      <c r="D3941" s="8" t="s">
        <v>6827</v>
      </c>
      <c r="E3941" s="2">
        <v>60</v>
      </c>
      <c r="F3941" s="2" t="s">
        <v>10</v>
      </c>
      <c r="G3941" s="3" t="s">
        <v>9268</v>
      </c>
      <c r="H3941" s="2">
        <v>1</v>
      </c>
      <c r="I3941" s="11">
        <f>(H3941/E3941)</f>
        <v>1.6666666666666666E-2</v>
      </c>
      <c r="J3941" s="2" t="s">
        <v>6</v>
      </c>
      <c r="K3941" s="2" t="s">
        <v>6</v>
      </c>
      <c r="L3941" s="2" t="s">
        <v>121</v>
      </c>
      <c r="M3941" s="2" t="s">
        <v>6</v>
      </c>
      <c r="N3941" s="2" t="s">
        <v>6</v>
      </c>
      <c r="O3941" s="4" t="s">
        <v>228</v>
      </c>
      <c r="P3941" s="3" t="s">
        <v>9256</v>
      </c>
    </row>
    <row r="3942" spans="1:16" x14ac:dyDescent="0.25">
      <c r="A3942" s="8">
        <v>176119</v>
      </c>
      <c r="B3942" s="8" t="s">
        <v>48</v>
      </c>
      <c r="C3942" s="8" t="s">
        <v>9261</v>
      </c>
      <c r="D3942" s="8" t="s">
        <v>6772</v>
      </c>
      <c r="E3942" s="2">
        <v>71</v>
      </c>
      <c r="F3942" s="2" t="s">
        <v>10</v>
      </c>
      <c r="G3942" s="3" t="s">
        <v>9268</v>
      </c>
      <c r="H3942" s="2">
        <v>3</v>
      </c>
      <c r="I3942" s="11">
        <f>(H3942/E3942)</f>
        <v>4.2253521126760563E-2</v>
      </c>
      <c r="J3942" s="2" t="s">
        <v>6</v>
      </c>
      <c r="K3942" s="2" t="s">
        <v>6</v>
      </c>
      <c r="L3942" s="2">
        <v>-0.147208252739916</v>
      </c>
      <c r="M3942" s="2" t="s">
        <v>6</v>
      </c>
      <c r="N3942" s="2" t="s">
        <v>6</v>
      </c>
      <c r="O3942" s="4" t="s">
        <v>9146</v>
      </c>
      <c r="P3942" s="3" t="s">
        <v>9256</v>
      </c>
    </row>
    <row r="3943" spans="1:16" ht="47.25" x14ac:dyDescent="0.25">
      <c r="A3943" s="8">
        <v>211690</v>
      </c>
      <c r="B3943" s="8" t="s">
        <v>48</v>
      </c>
      <c r="C3943" s="8" t="s">
        <v>9261</v>
      </c>
      <c r="D3943" s="8" t="s">
        <v>6916</v>
      </c>
      <c r="E3943" s="2">
        <v>74</v>
      </c>
      <c r="F3943" s="2" t="s">
        <v>10</v>
      </c>
      <c r="G3943" s="3" t="s">
        <v>9268</v>
      </c>
      <c r="H3943" s="2">
        <v>1</v>
      </c>
      <c r="I3943" s="11">
        <f>(H3943/E3943)</f>
        <v>1.3513513513513514E-2</v>
      </c>
      <c r="J3943" s="2" t="s">
        <v>6</v>
      </c>
      <c r="K3943" s="2" t="s">
        <v>6</v>
      </c>
      <c r="L3943" s="2">
        <v>6.1241955269871702E-2</v>
      </c>
      <c r="M3943" s="2" t="s">
        <v>6</v>
      </c>
      <c r="N3943" s="2" t="s">
        <v>6</v>
      </c>
      <c r="O3943" s="4" t="s">
        <v>9240</v>
      </c>
      <c r="P3943" s="3" t="s">
        <v>9257</v>
      </c>
    </row>
    <row r="3944" spans="1:16" x14ac:dyDescent="0.25">
      <c r="A3944" s="8">
        <v>183212</v>
      </c>
      <c r="B3944" s="8" t="s">
        <v>48</v>
      </c>
      <c r="C3944" s="8" t="s">
        <v>9261</v>
      </c>
      <c r="D3944" s="8" t="s">
        <v>6822</v>
      </c>
      <c r="E3944" s="2">
        <v>76</v>
      </c>
      <c r="F3944" s="2" t="s">
        <v>10</v>
      </c>
      <c r="G3944" s="3" t="s">
        <v>9268</v>
      </c>
      <c r="H3944" s="2">
        <v>0</v>
      </c>
      <c r="I3944" s="11">
        <f>(H3944/E3944)</f>
        <v>0</v>
      </c>
      <c r="J3944" s="2" t="s">
        <v>6</v>
      </c>
      <c r="K3944" s="2" t="s">
        <v>6</v>
      </c>
      <c r="L3944" s="2" t="s">
        <v>121</v>
      </c>
      <c r="M3944" s="2" t="s">
        <v>6</v>
      </c>
      <c r="N3944" s="2" t="s">
        <v>6</v>
      </c>
      <c r="O3944" s="4" t="s">
        <v>228</v>
      </c>
      <c r="P3944" s="3" t="s">
        <v>9255</v>
      </c>
    </row>
    <row r="3945" spans="1:16" x14ac:dyDescent="0.25">
      <c r="A3945" s="8">
        <v>176421</v>
      </c>
      <c r="B3945" s="8" t="s">
        <v>48</v>
      </c>
      <c r="C3945" s="8" t="s">
        <v>9261</v>
      </c>
      <c r="D3945" s="8" t="s">
        <v>6793</v>
      </c>
      <c r="E3945" s="2">
        <v>77</v>
      </c>
      <c r="F3945" s="2" t="s">
        <v>10</v>
      </c>
      <c r="G3945" s="3" t="s">
        <v>9268</v>
      </c>
      <c r="H3945" s="2">
        <v>4</v>
      </c>
      <c r="I3945" s="11">
        <f>(H3945/E3945)</f>
        <v>5.1948051948051951E-2</v>
      </c>
      <c r="J3945" s="2" t="s">
        <v>6</v>
      </c>
      <c r="K3945" s="2" t="s">
        <v>6</v>
      </c>
      <c r="L3945" s="2" t="s">
        <v>121</v>
      </c>
      <c r="M3945" s="2" t="s">
        <v>6</v>
      </c>
      <c r="N3945" s="2" t="s">
        <v>6</v>
      </c>
      <c r="O3945" s="4" t="s">
        <v>228</v>
      </c>
      <c r="P3945" s="3" t="s">
        <v>9256</v>
      </c>
    </row>
    <row r="3946" spans="1:16" x14ac:dyDescent="0.25">
      <c r="A3946" s="8">
        <v>211790</v>
      </c>
      <c r="B3946" s="8" t="s">
        <v>48</v>
      </c>
      <c r="C3946" s="8" t="s">
        <v>9261</v>
      </c>
      <c r="D3946" s="8" t="s">
        <v>6934</v>
      </c>
      <c r="E3946" s="2">
        <v>78</v>
      </c>
      <c r="F3946" s="2" t="s">
        <v>10</v>
      </c>
      <c r="G3946" s="3" t="s">
        <v>9268</v>
      </c>
      <c r="H3946" s="2">
        <v>3</v>
      </c>
      <c r="I3946" s="11">
        <f>(H3946/E3946)</f>
        <v>3.8461538461538464E-2</v>
      </c>
      <c r="J3946" s="2" t="s">
        <v>6</v>
      </c>
      <c r="K3946" s="2" t="s">
        <v>6</v>
      </c>
      <c r="L3946" s="2" t="s">
        <v>121</v>
      </c>
      <c r="M3946" s="2" t="s">
        <v>6</v>
      </c>
      <c r="N3946" s="2" t="s">
        <v>6</v>
      </c>
      <c r="O3946" s="3" t="s">
        <v>6</v>
      </c>
      <c r="P3946" s="3" t="s">
        <v>9256</v>
      </c>
    </row>
    <row r="3947" spans="1:16" x14ac:dyDescent="0.25">
      <c r="A3947" s="8">
        <v>204084</v>
      </c>
      <c r="B3947" s="8" t="s">
        <v>48</v>
      </c>
      <c r="C3947" s="8" t="s">
        <v>9261</v>
      </c>
      <c r="D3947" s="8" t="s">
        <v>6879</v>
      </c>
      <c r="E3947" s="2">
        <v>80</v>
      </c>
      <c r="F3947" s="2" t="s">
        <v>10</v>
      </c>
      <c r="G3947" s="3" t="s">
        <v>9268</v>
      </c>
      <c r="H3947" s="2">
        <v>1</v>
      </c>
      <c r="I3947" s="11">
        <f>(H3947/E3947)</f>
        <v>1.2500000000000001E-2</v>
      </c>
      <c r="J3947" s="2" t="s">
        <v>6</v>
      </c>
      <c r="K3947" s="2" t="s">
        <v>6</v>
      </c>
      <c r="L3947" s="2">
        <v>-6.7391482723847798</v>
      </c>
      <c r="M3947" s="2">
        <v>97.580015612802498</v>
      </c>
      <c r="N3947" s="2" t="s">
        <v>6</v>
      </c>
      <c r="O3947" s="4" t="s">
        <v>9145</v>
      </c>
      <c r="P3947" s="3" t="s">
        <v>9257</v>
      </c>
    </row>
    <row r="3948" spans="1:16" ht="31.5" x14ac:dyDescent="0.25">
      <c r="A3948" s="8">
        <v>211723</v>
      </c>
      <c r="B3948" s="8" t="s">
        <v>48</v>
      </c>
      <c r="C3948" s="8" t="s">
        <v>9261</v>
      </c>
      <c r="D3948" s="8" t="s">
        <v>6917</v>
      </c>
      <c r="E3948" s="2">
        <v>80</v>
      </c>
      <c r="F3948" s="2" t="s">
        <v>10</v>
      </c>
      <c r="G3948" s="3" t="s">
        <v>9268</v>
      </c>
      <c r="H3948" s="2">
        <v>1</v>
      </c>
      <c r="I3948" s="11">
        <f>(H3948/E3948)</f>
        <v>1.2500000000000001E-2</v>
      </c>
      <c r="J3948" s="3" t="s">
        <v>6918</v>
      </c>
      <c r="K3948" s="3" t="s">
        <v>6919</v>
      </c>
      <c r="L3948" s="2">
        <v>-0.17082958818440799</v>
      </c>
      <c r="M3948" s="2">
        <v>84.556764012641224</v>
      </c>
      <c r="N3948" s="2" t="s">
        <v>6</v>
      </c>
      <c r="O3948" s="4" t="s">
        <v>9166</v>
      </c>
      <c r="P3948" s="3" t="s">
        <v>9255</v>
      </c>
    </row>
    <row r="3949" spans="1:16" x14ac:dyDescent="0.25">
      <c r="A3949" s="8">
        <v>204177</v>
      </c>
      <c r="B3949" s="8" t="s">
        <v>48</v>
      </c>
      <c r="C3949" s="8" t="s">
        <v>9261</v>
      </c>
      <c r="D3949" s="8" t="s">
        <v>6882</v>
      </c>
      <c r="E3949" s="2">
        <v>81</v>
      </c>
      <c r="F3949" s="2" t="s">
        <v>10</v>
      </c>
      <c r="G3949" s="3" t="s">
        <v>9268</v>
      </c>
      <c r="H3949" s="2">
        <v>3</v>
      </c>
      <c r="I3949" s="11">
        <f>(H3949/E3949)</f>
        <v>3.7037037037037035E-2</v>
      </c>
      <c r="J3949" s="2" t="s">
        <v>6</v>
      </c>
      <c r="K3949" s="2" t="s">
        <v>6</v>
      </c>
      <c r="L3949" s="2">
        <v>0.20589667295284</v>
      </c>
      <c r="M3949" s="2" t="s">
        <v>6</v>
      </c>
      <c r="N3949" s="2" t="s">
        <v>6</v>
      </c>
      <c r="O3949" s="4" t="s">
        <v>9149</v>
      </c>
      <c r="P3949" s="3" t="s">
        <v>9256</v>
      </c>
    </row>
    <row r="3950" spans="1:16" x14ac:dyDescent="0.25">
      <c r="A3950" s="8">
        <v>176232</v>
      </c>
      <c r="B3950" s="8" t="s">
        <v>48</v>
      </c>
      <c r="C3950" s="8" t="s">
        <v>9261</v>
      </c>
      <c r="D3950" s="8" t="s">
        <v>6778</v>
      </c>
      <c r="E3950" s="2">
        <v>82</v>
      </c>
      <c r="F3950" s="2" t="s">
        <v>10</v>
      </c>
      <c r="G3950" s="3" t="s">
        <v>9268</v>
      </c>
      <c r="H3950" s="2">
        <v>3</v>
      </c>
      <c r="I3950" s="11">
        <f>(H3950/E3950)</f>
        <v>3.6585365853658534E-2</v>
      </c>
      <c r="J3950" s="2" t="s">
        <v>6</v>
      </c>
      <c r="K3950" s="2" t="s">
        <v>6</v>
      </c>
      <c r="L3950" s="2" t="s">
        <v>121</v>
      </c>
      <c r="M3950" s="2" t="s">
        <v>6</v>
      </c>
      <c r="N3950" s="2" t="s">
        <v>6</v>
      </c>
      <c r="O3950" s="4" t="s">
        <v>228</v>
      </c>
      <c r="P3950" s="3" t="s">
        <v>9256</v>
      </c>
    </row>
    <row r="3951" spans="1:16" x14ac:dyDescent="0.25">
      <c r="A3951" s="8">
        <v>204320</v>
      </c>
      <c r="B3951" s="8" t="s">
        <v>48</v>
      </c>
      <c r="C3951" s="8" t="s">
        <v>9261</v>
      </c>
      <c r="D3951" s="8" t="s">
        <v>6902</v>
      </c>
      <c r="E3951" s="2">
        <v>82</v>
      </c>
      <c r="F3951" s="2" t="s">
        <v>10</v>
      </c>
      <c r="G3951" s="3" t="s">
        <v>9268</v>
      </c>
      <c r="H3951" s="2">
        <v>5</v>
      </c>
      <c r="I3951" s="11">
        <f>(H3951/E3951)</f>
        <v>6.097560975609756E-2</v>
      </c>
      <c r="J3951" s="2" t="s">
        <v>6</v>
      </c>
      <c r="K3951" s="2" t="s">
        <v>6</v>
      </c>
      <c r="L3951" s="2" t="s">
        <v>121</v>
      </c>
      <c r="M3951" s="2" t="s">
        <v>6</v>
      </c>
      <c r="N3951" s="2" t="s">
        <v>6</v>
      </c>
      <c r="O3951" s="4" t="s">
        <v>228</v>
      </c>
      <c r="P3951" s="3" t="s">
        <v>9256</v>
      </c>
    </row>
    <row r="3952" spans="1:16" x14ac:dyDescent="0.25">
      <c r="A3952" s="8">
        <v>176287</v>
      </c>
      <c r="B3952" s="8" t="s">
        <v>48</v>
      </c>
      <c r="C3952" s="8" t="s">
        <v>9261</v>
      </c>
      <c r="D3952" s="8" t="s">
        <v>6781</v>
      </c>
      <c r="E3952" s="2">
        <v>87</v>
      </c>
      <c r="F3952" s="2" t="s">
        <v>10</v>
      </c>
      <c r="G3952" s="3" t="s">
        <v>9268</v>
      </c>
      <c r="H3952" s="2">
        <v>7</v>
      </c>
      <c r="I3952" s="11">
        <f>(H3952/E3952)</f>
        <v>8.0459770114942528E-2</v>
      </c>
      <c r="J3952" s="2" t="s">
        <v>6</v>
      </c>
      <c r="K3952" s="2" t="s">
        <v>6</v>
      </c>
      <c r="L3952" s="2" t="s">
        <v>121</v>
      </c>
      <c r="M3952" s="2" t="s">
        <v>6</v>
      </c>
      <c r="N3952" s="2" t="s">
        <v>6</v>
      </c>
      <c r="O3952" s="4" t="s">
        <v>228</v>
      </c>
      <c r="P3952" s="3" t="s">
        <v>9256</v>
      </c>
    </row>
    <row r="3953" spans="1:16" x14ac:dyDescent="0.25">
      <c r="A3953" s="8">
        <v>28465</v>
      </c>
      <c r="B3953" s="8" t="s">
        <v>48</v>
      </c>
      <c r="C3953" s="8" t="s">
        <v>9261</v>
      </c>
      <c r="D3953" s="8" t="s">
        <v>6568</v>
      </c>
      <c r="E3953" s="2">
        <v>89</v>
      </c>
      <c r="F3953" s="2" t="s">
        <v>10</v>
      </c>
      <c r="G3953" s="3" t="s">
        <v>9268</v>
      </c>
      <c r="H3953" s="2">
        <v>0</v>
      </c>
      <c r="I3953" s="11">
        <f>(H3953/E3953)</f>
        <v>0</v>
      </c>
      <c r="J3953" s="3" t="s">
        <v>6569</v>
      </c>
      <c r="K3953" s="3" t="s">
        <v>6569</v>
      </c>
      <c r="L3953" s="2">
        <v>-0.65916017827529305</v>
      </c>
      <c r="M3953" s="2">
        <v>67.776506968272116</v>
      </c>
      <c r="N3953" s="2" t="s">
        <v>6</v>
      </c>
      <c r="O3953" s="4" t="s">
        <v>228</v>
      </c>
      <c r="P3953" s="3" t="s">
        <v>9255</v>
      </c>
    </row>
    <row r="3954" spans="1:16" x14ac:dyDescent="0.25">
      <c r="A3954" s="8">
        <v>24521</v>
      </c>
      <c r="B3954" s="8" t="s">
        <v>48</v>
      </c>
      <c r="C3954" s="8" t="s">
        <v>9261</v>
      </c>
      <c r="D3954" s="8" t="s">
        <v>6560</v>
      </c>
      <c r="E3954" s="2">
        <v>91</v>
      </c>
      <c r="F3954" s="2" t="s">
        <v>10</v>
      </c>
      <c r="G3954" s="3" t="s">
        <v>9268</v>
      </c>
      <c r="H3954" s="2">
        <v>7</v>
      </c>
      <c r="I3954" s="11">
        <f>(H3954/E3954)</f>
        <v>7.6923076923076927E-2</v>
      </c>
      <c r="J3954" s="2" t="s">
        <v>6</v>
      </c>
      <c r="K3954" s="2" t="s">
        <v>6</v>
      </c>
      <c r="L3954" s="2">
        <v>2.48393825388343</v>
      </c>
      <c r="M3954" s="2" t="s">
        <v>6</v>
      </c>
      <c r="N3954" s="2" t="s">
        <v>6</v>
      </c>
      <c r="O3954" s="4" t="s">
        <v>9146</v>
      </c>
      <c r="P3954" s="3" t="s">
        <v>9255</v>
      </c>
    </row>
    <row r="3955" spans="1:16" x14ac:dyDescent="0.25">
      <c r="A3955" s="8">
        <v>176158</v>
      </c>
      <c r="B3955" s="8" t="s">
        <v>48</v>
      </c>
      <c r="C3955" s="8" t="s">
        <v>9261</v>
      </c>
      <c r="D3955" s="8" t="s">
        <v>6774</v>
      </c>
      <c r="E3955" s="2">
        <v>93</v>
      </c>
      <c r="F3955" s="2" t="s">
        <v>10</v>
      </c>
      <c r="G3955" s="3" t="s">
        <v>9268</v>
      </c>
      <c r="H3955" s="2">
        <v>2</v>
      </c>
      <c r="I3955" s="11">
        <f>(H3955/E3955)</f>
        <v>2.1505376344086023E-2</v>
      </c>
      <c r="J3955" s="2" t="s">
        <v>6</v>
      </c>
      <c r="K3955" s="2" t="s">
        <v>6</v>
      </c>
      <c r="L3955" s="2" t="s">
        <v>121</v>
      </c>
      <c r="M3955" s="2" t="s">
        <v>6</v>
      </c>
      <c r="N3955" s="2" t="s">
        <v>6</v>
      </c>
      <c r="O3955" s="4" t="s">
        <v>9146</v>
      </c>
      <c r="P3955" s="3" t="s">
        <v>9256</v>
      </c>
    </row>
    <row r="3956" spans="1:16" x14ac:dyDescent="0.25">
      <c r="A3956" s="8">
        <v>176505</v>
      </c>
      <c r="B3956" s="8" t="s">
        <v>48</v>
      </c>
      <c r="C3956" s="8" t="s">
        <v>9261</v>
      </c>
      <c r="D3956" s="8" t="s">
        <v>6796</v>
      </c>
      <c r="E3956" s="2">
        <v>93</v>
      </c>
      <c r="F3956" s="2" t="s">
        <v>10</v>
      </c>
      <c r="G3956" s="3" t="s">
        <v>9268</v>
      </c>
      <c r="H3956" s="2">
        <v>4</v>
      </c>
      <c r="I3956" s="11">
        <f>(H3956/E3956)</f>
        <v>4.3010752688172046E-2</v>
      </c>
      <c r="J3956" s="2" t="s">
        <v>6</v>
      </c>
      <c r="K3956" s="2" t="s">
        <v>6</v>
      </c>
      <c r="L3956" s="2" t="s">
        <v>121</v>
      </c>
      <c r="M3956" s="2" t="s">
        <v>6</v>
      </c>
      <c r="N3956" s="2" t="s">
        <v>6</v>
      </c>
      <c r="O3956" s="4" t="s">
        <v>228</v>
      </c>
      <c r="P3956" s="3" t="s">
        <v>9257</v>
      </c>
    </row>
    <row r="3957" spans="1:16" ht="31.5" x14ac:dyDescent="0.25">
      <c r="A3957" s="8">
        <v>176396</v>
      </c>
      <c r="B3957" s="8" t="s">
        <v>48</v>
      </c>
      <c r="C3957" s="8" t="s">
        <v>9261</v>
      </c>
      <c r="D3957" s="8" t="s">
        <v>6792</v>
      </c>
      <c r="E3957" s="2">
        <v>101</v>
      </c>
      <c r="F3957" s="2" t="s">
        <v>10</v>
      </c>
      <c r="G3957" s="3" t="s">
        <v>9268</v>
      </c>
      <c r="H3957" s="2">
        <v>4</v>
      </c>
      <c r="I3957" s="11">
        <f>(H3957/E3957)</f>
        <v>3.9603960396039604E-2</v>
      </c>
      <c r="J3957" s="2" t="s">
        <v>6</v>
      </c>
      <c r="K3957" s="2" t="s">
        <v>6</v>
      </c>
      <c r="L3957" s="2">
        <v>0.83373074064400299</v>
      </c>
      <c r="M3957" s="2" t="s">
        <v>6</v>
      </c>
      <c r="N3957" s="2" t="s">
        <v>6</v>
      </c>
      <c r="O3957" s="4" t="s">
        <v>9191</v>
      </c>
      <c r="P3957" s="3" t="s">
        <v>9256</v>
      </c>
    </row>
    <row r="3958" spans="1:16" x14ac:dyDescent="0.25">
      <c r="A3958" s="8">
        <v>211729</v>
      </c>
      <c r="B3958" s="8" t="s">
        <v>48</v>
      </c>
      <c r="C3958" s="8" t="s">
        <v>9261</v>
      </c>
      <c r="D3958" s="8" t="s">
        <v>6920</v>
      </c>
      <c r="E3958" s="2">
        <v>103</v>
      </c>
      <c r="F3958" s="2" t="s">
        <v>10</v>
      </c>
      <c r="G3958" s="3" t="s">
        <v>9268</v>
      </c>
      <c r="H3958" s="2">
        <v>5</v>
      </c>
      <c r="I3958" s="11">
        <f>(H3958/E3958)</f>
        <v>4.8543689320388349E-2</v>
      </c>
      <c r="J3958" s="2" t="s">
        <v>6</v>
      </c>
      <c r="K3958" s="2" t="s">
        <v>6</v>
      </c>
      <c r="L3958" s="2" t="s">
        <v>121</v>
      </c>
      <c r="M3958" s="2" t="s">
        <v>6</v>
      </c>
      <c r="N3958" s="2" t="s">
        <v>6</v>
      </c>
      <c r="O3958" s="4" t="s">
        <v>9147</v>
      </c>
      <c r="P3958" s="3" t="s">
        <v>9256</v>
      </c>
    </row>
    <row r="3959" spans="1:16" x14ac:dyDescent="0.25">
      <c r="A3959" s="8">
        <v>215833</v>
      </c>
      <c r="B3959" s="8" t="s">
        <v>48</v>
      </c>
      <c r="C3959" s="8" t="s">
        <v>9261</v>
      </c>
      <c r="D3959" s="8" t="s">
        <v>6952</v>
      </c>
      <c r="E3959" s="2">
        <v>104</v>
      </c>
      <c r="F3959" s="2" t="s">
        <v>10</v>
      </c>
      <c r="G3959" s="3" t="s">
        <v>9268</v>
      </c>
      <c r="H3959" s="2">
        <v>2</v>
      </c>
      <c r="I3959" s="11">
        <f>(H3959/E3959)</f>
        <v>1.9230769230769232E-2</v>
      </c>
      <c r="J3959" s="2" t="s">
        <v>6</v>
      </c>
      <c r="K3959" s="2" t="s">
        <v>6</v>
      </c>
      <c r="L3959" s="2">
        <v>-1.37745376850293</v>
      </c>
      <c r="M3959" s="2" t="s">
        <v>6</v>
      </c>
      <c r="N3959" s="2" t="s">
        <v>6</v>
      </c>
      <c r="O3959" s="4" t="s">
        <v>9149</v>
      </c>
      <c r="P3959" s="3" t="s">
        <v>9256</v>
      </c>
    </row>
    <row r="3960" spans="1:16" x14ac:dyDescent="0.25">
      <c r="A3960" s="8">
        <v>183356</v>
      </c>
      <c r="B3960" s="8" t="s">
        <v>48</v>
      </c>
      <c r="C3960" s="8" t="s">
        <v>9261</v>
      </c>
      <c r="D3960" s="8" t="s">
        <v>6829</v>
      </c>
      <c r="E3960" s="2">
        <v>105</v>
      </c>
      <c r="F3960" s="2" t="s">
        <v>10</v>
      </c>
      <c r="G3960" s="3" t="s">
        <v>9268</v>
      </c>
      <c r="H3960" s="2">
        <v>3</v>
      </c>
      <c r="I3960" s="11">
        <f>(H3960/E3960)</f>
        <v>2.8571428571428571E-2</v>
      </c>
      <c r="J3960" s="2" t="s">
        <v>6</v>
      </c>
      <c r="K3960" s="2" t="s">
        <v>6</v>
      </c>
      <c r="L3960" s="2" t="s">
        <v>121</v>
      </c>
      <c r="M3960" s="2" t="s">
        <v>6</v>
      </c>
      <c r="N3960" s="2" t="s">
        <v>6</v>
      </c>
      <c r="O3960" s="4" t="s">
        <v>9146</v>
      </c>
      <c r="P3960" s="3" t="s">
        <v>9257</v>
      </c>
    </row>
    <row r="3961" spans="1:16" x14ac:dyDescent="0.25">
      <c r="A3961" s="8">
        <v>197771</v>
      </c>
      <c r="B3961" s="8" t="s">
        <v>48</v>
      </c>
      <c r="C3961" s="8" t="s">
        <v>9261</v>
      </c>
      <c r="D3961" s="8" t="s">
        <v>6855</v>
      </c>
      <c r="E3961" s="2">
        <v>105</v>
      </c>
      <c r="F3961" s="2" t="s">
        <v>10</v>
      </c>
      <c r="G3961" s="3" t="s">
        <v>9268</v>
      </c>
      <c r="H3961" s="2">
        <v>7</v>
      </c>
      <c r="I3961" s="11">
        <f>(H3961/E3961)</f>
        <v>6.6666666666666666E-2</v>
      </c>
      <c r="J3961" s="2" t="s">
        <v>6</v>
      </c>
      <c r="K3961" s="2" t="s">
        <v>6</v>
      </c>
      <c r="L3961" s="2">
        <v>-1.4741109631755001</v>
      </c>
      <c r="M3961" s="2" t="s">
        <v>6</v>
      </c>
      <c r="N3961" s="2" t="s">
        <v>6</v>
      </c>
      <c r="O3961" s="4" t="s">
        <v>9145</v>
      </c>
      <c r="P3961" s="3" t="s">
        <v>9257</v>
      </c>
    </row>
    <row r="3962" spans="1:16" ht="31.5" x14ac:dyDescent="0.25">
      <c r="A3962" s="8">
        <v>211830</v>
      </c>
      <c r="B3962" s="8" t="s">
        <v>48</v>
      </c>
      <c r="C3962" s="8" t="s">
        <v>9261</v>
      </c>
      <c r="D3962" s="8" t="s">
        <v>6940</v>
      </c>
      <c r="E3962" s="2">
        <v>105</v>
      </c>
      <c r="F3962" s="2" t="s">
        <v>10</v>
      </c>
      <c r="G3962" s="3" t="s">
        <v>9268</v>
      </c>
      <c r="H3962" s="2">
        <v>0</v>
      </c>
      <c r="I3962" s="11">
        <f>(H3962/E3962)</f>
        <v>0</v>
      </c>
      <c r="J3962" s="2" t="s">
        <v>6</v>
      </c>
      <c r="K3962" s="2" t="s">
        <v>6</v>
      </c>
      <c r="L3962" s="2">
        <v>0.75704758813616702</v>
      </c>
      <c r="M3962" s="2" t="s">
        <v>6</v>
      </c>
      <c r="N3962" s="2" t="s">
        <v>6</v>
      </c>
      <c r="O3962" s="4" t="s">
        <v>9174</v>
      </c>
      <c r="P3962" s="3" t="s">
        <v>9255</v>
      </c>
    </row>
    <row r="3963" spans="1:16" x14ac:dyDescent="0.25">
      <c r="A3963" s="8">
        <v>211681</v>
      </c>
      <c r="B3963" s="8" t="s">
        <v>48</v>
      </c>
      <c r="C3963" s="8" t="s">
        <v>9261</v>
      </c>
      <c r="D3963" s="8" t="s">
        <v>6915</v>
      </c>
      <c r="E3963" s="2">
        <v>106</v>
      </c>
      <c r="F3963" s="2" t="s">
        <v>10</v>
      </c>
      <c r="G3963" s="3" t="s">
        <v>9268</v>
      </c>
      <c r="H3963" s="2">
        <v>3</v>
      </c>
      <c r="I3963" s="11">
        <f>(H3963/E3963)</f>
        <v>2.8301886792452831E-2</v>
      </c>
      <c r="J3963" s="2" t="s">
        <v>6</v>
      </c>
      <c r="K3963" s="2" t="s">
        <v>6</v>
      </c>
      <c r="L3963" s="2">
        <v>-0.24412528492836799</v>
      </c>
      <c r="M3963" s="2" t="s">
        <v>6</v>
      </c>
      <c r="N3963" s="2" t="s">
        <v>6</v>
      </c>
      <c r="O3963" s="4" t="s">
        <v>9149</v>
      </c>
      <c r="P3963" s="3" t="s">
        <v>9256</v>
      </c>
    </row>
    <row r="3964" spans="1:16" x14ac:dyDescent="0.25">
      <c r="A3964" s="8">
        <v>176307</v>
      </c>
      <c r="B3964" s="8" t="s">
        <v>48</v>
      </c>
      <c r="C3964" s="8" t="s">
        <v>9261</v>
      </c>
      <c r="D3964" s="8" t="s">
        <v>6787</v>
      </c>
      <c r="E3964" s="2">
        <v>107</v>
      </c>
      <c r="F3964" s="2" t="s">
        <v>10</v>
      </c>
      <c r="G3964" s="3" t="s">
        <v>9268</v>
      </c>
      <c r="H3964" s="2">
        <v>6</v>
      </c>
      <c r="I3964" s="11">
        <f>(H3964/E3964)</f>
        <v>5.6074766355140186E-2</v>
      </c>
      <c r="J3964" s="2" t="s">
        <v>6</v>
      </c>
      <c r="K3964" s="2" t="s">
        <v>6</v>
      </c>
      <c r="L3964" s="2" t="s">
        <v>121</v>
      </c>
      <c r="M3964" s="2" t="s">
        <v>6</v>
      </c>
      <c r="N3964" s="2" t="s">
        <v>6</v>
      </c>
      <c r="O3964" s="4" t="s">
        <v>9145</v>
      </c>
      <c r="P3964" s="3" t="s">
        <v>9256</v>
      </c>
    </row>
    <row r="3965" spans="1:16" x14ac:dyDescent="0.25">
      <c r="A3965" s="8">
        <v>176757</v>
      </c>
      <c r="B3965" s="8" t="s">
        <v>48</v>
      </c>
      <c r="C3965" s="8" t="s">
        <v>9261</v>
      </c>
      <c r="D3965" s="8" t="s">
        <v>6816</v>
      </c>
      <c r="E3965" s="2">
        <v>108</v>
      </c>
      <c r="F3965" s="2" t="s">
        <v>10</v>
      </c>
      <c r="G3965" s="3" t="s">
        <v>9268</v>
      </c>
      <c r="H3965" s="2">
        <v>4</v>
      </c>
      <c r="I3965" s="11">
        <f>(H3965/E3965)</f>
        <v>3.7037037037037035E-2</v>
      </c>
      <c r="J3965" s="2" t="s">
        <v>6</v>
      </c>
      <c r="K3965" s="2" t="s">
        <v>6</v>
      </c>
      <c r="L3965" s="2">
        <v>2.0991183086606102</v>
      </c>
      <c r="M3965" s="2" t="s">
        <v>6</v>
      </c>
      <c r="N3965" s="2" t="s">
        <v>6</v>
      </c>
      <c r="O3965" s="4" t="s">
        <v>9146</v>
      </c>
      <c r="P3965" s="3" t="s">
        <v>9256</v>
      </c>
    </row>
    <row r="3966" spans="1:16" x14ac:dyDescent="0.25">
      <c r="A3966" s="8">
        <v>211869</v>
      </c>
      <c r="B3966" s="8" t="s">
        <v>48</v>
      </c>
      <c r="C3966" s="8" t="s">
        <v>9261</v>
      </c>
      <c r="D3966" s="8" t="s">
        <v>6943</v>
      </c>
      <c r="E3966" s="2">
        <v>109</v>
      </c>
      <c r="F3966" s="2" t="s">
        <v>10</v>
      </c>
      <c r="G3966" s="3" t="s">
        <v>9268</v>
      </c>
      <c r="H3966" s="2">
        <v>3</v>
      </c>
      <c r="I3966" s="11">
        <f>(H3966/E3966)</f>
        <v>2.7522935779816515E-2</v>
      </c>
      <c r="J3966" s="2" t="s">
        <v>6</v>
      </c>
      <c r="K3966" s="2" t="s">
        <v>6</v>
      </c>
      <c r="L3966" s="2" t="s">
        <v>121</v>
      </c>
      <c r="M3966" s="2" t="s">
        <v>6</v>
      </c>
      <c r="N3966" s="2" t="s">
        <v>6</v>
      </c>
      <c r="O3966" s="4" t="s">
        <v>9147</v>
      </c>
      <c r="P3966" s="3" t="s">
        <v>9256</v>
      </c>
    </row>
    <row r="3967" spans="1:16" ht="31.5" x14ac:dyDescent="0.25">
      <c r="A3967" s="8">
        <v>139500</v>
      </c>
      <c r="B3967" s="8" t="s">
        <v>48</v>
      </c>
      <c r="C3967" s="8" t="s">
        <v>9261</v>
      </c>
      <c r="D3967" s="8" t="s">
        <v>6729</v>
      </c>
      <c r="E3967" s="2">
        <v>110</v>
      </c>
      <c r="F3967" s="2" t="s">
        <v>10</v>
      </c>
      <c r="G3967" s="3" t="s">
        <v>9268</v>
      </c>
      <c r="H3967" s="2">
        <v>1</v>
      </c>
      <c r="I3967" s="11">
        <f>(H3967/E3967)</f>
        <v>9.0909090909090905E-3</v>
      </c>
      <c r="J3967" s="3" t="s">
        <v>1648</v>
      </c>
      <c r="K3967" s="3" t="s">
        <v>1649</v>
      </c>
      <c r="L3967" s="2" t="s">
        <v>121</v>
      </c>
      <c r="M3967" s="2" t="s">
        <v>6</v>
      </c>
      <c r="N3967" s="2" t="s">
        <v>6</v>
      </c>
      <c r="O3967" s="4" t="s">
        <v>9218</v>
      </c>
      <c r="P3967" s="3" t="s">
        <v>9255</v>
      </c>
    </row>
    <row r="3968" spans="1:16" x14ac:dyDescent="0.25">
      <c r="A3968" s="8">
        <v>176688</v>
      </c>
      <c r="B3968" s="8" t="s">
        <v>48</v>
      </c>
      <c r="C3968" s="8" t="s">
        <v>9261</v>
      </c>
      <c r="D3968" s="8" t="s">
        <v>6808</v>
      </c>
      <c r="E3968" s="2">
        <v>110</v>
      </c>
      <c r="F3968" s="2" t="s">
        <v>10</v>
      </c>
      <c r="G3968" s="3" t="s">
        <v>9268</v>
      </c>
      <c r="H3968" s="2">
        <v>3</v>
      </c>
      <c r="I3968" s="11">
        <f>(H3968/E3968)</f>
        <v>2.7272727272727271E-2</v>
      </c>
      <c r="J3968" s="2" t="s">
        <v>6</v>
      </c>
      <c r="K3968" s="2" t="s">
        <v>6</v>
      </c>
      <c r="L3968" s="2">
        <v>-0.22877618809060599</v>
      </c>
      <c r="M3968" s="2" t="s">
        <v>6</v>
      </c>
      <c r="N3968" s="2" t="s">
        <v>6</v>
      </c>
      <c r="O3968" s="4" t="s">
        <v>9152</v>
      </c>
      <c r="P3968" s="3" t="s">
        <v>9256</v>
      </c>
    </row>
    <row r="3969" spans="1:16" ht="47.25" x14ac:dyDescent="0.25">
      <c r="A3969" s="8">
        <v>176704</v>
      </c>
      <c r="B3969" s="8" t="s">
        <v>48</v>
      </c>
      <c r="C3969" s="8" t="s">
        <v>9261</v>
      </c>
      <c r="D3969" s="8" t="s">
        <v>6810</v>
      </c>
      <c r="E3969" s="2">
        <v>112</v>
      </c>
      <c r="F3969" s="2" t="s">
        <v>10</v>
      </c>
      <c r="G3969" s="3" t="s">
        <v>9268</v>
      </c>
      <c r="H3969" s="2">
        <v>5</v>
      </c>
      <c r="I3969" s="11">
        <f>(H3969/E3969)</f>
        <v>4.4642857142857144E-2</v>
      </c>
      <c r="J3969" s="2" t="s">
        <v>6</v>
      </c>
      <c r="K3969" s="2" t="s">
        <v>6</v>
      </c>
      <c r="L3969" s="2">
        <v>-3.85360104003477</v>
      </c>
      <c r="M3969" s="2" t="s">
        <v>6</v>
      </c>
      <c r="N3969" s="2" t="s">
        <v>6</v>
      </c>
      <c r="O3969" s="4" t="s">
        <v>9222</v>
      </c>
      <c r="P3969" s="3" t="s">
        <v>9256</v>
      </c>
    </row>
    <row r="3970" spans="1:16" x14ac:dyDescent="0.25">
      <c r="A3970" s="8">
        <v>176732</v>
      </c>
      <c r="B3970" s="8" t="s">
        <v>48</v>
      </c>
      <c r="C3970" s="8" t="s">
        <v>9261</v>
      </c>
      <c r="D3970" s="8" t="s">
        <v>6812</v>
      </c>
      <c r="E3970" s="2">
        <v>115</v>
      </c>
      <c r="F3970" s="2" t="s">
        <v>10</v>
      </c>
      <c r="G3970" s="3" t="s">
        <v>9268</v>
      </c>
      <c r="H3970" s="2">
        <v>5</v>
      </c>
      <c r="I3970" s="11">
        <f>(H3970/E3970)</f>
        <v>4.3478260869565216E-2</v>
      </c>
      <c r="J3970" s="2" t="s">
        <v>6</v>
      </c>
      <c r="K3970" s="2" t="s">
        <v>6</v>
      </c>
      <c r="L3970" s="2">
        <v>1.5157437305591499</v>
      </c>
      <c r="M3970" s="2" t="s">
        <v>6</v>
      </c>
      <c r="N3970" s="2" t="s">
        <v>6</v>
      </c>
      <c r="O3970" s="4" t="s">
        <v>9151</v>
      </c>
      <c r="P3970" s="3" t="s">
        <v>9256</v>
      </c>
    </row>
    <row r="3971" spans="1:16" x14ac:dyDescent="0.25">
      <c r="A3971" s="8">
        <v>211848</v>
      </c>
      <c r="B3971" s="8" t="s">
        <v>48</v>
      </c>
      <c r="C3971" s="8" t="s">
        <v>9261</v>
      </c>
      <c r="D3971" s="8" t="s">
        <v>6942</v>
      </c>
      <c r="E3971" s="2">
        <v>119</v>
      </c>
      <c r="F3971" s="2" t="s">
        <v>10</v>
      </c>
      <c r="G3971" s="3" t="s">
        <v>9268</v>
      </c>
      <c r="H3971" s="2">
        <v>6</v>
      </c>
      <c r="I3971" s="11">
        <f>(H3971/E3971)</f>
        <v>5.0420168067226892E-2</v>
      </c>
      <c r="J3971" s="2" t="s">
        <v>6</v>
      </c>
      <c r="K3971" s="2" t="s">
        <v>6</v>
      </c>
      <c r="L3971" s="2">
        <v>-0.17965870290921401</v>
      </c>
      <c r="M3971" s="2" t="s">
        <v>6</v>
      </c>
      <c r="N3971" s="2" t="s">
        <v>6</v>
      </c>
      <c r="O3971" s="4" t="s">
        <v>228</v>
      </c>
      <c r="P3971" s="3" t="s">
        <v>9255</v>
      </c>
    </row>
    <row r="3972" spans="1:16" x14ac:dyDescent="0.25">
      <c r="A3972" s="8">
        <v>81400</v>
      </c>
      <c r="B3972" s="8" t="s">
        <v>48</v>
      </c>
      <c r="C3972" s="8" t="s">
        <v>9261</v>
      </c>
      <c r="D3972" s="8" t="s">
        <v>6673</v>
      </c>
      <c r="E3972" s="2">
        <v>122</v>
      </c>
      <c r="F3972" s="2" t="s">
        <v>10</v>
      </c>
      <c r="G3972" s="3" t="s">
        <v>9268</v>
      </c>
      <c r="H3972" s="2">
        <v>4</v>
      </c>
      <c r="I3972" s="11">
        <f>(H3972/E3972)</f>
        <v>3.2786885245901641E-2</v>
      </c>
      <c r="J3972" s="2" t="s">
        <v>6</v>
      </c>
      <c r="K3972" s="2" t="s">
        <v>6</v>
      </c>
      <c r="L3972" s="2">
        <v>-0.170172544327298</v>
      </c>
      <c r="M3972" s="2" t="s">
        <v>6</v>
      </c>
      <c r="N3972" s="2" t="s">
        <v>6</v>
      </c>
      <c r="O3972" s="4" t="s">
        <v>9147</v>
      </c>
      <c r="P3972" s="3" t="s">
        <v>9256</v>
      </c>
    </row>
    <row r="3973" spans="1:16" x14ac:dyDescent="0.25">
      <c r="A3973" s="8">
        <v>18152</v>
      </c>
      <c r="B3973" s="8" t="s">
        <v>48</v>
      </c>
      <c r="C3973" s="8" t="s">
        <v>9261</v>
      </c>
      <c r="D3973" s="8" t="s">
        <v>6549</v>
      </c>
      <c r="E3973" s="2">
        <v>124</v>
      </c>
      <c r="F3973" s="2" t="s">
        <v>10</v>
      </c>
      <c r="G3973" s="3" t="s">
        <v>9268</v>
      </c>
      <c r="H3973" s="2">
        <v>4</v>
      </c>
      <c r="I3973" s="11">
        <f>(H3973/E3973)</f>
        <v>3.2258064516129031E-2</v>
      </c>
      <c r="J3973" s="3" t="s">
        <v>6550</v>
      </c>
      <c r="K3973" s="3" t="s">
        <v>6551</v>
      </c>
      <c r="L3973" s="2">
        <v>-0.53879806358512705</v>
      </c>
      <c r="M3973" s="2" t="s">
        <v>6</v>
      </c>
      <c r="N3973" s="2" t="s">
        <v>6</v>
      </c>
      <c r="O3973" s="4" t="s">
        <v>9146</v>
      </c>
      <c r="P3973" s="3" t="s">
        <v>9257</v>
      </c>
    </row>
    <row r="3974" spans="1:16" x14ac:dyDescent="0.25">
      <c r="A3974" s="8">
        <v>176785</v>
      </c>
      <c r="B3974" s="8" t="s">
        <v>48</v>
      </c>
      <c r="C3974" s="8" t="s">
        <v>9261</v>
      </c>
      <c r="D3974" s="8" t="s">
        <v>6819</v>
      </c>
      <c r="E3974" s="2">
        <v>124</v>
      </c>
      <c r="F3974" s="2" t="s">
        <v>10</v>
      </c>
      <c r="G3974" s="3" t="s">
        <v>9268</v>
      </c>
      <c r="H3974" s="2">
        <v>5</v>
      </c>
      <c r="I3974" s="11">
        <f>(H3974/E3974)</f>
        <v>4.0322580645161289E-2</v>
      </c>
      <c r="J3974" s="2" t="s">
        <v>6</v>
      </c>
      <c r="K3974" s="2" t="s">
        <v>6</v>
      </c>
      <c r="L3974" s="2">
        <v>-0.354002886338457</v>
      </c>
      <c r="M3974" s="2" t="s">
        <v>6</v>
      </c>
      <c r="N3974" s="2" t="s">
        <v>6</v>
      </c>
      <c r="O3974" s="4" t="s">
        <v>228</v>
      </c>
      <c r="P3974" s="3" t="s">
        <v>9256</v>
      </c>
    </row>
    <row r="3975" spans="1:16" x14ac:dyDescent="0.25">
      <c r="A3975" s="8">
        <v>197801</v>
      </c>
      <c r="B3975" s="8" t="s">
        <v>48</v>
      </c>
      <c r="C3975" s="8" t="s">
        <v>9261</v>
      </c>
      <c r="D3975" s="8" t="s">
        <v>6856</v>
      </c>
      <c r="E3975" s="2">
        <v>125</v>
      </c>
      <c r="F3975" s="2" t="s">
        <v>10</v>
      </c>
      <c r="G3975" s="3" t="s">
        <v>9268</v>
      </c>
      <c r="H3975" s="2">
        <v>1</v>
      </c>
      <c r="I3975" s="11">
        <f>(H3975/E3975)</f>
        <v>8.0000000000000002E-3</v>
      </c>
      <c r="J3975" s="2" t="s">
        <v>6</v>
      </c>
      <c r="K3975" s="2" t="s">
        <v>6</v>
      </c>
      <c r="L3975" s="2">
        <v>-3.2701390724443899</v>
      </c>
      <c r="M3975" s="2" t="s">
        <v>6</v>
      </c>
      <c r="N3975" s="2" t="s">
        <v>6</v>
      </c>
      <c r="O3975" s="4" t="s">
        <v>9149</v>
      </c>
      <c r="P3975" s="3" t="s">
        <v>9257</v>
      </c>
    </row>
    <row r="3976" spans="1:16" x14ac:dyDescent="0.25">
      <c r="A3976" s="8">
        <v>211778</v>
      </c>
      <c r="B3976" s="8" t="s">
        <v>48</v>
      </c>
      <c r="C3976" s="8" t="s">
        <v>9261</v>
      </c>
      <c r="D3976" s="8" t="s">
        <v>6932</v>
      </c>
      <c r="E3976" s="2">
        <v>131</v>
      </c>
      <c r="F3976" s="2" t="s">
        <v>10</v>
      </c>
      <c r="G3976" s="3" t="s">
        <v>9268</v>
      </c>
      <c r="H3976" s="2">
        <v>5</v>
      </c>
      <c r="I3976" s="11">
        <f>(H3976/E3976)</f>
        <v>3.8167938931297711E-2</v>
      </c>
      <c r="J3976" s="2" t="s">
        <v>6</v>
      </c>
      <c r="K3976" s="2" t="s">
        <v>6</v>
      </c>
      <c r="L3976" s="2">
        <v>5.76919797917426</v>
      </c>
      <c r="M3976" s="2" t="s">
        <v>6</v>
      </c>
      <c r="N3976" s="2" t="s">
        <v>6</v>
      </c>
      <c r="O3976" s="4" t="s">
        <v>9146</v>
      </c>
      <c r="P3976" s="3" t="s">
        <v>9256</v>
      </c>
    </row>
    <row r="3977" spans="1:16" x14ac:dyDescent="0.25">
      <c r="A3977" s="8">
        <v>176578</v>
      </c>
      <c r="B3977" s="8" t="s">
        <v>48</v>
      </c>
      <c r="C3977" s="8" t="s">
        <v>9261</v>
      </c>
      <c r="D3977" s="8" t="s">
        <v>6801</v>
      </c>
      <c r="E3977" s="2">
        <v>132</v>
      </c>
      <c r="F3977" s="2" t="s">
        <v>10</v>
      </c>
      <c r="G3977" s="3" t="s">
        <v>9268</v>
      </c>
      <c r="H3977" s="2">
        <v>4</v>
      </c>
      <c r="I3977" s="11">
        <f>(H3977/E3977)</f>
        <v>3.0303030303030304E-2</v>
      </c>
      <c r="J3977" s="2" t="s">
        <v>6</v>
      </c>
      <c r="K3977" s="2" t="s">
        <v>6</v>
      </c>
      <c r="L3977" s="2" t="s">
        <v>121</v>
      </c>
      <c r="M3977" s="2" t="s">
        <v>6</v>
      </c>
      <c r="N3977" s="2" t="s">
        <v>6</v>
      </c>
      <c r="O3977" s="4" t="s">
        <v>9145</v>
      </c>
      <c r="P3977" s="3" t="s">
        <v>9256</v>
      </c>
    </row>
    <row r="3978" spans="1:16" x14ac:dyDescent="0.25">
      <c r="A3978" s="8">
        <v>176766</v>
      </c>
      <c r="B3978" s="8" t="s">
        <v>48</v>
      </c>
      <c r="C3978" s="8" t="s">
        <v>9261</v>
      </c>
      <c r="D3978" s="8" t="s">
        <v>6818</v>
      </c>
      <c r="E3978" s="2">
        <v>132</v>
      </c>
      <c r="F3978" s="2" t="s">
        <v>10</v>
      </c>
      <c r="G3978" s="3" t="s">
        <v>9268</v>
      </c>
      <c r="H3978" s="2">
        <v>0</v>
      </c>
      <c r="I3978" s="11">
        <f>(H3978/E3978)</f>
        <v>0</v>
      </c>
      <c r="J3978" s="2" t="s">
        <v>6</v>
      </c>
      <c r="K3978" s="2" t="s">
        <v>6</v>
      </c>
      <c r="L3978" s="2">
        <v>-0.31766385232330102</v>
      </c>
      <c r="M3978" s="2" t="s">
        <v>6</v>
      </c>
      <c r="N3978" s="2" t="s">
        <v>6</v>
      </c>
      <c r="O3978" s="4" t="s">
        <v>228</v>
      </c>
      <c r="P3978" s="3" t="s">
        <v>9256</v>
      </c>
    </row>
    <row r="3979" spans="1:16" x14ac:dyDescent="0.25">
      <c r="A3979" s="2">
        <v>23545</v>
      </c>
      <c r="B3979" s="2" t="s">
        <v>48</v>
      </c>
      <c r="C3979" s="8" t="s">
        <v>9261</v>
      </c>
      <c r="D3979" s="2" t="s">
        <v>6558</v>
      </c>
      <c r="E3979" s="2">
        <v>134</v>
      </c>
      <c r="F3979" s="2" t="s">
        <v>10</v>
      </c>
      <c r="G3979" s="3" t="s">
        <v>9268</v>
      </c>
      <c r="H3979" s="2">
        <v>5</v>
      </c>
      <c r="I3979" s="11">
        <f>(H3979/E3979)</f>
        <v>3.7313432835820892E-2</v>
      </c>
      <c r="J3979" s="2" t="s">
        <v>6559</v>
      </c>
      <c r="K3979" s="2" t="s">
        <v>3577</v>
      </c>
      <c r="L3979" s="2">
        <v>3.35410233733753</v>
      </c>
      <c r="M3979" s="2" t="s">
        <v>6</v>
      </c>
      <c r="N3979" s="2" t="s">
        <v>6</v>
      </c>
      <c r="O3979" s="3" t="s">
        <v>6</v>
      </c>
      <c r="P3979" s="3" t="s">
        <v>9257</v>
      </c>
    </row>
    <row r="3980" spans="1:16" x14ac:dyDescent="0.25">
      <c r="A3980" s="8">
        <v>176622</v>
      </c>
      <c r="B3980" s="8" t="s">
        <v>48</v>
      </c>
      <c r="C3980" s="8" t="s">
        <v>9261</v>
      </c>
      <c r="D3980" s="8" t="s">
        <v>6804</v>
      </c>
      <c r="E3980" s="2">
        <v>136</v>
      </c>
      <c r="F3980" s="2" t="s">
        <v>10</v>
      </c>
      <c r="G3980" s="3" t="s">
        <v>9268</v>
      </c>
      <c r="H3980" s="2">
        <v>6</v>
      </c>
      <c r="I3980" s="11">
        <f>(H3980/E3980)</f>
        <v>4.4117647058823532E-2</v>
      </c>
      <c r="J3980" s="2" t="s">
        <v>6</v>
      </c>
      <c r="K3980" s="2" t="s">
        <v>6</v>
      </c>
      <c r="L3980" s="2" t="s">
        <v>121</v>
      </c>
      <c r="M3980" s="2" t="s">
        <v>6</v>
      </c>
      <c r="N3980" s="2" t="s">
        <v>6</v>
      </c>
      <c r="O3980" s="4" t="s">
        <v>9145</v>
      </c>
      <c r="P3980" s="3" t="s">
        <v>9256</v>
      </c>
    </row>
    <row r="3981" spans="1:16" x14ac:dyDescent="0.25">
      <c r="A3981" s="8">
        <v>204296</v>
      </c>
      <c r="B3981" s="8" t="s">
        <v>48</v>
      </c>
      <c r="C3981" s="8" t="s">
        <v>9261</v>
      </c>
      <c r="D3981" s="8" t="s">
        <v>6899</v>
      </c>
      <c r="E3981" s="2">
        <v>140</v>
      </c>
      <c r="F3981" s="2" t="s">
        <v>10</v>
      </c>
      <c r="G3981" s="3" t="s">
        <v>9268</v>
      </c>
      <c r="H3981" s="2">
        <v>4</v>
      </c>
      <c r="I3981" s="11">
        <f>(H3981/E3981)</f>
        <v>2.8571428571428571E-2</v>
      </c>
      <c r="J3981" s="3" t="s">
        <v>6900</v>
      </c>
      <c r="K3981" s="3" t="s">
        <v>6901</v>
      </c>
      <c r="L3981" s="2">
        <v>-1.26524980513514</v>
      </c>
      <c r="M3981" s="2">
        <v>55.68897706310257</v>
      </c>
      <c r="N3981" s="2" t="s">
        <v>6</v>
      </c>
      <c r="O3981" s="4" t="s">
        <v>9146</v>
      </c>
      <c r="P3981" s="3" t="s">
        <v>9257</v>
      </c>
    </row>
    <row r="3982" spans="1:16" x14ac:dyDescent="0.25">
      <c r="A3982" s="8">
        <v>211775</v>
      </c>
      <c r="B3982" s="8" t="s">
        <v>48</v>
      </c>
      <c r="C3982" s="8" t="s">
        <v>9261</v>
      </c>
      <c r="D3982" s="8" t="s">
        <v>6931</v>
      </c>
      <c r="E3982" s="2">
        <v>141</v>
      </c>
      <c r="F3982" s="2" t="s">
        <v>10</v>
      </c>
      <c r="G3982" s="3" t="s">
        <v>9268</v>
      </c>
      <c r="H3982" s="2">
        <v>0</v>
      </c>
      <c r="I3982" s="11">
        <f>(H3982/E3982)</f>
        <v>0</v>
      </c>
      <c r="J3982" s="2" t="s">
        <v>6</v>
      </c>
      <c r="K3982" s="2" t="s">
        <v>6</v>
      </c>
      <c r="L3982" s="2">
        <v>-1.7382708516843599</v>
      </c>
      <c r="M3982" s="2" t="s">
        <v>6</v>
      </c>
      <c r="N3982" s="2" t="s">
        <v>6</v>
      </c>
      <c r="O3982" s="4" t="s">
        <v>9151</v>
      </c>
      <c r="P3982" s="3" t="s">
        <v>9257</v>
      </c>
    </row>
    <row r="3983" spans="1:16" x14ac:dyDescent="0.25">
      <c r="A3983" s="8">
        <v>197770</v>
      </c>
      <c r="B3983" s="8" t="s">
        <v>48</v>
      </c>
      <c r="C3983" s="8" t="s">
        <v>9261</v>
      </c>
      <c r="D3983" s="8" t="s">
        <v>6854</v>
      </c>
      <c r="E3983" s="2">
        <v>143</v>
      </c>
      <c r="F3983" s="2" t="s">
        <v>10</v>
      </c>
      <c r="G3983" s="3" t="s">
        <v>9268</v>
      </c>
      <c r="H3983" s="2">
        <v>8</v>
      </c>
      <c r="I3983" s="11">
        <f>(H3983/E3983)</f>
        <v>5.5944055944055944E-2</v>
      </c>
      <c r="J3983" s="2" t="s">
        <v>6</v>
      </c>
      <c r="K3983" s="2" t="s">
        <v>6</v>
      </c>
      <c r="L3983" s="2">
        <v>-0.21301585231525699</v>
      </c>
      <c r="M3983" s="2" t="s">
        <v>6</v>
      </c>
      <c r="N3983" s="2" t="s">
        <v>6</v>
      </c>
      <c r="O3983" s="4" t="s">
        <v>9146</v>
      </c>
      <c r="P3983" s="3" t="s">
        <v>9257</v>
      </c>
    </row>
    <row r="3984" spans="1:16" x14ac:dyDescent="0.25">
      <c r="A3984" s="8">
        <v>61166</v>
      </c>
      <c r="B3984" s="8" t="s">
        <v>48</v>
      </c>
      <c r="C3984" s="8" t="s">
        <v>9261</v>
      </c>
      <c r="D3984" s="8" t="s">
        <v>6618</v>
      </c>
      <c r="E3984" s="2">
        <v>145</v>
      </c>
      <c r="F3984" s="2" t="s">
        <v>10</v>
      </c>
      <c r="G3984" s="3" t="s">
        <v>9268</v>
      </c>
      <c r="H3984" s="2">
        <v>3</v>
      </c>
      <c r="I3984" s="11">
        <f>(H3984/E3984)</f>
        <v>2.0689655172413793E-2</v>
      </c>
      <c r="J3984" s="3" t="s">
        <v>6619</v>
      </c>
      <c r="K3984" s="3" t="s">
        <v>6620</v>
      </c>
      <c r="L3984" s="2">
        <v>0.28096622778338598</v>
      </c>
      <c r="M3984" s="2" t="s">
        <v>6</v>
      </c>
      <c r="N3984" s="2" t="s">
        <v>6</v>
      </c>
      <c r="O3984" s="4" t="s">
        <v>9145</v>
      </c>
      <c r="P3984" s="3" t="s">
        <v>9255</v>
      </c>
    </row>
    <row r="3985" spans="1:16" x14ac:dyDescent="0.25">
      <c r="A3985" s="8">
        <v>72190</v>
      </c>
      <c r="B3985" s="8" t="s">
        <v>48</v>
      </c>
      <c r="C3985" s="8" t="s">
        <v>9261</v>
      </c>
      <c r="D3985" s="8" t="s">
        <v>6643</v>
      </c>
      <c r="E3985" s="2">
        <v>149</v>
      </c>
      <c r="F3985" s="2" t="s">
        <v>10</v>
      </c>
      <c r="G3985" s="3" t="s">
        <v>9268</v>
      </c>
      <c r="H3985" s="2">
        <v>0</v>
      </c>
      <c r="I3985" s="11">
        <f>(H3985/E3985)</f>
        <v>0</v>
      </c>
      <c r="J3985" s="3" t="s">
        <v>6644</v>
      </c>
      <c r="K3985" s="3" t="s">
        <v>6644</v>
      </c>
      <c r="L3985" s="2">
        <v>-0.50674796915909404</v>
      </c>
      <c r="M3985" s="2">
        <v>139.66724279404318</v>
      </c>
      <c r="N3985" s="2" t="s">
        <v>6</v>
      </c>
      <c r="O3985" s="4" t="s">
        <v>228</v>
      </c>
      <c r="P3985" s="3" t="s">
        <v>9255</v>
      </c>
    </row>
    <row r="3986" spans="1:16" x14ac:dyDescent="0.25">
      <c r="A3986" s="8">
        <v>176284</v>
      </c>
      <c r="B3986" s="8" t="s">
        <v>48</v>
      </c>
      <c r="C3986" s="8" t="s">
        <v>9261</v>
      </c>
      <c r="D3986" s="8" t="s">
        <v>6780</v>
      </c>
      <c r="E3986" s="2">
        <v>149</v>
      </c>
      <c r="F3986" s="2" t="s">
        <v>10</v>
      </c>
      <c r="G3986" s="3" t="s">
        <v>9268</v>
      </c>
      <c r="H3986" s="2">
        <v>6</v>
      </c>
      <c r="I3986" s="11">
        <f>(H3986/E3986)</f>
        <v>4.0268456375838924E-2</v>
      </c>
      <c r="J3986" s="2" t="s">
        <v>6</v>
      </c>
      <c r="K3986" s="2" t="s">
        <v>6</v>
      </c>
      <c r="L3986" s="2">
        <v>2.9454181306871998</v>
      </c>
      <c r="M3986" s="2" t="s">
        <v>6</v>
      </c>
      <c r="N3986" s="2" t="s">
        <v>6</v>
      </c>
      <c r="O3986" s="4" t="s">
        <v>9145</v>
      </c>
      <c r="P3986" s="3" t="s">
        <v>9256</v>
      </c>
    </row>
    <row r="3987" spans="1:16" ht="63" x14ac:dyDescent="0.25">
      <c r="A3987" s="8">
        <v>81433</v>
      </c>
      <c r="B3987" s="8" t="s">
        <v>48</v>
      </c>
      <c r="C3987" s="8" t="s">
        <v>9261</v>
      </c>
      <c r="D3987" s="8" t="s">
        <v>6674</v>
      </c>
      <c r="E3987" s="2">
        <v>150</v>
      </c>
      <c r="F3987" s="2" t="s">
        <v>10</v>
      </c>
      <c r="G3987" s="3" t="s">
        <v>9268</v>
      </c>
      <c r="H3987" s="2">
        <v>3</v>
      </c>
      <c r="I3987" s="11">
        <f>(H3987/E3987)</f>
        <v>0.02</v>
      </c>
      <c r="J3987" s="3" t="s">
        <v>6675</v>
      </c>
      <c r="K3987" s="3" t="s">
        <v>6676</v>
      </c>
      <c r="L3987" s="2">
        <v>-1.7671473172863299</v>
      </c>
      <c r="M3987" s="2">
        <v>62.273286317002167</v>
      </c>
      <c r="N3987" s="2" t="s">
        <v>6</v>
      </c>
      <c r="O3987" s="4" t="s">
        <v>9241</v>
      </c>
      <c r="P3987" s="3" t="s">
        <v>9257</v>
      </c>
    </row>
    <row r="3988" spans="1:16" x14ac:dyDescent="0.25">
      <c r="A3988" s="8">
        <v>32541</v>
      </c>
      <c r="B3988" s="8" t="s">
        <v>48</v>
      </c>
      <c r="C3988" s="8" t="s">
        <v>9261</v>
      </c>
      <c r="D3988" s="8" t="s">
        <v>6574</v>
      </c>
      <c r="E3988" s="2">
        <v>151</v>
      </c>
      <c r="F3988" s="2" t="s">
        <v>10</v>
      </c>
      <c r="G3988" s="3" t="s">
        <v>9268</v>
      </c>
      <c r="H3988" s="2">
        <v>4</v>
      </c>
      <c r="I3988" s="11">
        <f>(H3988/E3988)</f>
        <v>2.6490066225165563E-2</v>
      </c>
      <c r="J3988" s="3" t="s">
        <v>6575</v>
      </c>
      <c r="K3988" s="3" t="s">
        <v>6576</v>
      </c>
      <c r="L3988" s="2">
        <v>0.63132581801688603</v>
      </c>
      <c r="M3988" s="2" t="s">
        <v>6</v>
      </c>
      <c r="N3988" s="2" t="s">
        <v>6</v>
      </c>
      <c r="O3988" s="4" t="s">
        <v>9146</v>
      </c>
      <c r="P3988" s="3" t="s">
        <v>9257</v>
      </c>
    </row>
    <row r="3989" spans="1:16" x14ac:dyDescent="0.25">
      <c r="A3989" s="8">
        <v>176330</v>
      </c>
      <c r="B3989" s="8" t="s">
        <v>48</v>
      </c>
      <c r="C3989" s="8" t="s">
        <v>9261</v>
      </c>
      <c r="D3989" s="8" t="s">
        <v>6788</v>
      </c>
      <c r="E3989" s="2">
        <v>155</v>
      </c>
      <c r="F3989" s="2" t="s">
        <v>10</v>
      </c>
      <c r="G3989" s="3" t="s">
        <v>9268</v>
      </c>
      <c r="H3989" s="2">
        <v>6</v>
      </c>
      <c r="I3989" s="11">
        <f>(H3989/E3989)</f>
        <v>3.870967741935484E-2</v>
      </c>
      <c r="J3989" s="2" t="s">
        <v>6</v>
      </c>
      <c r="K3989" s="2" t="s">
        <v>6</v>
      </c>
      <c r="L3989" s="2" t="s">
        <v>121</v>
      </c>
      <c r="M3989" s="2" t="s">
        <v>6</v>
      </c>
      <c r="N3989" s="2" t="s">
        <v>6</v>
      </c>
      <c r="O3989" s="4" t="s">
        <v>9147</v>
      </c>
      <c r="P3989" s="3" t="s">
        <v>9256</v>
      </c>
    </row>
    <row r="3990" spans="1:16" ht="31.5" x14ac:dyDescent="0.25">
      <c r="A3990" s="8">
        <v>208242</v>
      </c>
      <c r="B3990" s="8" t="s">
        <v>48</v>
      </c>
      <c r="C3990" s="8" t="s">
        <v>9261</v>
      </c>
      <c r="D3990" s="8" t="s">
        <v>6907</v>
      </c>
      <c r="E3990" s="2">
        <v>156</v>
      </c>
      <c r="F3990" s="2" t="s">
        <v>10</v>
      </c>
      <c r="G3990" s="3" t="s">
        <v>9268</v>
      </c>
      <c r="H3990" s="2">
        <v>1</v>
      </c>
      <c r="I3990" s="11">
        <f>(H3990/E3990)</f>
        <v>6.41025641025641E-3</v>
      </c>
      <c r="J3990" s="2" t="s">
        <v>6</v>
      </c>
      <c r="K3990" s="2" t="s">
        <v>6</v>
      </c>
      <c r="L3990" s="2" t="s">
        <v>121</v>
      </c>
      <c r="M3990" s="2" t="s">
        <v>6</v>
      </c>
      <c r="N3990" s="2" t="s">
        <v>6</v>
      </c>
      <c r="O3990" s="4" t="s">
        <v>9164</v>
      </c>
      <c r="P3990" s="3" t="s">
        <v>9255</v>
      </c>
    </row>
    <row r="3991" spans="1:16" x14ac:dyDescent="0.25">
      <c r="A3991" s="2">
        <v>211843</v>
      </c>
      <c r="B3991" s="2" t="s">
        <v>48</v>
      </c>
      <c r="C3991" s="8" t="s">
        <v>9261</v>
      </c>
      <c r="D3991" s="2" t="s">
        <v>9091</v>
      </c>
      <c r="E3991" s="2">
        <v>159</v>
      </c>
      <c r="F3991" s="2" t="s">
        <v>10</v>
      </c>
      <c r="G3991" s="3" t="s">
        <v>9268</v>
      </c>
      <c r="H3991" s="2">
        <v>3</v>
      </c>
      <c r="I3991" s="11">
        <f>(H3991/E3991)</f>
        <v>1.8867924528301886E-2</v>
      </c>
      <c r="J3991" s="2" t="s">
        <v>6</v>
      </c>
      <c r="K3991" s="2" t="s">
        <v>6</v>
      </c>
      <c r="L3991" s="2">
        <v>4.3113042566253696</v>
      </c>
      <c r="M3991" s="2" t="s">
        <v>6</v>
      </c>
      <c r="N3991" s="2" t="s">
        <v>6</v>
      </c>
      <c r="O3991" s="3" t="s">
        <v>6</v>
      </c>
      <c r="P3991" s="3" t="s">
        <v>9256</v>
      </c>
    </row>
    <row r="3992" spans="1:16" x14ac:dyDescent="0.25">
      <c r="A3992" s="2">
        <v>197689</v>
      </c>
      <c r="B3992" s="2" t="s">
        <v>48</v>
      </c>
      <c r="C3992" s="8" t="s">
        <v>9261</v>
      </c>
      <c r="D3992" s="2" t="s">
        <v>8994</v>
      </c>
      <c r="E3992" s="2">
        <v>161</v>
      </c>
      <c r="F3992" s="2" t="s">
        <v>10</v>
      </c>
      <c r="G3992" s="3" t="s">
        <v>9268</v>
      </c>
      <c r="H3992" s="2">
        <v>2</v>
      </c>
      <c r="I3992" s="11">
        <f>(H3992/E3992)</f>
        <v>1.2422360248447204E-2</v>
      </c>
      <c r="J3992" s="2" t="s">
        <v>6</v>
      </c>
      <c r="K3992" s="2" t="s">
        <v>6</v>
      </c>
      <c r="L3992" s="2">
        <v>-0.63288358919547905</v>
      </c>
      <c r="M3992" s="2" t="s">
        <v>6</v>
      </c>
      <c r="N3992" s="2" t="s">
        <v>6</v>
      </c>
      <c r="O3992" s="3" t="s">
        <v>6</v>
      </c>
      <c r="P3992" s="3" t="s">
        <v>9257</v>
      </c>
    </row>
    <row r="3993" spans="1:16" x14ac:dyDescent="0.25">
      <c r="A3993" s="8">
        <v>122751</v>
      </c>
      <c r="B3993" s="8" t="s">
        <v>48</v>
      </c>
      <c r="C3993" s="8" t="s">
        <v>9261</v>
      </c>
      <c r="D3993" s="8" t="s">
        <v>6727</v>
      </c>
      <c r="E3993" s="2">
        <v>164</v>
      </c>
      <c r="F3993" s="2" t="s">
        <v>10</v>
      </c>
      <c r="G3993" s="3" t="s">
        <v>9268</v>
      </c>
      <c r="H3993" s="2">
        <v>2</v>
      </c>
      <c r="I3993" s="11">
        <f>(H3993/E3993)</f>
        <v>1.2195121951219513E-2</v>
      </c>
      <c r="J3993" s="2" t="s">
        <v>6</v>
      </c>
      <c r="K3993" s="2" t="s">
        <v>6</v>
      </c>
      <c r="L3993" s="2">
        <v>0.43471370108423102</v>
      </c>
      <c r="M3993" s="2" t="s">
        <v>6</v>
      </c>
      <c r="N3993" s="2" t="s">
        <v>6</v>
      </c>
      <c r="O3993" s="4" t="s">
        <v>9145</v>
      </c>
      <c r="P3993" s="3" t="s">
        <v>9257</v>
      </c>
    </row>
    <row r="3994" spans="1:16" x14ac:dyDescent="0.25">
      <c r="A3994" s="8">
        <v>197828</v>
      </c>
      <c r="B3994" s="8" t="s">
        <v>48</v>
      </c>
      <c r="C3994" s="8" t="s">
        <v>9261</v>
      </c>
      <c r="D3994" s="8" t="s">
        <v>6858</v>
      </c>
      <c r="E3994" s="2">
        <v>164</v>
      </c>
      <c r="F3994" s="2" t="s">
        <v>10</v>
      </c>
      <c r="G3994" s="3" t="s">
        <v>9268</v>
      </c>
      <c r="H3994" s="2">
        <v>6</v>
      </c>
      <c r="I3994" s="11">
        <f>(H3994/E3994)</f>
        <v>3.6585365853658534E-2</v>
      </c>
      <c r="J3994" s="3" t="s">
        <v>6859</v>
      </c>
      <c r="K3994" s="3" t="s">
        <v>6860</v>
      </c>
      <c r="L3994" s="2">
        <v>0.20762827665645001</v>
      </c>
      <c r="M3994" s="2" t="s">
        <v>6</v>
      </c>
      <c r="N3994" s="2" t="s">
        <v>6</v>
      </c>
      <c r="O3994" s="4" t="s">
        <v>9149</v>
      </c>
      <c r="P3994" s="3" t="s">
        <v>9257</v>
      </c>
    </row>
    <row r="3995" spans="1:16" x14ac:dyDescent="0.25">
      <c r="A3995" s="8">
        <v>76937</v>
      </c>
      <c r="B3995" s="8" t="s">
        <v>48</v>
      </c>
      <c r="C3995" s="8" t="s">
        <v>9261</v>
      </c>
      <c r="D3995" s="8" t="s">
        <v>6646</v>
      </c>
      <c r="E3995" s="2">
        <v>165</v>
      </c>
      <c r="F3995" s="2" t="s">
        <v>10</v>
      </c>
      <c r="G3995" s="3" t="s">
        <v>9268</v>
      </c>
      <c r="H3995" s="2">
        <v>9</v>
      </c>
      <c r="I3995" s="11">
        <f>(H3995/E3995)</f>
        <v>5.4545454545454543E-2</v>
      </c>
      <c r="J3995" s="2" t="s">
        <v>6</v>
      </c>
      <c r="K3995" s="2" t="s">
        <v>6</v>
      </c>
      <c r="L3995" s="2">
        <v>0.48130199880813201</v>
      </c>
      <c r="M3995" s="2" t="s">
        <v>6</v>
      </c>
      <c r="N3995" s="2" t="s">
        <v>6</v>
      </c>
      <c r="O3995" s="4" t="s">
        <v>9146</v>
      </c>
      <c r="P3995" s="3" t="s">
        <v>9255</v>
      </c>
    </row>
    <row r="3996" spans="1:16" x14ac:dyDescent="0.25">
      <c r="A3996" s="8">
        <v>176229</v>
      </c>
      <c r="B3996" s="8" t="s">
        <v>48</v>
      </c>
      <c r="C3996" s="8" t="s">
        <v>9261</v>
      </c>
      <c r="D3996" s="8" t="s">
        <v>6777</v>
      </c>
      <c r="E3996" s="2">
        <v>165</v>
      </c>
      <c r="F3996" s="2" t="s">
        <v>10</v>
      </c>
      <c r="G3996" s="3" t="s">
        <v>9268</v>
      </c>
      <c r="H3996" s="2">
        <v>1</v>
      </c>
      <c r="I3996" s="11">
        <f>(H3996/E3996)</f>
        <v>6.0606060606060606E-3</v>
      </c>
      <c r="J3996" s="2" t="s">
        <v>6</v>
      </c>
      <c r="K3996" s="2" t="s">
        <v>6</v>
      </c>
      <c r="L3996" s="2">
        <v>1.68439820798332</v>
      </c>
      <c r="M3996" s="2" t="s">
        <v>6</v>
      </c>
      <c r="N3996" s="2" t="s">
        <v>6</v>
      </c>
      <c r="O3996" s="4" t="s">
        <v>9145</v>
      </c>
      <c r="P3996" s="3" t="s">
        <v>9255</v>
      </c>
    </row>
    <row r="3997" spans="1:16" x14ac:dyDescent="0.25">
      <c r="A3997" s="8">
        <v>211679</v>
      </c>
      <c r="B3997" s="8" t="s">
        <v>48</v>
      </c>
      <c r="C3997" s="8" t="s">
        <v>9261</v>
      </c>
      <c r="D3997" s="8" t="s">
        <v>6914</v>
      </c>
      <c r="E3997" s="2">
        <v>166</v>
      </c>
      <c r="F3997" s="2" t="s">
        <v>10</v>
      </c>
      <c r="G3997" s="3" t="s">
        <v>9268</v>
      </c>
      <c r="H3997" s="2">
        <v>6</v>
      </c>
      <c r="I3997" s="11">
        <f>(H3997/E3997)</f>
        <v>3.614457831325301E-2</v>
      </c>
      <c r="J3997" s="2" t="s">
        <v>6</v>
      </c>
      <c r="K3997" s="2" t="s">
        <v>6</v>
      </c>
      <c r="L3997" s="2">
        <v>-1.64601375670717</v>
      </c>
      <c r="M3997" s="2">
        <v>68.199449289446989</v>
      </c>
      <c r="N3997" s="2" t="s">
        <v>6</v>
      </c>
      <c r="O3997" s="4" t="s">
        <v>9146</v>
      </c>
      <c r="P3997" s="3" t="s">
        <v>9257</v>
      </c>
    </row>
    <row r="3998" spans="1:16" x14ac:dyDescent="0.25">
      <c r="A3998" s="8">
        <v>7098</v>
      </c>
      <c r="B3998" s="8" t="s">
        <v>48</v>
      </c>
      <c r="C3998" s="8" t="s">
        <v>9261</v>
      </c>
      <c r="D3998" s="8" t="s">
        <v>611</v>
      </c>
      <c r="E3998" s="2">
        <v>168</v>
      </c>
      <c r="F3998" s="2" t="s">
        <v>10</v>
      </c>
      <c r="G3998" s="3" t="s">
        <v>9268</v>
      </c>
      <c r="H3998" s="2">
        <v>7</v>
      </c>
      <c r="I3998" s="11">
        <f>(H3998/E3998)</f>
        <v>4.1666666666666664E-2</v>
      </c>
      <c r="J3998" s="3" t="s">
        <v>596</v>
      </c>
      <c r="K3998" s="3" t="s">
        <v>594</v>
      </c>
      <c r="L3998" s="2">
        <v>0.37253079116354698</v>
      </c>
      <c r="M3998" s="2" t="s">
        <v>6</v>
      </c>
      <c r="N3998" s="2" t="s">
        <v>6</v>
      </c>
      <c r="O3998" s="4" t="s">
        <v>9145</v>
      </c>
      <c r="P3998" s="3" t="s">
        <v>9255</v>
      </c>
    </row>
    <row r="3999" spans="1:16" x14ac:dyDescent="0.25">
      <c r="A3999" s="8">
        <v>7209</v>
      </c>
      <c r="B3999" s="8" t="s">
        <v>48</v>
      </c>
      <c r="C3999" s="8" t="s">
        <v>9261</v>
      </c>
      <c r="D3999" s="8" t="s">
        <v>706</v>
      </c>
      <c r="E3999" s="2">
        <v>168</v>
      </c>
      <c r="F3999" s="2" t="s">
        <v>10</v>
      </c>
      <c r="G3999" s="3" t="s">
        <v>9268</v>
      </c>
      <c r="H3999" s="2">
        <v>5</v>
      </c>
      <c r="I3999" s="11">
        <f>(H3999/E3999)</f>
        <v>2.976190476190476E-2</v>
      </c>
      <c r="J3999" s="3" t="s">
        <v>661</v>
      </c>
      <c r="K3999" s="3" t="s">
        <v>662</v>
      </c>
      <c r="L3999" s="2">
        <v>1.24757645950308</v>
      </c>
      <c r="M3999" s="2" t="s">
        <v>6</v>
      </c>
      <c r="N3999" s="2" t="s">
        <v>6</v>
      </c>
      <c r="O3999" s="4" t="s">
        <v>9146</v>
      </c>
      <c r="P3999" s="3" t="s">
        <v>9255</v>
      </c>
    </row>
    <row r="4000" spans="1:16" x14ac:dyDescent="0.25">
      <c r="A4000" s="8">
        <v>47095</v>
      </c>
      <c r="B4000" s="8" t="s">
        <v>48</v>
      </c>
      <c r="C4000" s="8" t="s">
        <v>9261</v>
      </c>
      <c r="D4000" s="8" t="s">
        <v>6593</v>
      </c>
      <c r="E4000" s="2">
        <v>172</v>
      </c>
      <c r="F4000" s="2" t="s">
        <v>10</v>
      </c>
      <c r="G4000" s="3" t="s">
        <v>9268</v>
      </c>
      <c r="H4000" s="2">
        <v>17</v>
      </c>
      <c r="I4000" s="11">
        <f>(H4000/E4000)</f>
        <v>9.8837209302325577E-2</v>
      </c>
      <c r="J4000" s="2" t="s">
        <v>6</v>
      </c>
      <c r="K4000" s="2" t="s">
        <v>6</v>
      </c>
      <c r="L4000" s="2">
        <v>-0.22331418615832299</v>
      </c>
      <c r="M4000" s="2" t="s">
        <v>6</v>
      </c>
      <c r="N4000" s="2" t="s">
        <v>6</v>
      </c>
      <c r="O4000" s="4" t="s">
        <v>9156</v>
      </c>
      <c r="P4000" s="3" t="s">
        <v>9255</v>
      </c>
    </row>
    <row r="4001" spans="1:16" ht="31.5" x14ac:dyDescent="0.25">
      <c r="A4001" s="8">
        <v>70506</v>
      </c>
      <c r="B4001" s="8" t="s">
        <v>48</v>
      </c>
      <c r="C4001" s="8" t="s">
        <v>9261</v>
      </c>
      <c r="D4001" s="8" t="s">
        <v>6636</v>
      </c>
      <c r="E4001" s="2">
        <v>172</v>
      </c>
      <c r="F4001" s="2" t="s">
        <v>10</v>
      </c>
      <c r="G4001" s="3" t="s">
        <v>9268</v>
      </c>
      <c r="H4001" s="2">
        <v>1</v>
      </c>
      <c r="I4001" s="11">
        <f>(H4001/E4001)</f>
        <v>5.8139534883720929E-3</v>
      </c>
      <c r="J4001" s="2" t="s">
        <v>6</v>
      </c>
      <c r="K4001" s="2" t="s">
        <v>6</v>
      </c>
      <c r="L4001" s="2">
        <v>-1.64227547271887</v>
      </c>
      <c r="M4001" s="2">
        <v>62.810124992148737</v>
      </c>
      <c r="N4001" s="2" t="s">
        <v>6</v>
      </c>
      <c r="O4001" s="4" t="s">
        <v>9166</v>
      </c>
      <c r="P4001" s="3" t="s">
        <v>9255</v>
      </c>
    </row>
    <row r="4002" spans="1:16" x14ac:dyDescent="0.25">
      <c r="A4002" s="2">
        <v>86443</v>
      </c>
      <c r="B4002" s="2" t="s">
        <v>48</v>
      </c>
      <c r="C4002" s="8" t="s">
        <v>9261</v>
      </c>
      <c r="D4002" s="2" t="s">
        <v>6685</v>
      </c>
      <c r="E4002" s="2">
        <v>174</v>
      </c>
      <c r="F4002" s="2" t="s">
        <v>10</v>
      </c>
      <c r="G4002" s="3" t="s">
        <v>9268</v>
      </c>
      <c r="H4002" s="2">
        <v>2</v>
      </c>
      <c r="I4002" s="11">
        <f>(H4002/E4002)</f>
        <v>1.1494252873563218E-2</v>
      </c>
      <c r="J4002" s="2" t="s">
        <v>6142</v>
      </c>
      <c r="K4002" s="2" t="s">
        <v>6143</v>
      </c>
      <c r="L4002" s="2">
        <v>-1.1404718105357801</v>
      </c>
      <c r="M4002" s="2">
        <v>67.881749991514781</v>
      </c>
      <c r="N4002" s="2" t="s">
        <v>6</v>
      </c>
      <c r="O4002" s="4" t="s">
        <v>9147</v>
      </c>
      <c r="P4002" s="3" t="s">
        <v>9257</v>
      </c>
    </row>
    <row r="4003" spans="1:16" x14ac:dyDescent="0.25">
      <c r="A4003" s="8">
        <v>6463</v>
      </c>
      <c r="B4003" s="8" t="s">
        <v>48</v>
      </c>
      <c r="C4003" s="8" t="s">
        <v>9261</v>
      </c>
      <c r="D4003" s="8" t="s">
        <v>6545</v>
      </c>
      <c r="E4003" s="2">
        <v>176</v>
      </c>
      <c r="F4003" s="2" t="s">
        <v>10</v>
      </c>
      <c r="G4003" s="3" t="s">
        <v>9268</v>
      </c>
      <c r="H4003" s="2">
        <v>1</v>
      </c>
      <c r="I4003" s="11">
        <f>(H4003/E4003)</f>
        <v>5.681818181818182E-3</v>
      </c>
      <c r="J4003" s="3" t="s">
        <v>6546</v>
      </c>
      <c r="K4003" s="3" t="s">
        <v>6547</v>
      </c>
      <c r="L4003" s="2">
        <v>-0.31582282654865701</v>
      </c>
      <c r="M4003" s="2" t="s">
        <v>6</v>
      </c>
      <c r="N4003" s="2" t="s">
        <v>6</v>
      </c>
      <c r="O4003" s="4" t="s">
        <v>228</v>
      </c>
      <c r="P4003" s="3" t="s">
        <v>9255</v>
      </c>
    </row>
    <row r="4004" spans="1:16" x14ac:dyDescent="0.25">
      <c r="A4004" s="8">
        <v>121303</v>
      </c>
      <c r="B4004" s="8" t="s">
        <v>48</v>
      </c>
      <c r="C4004" s="8" t="s">
        <v>9261</v>
      </c>
      <c r="D4004" s="8" t="s">
        <v>6723</v>
      </c>
      <c r="E4004" s="2">
        <v>178</v>
      </c>
      <c r="F4004" s="2" t="s">
        <v>10</v>
      </c>
      <c r="G4004" s="3" t="s">
        <v>9268</v>
      </c>
      <c r="H4004" s="2">
        <v>7</v>
      </c>
      <c r="I4004" s="11">
        <f>(H4004/E4004)</f>
        <v>3.9325842696629212E-2</v>
      </c>
      <c r="J4004" s="2" t="s">
        <v>6</v>
      </c>
      <c r="K4004" s="2" t="s">
        <v>6</v>
      </c>
      <c r="L4004" s="2">
        <v>2.6055740667949601</v>
      </c>
      <c r="M4004" s="2" t="s">
        <v>6</v>
      </c>
      <c r="N4004" s="2" t="s">
        <v>6</v>
      </c>
      <c r="O4004" s="4" t="s">
        <v>9146</v>
      </c>
      <c r="P4004" s="3" t="s">
        <v>9255</v>
      </c>
    </row>
    <row r="4005" spans="1:16" x14ac:dyDescent="0.25">
      <c r="A4005" s="8">
        <v>176559</v>
      </c>
      <c r="B4005" s="8" t="s">
        <v>48</v>
      </c>
      <c r="C4005" s="8" t="s">
        <v>9261</v>
      </c>
      <c r="D4005" s="8" t="s">
        <v>6799</v>
      </c>
      <c r="E4005" s="2">
        <v>178</v>
      </c>
      <c r="F4005" s="2" t="s">
        <v>10</v>
      </c>
      <c r="G4005" s="3" t="s">
        <v>9268</v>
      </c>
      <c r="H4005" s="2">
        <v>11</v>
      </c>
      <c r="I4005" s="11">
        <f>(H4005/E4005)</f>
        <v>6.1797752808988762E-2</v>
      </c>
      <c r="J4005" s="2" t="s">
        <v>6</v>
      </c>
      <c r="K4005" s="2" t="s">
        <v>6</v>
      </c>
      <c r="L4005" s="2">
        <v>-1.7951405507932201</v>
      </c>
      <c r="M4005" s="2" t="s">
        <v>6</v>
      </c>
      <c r="N4005" s="2" t="s">
        <v>6</v>
      </c>
      <c r="O4005" s="4" t="s">
        <v>9149</v>
      </c>
      <c r="P4005" s="3" t="s">
        <v>9258</v>
      </c>
    </row>
    <row r="4006" spans="1:16" x14ac:dyDescent="0.25">
      <c r="A4006" s="8">
        <v>76980</v>
      </c>
      <c r="B4006" s="8" t="s">
        <v>48</v>
      </c>
      <c r="C4006" s="8" t="s">
        <v>9261</v>
      </c>
      <c r="D4006" s="8" t="s">
        <v>6648</v>
      </c>
      <c r="E4006" s="2">
        <v>180</v>
      </c>
      <c r="F4006" s="2" t="s">
        <v>10</v>
      </c>
      <c r="G4006" s="3" t="s">
        <v>9268</v>
      </c>
      <c r="H4006" s="2">
        <v>7</v>
      </c>
      <c r="I4006" s="11">
        <f>(H4006/E4006)</f>
        <v>3.888888888888889E-2</v>
      </c>
      <c r="J4006" s="2" t="s">
        <v>6</v>
      </c>
      <c r="K4006" s="2" t="s">
        <v>6</v>
      </c>
      <c r="L4006" s="2">
        <v>-0.83960438459623898</v>
      </c>
      <c r="M4006" s="2" t="s">
        <v>6</v>
      </c>
      <c r="N4006" s="2" t="s">
        <v>6</v>
      </c>
      <c r="O4006" s="4" t="s">
        <v>9146</v>
      </c>
      <c r="P4006" s="3" t="s">
        <v>9257</v>
      </c>
    </row>
    <row r="4007" spans="1:16" x14ac:dyDescent="0.25">
      <c r="A4007" s="8">
        <v>87989</v>
      </c>
      <c r="B4007" s="8" t="s">
        <v>48</v>
      </c>
      <c r="C4007" s="8" t="s">
        <v>9261</v>
      </c>
      <c r="D4007" s="8" t="s">
        <v>6690</v>
      </c>
      <c r="E4007" s="2">
        <v>181</v>
      </c>
      <c r="F4007" s="2" t="s">
        <v>10</v>
      </c>
      <c r="G4007" s="3" t="s">
        <v>9268</v>
      </c>
      <c r="H4007" s="2">
        <v>10</v>
      </c>
      <c r="I4007" s="11">
        <f>(H4007/E4007)</f>
        <v>5.5248618784530384E-2</v>
      </c>
      <c r="J4007" s="2" t="s">
        <v>6</v>
      </c>
      <c r="K4007" s="2" t="s">
        <v>6</v>
      </c>
      <c r="L4007" s="2">
        <v>11.274321291281501</v>
      </c>
      <c r="M4007" s="2">
        <v>85.050285981586612</v>
      </c>
      <c r="N4007" s="2" t="s">
        <v>6</v>
      </c>
      <c r="O4007" s="4" t="s">
        <v>9145</v>
      </c>
      <c r="P4007" s="3" t="s">
        <v>9256</v>
      </c>
    </row>
    <row r="4008" spans="1:16" x14ac:dyDescent="0.25">
      <c r="A4008" s="8">
        <v>88097</v>
      </c>
      <c r="B4008" s="8" t="s">
        <v>48</v>
      </c>
      <c r="C4008" s="8" t="s">
        <v>9261</v>
      </c>
      <c r="D4008" s="8" t="s">
        <v>6697</v>
      </c>
      <c r="E4008" s="2">
        <v>184</v>
      </c>
      <c r="F4008" s="2" t="s">
        <v>10</v>
      </c>
      <c r="G4008" s="3" t="s">
        <v>9268</v>
      </c>
      <c r="H4008" s="2">
        <v>0</v>
      </c>
      <c r="I4008" s="11">
        <f>(H4008/E4008)</f>
        <v>0</v>
      </c>
      <c r="J4008" s="2" t="s">
        <v>6</v>
      </c>
      <c r="K4008" s="2" t="s">
        <v>6</v>
      </c>
      <c r="L4008" s="2">
        <v>1.3440034552709199</v>
      </c>
      <c r="M4008" s="2" t="s">
        <v>6</v>
      </c>
      <c r="N4008" s="2" t="s">
        <v>6</v>
      </c>
      <c r="O4008" s="4" t="s">
        <v>9149</v>
      </c>
      <c r="P4008" s="3" t="s">
        <v>9255</v>
      </c>
    </row>
    <row r="4009" spans="1:16" x14ac:dyDescent="0.25">
      <c r="A4009" s="2">
        <v>88023</v>
      </c>
      <c r="B4009" s="2" t="s">
        <v>48</v>
      </c>
      <c r="C4009" s="8" t="s">
        <v>9261</v>
      </c>
      <c r="D4009" s="2" t="s">
        <v>8556</v>
      </c>
      <c r="E4009" s="2">
        <v>185</v>
      </c>
      <c r="F4009" s="2" t="s">
        <v>10</v>
      </c>
      <c r="G4009" s="3" t="s">
        <v>9268</v>
      </c>
      <c r="H4009" s="2">
        <v>2</v>
      </c>
      <c r="I4009" s="11">
        <f>(H4009/E4009)</f>
        <v>1.0810810810810811E-2</v>
      </c>
      <c r="J4009" s="2" t="s">
        <v>6</v>
      </c>
      <c r="K4009" s="2" t="s">
        <v>6</v>
      </c>
      <c r="L4009" s="2">
        <v>-5.1421122446921199</v>
      </c>
      <c r="M4009" s="2" t="s">
        <v>6</v>
      </c>
      <c r="N4009" s="2" t="s">
        <v>6</v>
      </c>
      <c r="O4009" s="3" t="s">
        <v>6</v>
      </c>
      <c r="P4009" s="3" t="s">
        <v>9257</v>
      </c>
    </row>
    <row r="4010" spans="1:16" x14ac:dyDescent="0.25">
      <c r="A4010" s="8">
        <v>176260</v>
      </c>
      <c r="B4010" s="8" t="s">
        <v>48</v>
      </c>
      <c r="C4010" s="8" t="s">
        <v>9261</v>
      </c>
      <c r="D4010" s="8" t="s">
        <v>6779</v>
      </c>
      <c r="E4010" s="2">
        <v>187</v>
      </c>
      <c r="F4010" s="2" t="s">
        <v>10</v>
      </c>
      <c r="G4010" s="3" t="s">
        <v>9268</v>
      </c>
      <c r="H4010" s="2">
        <v>0</v>
      </c>
      <c r="I4010" s="11">
        <f>(H4010/E4010)</f>
        <v>0</v>
      </c>
      <c r="J4010" s="2" t="s">
        <v>6</v>
      </c>
      <c r="K4010" s="2" t="s">
        <v>6</v>
      </c>
      <c r="L4010" s="2" t="s">
        <v>121</v>
      </c>
      <c r="M4010" s="2" t="s">
        <v>6</v>
      </c>
      <c r="N4010" s="2" t="s">
        <v>6</v>
      </c>
      <c r="O4010" s="4" t="s">
        <v>9145</v>
      </c>
      <c r="P4010" s="3" t="s">
        <v>9257</v>
      </c>
    </row>
    <row r="4011" spans="1:16" x14ac:dyDescent="0.25">
      <c r="A4011" s="8">
        <v>28822</v>
      </c>
      <c r="B4011" s="8" t="s">
        <v>48</v>
      </c>
      <c r="C4011" s="8" t="s">
        <v>9261</v>
      </c>
      <c r="D4011" s="8" t="s">
        <v>6570</v>
      </c>
      <c r="E4011" s="2">
        <v>188</v>
      </c>
      <c r="F4011" s="2" t="s">
        <v>10</v>
      </c>
      <c r="G4011" s="3" t="s">
        <v>9268</v>
      </c>
      <c r="H4011" s="2">
        <v>1</v>
      </c>
      <c r="I4011" s="11">
        <f>(H4011/E4011)</f>
        <v>5.3191489361702126E-3</v>
      </c>
      <c r="J4011" s="3" t="s">
        <v>6571</v>
      </c>
      <c r="K4011" s="3" t="s">
        <v>6572</v>
      </c>
      <c r="L4011" s="2">
        <v>0.59975014387662395</v>
      </c>
      <c r="M4011" s="2" t="s">
        <v>6</v>
      </c>
      <c r="N4011" s="2" t="s">
        <v>6</v>
      </c>
      <c r="O4011" s="4" t="s">
        <v>228</v>
      </c>
      <c r="P4011" s="3" t="s">
        <v>9255</v>
      </c>
    </row>
    <row r="4012" spans="1:16" ht="31.5" x14ac:dyDescent="0.25">
      <c r="A4012" s="8">
        <v>87506</v>
      </c>
      <c r="B4012" s="8" t="s">
        <v>48</v>
      </c>
      <c r="C4012" s="8" t="s">
        <v>9261</v>
      </c>
      <c r="D4012" s="8" t="s">
        <v>6686</v>
      </c>
      <c r="E4012" s="2">
        <v>189</v>
      </c>
      <c r="F4012" s="2" t="s">
        <v>10</v>
      </c>
      <c r="G4012" s="3" t="s">
        <v>9268</v>
      </c>
      <c r="H4012" s="2">
        <v>3</v>
      </c>
      <c r="I4012" s="11">
        <f>(H4012/E4012)</f>
        <v>1.5873015873015872E-2</v>
      </c>
      <c r="J4012" s="3" t="s">
        <v>6575</v>
      </c>
      <c r="K4012" s="3" t="s">
        <v>6576</v>
      </c>
      <c r="L4012" s="2" t="s">
        <v>121</v>
      </c>
      <c r="M4012" s="2" t="s">
        <v>6</v>
      </c>
      <c r="N4012" s="2" t="s">
        <v>6</v>
      </c>
      <c r="O4012" s="4" t="s">
        <v>9161</v>
      </c>
      <c r="P4012" s="3" t="s">
        <v>9257</v>
      </c>
    </row>
    <row r="4013" spans="1:16" x14ac:dyDescent="0.25">
      <c r="A4013" s="8">
        <v>211654</v>
      </c>
      <c r="B4013" s="8" t="s">
        <v>48</v>
      </c>
      <c r="C4013" s="8" t="s">
        <v>9261</v>
      </c>
      <c r="D4013" s="8" t="s">
        <v>6909</v>
      </c>
      <c r="E4013" s="2">
        <v>190</v>
      </c>
      <c r="F4013" s="2" t="s">
        <v>10</v>
      </c>
      <c r="G4013" s="3" t="s">
        <v>9268</v>
      </c>
      <c r="H4013" s="2">
        <v>0</v>
      </c>
      <c r="I4013" s="11">
        <f>(H4013/E4013)</f>
        <v>0</v>
      </c>
      <c r="J4013" s="2" t="s">
        <v>6</v>
      </c>
      <c r="K4013" s="2" t="s">
        <v>6</v>
      </c>
      <c r="L4013" s="2">
        <v>0.44499265531330701</v>
      </c>
      <c r="M4013" s="2" t="s">
        <v>6</v>
      </c>
      <c r="N4013" s="2" t="s">
        <v>6</v>
      </c>
      <c r="O4013" s="4" t="s">
        <v>9151</v>
      </c>
      <c r="P4013" s="3" t="s">
        <v>9257</v>
      </c>
    </row>
    <row r="4014" spans="1:16" x14ac:dyDescent="0.25">
      <c r="A4014" s="8">
        <v>211774</v>
      </c>
      <c r="B4014" s="8" t="s">
        <v>48</v>
      </c>
      <c r="C4014" s="8" t="s">
        <v>9261</v>
      </c>
      <c r="D4014" s="8" t="s">
        <v>6928</v>
      </c>
      <c r="E4014" s="2">
        <v>190</v>
      </c>
      <c r="F4014" s="2" t="s">
        <v>10</v>
      </c>
      <c r="G4014" s="3" t="s">
        <v>9268</v>
      </c>
      <c r="H4014" s="2">
        <v>2</v>
      </c>
      <c r="I4014" s="11">
        <f>(H4014/E4014)</f>
        <v>1.0526315789473684E-2</v>
      </c>
      <c r="J4014" s="3" t="s">
        <v>6929</v>
      </c>
      <c r="K4014" s="3" t="s">
        <v>6930</v>
      </c>
      <c r="L4014" s="2">
        <v>-2.48817103712843</v>
      </c>
      <c r="M4014" s="2">
        <v>134.92545368683801</v>
      </c>
      <c r="N4014" s="2" t="s">
        <v>6</v>
      </c>
      <c r="O4014" s="4" t="s">
        <v>9151</v>
      </c>
      <c r="P4014" s="3" t="s">
        <v>9255</v>
      </c>
    </row>
    <row r="4015" spans="1:16" x14ac:dyDescent="0.25">
      <c r="A4015" s="2">
        <v>211732</v>
      </c>
      <c r="B4015" s="2" t="s">
        <v>48</v>
      </c>
      <c r="C4015" s="8" t="s">
        <v>9261</v>
      </c>
      <c r="D4015" s="2" t="s">
        <v>9090</v>
      </c>
      <c r="E4015" s="2">
        <v>194</v>
      </c>
      <c r="F4015" s="2" t="s">
        <v>10</v>
      </c>
      <c r="G4015" s="3" t="s">
        <v>9268</v>
      </c>
      <c r="H4015" s="2">
        <v>4</v>
      </c>
      <c r="I4015" s="11">
        <f>(H4015/E4015)</f>
        <v>2.0618556701030927E-2</v>
      </c>
      <c r="J4015" s="2" t="s">
        <v>4563</v>
      </c>
      <c r="K4015" s="2" t="s">
        <v>4564</v>
      </c>
      <c r="L4015" s="2">
        <v>0.76909493290753705</v>
      </c>
      <c r="M4015" s="2" t="s">
        <v>6</v>
      </c>
      <c r="N4015" s="2" t="s">
        <v>6</v>
      </c>
      <c r="O4015" s="3" t="s">
        <v>6</v>
      </c>
      <c r="P4015" s="3" t="s">
        <v>9257</v>
      </c>
    </row>
    <row r="4016" spans="1:16" ht="31.5" x14ac:dyDescent="0.25">
      <c r="A4016" s="8">
        <v>81493</v>
      </c>
      <c r="B4016" s="8" t="s">
        <v>48</v>
      </c>
      <c r="C4016" s="8" t="s">
        <v>9261</v>
      </c>
      <c r="D4016" s="8" t="s">
        <v>6677</v>
      </c>
      <c r="E4016" s="2">
        <v>196</v>
      </c>
      <c r="F4016" s="2" t="s">
        <v>10</v>
      </c>
      <c r="G4016" s="3" t="s">
        <v>9268</v>
      </c>
      <c r="H4016" s="2">
        <v>0</v>
      </c>
      <c r="I4016" s="11">
        <f>(H4016/E4016)</f>
        <v>0</v>
      </c>
      <c r="J4016" s="2" t="s">
        <v>6</v>
      </c>
      <c r="K4016" s="2" t="s">
        <v>6</v>
      </c>
      <c r="L4016" s="2">
        <v>-4.7291774529806601</v>
      </c>
      <c r="M4016" s="2" t="s">
        <v>6</v>
      </c>
      <c r="N4016" s="2" t="s">
        <v>6</v>
      </c>
      <c r="O4016" s="4" t="s">
        <v>9165</v>
      </c>
      <c r="P4016" s="3" t="s">
        <v>9255</v>
      </c>
    </row>
    <row r="4017" spans="1:16" x14ac:dyDescent="0.25">
      <c r="A4017" s="8">
        <v>215755</v>
      </c>
      <c r="B4017" s="8" t="s">
        <v>48</v>
      </c>
      <c r="C4017" s="8" t="s">
        <v>9261</v>
      </c>
      <c r="D4017" s="8" t="s">
        <v>6948</v>
      </c>
      <c r="E4017" s="2">
        <v>199</v>
      </c>
      <c r="F4017" s="2" t="s">
        <v>10</v>
      </c>
      <c r="G4017" s="3" t="s">
        <v>9268</v>
      </c>
      <c r="H4017" s="2">
        <v>2</v>
      </c>
      <c r="I4017" s="11">
        <f>(H4017/E4017)</f>
        <v>1.0050251256281407E-2</v>
      </c>
      <c r="J4017" s="2" t="s">
        <v>6</v>
      </c>
      <c r="K4017" s="2" t="s">
        <v>6</v>
      </c>
      <c r="L4017" s="2">
        <v>-2.9716198317862998</v>
      </c>
      <c r="M4017" s="2" t="s">
        <v>6</v>
      </c>
      <c r="N4017" s="2" t="s">
        <v>6</v>
      </c>
      <c r="O4017" s="4" t="s">
        <v>9153</v>
      </c>
      <c r="P4017" s="3" t="s">
        <v>9255</v>
      </c>
    </row>
    <row r="4018" spans="1:16" x14ac:dyDescent="0.25">
      <c r="A4018" s="8">
        <v>176504</v>
      </c>
      <c r="B4018" s="8" t="s">
        <v>48</v>
      </c>
      <c r="C4018" s="8" t="s">
        <v>9261</v>
      </c>
      <c r="D4018" s="8" t="s">
        <v>6795</v>
      </c>
      <c r="E4018" s="2">
        <v>200</v>
      </c>
      <c r="F4018" s="2" t="s">
        <v>10</v>
      </c>
      <c r="G4018" s="3" t="s">
        <v>9268</v>
      </c>
      <c r="H4018" s="2">
        <v>6</v>
      </c>
      <c r="I4018" s="11">
        <f>(H4018/E4018)</f>
        <v>0.03</v>
      </c>
      <c r="J4018" s="2" t="s">
        <v>6</v>
      </c>
      <c r="K4018" s="2" t="s">
        <v>6</v>
      </c>
      <c r="L4018" s="2" t="s">
        <v>121</v>
      </c>
      <c r="M4018" s="2" t="s">
        <v>6</v>
      </c>
      <c r="N4018" s="2" t="s">
        <v>6</v>
      </c>
      <c r="O4018" s="4" t="s">
        <v>9149</v>
      </c>
      <c r="P4018" s="3" t="s">
        <v>9256</v>
      </c>
    </row>
    <row r="4019" spans="1:16" x14ac:dyDescent="0.25">
      <c r="A4019" s="8">
        <v>101139</v>
      </c>
      <c r="B4019" s="8" t="s">
        <v>48</v>
      </c>
      <c r="C4019" s="8" t="s">
        <v>9261</v>
      </c>
      <c r="D4019" s="8" t="s">
        <v>6705</v>
      </c>
      <c r="E4019" s="2">
        <v>201</v>
      </c>
      <c r="F4019" s="2" t="s">
        <v>10</v>
      </c>
      <c r="G4019" s="3" t="s">
        <v>9268</v>
      </c>
      <c r="H4019" s="2">
        <v>3</v>
      </c>
      <c r="I4019" s="11">
        <f>(H4019/E4019)</f>
        <v>1.4925373134328358E-2</v>
      </c>
      <c r="J4019" s="3" t="s">
        <v>6706</v>
      </c>
      <c r="K4019" s="3" t="s">
        <v>6707</v>
      </c>
      <c r="L4019" s="2">
        <v>-0.16394374573874901</v>
      </c>
      <c r="M4019" s="2" t="s">
        <v>6</v>
      </c>
      <c r="N4019" s="2" t="s">
        <v>6</v>
      </c>
      <c r="O4019" s="4" t="s">
        <v>9151</v>
      </c>
      <c r="P4019" s="3" t="s">
        <v>9255</v>
      </c>
    </row>
    <row r="4020" spans="1:16" x14ac:dyDescent="0.25">
      <c r="A4020" s="8">
        <v>166140</v>
      </c>
      <c r="B4020" s="8" t="s">
        <v>48</v>
      </c>
      <c r="C4020" s="8" t="s">
        <v>9261</v>
      </c>
      <c r="D4020" s="8" t="s">
        <v>6768</v>
      </c>
      <c r="E4020" s="2">
        <v>201</v>
      </c>
      <c r="F4020" s="2" t="s">
        <v>10</v>
      </c>
      <c r="G4020" s="3" t="s">
        <v>9268</v>
      </c>
      <c r="H4020" s="2">
        <v>2</v>
      </c>
      <c r="I4020" s="11">
        <f>(H4020/E4020)</f>
        <v>9.9502487562189053E-3</v>
      </c>
      <c r="J4020" s="3" t="s">
        <v>2196</v>
      </c>
      <c r="K4020" s="3" t="s">
        <v>2197</v>
      </c>
      <c r="L4020" s="2">
        <v>1.68536933829288</v>
      </c>
      <c r="M4020" s="2" t="s">
        <v>6</v>
      </c>
      <c r="N4020" s="2" t="s">
        <v>6</v>
      </c>
      <c r="O4020" s="4" t="s">
        <v>9152</v>
      </c>
      <c r="P4020" s="3" t="s">
        <v>9257</v>
      </c>
    </row>
    <row r="4021" spans="1:16" x14ac:dyDescent="0.25">
      <c r="A4021" s="8">
        <v>85179</v>
      </c>
      <c r="B4021" s="8" t="s">
        <v>48</v>
      </c>
      <c r="C4021" s="8" t="s">
        <v>9261</v>
      </c>
      <c r="D4021" s="8" t="s">
        <v>6679</v>
      </c>
      <c r="E4021" s="2">
        <v>202</v>
      </c>
      <c r="F4021" s="2" t="s">
        <v>10</v>
      </c>
      <c r="G4021" s="3" t="s">
        <v>9268</v>
      </c>
      <c r="H4021" s="2">
        <v>4</v>
      </c>
      <c r="I4021" s="11">
        <f>(H4021/E4021)</f>
        <v>1.9801980198019802E-2</v>
      </c>
      <c r="J4021" s="3" t="s">
        <v>6680</v>
      </c>
      <c r="K4021" s="3" t="s">
        <v>6681</v>
      </c>
      <c r="L4021" s="2">
        <v>5.0386964147536002</v>
      </c>
      <c r="M4021" s="2" t="s">
        <v>6</v>
      </c>
      <c r="N4021" s="2" t="s">
        <v>6</v>
      </c>
      <c r="O4021" s="4" t="s">
        <v>9147</v>
      </c>
      <c r="P4021" s="3" t="s">
        <v>9255</v>
      </c>
    </row>
    <row r="4022" spans="1:16" ht="31.5" x14ac:dyDescent="0.25">
      <c r="A4022" s="8">
        <v>140675</v>
      </c>
      <c r="B4022" s="8" t="s">
        <v>48</v>
      </c>
      <c r="C4022" s="8" t="s">
        <v>9261</v>
      </c>
      <c r="D4022" s="8" t="s">
        <v>6747</v>
      </c>
      <c r="E4022" s="2">
        <v>210</v>
      </c>
      <c r="F4022" s="2" t="s">
        <v>10</v>
      </c>
      <c r="G4022" s="3" t="s">
        <v>9268</v>
      </c>
      <c r="H4022" s="2">
        <v>9</v>
      </c>
      <c r="I4022" s="11">
        <f>(H4022/E4022)</f>
        <v>4.2857142857142858E-2</v>
      </c>
      <c r="J4022" s="3" t="s">
        <v>2487</v>
      </c>
      <c r="K4022" s="3" t="s">
        <v>2488</v>
      </c>
      <c r="L4022" s="2">
        <v>2.3312682162830001</v>
      </c>
      <c r="M4022" s="2" t="s">
        <v>6</v>
      </c>
      <c r="N4022" s="2" t="s">
        <v>6</v>
      </c>
      <c r="O4022" s="4" t="s">
        <v>9163</v>
      </c>
      <c r="P4022" s="3" t="s">
        <v>9255</v>
      </c>
    </row>
    <row r="4023" spans="1:16" x14ac:dyDescent="0.25">
      <c r="A4023" s="8">
        <v>176577</v>
      </c>
      <c r="B4023" s="8" t="s">
        <v>48</v>
      </c>
      <c r="C4023" s="8" t="s">
        <v>9261</v>
      </c>
      <c r="D4023" s="8" t="s">
        <v>6800</v>
      </c>
      <c r="E4023" s="2">
        <v>210</v>
      </c>
      <c r="F4023" s="2" t="s">
        <v>10</v>
      </c>
      <c r="G4023" s="3" t="s">
        <v>9268</v>
      </c>
      <c r="H4023" s="2">
        <v>6</v>
      </c>
      <c r="I4023" s="11">
        <f>(H4023/E4023)</f>
        <v>2.8571428571428571E-2</v>
      </c>
      <c r="J4023" s="2" t="s">
        <v>6</v>
      </c>
      <c r="K4023" s="2" t="s">
        <v>6</v>
      </c>
      <c r="L4023" s="2">
        <v>-0.11161357573278199</v>
      </c>
      <c r="M4023" s="2" t="s">
        <v>6</v>
      </c>
      <c r="N4023" s="2" t="s">
        <v>6</v>
      </c>
      <c r="O4023" s="4" t="s">
        <v>9147</v>
      </c>
      <c r="P4023" s="3" t="s">
        <v>9256</v>
      </c>
    </row>
    <row r="4024" spans="1:16" x14ac:dyDescent="0.25">
      <c r="A4024" s="8">
        <v>211836</v>
      </c>
      <c r="B4024" s="8" t="s">
        <v>48</v>
      </c>
      <c r="C4024" s="8" t="s">
        <v>9261</v>
      </c>
      <c r="D4024" s="8" t="s">
        <v>569</v>
      </c>
      <c r="E4024" s="2">
        <v>187</v>
      </c>
      <c r="F4024" s="2" t="s">
        <v>10</v>
      </c>
      <c r="G4024" s="3" t="s">
        <v>9268</v>
      </c>
      <c r="H4024" s="2">
        <v>4</v>
      </c>
      <c r="I4024" s="11">
        <f>(H4024/E4024)</f>
        <v>2.1390374331550801E-2</v>
      </c>
      <c r="J4024" s="3" t="s">
        <v>451</v>
      </c>
      <c r="K4024" s="3" t="s">
        <v>452</v>
      </c>
      <c r="L4024" s="2">
        <v>-4.1631375170107798</v>
      </c>
      <c r="M4024" s="2" t="s">
        <v>6</v>
      </c>
      <c r="N4024" s="2" t="s">
        <v>6</v>
      </c>
      <c r="O4024" s="4" t="s">
        <v>9149</v>
      </c>
      <c r="P4024" s="3" t="s">
        <v>9257</v>
      </c>
    </row>
    <row r="4025" spans="1:16" x14ac:dyDescent="0.25">
      <c r="A4025" s="8">
        <v>183232</v>
      </c>
      <c r="B4025" s="8" t="s">
        <v>48</v>
      </c>
      <c r="C4025" s="8" t="s">
        <v>9261</v>
      </c>
      <c r="D4025" s="8" t="s">
        <v>6824</v>
      </c>
      <c r="E4025" s="2">
        <v>214</v>
      </c>
      <c r="F4025" s="2" t="s">
        <v>10</v>
      </c>
      <c r="G4025" s="3" t="s">
        <v>9268</v>
      </c>
      <c r="H4025" s="2">
        <v>0</v>
      </c>
      <c r="I4025" s="11">
        <f>(H4025/E4025)</f>
        <v>0</v>
      </c>
      <c r="J4025" s="3" t="s">
        <v>6825</v>
      </c>
      <c r="K4025" s="3" t="s">
        <v>6826</v>
      </c>
      <c r="L4025" s="2">
        <v>-0.186082617946002</v>
      </c>
      <c r="M4025" s="2" t="s">
        <v>6</v>
      </c>
      <c r="N4025" s="2" t="s">
        <v>6</v>
      </c>
      <c r="O4025" s="4" t="s">
        <v>9145</v>
      </c>
      <c r="P4025" s="3" t="s">
        <v>9255</v>
      </c>
    </row>
    <row r="4026" spans="1:16" x14ac:dyDescent="0.25">
      <c r="A4026" s="8">
        <v>176510</v>
      </c>
      <c r="B4026" s="8" t="s">
        <v>48</v>
      </c>
      <c r="C4026" s="8" t="s">
        <v>9261</v>
      </c>
      <c r="D4026" s="8" t="s">
        <v>6797</v>
      </c>
      <c r="E4026" s="2">
        <v>224</v>
      </c>
      <c r="F4026" s="2" t="s">
        <v>10</v>
      </c>
      <c r="G4026" s="3" t="s">
        <v>9268</v>
      </c>
      <c r="H4026" s="2">
        <v>9</v>
      </c>
      <c r="I4026" s="11">
        <f>(H4026/E4026)</f>
        <v>4.0178571428571432E-2</v>
      </c>
      <c r="J4026" s="2" t="s">
        <v>6</v>
      </c>
      <c r="K4026" s="2" t="s">
        <v>6</v>
      </c>
      <c r="L4026" s="2">
        <v>-0.96358370515135905</v>
      </c>
      <c r="M4026" s="2" t="s">
        <v>6</v>
      </c>
      <c r="N4026" s="2" t="s">
        <v>6</v>
      </c>
      <c r="O4026" s="4" t="s">
        <v>9146</v>
      </c>
      <c r="P4026" s="3" t="s">
        <v>9256</v>
      </c>
    </row>
    <row r="4027" spans="1:16" x14ac:dyDescent="0.25">
      <c r="A4027" s="8">
        <v>72175</v>
      </c>
      <c r="B4027" s="8" t="s">
        <v>48</v>
      </c>
      <c r="C4027" s="8" t="s">
        <v>9261</v>
      </c>
      <c r="D4027" s="8" t="s">
        <v>6640</v>
      </c>
      <c r="E4027" s="2">
        <v>225</v>
      </c>
      <c r="F4027" s="2" t="s">
        <v>10</v>
      </c>
      <c r="G4027" s="3" t="s">
        <v>9268</v>
      </c>
      <c r="H4027" s="2">
        <v>1</v>
      </c>
      <c r="I4027" s="11">
        <f>(H4027/E4027)</f>
        <v>4.4444444444444444E-3</v>
      </c>
      <c r="J4027" s="3" t="s">
        <v>6641</v>
      </c>
      <c r="K4027" s="3" t="s">
        <v>6642</v>
      </c>
      <c r="L4027" s="2">
        <v>-1.2139240818755399</v>
      </c>
      <c r="M4027" s="2" t="s">
        <v>6</v>
      </c>
      <c r="N4027" s="2" t="s">
        <v>6</v>
      </c>
      <c r="O4027" s="4" t="s">
        <v>228</v>
      </c>
      <c r="P4027" s="3" t="s">
        <v>9257</v>
      </c>
    </row>
    <row r="4028" spans="1:16" x14ac:dyDescent="0.25">
      <c r="A4028" s="8">
        <v>5716</v>
      </c>
      <c r="B4028" s="8" t="s">
        <v>48</v>
      </c>
      <c r="C4028" s="8" t="s">
        <v>9261</v>
      </c>
      <c r="D4028" s="8" t="s">
        <v>6542</v>
      </c>
      <c r="E4028" s="2">
        <v>226</v>
      </c>
      <c r="F4028" s="2" t="s">
        <v>10</v>
      </c>
      <c r="G4028" s="3" t="s">
        <v>9268</v>
      </c>
      <c r="H4028" s="2">
        <v>0</v>
      </c>
      <c r="I4028" s="11">
        <f>(H4028/E4028)</f>
        <v>0</v>
      </c>
      <c r="J4028" s="3" t="s">
        <v>6543</v>
      </c>
      <c r="K4028" s="3" t="s">
        <v>6544</v>
      </c>
      <c r="L4028" s="2">
        <v>0.65951816335027402</v>
      </c>
      <c r="M4028" s="2" t="s">
        <v>6</v>
      </c>
      <c r="N4028" s="2" t="s">
        <v>6</v>
      </c>
      <c r="O4028" s="4" t="s">
        <v>9145</v>
      </c>
      <c r="P4028" s="3" t="s">
        <v>9257</v>
      </c>
    </row>
    <row r="4029" spans="1:16" x14ac:dyDescent="0.25">
      <c r="A4029" s="8">
        <v>81395</v>
      </c>
      <c r="B4029" s="8" t="s">
        <v>48</v>
      </c>
      <c r="C4029" s="8" t="s">
        <v>9261</v>
      </c>
      <c r="D4029" s="8" t="s">
        <v>6672</v>
      </c>
      <c r="E4029" s="2">
        <v>226</v>
      </c>
      <c r="F4029" s="2" t="s">
        <v>10</v>
      </c>
      <c r="G4029" s="3" t="s">
        <v>9268</v>
      </c>
      <c r="H4029" s="2">
        <v>4</v>
      </c>
      <c r="I4029" s="11">
        <f>(H4029/E4029)</f>
        <v>1.7699115044247787E-2</v>
      </c>
      <c r="J4029" s="2" t="s">
        <v>6</v>
      </c>
      <c r="K4029" s="2" t="s">
        <v>6</v>
      </c>
      <c r="L4029" s="2">
        <v>0.31098216575635101</v>
      </c>
      <c r="M4029" s="2" t="s">
        <v>6</v>
      </c>
      <c r="N4029" s="2" t="s">
        <v>6</v>
      </c>
      <c r="O4029" s="4" t="s">
        <v>9149</v>
      </c>
      <c r="P4029" s="3" t="s">
        <v>9255</v>
      </c>
    </row>
    <row r="4030" spans="1:16" x14ac:dyDescent="0.25">
      <c r="A4030" s="8">
        <v>100933</v>
      </c>
      <c r="B4030" s="8" t="s">
        <v>48</v>
      </c>
      <c r="C4030" s="8" t="s">
        <v>9261</v>
      </c>
      <c r="D4030" s="8" t="s">
        <v>6704</v>
      </c>
      <c r="E4030" s="2">
        <v>228</v>
      </c>
      <c r="F4030" s="2" t="s">
        <v>10</v>
      </c>
      <c r="G4030" s="3" t="s">
        <v>9268</v>
      </c>
      <c r="H4030" s="2">
        <v>0</v>
      </c>
      <c r="I4030" s="11">
        <f>(H4030/E4030)</f>
        <v>0</v>
      </c>
      <c r="J4030" s="3" t="s">
        <v>1957</v>
      </c>
      <c r="K4030" s="3" t="s">
        <v>1958</v>
      </c>
      <c r="L4030" s="2">
        <v>-1.11694861387083</v>
      </c>
      <c r="M4030" s="2" t="s">
        <v>6</v>
      </c>
      <c r="N4030" s="2" t="s">
        <v>6</v>
      </c>
      <c r="O4030" s="4" t="s">
        <v>228</v>
      </c>
      <c r="P4030" s="3" t="s">
        <v>9255</v>
      </c>
    </row>
    <row r="4031" spans="1:16" x14ac:dyDescent="0.25">
      <c r="A4031" s="8">
        <v>121455</v>
      </c>
      <c r="B4031" s="8" t="s">
        <v>48</v>
      </c>
      <c r="C4031" s="8" t="s">
        <v>9261</v>
      </c>
      <c r="D4031" s="8" t="s">
        <v>6724</v>
      </c>
      <c r="E4031" s="2">
        <v>235</v>
      </c>
      <c r="F4031" s="2" t="s">
        <v>10</v>
      </c>
      <c r="G4031" s="3" t="s">
        <v>9268</v>
      </c>
      <c r="H4031" s="2">
        <v>1</v>
      </c>
      <c r="I4031" s="11">
        <f>(H4031/E4031)</f>
        <v>4.2553191489361703E-3</v>
      </c>
      <c r="J4031" s="3" t="s">
        <v>6725</v>
      </c>
      <c r="K4031" s="3" t="s">
        <v>6726</v>
      </c>
      <c r="L4031" s="2">
        <v>0.56787161058296298</v>
      </c>
      <c r="M4031" s="2">
        <v>102.86081645773064</v>
      </c>
      <c r="N4031" s="2" t="s">
        <v>6</v>
      </c>
      <c r="O4031" s="4" t="s">
        <v>9145</v>
      </c>
      <c r="P4031" s="3" t="s">
        <v>9255</v>
      </c>
    </row>
    <row r="4032" spans="1:16" ht="31.5" x14ac:dyDescent="0.25">
      <c r="A4032" s="8">
        <v>211664</v>
      </c>
      <c r="B4032" s="8" t="s">
        <v>48</v>
      </c>
      <c r="C4032" s="8" t="s">
        <v>9261</v>
      </c>
      <c r="D4032" s="8" t="s">
        <v>6910</v>
      </c>
      <c r="E4032" s="2">
        <v>236</v>
      </c>
      <c r="F4032" s="2" t="s">
        <v>10</v>
      </c>
      <c r="G4032" s="3" t="s">
        <v>9268</v>
      </c>
      <c r="H4032" s="2">
        <v>0</v>
      </c>
      <c r="I4032" s="11">
        <f>(H4032/E4032)</f>
        <v>0</v>
      </c>
      <c r="J4032" s="3" t="s">
        <v>6911</v>
      </c>
      <c r="K4032" s="3" t="s">
        <v>6912</v>
      </c>
      <c r="L4032" s="2">
        <v>-4.91369031049285</v>
      </c>
      <c r="M4032" s="2">
        <v>61.485016869951508</v>
      </c>
      <c r="N4032" s="2" t="s">
        <v>6</v>
      </c>
      <c r="O4032" s="4" t="s">
        <v>9177</v>
      </c>
      <c r="P4032" s="3" t="s">
        <v>9257</v>
      </c>
    </row>
    <row r="4033" spans="1:16" x14ac:dyDescent="0.25">
      <c r="A4033" s="8">
        <v>176644</v>
      </c>
      <c r="B4033" s="8" t="s">
        <v>48</v>
      </c>
      <c r="C4033" s="8" t="s">
        <v>9261</v>
      </c>
      <c r="D4033" s="8" t="s">
        <v>6805</v>
      </c>
      <c r="E4033" s="2">
        <v>237</v>
      </c>
      <c r="F4033" s="2" t="s">
        <v>10</v>
      </c>
      <c r="G4033" s="3" t="s">
        <v>9268</v>
      </c>
      <c r="H4033" s="2">
        <v>8</v>
      </c>
      <c r="I4033" s="11">
        <f>(H4033/E4033)</f>
        <v>3.3755274261603373E-2</v>
      </c>
      <c r="J4033" s="2" t="s">
        <v>6</v>
      </c>
      <c r="K4033" s="2" t="s">
        <v>6</v>
      </c>
      <c r="L4033" s="2">
        <v>1.5639871706362301</v>
      </c>
      <c r="M4033" s="2" t="s">
        <v>6</v>
      </c>
      <c r="N4033" s="2" t="s">
        <v>6</v>
      </c>
      <c r="O4033" s="4" t="s">
        <v>9147</v>
      </c>
      <c r="P4033" s="3" t="s">
        <v>9256</v>
      </c>
    </row>
    <row r="4034" spans="1:16" x14ac:dyDescent="0.25">
      <c r="A4034" s="8">
        <v>197960</v>
      </c>
      <c r="B4034" s="8" t="s">
        <v>48</v>
      </c>
      <c r="C4034" s="8" t="s">
        <v>9261</v>
      </c>
      <c r="D4034" s="8" t="s">
        <v>6868</v>
      </c>
      <c r="E4034" s="2">
        <v>238</v>
      </c>
      <c r="F4034" s="2" t="s">
        <v>10</v>
      </c>
      <c r="G4034" s="3" t="s">
        <v>9268</v>
      </c>
      <c r="H4034" s="2">
        <v>6</v>
      </c>
      <c r="I4034" s="11">
        <f>(H4034/E4034)</f>
        <v>2.5210084033613446E-2</v>
      </c>
      <c r="J4034" s="3" t="s">
        <v>4306</v>
      </c>
      <c r="K4034" s="3" t="s">
        <v>4307</v>
      </c>
      <c r="L4034" s="2">
        <v>-1.01050793229157</v>
      </c>
      <c r="M4034" s="2" t="s">
        <v>6</v>
      </c>
      <c r="N4034" s="2" t="s">
        <v>6</v>
      </c>
      <c r="O4034" s="4" t="s">
        <v>9145</v>
      </c>
      <c r="P4034" s="3" t="s">
        <v>9255</v>
      </c>
    </row>
    <row r="4035" spans="1:16" x14ac:dyDescent="0.25">
      <c r="A4035" s="8">
        <v>89281</v>
      </c>
      <c r="B4035" s="8" t="s">
        <v>48</v>
      </c>
      <c r="C4035" s="8" t="s">
        <v>9261</v>
      </c>
      <c r="D4035" s="8" t="s">
        <v>6698</v>
      </c>
      <c r="E4035" s="2">
        <v>239</v>
      </c>
      <c r="F4035" s="2" t="s">
        <v>10</v>
      </c>
      <c r="G4035" s="3" t="s">
        <v>9268</v>
      </c>
      <c r="H4035" s="2">
        <v>1</v>
      </c>
      <c r="I4035" s="11">
        <f>(H4035/E4035)</f>
        <v>4.1841004184100415E-3</v>
      </c>
      <c r="J4035" s="3" t="s">
        <v>6699</v>
      </c>
      <c r="K4035" s="3" t="s">
        <v>6700</v>
      </c>
      <c r="L4035" s="2">
        <v>-0.53312906995674703</v>
      </c>
      <c r="M4035" s="2" t="s">
        <v>6</v>
      </c>
      <c r="N4035" s="2" t="s">
        <v>6</v>
      </c>
      <c r="O4035" s="4" t="s">
        <v>9148</v>
      </c>
      <c r="P4035" s="3" t="s">
        <v>9257</v>
      </c>
    </row>
    <row r="4036" spans="1:16" x14ac:dyDescent="0.25">
      <c r="A4036" s="8">
        <v>155706</v>
      </c>
      <c r="B4036" s="8" t="s">
        <v>48</v>
      </c>
      <c r="C4036" s="8" t="s">
        <v>9261</v>
      </c>
      <c r="D4036" s="8" t="s">
        <v>6763</v>
      </c>
      <c r="E4036" s="2">
        <v>241</v>
      </c>
      <c r="F4036" s="2" t="s">
        <v>10</v>
      </c>
      <c r="G4036" s="3" t="s">
        <v>9268</v>
      </c>
      <c r="H4036" s="2">
        <v>7</v>
      </c>
      <c r="I4036" s="11">
        <f>(H4036/E4036)</f>
        <v>2.9045643153526972E-2</v>
      </c>
      <c r="J4036" s="3" t="s">
        <v>1852</v>
      </c>
      <c r="K4036" s="3" t="s">
        <v>1853</v>
      </c>
      <c r="L4036" s="2">
        <v>0.86459525655219904</v>
      </c>
      <c r="M4036" s="2" t="s">
        <v>6</v>
      </c>
      <c r="N4036" s="2" t="s">
        <v>6</v>
      </c>
      <c r="O4036" s="4" t="s">
        <v>9149</v>
      </c>
      <c r="P4036" s="3" t="s">
        <v>9255</v>
      </c>
    </row>
    <row r="4037" spans="1:16" x14ac:dyDescent="0.25">
      <c r="A4037" s="8">
        <v>198204</v>
      </c>
      <c r="B4037" s="8" t="s">
        <v>48</v>
      </c>
      <c r="C4037" s="8" t="s">
        <v>9261</v>
      </c>
      <c r="D4037" s="8" t="s">
        <v>6875</v>
      </c>
      <c r="E4037" s="2">
        <v>242</v>
      </c>
      <c r="F4037" s="2" t="s">
        <v>10</v>
      </c>
      <c r="G4037" s="3" t="s">
        <v>9268</v>
      </c>
      <c r="H4037" s="2">
        <v>2</v>
      </c>
      <c r="I4037" s="11">
        <f>(H4037/E4037)</f>
        <v>8.2644628099173556E-3</v>
      </c>
      <c r="J4037" s="2" t="s">
        <v>6</v>
      </c>
      <c r="K4037" s="2" t="s">
        <v>6</v>
      </c>
      <c r="L4037" s="2">
        <v>0.23288680151353999</v>
      </c>
      <c r="M4037" s="2" t="s">
        <v>6</v>
      </c>
      <c r="N4037" s="2" t="s">
        <v>6</v>
      </c>
      <c r="O4037" s="4" t="s">
        <v>9149</v>
      </c>
      <c r="P4037" s="3" t="s">
        <v>9257</v>
      </c>
    </row>
    <row r="4038" spans="1:16" x14ac:dyDescent="0.25">
      <c r="A4038" s="8">
        <v>140194</v>
      </c>
      <c r="B4038" s="8" t="s">
        <v>48</v>
      </c>
      <c r="C4038" s="8" t="s">
        <v>9261</v>
      </c>
      <c r="D4038" s="8" t="s">
        <v>6740</v>
      </c>
      <c r="E4038" s="2">
        <v>244</v>
      </c>
      <c r="F4038" s="2" t="s">
        <v>10</v>
      </c>
      <c r="G4038" s="3" t="s">
        <v>9268</v>
      </c>
      <c r="H4038" s="2">
        <v>5</v>
      </c>
      <c r="I4038" s="11">
        <f>(H4038/E4038)</f>
        <v>2.0491803278688523E-2</v>
      </c>
      <c r="J4038" s="3" t="s">
        <v>974</v>
      </c>
      <c r="K4038" s="3" t="s">
        <v>975</v>
      </c>
      <c r="L4038" s="2">
        <v>0.69639786095974798</v>
      </c>
      <c r="M4038" s="2" t="s">
        <v>6</v>
      </c>
      <c r="N4038" s="2" t="s">
        <v>6</v>
      </c>
      <c r="O4038" s="4" t="s">
        <v>9147</v>
      </c>
      <c r="P4038" s="3" t="s">
        <v>9255</v>
      </c>
    </row>
    <row r="4039" spans="1:16" x14ac:dyDescent="0.25">
      <c r="A4039" s="8">
        <v>197725</v>
      </c>
      <c r="B4039" s="8" t="s">
        <v>48</v>
      </c>
      <c r="C4039" s="8" t="s">
        <v>9261</v>
      </c>
      <c r="D4039" s="8" t="s">
        <v>6850</v>
      </c>
      <c r="E4039" s="2">
        <v>249</v>
      </c>
      <c r="F4039" s="2" t="s">
        <v>10</v>
      </c>
      <c r="G4039" s="3" t="s">
        <v>9268</v>
      </c>
      <c r="H4039" s="2">
        <v>6</v>
      </c>
      <c r="I4039" s="11">
        <f>(H4039/E4039)</f>
        <v>2.4096385542168676E-2</v>
      </c>
      <c r="J4039" s="2" t="s">
        <v>6</v>
      </c>
      <c r="K4039" s="2" t="s">
        <v>6</v>
      </c>
      <c r="L4039" s="2">
        <v>0.707603951754738</v>
      </c>
      <c r="M4039" s="2" t="s">
        <v>6</v>
      </c>
      <c r="N4039" s="2" t="s">
        <v>6</v>
      </c>
      <c r="O4039" s="4" t="s">
        <v>9146</v>
      </c>
      <c r="P4039" s="3" t="s">
        <v>9257</v>
      </c>
    </row>
    <row r="4040" spans="1:16" x14ac:dyDescent="0.25">
      <c r="A4040" s="8">
        <v>121131</v>
      </c>
      <c r="B4040" s="8" t="s">
        <v>48</v>
      </c>
      <c r="C4040" s="8" t="s">
        <v>9261</v>
      </c>
      <c r="D4040" s="8" t="s">
        <v>6722</v>
      </c>
      <c r="E4040" s="2">
        <v>256</v>
      </c>
      <c r="F4040" s="2" t="s">
        <v>10</v>
      </c>
      <c r="G4040" s="3" t="s">
        <v>9268</v>
      </c>
      <c r="H4040" s="2">
        <v>3</v>
      </c>
      <c r="I4040" s="11">
        <f>(H4040/E4040)</f>
        <v>1.171875E-2</v>
      </c>
      <c r="J4040" s="2" t="s">
        <v>6</v>
      </c>
      <c r="K4040" s="2" t="s">
        <v>6</v>
      </c>
      <c r="L4040" s="2">
        <v>-5.1148751995903199E-2</v>
      </c>
      <c r="M4040" s="2" t="s">
        <v>6</v>
      </c>
      <c r="N4040" s="2" t="s">
        <v>6</v>
      </c>
      <c r="O4040" s="4" t="s">
        <v>9149</v>
      </c>
      <c r="P4040" s="3" t="s">
        <v>9257</v>
      </c>
    </row>
    <row r="4041" spans="1:16" x14ac:dyDescent="0.25">
      <c r="A4041" s="8">
        <v>211751</v>
      </c>
      <c r="B4041" s="8" t="s">
        <v>48</v>
      </c>
      <c r="C4041" s="8" t="s">
        <v>9261</v>
      </c>
      <c r="D4041" s="8" t="s">
        <v>6924</v>
      </c>
      <c r="E4041" s="2">
        <v>257</v>
      </c>
      <c r="F4041" s="2" t="s">
        <v>10</v>
      </c>
      <c r="G4041" s="3" t="s">
        <v>9268</v>
      </c>
      <c r="H4041" s="2">
        <v>0</v>
      </c>
      <c r="I4041" s="11">
        <f>(H4041/E4041)</f>
        <v>0</v>
      </c>
      <c r="J4041" s="2" t="s">
        <v>6</v>
      </c>
      <c r="K4041" s="2" t="s">
        <v>6</v>
      </c>
      <c r="L4041" s="2">
        <v>-0.28029630130710498</v>
      </c>
      <c r="M4041" s="2">
        <v>115.65038887443258</v>
      </c>
      <c r="N4041" s="2" t="s">
        <v>6</v>
      </c>
      <c r="O4041" s="4" t="s">
        <v>228</v>
      </c>
      <c r="P4041" s="3" t="s">
        <v>9255</v>
      </c>
    </row>
    <row r="4042" spans="1:16" x14ac:dyDescent="0.25">
      <c r="A4042" s="8">
        <v>189445</v>
      </c>
      <c r="B4042" s="8" t="s">
        <v>48</v>
      </c>
      <c r="C4042" s="8" t="s">
        <v>9261</v>
      </c>
      <c r="D4042" s="8" t="s">
        <v>6840</v>
      </c>
      <c r="E4042" s="2">
        <v>259</v>
      </c>
      <c r="F4042" s="2" t="s">
        <v>10</v>
      </c>
      <c r="G4042" s="3" t="s">
        <v>9268</v>
      </c>
      <c r="H4042" s="2">
        <v>4</v>
      </c>
      <c r="I4042" s="11">
        <f>(H4042/E4042)</f>
        <v>1.5444015444015444E-2</v>
      </c>
      <c r="J4042" s="3" t="s">
        <v>1648</v>
      </c>
      <c r="K4042" s="3" t="s">
        <v>1649</v>
      </c>
      <c r="L4042" s="2">
        <v>0.89990734689479102</v>
      </c>
      <c r="M4042" s="2" t="s">
        <v>6</v>
      </c>
      <c r="N4042" s="2" t="s">
        <v>6</v>
      </c>
      <c r="O4042" s="4" t="s">
        <v>9149</v>
      </c>
      <c r="P4042" s="3" t="s">
        <v>9255</v>
      </c>
    </row>
    <row r="4043" spans="1:16" x14ac:dyDescent="0.25">
      <c r="A4043" s="8">
        <v>211781</v>
      </c>
      <c r="B4043" s="8" t="s">
        <v>48</v>
      </c>
      <c r="C4043" s="8" t="s">
        <v>9261</v>
      </c>
      <c r="D4043" s="8" t="s">
        <v>6933</v>
      </c>
      <c r="E4043" s="2">
        <v>259</v>
      </c>
      <c r="F4043" s="2" t="s">
        <v>10</v>
      </c>
      <c r="G4043" s="3" t="s">
        <v>9268</v>
      </c>
      <c r="H4043" s="2">
        <v>1</v>
      </c>
      <c r="I4043" s="11">
        <f>(H4043/E4043)</f>
        <v>3.8610038610038611E-3</v>
      </c>
      <c r="J4043" s="2" t="s">
        <v>6</v>
      </c>
      <c r="K4043" s="2" t="s">
        <v>6</v>
      </c>
      <c r="L4043" s="2">
        <v>4.7932069721418197E-3</v>
      </c>
      <c r="M4043" s="2" t="s">
        <v>6</v>
      </c>
      <c r="N4043" s="2" t="s">
        <v>6</v>
      </c>
      <c r="O4043" s="4" t="s">
        <v>9145</v>
      </c>
      <c r="P4043" s="3" t="s">
        <v>9255</v>
      </c>
    </row>
    <row r="4044" spans="1:16" x14ac:dyDescent="0.25">
      <c r="A4044" s="8">
        <v>140860</v>
      </c>
      <c r="B4044" s="8" t="s">
        <v>48</v>
      </c>
      <c r="C4044" s="8" t="s">
        <v>9261</v>
      </c>
      <c r="D4044" s="8" t="s">
        <v>6751</v>
      </c>
      <c r="E4044" s="2">
        <v>264</v>
      </c>
      <c r="F4044" s="2" t="s">
        <v>10</v>
      </c>
      <c r="G4044" s="3" t="s">
        <v>9268</v>
      </c>
      <c r="H4044" s="2">
        <v>5</v>
      </c>
      <c r="I4044" s="11">
        <f>(H4044/E4044)</f>
        <v>1.893939393939394E-2</v>
      </c>
      <c r="J4044" s="3" t="s">
        <v>2050</v>
      </c>
      <c r="K4044" s="3" t="s">
        <v>2051</v>
      </c>
      <c r="L4044" s="2">
        <v>0.91238250494813</v>
      </c>
      <c r="M4044" s="2" t="s">
        <v>6</v>
      </c>
      <c r="N4044" s="2" t="s">
        <v>6</v>
      </c>
      <c r="O4044" s="4" t="s">
        <v>228</v>
      </c>
      <c r="P4044" s="3" t="s">
        <v>9255</v>
      </c>
    </row>
    <row r="4045" spans="1:16" x14ac:dyDescent="0.25">
      <c r="A4045" s="8">
        <v>189177</v>
      </c>
      <c r="B4045" s="8" t="s">
        <v>48</v>
      </c>
      <c r="C4045" s="8" t="s">
        <v>9261</v>
      </c>
      <c r="D4045" s="8" t="s">
        <v>6830</v>
      </c>
      <c r="E4045" s="2">
        <v>266</v>
      </c>
      <c r="F4045" s="2" t="s">
        <v>10</v>
      </c>
      <c r="G4045" s="3" t="s">
        <v>9268</v>
      </c>
      <c r="H4045" s="2">
        <v>5</v>
      </c>
      <c r="I4045" s="11">
        <f>(H4045/E4045)</f>
        <v>1.8796992481203006E-2</v>
      </c>
      <c r="J4045" s="3" t="s">
        <v>6831</v>
      </c>
      <c r="K4045" s="3" t="s">
        <v>6832</v>
      </c>
      <c r="L4045" s="2">
        <v>-2.1349444856872402</v>
      </c>
      <c r="M4045" s="2" t="s">
        <v>6</v>
      </c>
      <c r="N4045" s="2" t="s">
        <v>6</v>
      </c>
      <c r="O4045" s="4" t="s">
        <v>228</v>
      </c>
      <c r="P4045" s="3" t="s">
        <v>9255</v>
      </c>
    </row>
    <row r="4046" spans="1:16" x14ac:dyDescent="0.25">
      <c r="A4046" s="2">
        <v>189133</v>
      </c>
      <c r="B4046" s="2" t="s">
        <v>48</v>
      </c>
      <c r="C4046" s="8" t="s">
        <v>9261</v>
      </c>
      <c r="D4046" s="2" t="s">
        <v>232</v>
      </c>
      <c r="E4046" s="2">
        <v>269</v>
      </c>
      <c r="F4046" s="2" t="s">
        <v>10</v>
      </c>
      <c r="G4046" s="3" t="s">
        <v>9268</v>
      </c>
      <c r="H4046" s="2">
        <v>2</v>
      </c>
      <c r="I4046" s="11">
        <f>(H4046/E4046)</f>
        <v>7.4349442379182153E-3</v>
      </c>
      <c r="J4046" s="2" t="s">
        <v>233</v>
      </c>
      <c r="K4046" s="2" t="s">
        <v>234</v>
      </c>
      <c r="L4046" s="2">
        <v>3.7154285169502499</v>
      </c>
      <c r="M4046" s="2" t="s">
        <v>6</v>
      </c>
      <c r="N4046" s="2" t="s">
        <v>6</v>
      </c>
      <c r="O4046" s="3" t="s">
        <v>6</v>
      </c>
      <c r="P4046" s="3" t="s">
        <v>9257</v>
      </c>
    </row>
    <row r="4047" spans="1:16" x14ac:dyDescent="0.25">
      <c r="A4047" s="8">
        <v>140785</v>
      </c>
      <c r="B4047" s="8" t="s">
        <v>48</v>
      </c>
      <c r="C4047" s="8" t="s">
        <v>9261</v>
      </c>
      <c r="D4047" s="8" t="s">
        <v>6748</v>
      </c>
      <c r="E4047" s="2">
        <v>270</v>
      </c>
      <c r="F4047" s="2" t="s">
        <v>10</v>
      </c>
      <c r="G4047" s="3" t="s">
        <v>9268</v>
      </c>
      <c r="H4047" s="2">
        <v>1</v>
      </c>
      <c r="I4047" s="11">
        <f>(H4047/E4047)</f>
        <v>3.7037037037037038E-3</v>
      </c>
      <c r="J4047" s="3" t="s">
        <v>6749</v>
      </c>
      <c r="K4047" s="3" t="s">
        <v>6750</v>
      </c>
      <c r="L4047" s="2">
        <v>-0.24987353944499199</v>
      </c>
      <c r="M4047" s="2" t="s">
        <v>6</v>
      </c>
      <c r="N4047" s="2" t="s">
        <v>6</v>
      </c>
      <c r="O4047" s="4" t="s">
        <v>9151</v>
      </c>
      <c r="P4047" s="3" t="s">
        <v>9255</v>
      </c>
    </row>
    <row r="4048" spans="1:16" x14ac:dyDescent="0.25">
      <c r="A4048" s="2">
        <v>183358</v>
      </c>
      <c r="B4048" s="2" t="s">
        <v>48</v>
      </c>
      <c r="C4048" s="8" t="s">
        <v>9261</v>
      </c>
      <c r="D4048" s="2" t="s">
        <v>362</v>
      </c>
      <c r="E4048" s="2">
        <v>270</v>
      </c>
      <c r="F4048" s="2" t="s">
        <v>10</v>
      </c>
      <c r="G4048" s="3" t="s">
        <v>9268</v>
      </c>
      <c r="H4048" s="2">
        <v>0</v>
      </c>
      <c r="I4048" s="11">
        <f>(H4048/E4048)</f>
        <v>0</v>
      </c>
      <c r="J4048" s="2" t="s">
        <v>349</v>
      </c>
      <c r="K4048" s="2" t="s">
        <v>350</v>
      </c>
      <c r="L4048" s="2">
        <v>4.8248516064979103</v>
      </c>
      <c r="M4048" s="2" t="s">
        <v>6</v>
      </c>
      <c r="N4048" s="2" t="s">
        <v>6</v>
      </c>
      <c r="O4048" s="3" t="s">
        <v>6</v>
      </c>
      <c r="P4048" s="3" t="s">
        <v>9257</v>
      </c>
    </row>
    <row r="4049" spans="1:16" x14ac:dyDescent="0.25">
      <c r="A4049" s="8">
        <v>211838</v>
      </c>
      <c r="B4049" s="8" t="s">
        <v>48</v>
      </c>
      <c r="C4049" s="8" t="s">
        <v>9261</v>
      </c>
      <c r="D4049" s="8" t="s">
        <v>6941</v>
      </c>
      <c r="E4049" s="2">
        <v>270</v>
      </c>
      <c r="F4049" s="2" t="s">
        <v>10</v>
      </c>
      <c r="G4049" s="3" t="s">
        <v>9268</v>
      </c>
      <c r="H4049" s="2">
        <v>15</v>
      </c>
      <c r="I4049" s="11">
        <f>(H4049/E4049)</f>
        <v>5.5555555555555552E-2</v>
      </c>
      <c r="J4049" s="2" t="s">
        <v>6</v>
      </c>
      <c r="K4049" s="2" t="s">
        <v>6</v>
      </c>
      <c r="L4049" s="2">
        <v>-0.28927961336214603</v>
      </c>
      <c r="M4049" s="2" t="s">
        <v>6</v>
      </c>
      <c r="N4049" s="2" t="s">
        <v>6</v>
      </c>
      <c r="O4049" s="4" t="s">
        <v>9149</v>
      </c>
      <c r="P4049" s="3" t="s">
        <v>9256</v>
      </c>
    </row>
    <row r="4050" spans="1:16" x14ac:dyDescent="0.25">
      <c r="A4050" s="8">
        <v>15011</v>
      </c>
      <c r="B4050" s="8" t="s">
        <v>48</v>
      </c>
      <c r="C4050" s="8" t="s">
        <v>9261</v>
      </c>
      <c r="D4050" s="8" t="s">
        <v>6548</v>
      </c>
      <c r="E4050" s="2">
        <v>282</v>
      </c>
      <c r="F4050" s="2" t="s">
        <v>10</v>
      </c>
      <c r="G4050" s="3" t="s">
        <v>9268</v>
      </c>
      <c r="H4050" s="2">
        <v>2</v>
      </c>
      <c r="I4050" s="11">
        <f>(H4050/E4050)</f>
        <v>7.0921985815602835E-3</v>
      </c>
      <c r="J4050" s="3" t="s">
        <v>2505</v>
      </c>
      <c r="K4050" s="3" t="s">
        <v>2506</v>
      </c>
      <c r="L4050" s="2">
        <v>-1.9596342236800399</v>
      </c>
      <c r="M4050" s="2" t="s">
        <v>6</v>
      </c>
      <c r="N4050" s="2" t="s">
        <v>6</v>
      </c>
      <c r="O4050" s="4" t="s">
        <v>9146</v>
      </c>
      <c r="P4050" s="3" t="s">
        <v>9255</v>
      </c>
    </row>
    <row r="4051" spans="1:16" x14ac:dyDescent="0.25">
      <c r="A4051" s="8">
        <v>176753</v>
      </c>
      <c r="B4051" s="8" t="s">
        <v>48</v>
      </c>
      <c r="C4051" s="8" t="s">
        <v>9261</v>
      </c>
      <c r="D4051" s="8" t="s">
        <v>6813</v>
      </c>
      <c r="E4051" s="2">
        <v>283</v>
      </c>
      <c r="F4051" s="2" t="s">
        <v>10</v>
      </c>
      <c r="G4051" s="3" t="s">
        <v>9268</v>
      </c>
      <c r="H4051" s="2">
        <v>4</v>
      </c>
      <c r="I4051" s="11">
        <f>(H4051/E4051)</f>
        <v>1.4134275618374558E-2</v>
      </c>
      <c r="J4051" s="3" t="s">
        <v>6814</v>
      </c>
      <c r="K4051" s="3" t="s">
        <v>6815</v>
      </c>
      <c r="L4051" s="2">
        <v>-0.147208252739916</v>
      </c>
      <c r="M4051" s="2" t="s">
        <v>6</v>
      </c>
      <c r="N4051" s="2" t="s">
        <v>6</v>
      </c>
      <c r="O4051" s="4" t="s">
        <v>9149</v>
      </c>
      <c r="P4051" s="3" t="s">
        <v>9257</v>
      </c>
    </row>
    <row r="4052" spans="1:16" ht="47.25" x14ac:dyDescent="0.25">
      <c r="A4052" s="8">
        <v>176820</v>
      </c>
      <c r="B4052" s="8" t="s">
        <v>48</v>
      </c>
      <c r="C4052" s="8" t="s">
        <v>9261</v>
      </c>
      <c r="D4052" s="8" t="s">
        <v>6820</v>
      </c>
      <c r="E4052" s="2">
        <v>286</v>
      </c>
      <c r="F4052" s="2" t="s">
        <v>10</v>
      </c>
      <c r="G4052" s="3" t="s">
        <v>9268</v>
      </c>
      <c r="H4052" s="2">
        <v>5</v>
      </c>
      <c r="I4052" s="11">
        <f>(H4052/E4052)</f>
        <v>1.7482517482517484E-2</v>
      </c>
      <c r="J4052" s="2" t="s">
        <v>6</v>
      </c>
      <c r="K4052" s="2" t="s">
        <v>6</v>
      </c>
      <c r="L4052" s="2">
        <v>0.170911199128711</v>
      </c>
      <c r="M4052" s="2" t="s">
        <v>6</v>
      </c>
      <c r="N4052" s="2" t="s">
        <v>6</v>
      </c>
      <c r="O4052" s="4" t="s">
        <v>9234</v>
      </c>
      <c r="P4052" s="3" t="s">
        <v>9257</v>
      </c>
    </row>
    <row r="4053" spans="1:16" x14ac:dyDescent="0.25">
      <c r="A4053" s="8">
        <v>38626</v>
      </c>
      <c r="B4053" s="8" t="s">
        <v>48</v>
      </c>
      <c r="C4053" s="8" t="s">
        <v>9261</v>
      </c>
      <c r="D4053" s="8" t="s">
        <v>6590</v>
      </c>
      <c r="E4053" s="2">
        <v>287</v>
      </c>
      <c r="F4053" s="2" t="s">
        <v>10</v>
      </c>
      <c r="G4053" s="3" t="s">
        <v>9268</v>
      </c>
      <c r="H4053" s="2">
        <v>4</v>
      </c>
      <c r="I4053" s="11">
        <f>(H4053/E4053)</f>
        <v>1.3937282229965157E-2</v>
      </c>
      <c r="J4053" s="3" t="s">
        <v>6591</v>
      </c>
      <c r="K4053" s="3" t="s">
        <v>6591</v>
      </c>
      <c r="L4053" s="2">
        <v>0.51860775163720796</v>
      </c>
      <c r="M4053" s="2" t="s">
        <v>6</v>
      </c>
      <c r="N4053" s="2" t="s">
        <v>6</v>
      </c>
      <c r="O4053" s="4" t="s">
        <v>9145</v>
      </c>
      <c r="P4053" s="3" t="s">
        <v>9255</v>
      </c>
    </row>
    <row r="4054" spans="1:16" x14ac:dyDescent="0.25">
      <c r="A4054" s="8">
        <v>204340</v>
      </c>
      <c r="B4054" s="8" t="s">
        <v>48</v>
      </c>
      <c r="C4054" s="8" t="s">
        <v>9261</v>
      </c>
      <c r="D4054" s="8" t="s">
        <v>6903</v>
      </c>
      <c r="E4054" s="2">
        <v>295</v>
      </c>
      <c r="F4054" s="2" t="s">
        <v>10</v>
      </c>
      <c r="G4054" s="3" t="s">
        <v>9268</v>
      </c>
      <c r="H4054" s="2">
        <v>5</v>
      </c>
      <c r="I4054" s="11">
        <f>(H4054/E4054)</f>
        <v>1.6949152542372881E-2</v>
      </c>
      <c r="J4054" s="3" t="s">
        <v>830</v>
      </c>
      <c r="K4054" s="3" t="s">
        <v>831</v>
      </c>
      <c r="L4054" s="2">
        <v>1.98743736419981</v>
      </c>
      <c r="M4054" s="2" t="s">
        <v>6</v>
      </c>
      <c r="N4054" s="2" t="s">
        <v>6</v>
      </c>
      <c r="O4054" s="4" t="s">
        <v>9146</v>
      </c>
      <c r="P4054" s="3" t="s">
        <v>9255</v>
      </c>
    </row>
    <row r="4055" spans="1:16" x14ac:dyDescent="0.25">
      <c r="A4055" s="8">
        <v>176595</v>
      </c>
      <c r="B4055" s="8" t="s">
        <v>48</v>
      </c>
      <c r="C4055" s="8" t="s">
        <v>9261</v>
      </c>
      <c r="D4055" s="8" t="s">
        <v>6803</v>
      </c>
      <c r="E4055" s="2">
        <v>297</v>
      </c>
      <c r="F4055" s="2" t="s">
        <v>10</v>
      </c>
      <c r="G4055" s="3" t="s">
        <v>9268</v>
      </c>
      <c r="H4055" s="2">
        <v>5</v>
      </c>
      <c r="I4055" s="11">
        <f>(H4055/E4055)</f>
        <v>1.6835016835016835E-2</v>
      </c>
      <c r="J4055" s="3" t="s">
        <v>790</v>
      </c>
      <c r="K4055" s="3" t="s">
        <v>791</v>
      </c>
      <c r="L4055" s="2" t="s">
        <v>121</v>
      </c>
      <c r="M4055" s="2" t="s">
        <v>6</v>
      </c>
      <c r="N4055" s="2" t="s">
        <v>6</v>
      </c>
      <c r="O4055" s="4" t="s">
        <v>9151</v>
      </c>
      <c r="P4055" s="3" t="s">
        <v>9255</v>
      </c>
    </row>
    <row r="4056" spans="1:16" x14ac:dyDescent="0.25">
      <c r="A4056" s="8">
        <v>140246</v>
      </c>
      <c r="B4056" s="8" t="s">
        <v>48</v>
      </c>
      <c r="C4056" s="8" t="s">
        <v>9261</v>
      </c>
      <c r="D4056" s="8" t="s">
        <v>177</v>
      </c>
      <c r="E4056" s="2">
        <v>299</v>
      </c>
      <c r="F4056" s="2" t="s">
        <v>10</v>
      </c>
      <c r="G4056" s="3" t="s">
        <v>9268</v>
      </c>
      <c r="H4056" s="2">
        <v>6</v>
      </c>
      <c r="I4056" s="11">
        <f>(H4056/E4056)</f>
        <v>2.0066889632107024E-2</v>
      </c>
      <c r="J4056" s="3" t="s">
        <v>178</v>
      </c>
      <c r="K4056" s="3" t="s">
        <v>179</v>
      </c>
      <c r="L4056" s="2">
        <v>-0.94459580792752496</v>
      </c>
      <c r="M4056" s="2" t="s">
        <v>6</v>
      </c>
      <c r="N4056" s="2" t="s">
        <v>6</v>
      </c>
      <c r="O4056" s="4" t="s">
        <v>9149</v>
      </c>
      <c r="P4056" s="3" t="s">
        <v>9255</v>
      </c>
    </row>
    <row r="4057" spans="1:16" x14ac:dyDescent="0.25">
      <c r="A4057" s="8">
        <v>88036</v>
      </c>
      <c r="B4057" s="8" t="s">
        <v>48</v>
      </c>
      <c r="C4057" s="8" t="s">
        <v>9261</v>
      </c>
      <c r="D4057" s="8" t="s">
        <v>6691</v>
      </c>
      <c r="E4057" s="2">
        <v>300</v>
      </c>
      <c r="F4057" s="2" t="s">
        <v>10</v>
      </c>
      <c r="G4057" s="3" t="s">
        <v>9268</v>
      </c>
      <c r="H4057" s="2">
        <v>2</v>
      </c>
      <c r="I4057" s="11">
        <f>(H4057/E4057)</f>
        <v>6.6666666666666671E-3</v>
      </c>
      <c r="J4057" s="3" t="s">
        <v>6692</v>
      </c>
      <c r="K4057" s="3" t="s">
        <v>6693</v>
      </c>
      <c r="L4057" s="2">
        <v>-0.36332272196610998</v>
      </c>
      <c r="M4057" s="2" t="s">
        <v>6</v>
      </c>
      <c r="N4057" s="2" t="s">
        <v>6</v>
      </c>
      <c r="O4057" s="4" t="s">
        <v>9146</v>
      </c>
      <c r="P4057" s="3" t="s">
        <v>9255</v>
      </c>
    </row>
    <row r="4058" spans="1:16" x14ac:dyDescent="0.25">
      <c r="A4058" s="8">
        <v>110181</v>
      </c>
      <c r="B4058" s="8" t="s">
        <v>48</v>
      </c>
      <c r="C4058" s="8" t="s">
        <v>9261</v>
      </c>
      <c r="D4058" s="8" t="s">
        <v>6708</v>
      </c>
      <c r="E4058" s="2">
        <v>301</v>
      </c>
      <c r="F4058" s="2" t="s">
        <v>10</v>
      </c>
      <c r="G4058" s="3" t="s">
        <v>9268</v>
      </c>
      <c r="H4058" s="2">
        <v>6</v>
      </c>
      <c r="I4058" s="11">
        <f>(H4058/E4058)</f>
        <v>1.9933554817275746E-2</v>
      </c>
      <c r="J4058" s="2" t="s">
        <v>6</v>
      </c>
      <c r="K4058" s="2" t="s">
        <v>6</v>
      </c>
      <c r="L4058" s="2">
        <v>3.1660535654471298</v>
      </c>
      <c r="M4058" s="2" t="s">
        <v>6</v>
      </c>
      <c r="N4058" s="2" t="s">
        <v>6</v>
      </c>
      <c r="O4058" s="3" t="s">
        <v>6</v>
      </c>
      <c r="P4058" s="3" t="s">
        <v>9255</v>
      </c>
    </row>
    <row r="4059" spans="1:16" x14ac:dyDescent="0.25">
      <c r="A4059" s="8">
        <v>139429</v>
      </c>
      <c r="B4059" s="8" t="s">
        <v>48</v>
      </c>
      <c r="C4059" s="8" t="s">
        <v>9261</v>
      </c>
      <c r="D4059" s="8" t="s">
        <v>708</v>
      </c>
      <c r="E4059" s="2">
        <v>301</v>
      </c>
      <c r="F4059" s="2" t="s">
        <v>10</v>
      </c>
      <c r="G4059" s="3" t="s">
        <v>9268</v>
      </c>
      <c r="H4059" s="2">
        <v>1</v>
      </c>
      <c r="I4059" s="11">
        <f>(H4059/E4059)</f>
        <v>3.3222591362126247E-3</v>
      </c>
      <c r="J4059" s="3" t="s">
        <v>709</v>
      </c>
      <c r="K4059" s="3" t="s">
        <v>710</v>
      </c>
      <c r="L4059" s="2">
        <v>0.21989862775871299</v>
      </c>
      <c r="M4059" s="2" t="s">
        <v>6</v>
      </c>
      <c r="N4059" s="2" t="s">
        <v>6</v>
      </c>
      <c r="O4059" s="4" t="s">
        <v>228</v>
      </c>
      <c r="P4059" s="3" t="s">
        <v>9255</v>
      </c>
    </row>
    <row r="4060" spans="1:16" x14ac:dyDescent="0.25">
      <c r="A4060" s="8">
        <v>176650</v>
      </c>
      <c r="B4060" s="8" t="s">
        <v>48</v>
      </c>
      <c r="C4060" s="8" t="s">
        <v>9261</v>
      </c>
      <c r="D4060" s="8" t="s">
        <v>6807</v>
      </c>
      <c r="E4060" s="2">
        <v>302</v>
      </c>
      <c r="F4060" s="2" t="s">
        <v>10</v>
      </c>
      <c r="G4060" s="3" t="s">
        <v>9268</v>
      </c>
      <c r="H4060" s="2">
        <v>3</v>
      </c>
      <c r="I4060" s="11">
        <f>(H4060/E4060)</f>
        <v>9.9337748344370865E-3</v>
      </c>
      <c r="J4060" s="2" t="s">
        <v>6</v>
      </c>
      <c r="K4060" s="2" t="s">
        <v>6</v>
      </c>
      <c r="L4060" s="2" t="s">
        <v>121</v>
      </c>
      <c r="M4060" s="2" t="s">
        <v>6</v>
      </c>
      <c r="N4060" s="2" t="s">
        <v>6</v>
      </c>
      <c r="O4060" s="4" t="s">
        <v>9149</v>
      </c>
      <c r="P4060" s="3" t="s">
        <v>9257</v>
      </c>
    </row>
    <row r="4061" spans="1:16" x14ac:dyDescent="0.25">
      <c r="A4061" s="8">
        <v>189326</v>
      </c>
      <c r="B4061" s="8" t="s">
        <v>48</v>
      </c>
      <c r="C4061" s="8" t="s">
        <v>9261</v>
      </c>
      <c r="D4061" s="8" t="s">
        <v>6834</v>
      </c>
      <c r="E4061" s="2">
        <v>302</v>
      </c>
      <c r="F4061" s="2" t="s">
        <v>10</v>
      </c>
      <c r="G4061" s="3" t="s">
        <v>9268</v>
      </c>
      <c r="H4061" s="2">
        <v>6</v>
      </c>
      <c r="I4061" s="11">
        <f>(H4061/E4061)</f>
        <v>1.9867549668874173E-2</v>
      </c>
      <c r="J4061" s="3" t="s">
        <v>6835</v>
      </c>
      <c r="K4061" s="3" t="s">
        <v>6836</v>
      </c>
      <c r="L4061" s="2">
        <v>0.83324335927460003</v>
      </c>
      <c r="M4061" s="2" t="s">
        <v>6</v>
      </c>
      <c r="N4061" s="2" t="s">
        <v>6</v>
      </c>
      <c r="O4061" s="4" t="s">
        <v>9146</v>
      </c>
      <c r="P4061" s="3" t="s">
        <v>9255</v>
      </c>
    </row>
    <row r="4062" spans="1:16" x14ac:dyDescent="0.25">
      <c r="A4062" s="8">
        <v>198052</v>
      </c>
      <c r="B4062" s="8" t="s">
        <v>48</v>
      </c>
      <c r="C4062" s="8" t="s">
        <v>9261</v>
      </c>
      <c r="D4062" s="8" t="s">
        <v>6872</v>
      </c>
      <c r="E4062" s="2">
        <v>303</v>
      </c>
      <c r="F4062" s="2" t="s">
        <v>10</v>
      </c>
      <c r="G4062" s="3" t="s">
        <v>9268</v>
      </c>
      <c r="H4062" s="2">
        <v>10</v>
      </c>
      <c r="I4062" s="11">
        <f>(H4062/E4062)</f>
        <v>3.3003300330033E-2</v>
      </c>
      <c r="J4062" s="2" t="s">
        <v>6</v>
      </c>
      <c r="K4062" s="2" t="s">
        <v>6</v>
      </c>
      <c r="L4062" s="2">
        <v>-0.99443936440196801</v>
      </c>
      <c r="M4062" s="2" t="s">
        <v>6</v>
      </c>
      <c r="N4062" s="2" t="s">
        <v>6</v>
      </c>
      <c r="O4062" s="4" t="s">
        <v>9146</v>
      </c>
      <c r="P4062" s="3" t="s">
        <v>9257</v>
      </c>
    </row>
    <row r="4063" spans="1:16" x14ac:dyDescent="0.25">
      <c r="A4063" s="8">
        <v>176160</v>
      </c>
      <c r="B4063" s="8" t="s">
        <v>48</v>
      </c>
      <c r="C4063" s="8" t="s">
        <v>9261</v>
      </c>
      <c r="D4063" s="8" t="s">
        <v>6775</v>
      </c>
      <c r="E4063" s="2">
        <v>304</v>
      </c>
      <c r="F4063" s="2" t="s">
        <v>10</v>
      </c>
      <c r="G4063" s="3" t="s">
        <v>9268</v>
      </c>
      <c r="H4063" s="2">
        <v>8</v>
      </c>
      <c r="I4063" s="11">
        <f>(H4063/E4063)</f>
        <v>2.6315789473684209E-2</v>
      </c>
      <c r="J4063" s="2" t="s">
        <v>6</v>
      </c>
      <c r="K4063" s="2" t="s">
        <v>6</v>
      </c>
      <c r="L4063" s="2">
        <v>1.3893729434124999</v>
      </c>
      <c r="M4063" s="2" t="s">
        <v>6</v>
      </c>
      <c r="N4063" s="2" t="s">
        <v>6</v>
      </c>
      <c r="O4063" s="4" t="s">
        <v>9146</v>
      </c>
      <c r="P4063" s="3" t="s">
        <v>9257</v>
      </c>
    </row>
    <row r="4064" spans="1:16" x14ac:dyDescent="0.25">
      <c r="A4064" s="8">
        <v>176579</v>
      </c>
      <c r="B4064" s="8" t="s">
        <v>48</v>
      </c>
      <c r="C4064" s="8" t="s">
        <v>9261</v>
      </c>
      <c r="D4064" s="8" t="s">
        <v>6802</v>
      </c>
      <c r="E4064" s="2">
        <v>305</v>
      </c>
      <c r="F4064" s="2" t="s">
        <v>10</v>
      </c>
      <c r="G4064" s="3" t="s">
        <v>9268</v>
      </c>
      <c r="H4064" s="2">
        <v>8</v>
      </c>
      <c r="I4064" s="11">
        <f>(H4064/E4064)</f>
        <v>2.6229508196721311E-2</v>
      </c>
      <c r="J4064" s="2" t="s">
        <v>6</v>
      </c>
      <c r="K4064" s="2" t="s">
        <v>6</v>
      </c>
      <c r="L4064" s="2">
        <v>-2.2483711126973098</v>
      </c>
      <c r="M4064" s="2" t="s">
        <v>6</v>
      </c>
      <c r="N4064" s="2" t="s">
        <v>6</v>
      </c>
      <c r="O4064" s="4" t="s">
        <v>9148</v>
      </c>
      <c r="P4064" s="3" t="s">
        <v>9257</v>
      </c>
    </row>
    <row r="4065" spans="1:16" x14ac:dyDescent="0.25">
      <c r="A4065" s="8">
        <v>140381</v>
      </c>
      <c r="B4065" s="8" t="s">
        <v>48</v>
      </c>
      <c r="C4065" s="8" t="s">
        <v>9261</v>
      </c>
      <c r="D4065" s="8" t="s">
        <v>6743</v>
      </c>
      <c r="E4065" s="2">
        <v>314</v>
      </c>
      <c r="F4065" s="2" t="s">
        <v>10</v>
      </c>
      <c r="G4065" s="3" t="s">
        <v>9268</v>
      </c>
      <c r="H4065" s="2">
        <v>7</v>
      </c>
      <c r="I4065" s="11">
        <f>(H4065/E4065)</f>
        <v>2.2292993630573247E-2</v>
      </c>
      <c r="J4065" s="3" t="s">
        <v>3527</v>
      </c>
      <c r="K4065" s="3" t="s">
        <v>3528</v>
      </c>
      <c r="L4065" s="2">
        <v>0.87728343798236696</v>
      </c>
      <c r="M4065" s="2" t="s">
        <v>6</v>
      </c>
      <c r="N4065" s="2" t="s">
        <v>6</v>
      </c>
      <c r="O4065" s="4" t="s">
        <v>9145</v>
      </c>
      <c r="P4065" s="3" t="s">
        <v>9255</v>
      </c>
    </row>
    <row r="4066" spans="1:16" x14ac:dyDescent="0.25">
      <c r="A4066" s="8">
        <v>111073</v>
      </c>
      <c r="B4066" s="8" t="s">
        <v>48</v>
      </c>
      <c r="C4066" s="8" t="s">
        <v>9261</v>
      </c>
      <c r="D4066" s="8" t="s">
        <v>6709</v>
      </c>
      <c r="E4066" s="2">
        <v>316</v>
      </c>
      <c r="F4066" s="2" t="s">
        <v>10</v>
      </c>
      <c r="G4066" s="3" t="s">
        <v>9268</v>
      </c>
      <c r="H4066" s="2">
        <v>3</v>
      </c>
      <c r="I4066" s="11">
        <f>(H4066/E4066)</f>
        <v>9.4936708860759497E-3</v>
      </c>
      <c r="J4066" s="3" t="s">
        <v>6710</v>
      </c>
      <c r="K4066" s="3" t="s">
        <v>6711</v>
      </c>
      <c r="L4066" s="2">
        <v>-1.0062969875401</v>
      </c>
      <c r="M4066" s="2" t="s">
        <v>6</v>
      </c>
      <c r="N4066" s="2" t="s">
        <v>6</v>
      </c>
      <c r="O4066" s="4" t="s">
        <v>228</v>
      </c>
      <c r="P4066" s="3" t="s">
        <v>9255</v>
      </c>
    </row>
    <row r="4067" spans="1:16" x14ac:dyDescent="0.25">
      <c r="A4067" s="8">
        <v>46410</v>
      </c>
      <c r="B4067" s="8" t="s">
        <v>48</v>
      </c>
      <c r="C4067" s="8" t="s">
        <v>9261</v>
      </c>
      <c r="D4067" s="8" t="s">
        <v>6592</v>
      </c>
      <c r="E4067" s="2">
        <v>318</v>
      </c>
      <c r="F4067" s="2" t="s">
        <v>10</v>
      </c>
      <c r="G4067" s="3" t="s">
        <v>9268</v>
      </c>
      <c r="H4067" s="2">
        <v>3</v>
      </c>
      <c r="I4067" s="11">
        <f>(H4067/E4067)</f>
        <v>9.433962264150943E-3</v>
      </c>
      <c r="J4067" s="3" t="s">
        <v>882</v>
      </c>
      <c r="K4067" s="3" t="s">
        <v>883</v>
      </c>
      <c r="L4067" s="2">
        <v>-0.50584875814436003</v>
      </c>
      <c r="M4067" s="2" t="s">
        <v>6</v>
      </c>
      <c r="N4067" s="2" t="s">
        <v>6</v>
      </c>
      <c r="O4067" s="3" t="s">
        <v>6</v>
      </c>
      <c r="P4067" s="3" t="s">
        <v>9257</v>
      </c>
    </row>
    <row r="4068" spans="1:16" ht="31.5" x14ac:dyDescent="0.25">
      <c r="A4068" s="8">
        <v>118485</v>
      </c>
      <c r="B4068" s="8" t="s">
        <v>48</v>
      </c>
      <c r="C4068" s="8" t="s">
        <v>9261</v>
      </c>
      <c r="D4068" s="8" t="s">
        <v>6719</v>
      </c>
      <c r="E4068" s="2">
        <v>318</v>
      </c>
      <c r="F4068" s="2" t="s">
        <v>10</v>
      </c>
      <c r="G4068" s="3" t="s">
        <v>9268</v>
      </c>
      <c r="H4068" s="2">
        <v>12</v>
      </c>
      <c r="I4068" s="11">
        <f>(H4068/E4068)</f>
        <v>3.7735849056603772E-2</v>
      </c>
      <c r="J4068" s="2" t="s">
        <v>6</v>
      </c>
      <c r="K4068" s="2" t="s">
        <v>6</v>
      </c>
      <c r="L4068" s="2" t="s">
        <v>121</v>
      </c>
      <c r="M4068" s="2" t="s">
        <v>6</v>
      </c>
      <c r="N4068" s="2" t="s">
        <v>6</v>
      </c>
      <c r="O4068" s="4" t="s">
        <v>9169</v>
      </c>
      <c r="P4068" s="3" t="s">
        <v>9255</v>
      </c>
    </row>
    <row r="4069" spans="1:16" x14ac:dyDescent="0.25">
      <c r="A4069" s="8">
        <v>72667</v>
      </c>
      <c r="B4069" s="8" t="s">
        <v>48</v>
      </c>
      <c r="C4069" s="8" t="s">
        <v>9261</v>
      </c>
      <c r="D4069" s="8" t="s">
        <v>6645</v>
      </c>
      <c r="E4069" s="2">
        <v>323</v>
      </c>
      <c r="F4069" s="2" t="s">
        <v>10</v>
      </c>
      <c r="G4069" s="3" t="s">
        <v>9268</v>
      </c>
      <c r="H4069" s="2">
        <v>3</v>
      </c>
      <c r="I4069" s="11">
        <f>(H4069/E4069)</f>
        <v>9.2879256965944269E-3</v>
      </c>
      <c r="J4069" s="3" t="s">
        <v>5796</v>
      </c>
      <c r="K4069" s="3" t="s">
        <v>5797</v>
      </c>
      <c r="L4069" s="2">
        <v>-1.59485291692122</v>
      </c>
      <c r="M4069" s="2" t="s">
        <v>6</v>
      </c>
      <c r="N4069" s="2" t="s">
        <v>6</v>
      </c>
      <c r="O4069" s="4" t="s">
        <v>9151</v>
      </c>
      <c r="P4069" s="3" t="s">
        <v>9257</v>
      </c>
    </row>
    <row r="4070" spans="1:16" x14ac:dyDescent="0.25">
      <c r="A4070" s="8">
        <v>197727</v>
      </c>
      <c r="B4070" s="8" t="s">
        <v>48</v>
      </c>
      <c r="C4070" s="8" t="s">
        <v>9261</v>
      </c>
      <c r="D4070" s="8" t="s">
        <v>6851</v>
      </c>
      <c r="E4070" s="2">
        <v>323</v>
      </c>
      <c r="F4070" s="2" t="s">
        <v>10</v>
      </c>
      <c r="G4070" s="3" t="s">
        <v>9268</v>
      </c>
      <c r="H4070" s="2">
        <v>6</v>
      </c>
      <c r="I4070" s="11">
        <f>(H4070/E4070)</f>
        <v>1.8575851393188854E-2</v>
      </c>
      <c r="J4070" s="3" t="s">
        <v>6852</v>
      </c>
      <c r="K4070" s="3" t="s">
        <v>6853</v>
      </c>
      <c r="L4070" s="2">
        <v>-0.54123610337250205</v>
      </c>
      <c r="M4070" s="2" t="s">
        <v>6</v>
      </c>
      <c r="N4070" s="2" t="s">
        <v>6</v>
      </c>
      <c r="O4070" s="4" t="s">
        <v>9146</v>
      </c>
      <c r="P4070" s="3" t="s">
        <v>9257</v>
      </c>
    </row>
    <row r="4071" spans="1:16" x14ac:dyDescent="0.25">
      <c r="A4071" s="8">
        <v>139631</v>
      </c>
      <c r="B4071" s="8" t="s">
        <v>48</v>
      </c>
      <c r="C4071" s="8" t="s">
        <v>9261</v>
      </c>
      <c r="D4071" s="8" t="s">
        <v>6731</v>
      </c>
      <c r="E4071" s="2">
        <v>324</v>
      </c>
      <c r="F4071" s="2" t="s">
        <v>10</v>
      </c>
      <c r="G4071" s="3" t="s">
        <v>9268</v>
      </c>
      <c r="H4071" s="2">
        <v>1</v>
      </c>
      <c r="I4071" s="11">
        <f>(H4071/E4071)</f>
        <v>3.0864197530864196E-3</v>
      </c>
      <c r="J4071" s="3" t="s">
        <v>6732</v>
      </c>
      <c r="K4071" s="3" t="s">
        <v>6733</v>
      </c>
      <c r="L4071" s="2">
        <v>0.65606571941078995</v>
      </c>
      <c r="M4071" s="2" t="s">
        <v>6</v>
      </c>
      <c r="N4071" s="2" t="s">
        <v>6</v>
      </c>
      <c r="O4071" s="4" t="s">
        <v>9147</v>
      </c>
      <c r="P4071" s="3" t="s">
        <v>9255</v>
      </c>
    </row>
    <row r="4072" spans="1:16" ht="47.25" x14ac:dyDescent="0.25">
      <c r="A4072" s="8">
        <v>58906</v>
      </c>
      <c r="B4072" s="8" t="s">
        <v>48</v>
      </c>
      <c r="C4072" s="8" t="s">
        <v>9261</v>
      </c>
      <c r="D4072" s="8" t="s">
        <v>6615</v>
      </c>
      <c r="E4072" s="2">
        <v>325</v>
      </c>
      <c r="F4072" s="2" t="s">
        <v>10</v>
      </c>
      <c r="G4072" s="3" t="s">
        <v>9268</v>
      </c>
      <c r="H4072" s="2">
        <v>2</v>
      </c>
      <c r="I4072" s="11">
        <f>(H4072/E4072)</f>
        <v>6.1538461538461538E-3</v>
      </c>
      <c r="J4072" s="3" t="s">
        <v>6616</v>
      </c>
      <c r="K4072" s="3" t="s">
        <v>6617</v>
      </c>
      <c r="L4072" s="2">
        <v>0.17560273738276</v>
      </c>
      <c r="M4072" s="2" t="s">
        <v>6</v>
      </c>
      <c r="N4072" s="2" t="s">
        <v>6</v>
      </c>
      <c r="O4072" s="4" t="s">
        <v>9242</v>
      </c>
      <c r="P4072" s="3" t="s">
        <v>9255</v>
      </c>
    </row>
    <row r="4073" spans="1:16" x14ac:dyDescent="0.25">
      <c r="A4073" s="8">
        <v>119208</v>
      </c>
      <c r="B4073" s="8" t="s">
        <v>48</v>
      </c>
      <c r="C4073" s="8" t="s">
        <v>9261</v>
      </c>
      <c r="D4073" s="8" t="s">
        <v>6721</v>
      </c>
      <c r="E4073" s="2">
        <v>325</v>
      </c>
      <c r="F4073" s="2" t="s">
        <v>10</v>
      </c>
      <c r="G4073" s="3" t="s">
        <v>9268</v>
      </c>
      <c r="H4073" s="2">
        <v>7</v>
      </c>
      <c r="I4073" s="11">
        <f>(H4073/E4073)</f>
        <v>2.1538461538461538E-2</v>
      </c>
      <c r="J4073" s="2" t="s">
        <v>6</v>
      </c>
      <c r="K4073" s="2" t="s">
        <v>6</v>
      </c>
      <c r="L4073" s="2">
        <v>-0.94183600009254398</v>
      </c>
      <c r="M4073" s="2" t="s">
        <v>6</v>
      </c>
      <c r="N4073" s="2" t="s">
        <v>6</v>
      </c>
      <c r="O4073" s="3" t="s">
        <v>6</v>
      </c>
      <c r="P4073" s="3" t="s">
        <v>9257</v>
      </c>
    </row>
    <row r="4074" spans="1:16" x14ac:dyDescent="0.25">
      <c r="A4074" s="8">
        <v>211746</v>
      </c>
      <c r="B4074" s="8" t="s">
        <v>48</v>
      </c>
      <c r="C4074" s="8" t="s">
        <v>9261</v>
      </c>
      <c r="D4074" s="8" t="s">
        <v>6921</v>
      </c>
      <c r="E4074" s="2">
        <v>330</v>
      </c>
      <c r="F4074" s="2" t="s">
        <v>10</v>
      </c>
      <c r="G4074" s="3" t="s">
        <v>9268</v>
      </c>
      <c r="H4074" s="2">
        <v>4</v>
      </c>
      <c r="I4074" s="11">
        <f>(H4074/E4074)</f>
        <v>1.2121212121212121E-2</v>
      </c>
      <c r="J4074" s="3" t="s">
        <v>6922</v>
      </c>
      <c r="K4074" s="3" t="s">
        <v>6923</v>
      </c>
      <c r="L4074" s="2">
        <v>-2.8791596802772199</v>
      </c>
      <c r="M4074" s="2" t="s">
        <v>6</v>
      </c>
      <c r="N4074" s="2" t="s">
        <v>6</v>
      </c>
      <c r="O4074" s="4" t="s">
        <v>9148</v>
      </c>
      <c r="P4074" s="3" t="s">
        <v>9255</v>
      </c>
    </row>
    <row r="4075" spans="1:16" x14ac:dyDescent="0.25">
      <c r="A4075" s="8">
        <v>211753</v>
      </c>
      <c r="B4075" s="8" t="s">
        <v>48</v>
      </c>
      <c r="C4075" s="8" t="s">
        <v>9261</v>
      </c>
      <c r="D4075" s="8" t="s">
        <v>6925</v>
      </c>
      <c r="E4075" s="2">
        <v>331</v>
      </c>
      <c r="F4075" s="2" t="s">
        <v>10</v>
      </c>
      <c r="G4075" s="3" t="s">
        <v>9268</v>
      </c>
      <c r="H4075" s="2">
        <v>3</v>
      </c>
      <c r="I4075" s="11">
        <f>(H4075/E4075)</f>
        <v>9.0634441087613302E-3</v>
      </c>
      <c r="J4075" s="3" t="s">
        <v>6926</v>
      </c>
      <c r="K4075" s="3" t="s">
        <v>6927</v>
      </c>
      <c r="L4075" s="2">
        <v>0.98375281412924498</v>
      </c>
      <c r="M4075" s="2" t="s">
        <v>6</v>
      </c>
      <c r="N4075" s="2" t="s">
        <v>6</v>
      </c>
      <c r="O4075" s="4" t="s">
        <v>9152</v>
      </c>
      <c r="P4075" s="3" t="s">
        <v>9257</v>
      </c>
    </row>
    <row r="4076" spans="1:16" x14ac:dyDescent="0.25">
      <c r="A4076" s="2">
        <v>99679</v>
      </c>
      <c r="B4076" s="2" t="s">
        <v>48</v>
      </c>
      <c r="C4076" s="8" t="s">
        <v>9261</v>
      </c>
      <c r="D4076" s="2" t="s">
        <v>49</v>
      </c>
      <c r="E4076" s="2">
        <v>332</v>
      </c>
      <c r="F4076" s="2" t="s">
        <v>10</v>
      </c>
      <c r="G4076" s="3" t="s">
        <v>9268</v>
      </c>
      <c r="H4076" s="2">
        <v>2</v>
      </c>
      <c r="I4076" s="11">
        <f>(H4076/E4076)</f>
        <v>6.024096385542169E-3</v>
      </c>
      <c r="J4076" s="2" t="s">
        <v>11</v>
      </c>
      <c r="K4076" s="2" t="s">
        <v>12</v>
      </c>
      <c r="L4076" s="2">
        <v>-2.7784940871119499</v>
      </c>
      <c r="M4076" s="2" t="s">
        <v>6</v>
      </c>
      <c r="N4076" s="2" t="s">
        <v>6</v>
      </c>
      <c r="O4076" s="3" t="s">
        <v>6</v>
      </c>
      <c r="P4076" s="3" t="s">
        <v>9257</v>
      </c>
    </row>
    <row r="4077" spans="1:16" x14ac:dyDescent="0.25">
      <c r="A4077" s="8">
        <v>77064</v>
      </c>
      <c r="B4077" s="8" t="s">
        <v>48</v>
      </c>
      <c r="C4077" s="8" t="s">
        <v>9261</v>
      </c>
      <c r="D4077" s="8" t="s">
        <v>6654</v>
      </c>
      <c r="E4077" s="2">
        <v>335</v>
      </c>
      <c r="F4077" s="2" t="s">
        <v>10</v>
      </c>
      <c r="G4077" s="3" t="s">
        <v>9268</v>
      </c>
      <c r="H4077" s="2">
        <v>3</v>
      </c>
      <c r="I4077" s="11">
        <f>(H4077/E4077)</f>
        <v>8.9552238805970154E-3</v>
      </c>
      <c r="J4077" s="3" t="s">
        <v>1193</v>
      </c>
      <c r="K4077" s="3" t="s">
        <v>1194</v>
      </c>
      <c r="L4077" s="2">
        <v>-1.7151720992581401</v>
      </c>
      <c r="M4077" s="2">
        <v>94.623045442717569</v>
      </c>
      <c r="N4077" s="2" t="s">
        <v>6</v>
      </c>
      <c r="O4077" s="4" t="s">
        <v>9145</v>
      </c>
      <c r="P4077" s="3" t="s">
        <v>9255</v>
      </c>
    </row>
    <row r="4078" spans="1:16" x14ac:dyDescent="0.25">
      <c r="A4078" s="8">
        <v>198018</v>
      </c>
      <c r="B4078" s="8" t="s">
        <v>48</v>
      </c>
      <c r="C4078" s="8" t="s">
        <v>9261</v>
      </c>
      <c r="D4078" s="8" t="s">
        <v>107</v>
      </c>
      <c r="E4078" s="2">
        <v>339</v>
      </c>
      <c r="F4078" s="2" t="s">
        <v>10</v>
      </c>
      <c r="G4078" s="3" t="s">
        <v>9268</v>
      </c>
      <c r="H4078" s="2">
        <v>5</v>
      </c>
      <c r="I4078" s="11">
        <f>(H4078/E4078)</f>
        <v>1.4749262536873156E-2</v>
      </c>
      <c r="J4078" s="3" t="s">
        <v>108</v>
      </c>
      <c r="K4078" s="3" t="s">
        <v>109</v>
      </c>
      <c r="L4078" s="2">
        <v>0.73256116840655605</v>
      </c>
      <c r="M4078" s="2" t="s">
        <v>6</v>
      </c>
      <c r="N4078" s="2" t="s">
        <v>6</v>
      </c>
      <c r="O4078" s="4" t="s">
        <v>9149</v>
      </c>
      <c r="P4078" s="3" t="s">
        <v>9255</v>
      </c>
    </row>
    <row r="4079" spans="1:16" x14ac:dyDescent="0.25">
      <c r="A4079" s="8">
        <v>211800</v>
      </c>
      <c r="B4079" s="8" t="s">
        <v>48</v>
      </c>
      <c r="C4079" s="8" t="s">
        <v>9261</v>
      </c>
      <c r="D4079" s="8" t="s">
        <v>6936</v>
      </c>
      <c r="E4079" s="2">
        <v>341</v>
      </c>
      <c r="F4079" s="2" t="s">
        <v>10</v>
      </c>
      <c r="G4079" s="3" t="s">
        <v>9268</v>
      </c>
      <c r="H4079" s="2">
        <v>3</v>
      </c>
      <c r="I4079" s="11">
        <f>(H4079/E4079)</f>
        <v>8.7976539589442824E-3</v>
      </c>
      <c r="J4079" s="3" t="s">
        <v>6937</v>
      </c>
      <c r="K4079" s="3" t="s">
        <v>6938</v>
      </c>
      <c r="L4079" s="2">
        <v>-5.7450899326131397</v>
      </c>
      <c r="M4079" s="2">
        <v>151.00465283086535</v>
      </c>
      <c r="N4079" s="2" t="s">
        <v>6</v>
      </c>
      <c r="O4079" s="4" t="s">
        <v>9147</v>
      </c>
      <c r="P4079" s="3" t="s">
        <v>9255</v>
      </c>
    </row>
    <row r="4080" spans="1:16" x14ac:dyDescent="0.25">
      <c r="A4080" s="8">
        <v>211672</v>
      </c>
      <c r="B4080" s="8" t="s">
        <v>48</v>
      </c>
      <c r="C4080" s="8" t="s">
        <v>9261</v>
      </c>
      <c r="D4080" s="8" t="s">
        <v>6913</v>
      </c>
      <c r="E4080" s="2">
        <v>344</v>
      </c>
      <c r="F4080" s="2" t="s">
        <v>10</v>
      </c>
      <c r="G4080" s="3" t="s">
        <v>9268</v>
      </c>
      <c r="H4080" s="2">
        <v>4</v>
      </c>
      <c r="I4080" s="11">
        <f>(H4080/E4080)</f>
        <v>1.1627906976744186E-2</v>
      </c>
      <c r="J4080" s="2" t="s">
        <v>6</v>
      </c>
      <c r="K4080" s="2" t="s">
        <v>6</v>
      </c>
      <c r="L4080" s="2">
        <v>1.34805557224815</v>
      </c>
      <c r="M4080" s="2" t="s">
        <v>6</v>
      </c>
      <c r="N4080" s="2" t="s">
        <v>6</v>
      </c>
      <c r="O4080" s="4" t="s">
        <v>9151</v>
      </c>
      <c r="P4080" s="3" t="s">
        <v>9255</v>
      </c>
    </row>
    <row r="4081" spans="1:16" x14ac:dyDescent="0.25">
      <c r="A4081" s="8">
        <v>65808</v>
      </c>
      <c r="B4081" s="8" t="s">
        <v>48</v>
      </c>
      <c r="C4081" s="8" t="s">
        <v>9261</v>
      </c>
      <c r="D4081" s="8" t="s">
        <v>6635</v>
      </c>
      <c r="E4081" s="2">
        <v>345</v>
      </c>
      <c r="F4081" s="2" t="s">
        <v>10</v>
      </c>
      <c r="G4081" s="3" t="s">
        <v>9268</v>
      </c>
      <c r="H4081" s="2">
        <v>4</v>
      </c>
      <c r="I4081" s="11">
        <f>(H4081/E4081)</f>
        <v>1.1594202898550725E-2</v>
      </c>
      <c r="J4081" s="3" t="s">
        <v>3533</v>
      </c>
      <c r="K4081" s="3" t="s">
        <v>3534</v>
      </c>
      <c r="L4081" s="2">
        <v>0.79311434270040004</v>
      </c>
      <c r="M4081" s="2" t="s">
        <v>6</v>
      </c>
      <c r="N4081" s="2" t="s">
        <v>6</v>
      </c>
      <c r="O4081" s="4" t="s">
        <v>228</v>
      </c>
      <c r="P4081" s="3" t="s">
        <v>9255</v>
      </c>
    </row>
    <row r="4082" spans="1:16" x14ac:dyDescent="0.25">
      <c r="A4082" s="8">
        <v>198164</v>
      </c>
      <c r="B4082" s="8" t="s">
        <v>48</v>
      </c>
      <c r="C4082" s="8" t="s">
        <v>9261</v>
      </c>
      <c r="D4082" s="8" t="s">
        <v>6874</v>
      </c>
      <c r="E4082" s="2">
        <v>345</v>
      </c>
      <c r="F4082" s="2" t="s">
        <v>10</v>
      </c>
      <c r="G4082" s="3" t="s">
        <v>9268</v>
      </c>
      <c r="H4082" s="2">
        <v>6</v>
      </c>
      <c r="I4082" s="11">
        <f>(H4082/E4082)</f>
        <v>1.7391304347826087E-2</v>
      </c>
      <c r="J4082" s="2" t="s">
        <v>6</v>
      </c>
      <c r="K4082" s="2" t="s">
        <v>6</v>
      </c>
      <c r="L4082" s="2">
        <v>2.29599955178971</v>
      </c>
      <c r="M4082" s="2" t="s">
        <v>6</v>
      </c>
      <c r="N4082" s="2" t="s">
        <v>6</v>
      </c>
      <c r="O4082" s="3" t="s">
        <v>6</v>
      </c>
      <c r="P4082" s="3" t="s">
        <v>9255</v>
      </c>
    </row>
    <row r="4083" spans="1:16" x14ac:dyDescent="0.25">
      <c r="A4083" s="8">
        <v>165933</v>
      </c>
      <c r="B4083" s="8" t="s">
        <v>48</v>
      </c>
      <c r="C4083" s="8" t="s">
        <v>9261</v>
      </c>
      <c r="D4083" s="8" t="s">
        <v>6765</v>
      </c>
      <c r="E4083" s="2">
        <v>349</v>
      </c>
      <c r="F4083" s="2" t="s">
        <v>10</v>
      </c>
      <c r="G4083" s="3" t="s">
        <v>9268</v>
      </c>
      <c r="H4083" s="2">
        <v>5</v>
      </c>
      <c r="I4083" s="11">
        <f>(H4083/E4083)</f>
        <v>1.4326647564469915E-2</v>
      </c>
      <c r="J4083" s="3" t="s">
        <v>6766</v>
      </c>
      <c r="K4083" s="3" t="s">
        <v>6767</v>
      </c>
      <c r="L4083" s="2">
        <v>0.121905575457339</v>
      </c>
      <c r="M4083" s="2" t="s">
        <v>6</v>
      </c>
      <c r="N4083" s="2" t="s">
        <v>6</v>
      </c>
      <c r="O4083" s="4" t="s">
        <v>9149</v>
      </c>
      <c r="P4083" s="3" t="s">
        <v>9255</v>
      </c>
    </row>
    <row r="4084" spans="1:16" x14ac:dyDescent="0.25">
      <c r="A4084" s="8">
        <v>65701</v>
      </c>
      <c r="B4084" s="8" t="s">
        <v>48</v>
      </c>
      <c r="C4084" s="8" t="s">
        <v>9261</v>
      </c>
      <c r="D4084" s="8" t="s">
        <v>6632</v>
      </c>
      <c r="E4084" s="2">
        <v>350</v>
      </c>
      <c r="F4084" s="2" t="s">
        <v>10</v>
      </c>
      <c r="G4084" s="3" t="s">
        <v>9268</v>
      </c>
      <c r="H4084" s="2">
        <v>6</v>
      </c>
      <c r="I4084" s="11">
        <f>(H4084/E4084)</f>
        <v>1.7142857142857144E-2</v>
      </c>
      <c r="J4084" s="3" t="s">
        <v>6633</v>
      </c>
      <c r="K4084" s="3" t="s">
        <v>6634</v>
      </c>
      <c r="L4084" s="2">
        <v>-1.3980755381180301</v>
      </c>
      <c r="M4084" s="2" t="s">
        <v>6</v>
      </c>
      <c r="N4084" s="2" t="s">
        <v>6</v>
      </c>
      <c r="O4084" s="4" t="s">
        <v>9146</v>
      </c>
      <c r="P4084" s="3" t="s">
        <v>9257</v>
      </c>
    </row>
    <row r="4085" spans="1:16" x14ac:dyDescent="0.25">
      <c r="A4085" s="8">
        <v>197973</v>
      </c>
      <c r="B4085" s="8" t="s">
        <v>48</v>
      </c>
      <c r="C4085" s="8" t="s">
        <v>9261</v>
      </c>
      <c r="D4085" s="8" t="s">
        <v>6869</v>
      </c>
      <c r="E4085" s="2">
        <v>351</v>
      </c>
      <c r="F4085" s="2" t="s">
        <v>10</v>
      </c>
      <c r="G4085" s="3" t="s">
        <v>9268</v>
      </c>
      <c r="H4085" s="2">
        <v>10</v>
      </c>
      <c r="I4085" s="11">
        <f>(H4085/E4085)</f>
        <v>2.8490028490028491E-2</v>
      </c>
      <c r="J4085" s="3" t="s">
        <v>6870</v>
      </c>
      <c r="K4085" s="3" t="s">
        <v>6871</v>
      </c>
      <c r="L4085" s="2">
        <v>1.12458975890415</v>
      </c>
      <c r="M4085" s="2" t="s">
        <v>6</v>
      </c>
      <c r="N4085" s="2" t="s">
        <v>6</v>
      </c>
      <c r="O4085" s="3" t="s">
        <v>6</v>
      </c>
      <c r="P4085" s="3" t="s">
        <v>9257</v>
      </c>
    </row>
    <row r="4086" spans="1:16" x14ac:dyDescent="0.25">
      <c r="A4086" s="8">
        <v>35189</v>
      </c>
      <c r="B4086" s="8" t="s">
        <v>48</v>
      </c>
      <c r="C4086" s="8" t="s">
        <v>9261</v>
      </c>
      <c r="D4086" s="8" t="s">
        <v>6577</v>
      </c>
      <c r="E4086" s="2">
        <v>355</v>
      </c>
      <c r="F4086" s="2" t="s">
        <v>10</v>
      </c>
      <c r="G4086" s="3" t="s">
        <v>9268</v>
      </c>
      <c r="H4086" s="2">
        <v>3</v>
      </c>
      <c r="I4086" s="11">
        <f>(H4086/E4086)</f>
        <v>8.4507042253521118E-3</v>
      </c>
      <c r="J4086" s="3" t="s">
        <v>882</v>
      </c>
      <c r="K4086" s="3" t="s">
        <v>883</v>
      </c>
      <c r="L4086" s="2">
        <v>0.77761884972342599</v>
      </c>
      <c r="M4086" s="2" t="s">
        <v>6</v>
      </c>
      <c r="N4086" s="2" t="s">
        <v>6</v>
      </c>
      <c r="O4086" s="3" t="s">
        <v>6</v>
      </c>
      <c r="P4086" s="3" t="s">
        <v>9255</v>
      </c>
    </row>
    <row r="4087" spans="1:16" ht="31.5" x14ac:dyDescent="0.25">
      <c r="A4087" s="8">
        <v>64526</v>
      </c>
      <c r="B4087" s="8" t="s">
        <v>48</v>
      </c>
      <c r="C4087" s="8" t="s">
        <v>9261</v>
      </c>
      <c r="D4087" s="8" t="s">
        <v>6625</v>
      </c>
      <c r="E4087" s="2">
        <v>361</v>
      </c>
      <c r="F4087" s="2" t="s">
        <v>10</v>
      </c>
      <c r="G4087" s="3" t="s">
        <v>9268</v>
      </c>
      <c r="H4087" s="2">
        <v>9</v>
      </c>
      <c r="I4087" s="11">
        <f>(H4087/E4087)</f>
        <v>2.4930747922437674E-2</v>
      </c>
      <c r="J4087" s="3" t="s">
        <v>2444</v>
      </c>
      <c r="K4087" s="3" t="s">
        <v>2445</v>
      </c>
      <c r="L4087" s="2">
        <v>4.54223094277532</v>
      </c>
      <c r="M4087" s="2" t="s">
        <v>6</v>
      </c>
      <c r="N4087" s="2" t="s">
        <v>6</v>
      </c>
      <c r="O4087" s="4" t="s">
        <v>9169</v>
      </c>
      <c r="P4087" s="3" t="s">
        <v>9255</v>
      </c>
    </row>
    <row r="4088" spans="1:16" x14ac:dyDescent="0.25">
      <c r="A4088" s="8">
        <v>47104</v>
      </c>
      <c r="B4088" s="8" t="s">
        <v>48</v>
      </c>
      <c r="C4088" s="8" t="s">
        <v>9261</v>
      </c>
      <c r="D4088" s="8" t="s">
        <v>6594</v>
      </c>
      <c r="E4088" s="2">
        <v>367</v>
      </c>
      <c r="F4088" s="2" t="s">
        <v>10</v>
      </c>
      <c r="G4088" s="3" t="s">
        <v>9268</v>
      </c>
      <c r="H4088" s="2">
        <v>4</v>
      </c>
      <c r="I4088" s="11">
        <f>(H4088/E4088)</f>
        <v>1.0899182561307902E-2</v>
      </c>
      <c r="J4088" s="3" t="s">
        <v>1212</v>
      </c>
      <c r="K4088" s="3" t="s">
        <v>1213</v>
      </c>
      <c r="L4088" s="2">
        <v>0.46486219081268298</v>
      </c>
      <c r="M4088" s="2" t="s">
        <v>6</v>
      </c>
      <c r="N4088" s="2" t="s">
        <v>6</v>
      </c>
      <c r="O4088" s="4" t="s">
        <v>9147</v>
      </c>
      <c r="P4088" s="3" t="s">
        <v>9255</v>
      </c>
    </row>
    <row r="4089" spans="1:16" x14ac:dyDescent="0.25">
      <c r="A4089" s="8">
        <v>176727</v>
      </c>
      <c r="B4089" s="8" t="s">
        <v>48</v>
      </c>
      <c r="C4089" s="8" t="s">
        <v>9261</v>
      </c>
      <c r="D4089" s="8" t="s">
        <v>6811</v>
      </c>
      <c r="E4089" s="2">
        <v>368</v>
      </c>
      <c r="F4089" s="2" t="s">
        <v>10</v>
      </c>
      <c r="G4089" s="3" t="s">
        <v>9268</v>
      </c>
      <c r="H4089" s="2">
        <v>9</v>
      </c>
      <c r="I4089" s="11">
        <f>(H4089/E4089)</f>
        <v>2.4456521739130436E-2</v>
      </c>
      <c r="J4089" s="2" t="s">
        <v>6</v>
      </c>
      <c r="K4089" s="2" t="s">
        <v>6</v>
      </c>
      <c r="L4089" s="2">
        <v>-0.97186317812473999</v>
      </c>
      <c r="M4089" s="2" t="s">
        <v>6</v>
      </c>
      <c r="N4089" s="2" t="s">
        <v>6</v>
      </c>
      <c r="O4089" s="4" t="s">
        <v>9147</v>
      </c>
      <c r="P4089" s="3" t="s">
        <v>9255</v>
      </c>
    </row>
    <row r="4090" spans="1:16" ht="31.5" x14ac:dyDescent="0.25">
      <c r="A4090" s="8">
        <v>77101</v>
      </c>
      <c r="B4090" s="8" t="s">
        <v>48</v>
      </c>
      <c r="C4090" s="8" t="s">
        <v>9261</v>
      </c>
      <c r="D4090" s="8" t="s">
        <v>6658</v>
      </c>
      <c r="E4090" s="2">
        <v>373</v>
      </c>
      <c r="F4090" s="2" t="s">
        <v>10</v>
      </c>
      <c r="G4090" s="3" t="s">
        <v>9268</v>
      </c>
      <c r="H4090" s="2">
        <v>8</v>
      </c>
      <c r="I4090" s="11">
        <f>(H4090/E4090)</f>
        <v>2.1447721179624665E-2</v>
      </c>
      <c r="J4090" s="2" t="s">
        <v>6</v>
      </c>
      <c r="K4090" s="2" t="s">
        <v>6</v>
      </c>
      <c r="L4090" s="2">
        <v>-9.4628129943109193E-2</v>
      </c>
      <c r="M4090" s="2" t="s">
        <v>6</v>
      </c>
      <c r="N4090" s="2" t="s">
        <v>6</v>
      </c>
      <c r="O4090" s="4" t="s">
        <v>9169</v>
      </c>
      <c r="P4090" s="3" t="s">
        <v>9257</v>
      </c>
    </row>
    <row r="4091" spans="1:16" x14ac:dyDescent="0.25">
      <c r="A4091" s="8">
        <v>211825</v>
      </c>
      <c r="B4091" s="8" t="s">
        <v>48</v>
      </c>
      <c r="C4091" s="8" t="s">
        <v>9261</v>
      </c>
      <c r="D4091" s="8" t="s">
        <v>6939</v>
      </c>
      <c r="E4091" s="2">
        <v>373</v>
      </c>
      <c r="F4091" s="2" t="s">
        <v>10</v>
      </c>
      <c r="G4091" s="3" t="s">
        <v>9268</v>
      </c>
      <c r="H4091" s="2">
        <v>17</v>
      </c>
      <c r="I4091" s="11">
        <f>(H4091/E4091)</f>
        <v>4.5576407506702415E-2</v>
      </c>
      <c r="J4091" s="2" t="s">
        <v>6</v>
      </c>
      <c r="K4091" s="2" t="s">
        <v>6</v>
      </c>
      <c r="L4091" s="2">
        <v>0.28792594861908999</v>
      </c>
      <c r="M4091" s="2" t="s">
        <v>6</v>
      </c>
      <c r="N4091" s="2" t="s">
        <v>6</v>
      </c>
      <c r="O4091" s="4" t="s">
        <v>9146</v>
      </c>
      <c r="P4091" s="3" t="s">
        <v>9257</v>
      </c>
    </row>
    <row r="4092" spans="1:16" x14ac:dyDescent="0.25">
      <c r="A4092" s="8">
        <v>81326</v>
      </c>
      <c r="B4092" s="8" t="s">
        <v>48</v>
      </c>
      <c r="C4092" s="8" t="s">
        <v>9261</v>
      </c>
      <c r="D4092" s="8" t="s">
        <v>6667</v>
      </c>
      <c r="E4092" s="2">
        <v>374</v>
      </c>
      <c r="F4092" s="2" t="s">
        <v>10</v>
      </c>
      <c r="G4092" s="3" t="s">
        <v>9268</v>
      </c>
      <c r="H4092" s="2">
        <v>1</v>
      </c>
      <c r="I4092" s="11">
        <f>(H4092/E4092)</f>
        <v>2.6737967914438501E-3</v>
      </c>
      <c r="J4092" s="3" t="s">
        <v>2684</v>
      </c>
      <c r="K4092" s="3" t="s">
        <v>2685</v>
      </c>
      <c r="L4092" s="2">
        <v>4.0331825494702302E-2</v>
      </c>
      <c r="M4092" s="2" t="s">
        <v>6</v>
      </c>
      <c r="N4092" s="2" t="s">
        <v>6</v>
      </c>
      <c r="O4092" s="4" t="s">
        <v>228</v>
      </c>
      <c r="P4092" s="3" t="s">
        <v>9255</v>
      </c>
    </row>
    <row r="4093" spans="1:16" x14ac:dyDescent="0.25">
      <c r="A4093" s="8">
        <v>81471</v>
      </c>
      <c r="B4093" s="8" t="s">
        <v>48</v>
      </c>
      <c r="C4093" s="8" t="s">
        <v>9261</v>
      </c>
      <c r="D4093" s="8" t="s">
        <v>567</v>
      </c>
      <c r="E4093" s="2">
        <v>506</v>
      </c>
      <c r="F4093" s="2" t="s">
        <v>10</v>
      </c>
      <c r="G4093" s="3" t="s">
        <v>9268</v>
      </c>
      <c r="H4093" s="2">
        <v>9</v>
      </c>
      <c r="I4093" s="11">
        <f>(H4093/E4093)</f>
        <v>1.7786561264822136E-2</v>
      </c>
      <c r="J4093" s="3" t="s">
        <v>537</v>
      </c>
      <c r="K4093" s="3" t="s">
        <v>538</v>
      </c>
      <c r="L4093" s="2">
        <v>0.92183862058618304</v>
      </c>
      <c r="M4093" s="2" t="s">
        <v>6</v>
      </c>
      <c r="N4093" s="2" t="s">
        <v>6</v>
      </c>
      <c r="O4093" s="4" t="s">
        <v>9149</v>
      </c>
      <c r="P4093" s="3" t="s">
        <v>9255</v>
      </c>
    </row>
    <row r="4094" spans="1:16" x14ac:dyDescent="0.25">
      <c r="A4094" s="8">
        <v>35532</v>
      </c>
      <c r="B4094" s="8" t="s">
        <v>48</v>
      </c>
      <c r="C4094" s="8" t="s">
        <v>9261</v>
      </c>
      <c r="D4094" s="8" t="s">
        <v>6578</v>
      </c>
      <c r="E4094" s="2">
        <v>378</v>
      </c>
      <c r="F4094" s="2" t="s">
        <v>10</v>
      </c>
      <c r="G4094" s="3" t="s">
        <v>9268</v>
      </c>
      <c r="H4094" s="2">
        <v>2</v>
      </c>
      <c r="I4094" s="11">
        <f>(H4094/E4094)</f>
        <v>5.2910052910052907E-3</v>
      </c>
      <c r="J4094" s="2" t="s">
        <v>6</v>
      </c>
      <c r="K4094" s="2" t="s">
        <v>6</v>
      </c>
      <c r="L4094" s="2">
        <v>1.70607241263419</v>
      </c>
      <c r="M4094" s="2" t="s">
        <v>6</v>
      </c>
      <c r="N4094" s="2" t="s">
        <v>6</v>
      </c>
      <c r="O4094" s="4" t="s">
        <v>9147</v>
      </c>
      <c r="P4094" s="3" t="s">
        <v>9255</v>
      </c>
    </row>
    <row r="4095" spans="1:16" x14ac:dyDescent="0.25">
      <c r="A4095" s="8">
        <v>155659</v>
      </c>
      <c r="B4095" s="8" t="s">
        <v>48</v>
      </c>
      <c r="C4095" s="8" t="s">
        <v>9261</v>
      </c>
      <c r="D4095" s="8" t="s">
        <v>6762</v>
      </c>
      <c r="E4095" s="2">
        <v>378</v>
      </c>
      <c r="F4095" s="2" t="s">
        <v>10</v>
      </c>
      <c r="G4095" s="3" t="s">
        <v>9268</v>
      </c>
      <c r="H4095" s="2">
        <v>8</v>
      </c>
      <c r="I4095" s="11">
        <f>(H4095/E4095)</f>
        <v>2.1164021164021163E-2</v>
      </c>
      <c r="J4095" s="2" t="s">
        <v>6</v>
      </c>
      <c r="K4095" s="2" t="s">
        <v>6</v>
      </c>
      <c r="L4095" s="2">
        <v>-0.38798011259029302</v>
      </c>
      <c r="M4095" s="2">
        <v>91.840014694402356</v>
      </c>
      <c r="N4095" s="2" t="s">
        <v>6</v>
      </c>
      <c r="O4095" s="4" t="s">
        <v>9145</v>
      </c>
      <c r="P4095" s="3" t="s">
        <v>9255</v>
      </c>
    </row>
    <row r="4096" spans="1:16" x14ac:dyDescent="0.25">
      <c r="A4096" s="8">
        <v>1872</v>
      </c>
      <c r="B4096" s="8" t="s">
        <v>48</v>
      </c>
      <c r="C4096" s="8" t="s">
        <v>9261</v>
      </c>
      <c r="D4096" s="8" t="s">
        <v>6540</v>
      </c>
      <c r="E4096" s="2">
        <v>383</v>
      </c>
      <c r="F4096" s="2" t="s">
        <v>10</v>
      </c>
      <c r="G4096" s="3" t="s">
        <v>9268</v>
      </c>
      <c r="H4096" s="2">
        <v>8</v>
      </c>
      <c r="I4096" s="11">
        <f>(H4096/E4096)</f>
        <v>2.0887728459530026E-2</v>
      </c>
      <c r="J4096" s="3" t="s">
        <v>5468</v>
      </c>
      <c r="K4096" s="3" t="s">
        <v>5469</v>
      </c>
      <c r="L4096" s="2">
        <v>-0.14447986257027201</v>
      </c>
      <c r="M4096" s="2" t="s">
        <v>6</v>
      </c>
      <c r="N4096" s="2" t="s">
        <v>6</v>
      </c>
      <c r="O4096" s="4" t="s">
        <v>9145</v>
      </c>
      <c r="P4096" s="3" t="s">
        <v>9257</v>
      </c>
    </row>
    <row r="4097" spans="1:16" x14ac:dyDescent="0.25">
      <c r="A4097" s="8">
        <v>38613</v>
      </c>
      <c r="B4097" s="8" t="s">
        <v>48</v>
      </c>
      <c r="C4097" s="8" t="s">
        <v>9261</v>
      </c>
      <c r="D4097" s="8" t="s">
        <v>6589</v>
      </c>
      <c r="E4097" s="2">
        <v>386</v>
      </c>
      <c r="F4097" s="2" t="s">
        <v>10</v>
      </c>
      <c r="G4097" s="3" t="s">
        <v>9268</v>
      </c>
      <c r="H4097" s="2">
        <v>7</v>
      </c>
      <c r="I4097" s="11">
        <f>(H4097/E4097)</f>
        <v>1.8134715025906734E-2</v>
      </c>
      <c r="J4097" s="3" t="s">
        <v>3654</v>
      </c>
      <c r="K4097" s="3" t="s">
        <v>3655</v>
      </c>
      <c r="L4097" s="2">
        <v>1.45502704341712</v>
      </c>
      <c r="M4097" s="2" t="s">
        <v>6</v>
      </c>
      <c r="N4097" s="2" t="s">
        <v>6</v>
      </c>
      <c r="O4097" s="4" t="s">
        <v>228</v>
      </c>
      <c r="P4097" s="3" t="s">
        <v>9255</v>
      </c>
    </row>
    <row r="4098" spans="1:16" x14ac:dyDescent="0.25">
      <c r="A4098" s="8">
        <v>35639</v>
      </c>
      <c r="B4098" s="8" t="s">
        <v>48</v>
      </c>
      <c r="C4098" s="8" t="s">
        <v>9261</v>
      </c>
      <c r="D4098" s="8" t="s">
        <v>6579</v>
      </c>
      <c r="E4098" s="2">
        <v>387</v>
      </c>
      <c r="F4098" s="2" t="s">
        <v>10</v>
      </c>
      <c r="G4098" s="3" t="s">
        <v>9268</v>
      </c>
      <c r="H4098" s="2">
        <v>6</v>
      </c>
      <c r="I4098" s="11">
        <f>(H4098/E4098)</f>
        <v>1.5503875968992248E-2</v>
      </c>
      <c r="J4098" s="3" t="s">
        <v>5924</v>
      </c>
      <c r="K4098" s="3" t="s">
        <v>5925</v>
      </c>
      <c r="L4098" s="2">
        <v>0.237655300648797</v>
      </c>
      <c r="M4098" s="2" t="s">
        <v>6</v>
      </c>
      <c r="N4098" s="2" t="s">
        <v>6</v>
      </c>
      <c r="O4098" s="4" t="s">
        <v>9147</v>
      </c>
      <c r="P4098" s="3" t="s">
        <v>9255</v>
      </c>
    </row>
    <row r="4099" spans="1:16" x14ac:dyDescent="0.25">
      <c r="A4099" s="8">
        <v>176375</v>
      </c>
      <c r="B4099" s="8" t="s">
        <v>48</v>
      </c>
      <c r="C4099" s="8" t="s">
        <v>9261</v>
      </c>
      <c r="D4099" s="8" t="s">
        <v>6790</v>
      </c>
      <c r="E4099" s="2">
        <v>388</v>
      </c>
      <c r="F4099" s="2" t="s">
        <v>10</v>
      </c>
      <c r="G4099" s="3" t="s">
        <v>9268</v>
      </c>
      <c r="H4099" s="2">
        <v>13</v>
      </c>
      <c r="I4099" s="11">
        <f>(H4099/E4099)</f>
        <v>3.3505154639175257E-2</v>
      </c>
      <c r="J4099" s="2" t="s">
        <v>6</v>
      </c>
      <c r="K4099" s="2" t="s">
        <v>6</v>
      </c>
      <c r="L4099" s="2">
        <v>2.3050962851148298</v>
      </c>
      <c r="M4099" s="2" t="s">
        <v>6</v>
      </c>
      <c r="N4099" s="2" t="s">
        <v>6</v>
      </c>
      <c r="O4099" s="4" t="s">
        <v>9153</v>
      </c>
      <c r="P4099" s="3" t="s">
        <v>9257</v>
      </c>
    </row>
    <row r="4100" spans="1:16" x14ac:dyDescent="0.25">
      <c r="A4100" s="8">
        <v>215781</v>
      </c>
      <c r="B4100" s="8" t="s">
        <v>48</v>
      </c>
      <c r="C4100" s="8" t="s">
        <v>9261</v>
      </c>
      <c r="D4100" s="8" t="s">
        <v>612</v>
      </c>
      <c r="E4100" s="2">
        <v>389</v>
      </c>
      <c r="F4100" s="2" t="s">
        <v>10</v>
      </c>
      <c r="G4100" s="3" t="s">
        <v>9268</v>
      </c>
      <c r="H4100" s="2">
        <v>12</v>
      </c>
      <c r="I4100" s="11">
        <f>(H4100/E4100)</f>
        <v>3.0848329048843187E-2</v>
      </c>
      <c r="J4100" s="3" t="s">
        <v>596</v>
      </c>
      <c r="K4100" s="3" t="s">
        <v>594</v>
      </c>
      <c r="L4100" s="2">
        <v>-0.53678379721414804</v>
      </c>
      <c r="M4100" s="2" t="s">
        <v>6</v>
      </c>
      <c r="N4100" s="2" t="s">
        <v>6</v>
      </c>
      <c r="O4100" s="4" t="s">
        <v>9145</v>
      </c>
      <c r="P4100" s="3" t="s">
        <v>9255</v>
      </c>
    </row>
    <row r="4101" spans="1:16" x14ac:dyDescent="0.25">
      <c r="A4101" s="8">
        <v>176366</v>
      </c>
      <c r="B4101" s="8" t="s">
        <v>48</v>
      </c>
      <c r="C4101" s="8" t="s">
        <v>9261</v>
      </c>
      <c r="D4101" s="8" t="s">
        <v>6789</v>
      </c>
      <c r="E4101" s="2">
        <v>391</v>
      </c>
      <c r="F4101" s="2" t="s">
        <v>10</v>
      </c>
      <c r="G4101" s="3" t="s">
        <v>9268</v>
      </c>
      <c r="H4101" s="2">
        <v>14</v>
      </c>
      <c r="I4101" s="11">
        <f>(H4101/E4101)</f>
        <v>3.5805626598465472E-2</v>
      </c>
      <c r="J4101" s="2" t="s">
        <v>6</v>
      </c>
      <c r="K4101" s="2" t="s">
        <v>6</v>
      </c>
      <c r="L4101" s="2">
        <v>0.78325274430310898</v>
      </c>
      <c r="M4101" s="2" t="s">
        <v>6</v>
      </c>
      <c r="N4101" s="2" t="s">
        <v>6</v>
      </c>
      <c r="O4101" s="4" t="s">
        <v>9146</v>
      </c>
      <c r="P4101" s="3" t="s">
        <v>9257</v>
      </c>
    </row>
    <row r="4102" spans="1:16" x14ac:dyDescent="0.25">
      <c r="A4102" s="2">
        <v>88096</v>
      </c>
      <c r="B4102" s="2" t="s">
        <v>48</v>
      </c>
      <c r="C4102" s="8" t="s">
        <v>9261</v>
      </c>
      <c r="D4102" s="2" t="s">
        <v>6694</v>
      </c>
      <c r="E4102" s="2">
        <v>392</v>
      </c>
      <c r="F4102" s="2" t="s">
        <v>10</v>
      </c>
      <c r="G4102" s="3" t="s">
        <v>9268</v>
      </c>
      <c r="H4102" s="2">
        <v>10</v>
      </c>
      <c r="I4102" s="11">
        <f>(H4102/E4102)</f>
        <v>2.5510204081632654E-2</v>
      </c>
      <c r="J4102" s="2" t="s">
        <v>6695</v>
      </c>
      <c r="K4102" s="2" t="s">
        <v>6696</v>
      </c>
      <c r="L4102" s="2">
        <v>0.376736186864916</v>
      </c>
      <c r="M4102" s="2" t="s">
        <v>6</v>
      </c>
      <c r="N4102" s="2" t="s">
        <v>6</v>
      </c>
      <c r="O4102" s="4" t="s">
        <v>9145</v>
      </c>
      <c r="P4102" s="3" t="s">
        <v>9257</v>
      </c>
    </row>
    <row r="4103" spans="1:16" ht="31.5" x14ac:dyDescent="0.25">
      <c r="A4103" s="8">
        <v>38100</v>
      </c>
      <c r="B4103" s="8" t="s">
        <v>48</v>
      </c>
      <c r="C4103" s="8" t="s">
        <v>9261</v>
      </c>
      <c r="D4103" s="8" t="s">
        <v>6580</v>
      </c>
      <c r="E4103" s="2">
        <v>396</v>
      </c>
      <c r="F4103" s="2" t="s">
        <v>10</v>
      </c>
      <c r="G4103" s="3" t="s">
        <v>9268</v>
      </c>
      <c r="H4103" s="2">
        <v>10</v>
      </c>
      <c r="I4103" s="11">
        <f>(H4103/E4103)</f>
        <v>2.5252525252525252E-2</v>
      </c>
      <c r="J4103" s="3" t="s">
        <v>6581</v>
      </c>
      <c r="K4103" s="3" t="s">
        <v>6582</v>
      </c>
      <c r="L4103" s="2">
        <v>1.2015481520309399</v>
      </c>
      <c r="M4103" s="2" t="s">
        <v>6</v>
      </c>
      <c r="N4103" s="2" t="s">
        <v>6</v>
      </c>
      <c r="O4103" s="4" t="s">
        <v>9168</v>
      </c>
      <c r="P4103" s="3" t="s">
        <v>9255</v>
      </c>
    </row>
    <row r="4104" spans="1:16" x14ac:dyDescent="0.25">
      <c r="A4104" s="8">
        <v>81317</v>
      </c>
      <c r="B4104" s="8" t="s">
        <v>48</v>
      </c>
      <c r="C4104" s="8" t="s">
        <v>9261</v>
      </c>
      <c r="D4104" s="8" t="s">
        <v>6666</v>
      </c>
      <c r="E4104" s="2">
        <v>396</v>
      </c>
      <c r="F4104" s="2" t="s">
        <v>10</v>
      </c>
      <c r="G4104" s="3" t="s">
        <v>9268</v>
      </c>
      <c r="H4104" s="2">
        <v>11</v>
      </c>
      <c r="I4104" s="11">
        <f>(H4104/E4104)</f>
        <v>2.7777777777777776E-2</v>
      </c>
      <c r="J4104" s="2" t="s">
        <v>6</v>
      </c>
      <c r="K4104" s="2" t="s">
        <v>6</v>
      </c>
      <c r="L4104" s="2">
        <v>0.79729608614417602</v>
      </c>
      <c r="M4104" s="2" t="s">
        <v>6</v>
      </c>
      <c r="N4104" s="2" t="s">
        <v>6</v>
      </c>
      <c r="O4104" s="4" t="s">
        <v>228</v>
      </c>
      <c r="P4104" s="3" t="s">
        <v>9257</v>
      </c>
    </row>
    <row r="4105" spans="1:16" x14ac:dyDescent="0.25">
      <c r="A4105" s="8">
        <v>89289</v>
      </c>
      <c r="B4105" s="8" t="s">
        <v>48</v>
      </c>
      <c r="C4105" s="8" t="s">
        <v>9261</v>
      </c>
      <c r="D4105" s="8" t="s">
        <v>734</v>
      </c>
      <c r="E4105" s="2">
        <v>396</v>
      </c>
      <c r="F4105" s="2" t="s">
        <v>10</v>
      </c>
      <c r="G4105" s="3" t="s">
        <v>9268</v>
      </c>
      <c r="H4105" s="2">
        <v>4</v>
      </c>
      <c r="I4105" s="11">
        <f>(H4105/E4105)</f>
        <v>1.0101010101010102E-2</v>
      </c>
      <c r="J4105" s="3" t="s">
        <v>725</v>
      </c>
      <c r="K4105" s="3" t="s">
        <v>726</v>
      </c>
      <c r="L4105" s="2">
        <v>-0.772323697602599</v>
      </c>
      <c r="M4105" s="2">
        <v>102.86081645773064</v>
      </c>
      <c r="N4105" s="2" t="s">
        <v>6</v>
      </c>
      <c r="O4105" s="3" t="s">
        <v>6</v>
      </c>
      <c r="P4105" s="3" t="s">
        <v>9255</v>
      </c>
    </row>
    <row r="4106" spans="1:16" ht="31.5" x14ac:dyDescent="0.25">
      <c r="A4106" s="8">
        <v>176224</v>
      </c>
      <c r="B4106" s="8" t="s">
        <v>48</v>
      </c>
      <c r="C4106" s="8" t="s">
        <v>9261</v>
      </c>
      <c r="D4106" s="8" t="s">
        <v>6776</v>
      </c>
      <c r="E4106" s="2">
        <v>398</v>
      </c>
      <c r="F4106" s="2" t="s">
        <v>10</v>
      </c>
      <c r="G4106" s="3" t="s">
        <v>9268</v>
      </c>
      <c r="H4106" s="2">
        <v>13</v>
      </c>
      <c r="I4106" s="11">
        <f>(H4106/E4106)</f>
        <v>3.2663316582914576E-2</v>
      </c>
      <c r="J4106" s="2" t="s">
        <v>6</v>
      </c>
      <c r="K4106" s="2" t="s">
        <v>6</v>
      </c>
      <c r="L4106" s="2">
        <v>-1.64501831442021</v>
      </c>
      <c r="M4106" s="2" t="s">
        <v>6</v>
      </c>
      <c r="N4106" s="2" t="s">
        <v>6</v>
      </c>
      <c r="O4106" s="4" t="s">
        <v>9191</v>
      </c>
      <c r="P4106" s="3" t="s">
        <v>9256</v>
      </c>
    </row>
    <row r="4107" spans="1:16" x14ac:dyDescent="0.25">
      <c r="A4107" s="8">
        <v>118305</v>
      </c>
      <c r="B4107" s="8" t="s">
        <v>48</v>
      </c>
      <c r="C4107" s="8" t="s">
        <v>9261</v>
      </c>
      <c r="D4107" s="8" t="s">
        <v>6718</v>
      </c>
      <c r="E4107" s="2">
        <v>406</v>
      </c>
      <c r="F4107" s="2" t="s">
        <v>10</v>
      </c>
      <c r="G4107" s="3" t="s">
        <v>9268</v>
      </c>
      <c r="H4107" s="2">
        <v>10</v>
      </c>
      <c r="I4107" s="11">
        <f>(H4107/E4107)</f>
        <v>2.4630541871921183E-2</v>
      </c>
      <c r="J4107" s="3" t="s">
        <v>980</v>
      </c>
      <c r="K4107" s="3" t="s">
        <v>981</v>
      </c>
      <c r="L4107" s="2" t="s">
        <v>121</v>
      </c>
      <c r="M4107" s="2" t="s">
        <v>6</v>
      </c>
      <c r="N4107" s="2" t="s">
        <v>6</v>
      </c>
      <c r="O4107" s="4" t="s">
        <v>228</v>
      </c>
      <c r="P4107" s="3" t="s">
        <v>9255</v>
      </c>
    </row>
    <row r="4108" spans="1:16" x14ac:dyDescent="0.25">
      <c r="A4108" s="8">
        <v>51083</v>
      </c>
      <c r="B4108" s="8" t="s">
        <v>48</v>
      </c>
      <c r="C4108" s="8" t="s">
        <v>9261</v>
      </c>
      <c r="D4108" s="8" t="s">
        <v>6601</v>
      </c>
      <c r="E4108" s="2">
        <v>408</v>
      </c>
      <c r="F4108" s="2" t="s">
        <v>10</v>
      </c>
      <c r="G4108" s="3" t="s">
        <v>9268</v>
      </c>
      <c r="H4108" s="2">
        <v>7</v>
      </c>
      <c r="I4108" s="11">
        <f>(H4108/E4108)</f>
        <v>1.7156862745098041E-2</v>
      </c>
      <c r="J4108" s="3" t="s">
        <v>4768</v>
      </c>
      <c r="K4108" s="3" t="s">
        <v>4769</v>
      </c>
      <c r="L4108" s="2">
        <v>0.61166819385818305</v>
      </c>
      <c r="M4108" s="2" t="s">
        <v>6</v>
      </c>
      <c r="N4108" s="2" t="s">
        <v>6</v>
      </c>
      <c r="O4108" s="4" t="s">
        <v>9149</v>
      </c>
      <c r="P4108" s="3" t="s">
        <v>9255</v>
      </c>
    </row>
    <row r="4109" spans="1:16" x14ac:dyDescent="0.25">
      <c r="A4109" s="8">
        <v>139502</v>
      </c>
      <c r="B4109" s="8" t="s">
        <v>48</v>
      </c>
      <c r="C4109" s="8" t="s">
        <v>9261</v>
      </c>
      <c r="D4109" s="8" t="s">
        <v>6730</v>
      </c>
      <c r="E4109" s="2">
        <v>411</v>
      </c>
      <c r="F4109" s="2" t="s">
        <v>10</v>
      </c>
      <c r="G4109" s="3" t="s">
        <v>9268</v>
      </c>
      <c r="H4109" s="2">
        <v>6</v>
      </c>
      <c r="I4109" s="11">
        <f>(H4109/E4109)</f>
        <v>1.4598540145985401E-2</v>
      </c>
      <c r="J4109" s="3" t="s">
        <v>4884</v>
      </c>
      <c r="K4109" s="3" t="s">
        <v>4885</v>
      </c>
      <c r="L4109" s="2">
        <v>-0.41023057006354702</v>
      </c>
      <c r="M4109" s="2">
        <v>98.237858414686556</v>
      </c>
      <c r="N4109" s="2" t="s">
        <v>6</v>
      </c>
      <c r="O4109" s="4" t="s">
        <v>9145</v>
      </c>
      <c r="P4109" s="3" t="s">
        <v>9255</v>
      </c>
    </row>
    <row r="4110" spans="1:16" x14ac:dyDescent="0.25">
      <c r="A4110" s="8">
        <v>119031</v>
      </c>
      <c r="B4110" s="8" t="s">
        <v>48</v>
      </c>
      <c r="C4110" s="8" t="s">
        <v>9261</v>
      </c>
      <c r="D4110" s="8" t="s">
        <v>6720</v>
      </c>
      <c r="E4110" s="2">
        <v>412</v>
      </c>
      <c r="F4110" s="2" t="s">
        <v>10</v>
      </c>
      <c r="G4110" s="3" t="s">
        <v>9268</v>
      </c>
      <c r="H4110" s="2">
        <v>11</v>
      </c>
      <c r="I4110" s="11">
        <f>(H4110/E4110)</f>
        <v>2.6699029126213591E-2</v>
      </c>
      <c r="J4110" s="2" t="s">
        <v>6</v>
      </c>
      <c r="K4110" s="2" t="s">
        <v>6</v>
      </c>
      <c r="L4110" s="2">
        <v>0.30088281512413001</v>
      </c>
      <c r="M4110" s="2" t="s">
        <v>6</v>
      </c>
      <c r="N4110" s="2" t="s">
        <v>6</v>
      </c>
      <c r="O4110" s="4" t="s">
        <v>9149</v>
      </c>
      <c r="P4110" s="3" t="s">
        <v>9255</v>
      </c>
    </row>
    <row r="4111" spans="1:16" x14ac:dyDescent="0.25">
      <c r="A4111" s="8">
        <v>26838</v>
      </c>
      <c r="B4111" s="8" t="s">
        <v>48</v>
      </c>
      <c r="C4111" s="8" t="s">
        <v>9261</v>
      </c>
      <c r="D4111" s="8" t="s">
        <v>6564</v>
      </c>
      <c r="E4111" s="2">
        <v>413</v>
      </c>
      <c r="F4111" s="2" t="s">
        <v>10</v>
      </c>
      <c r="G4111" s="3" t="s">
        <v>9268</v>
      </c>
      <c r="H4111" s="2">
        <v>6</v>
      </c>
      <c r="I4111" s="11">
        <f>(H4111/E4111)</f>
        <v>1.4527845036319613E-2</v>
      </c>
      <c r="J4111" s="3" t="s">
        <v>6565</v>
      </c>
      <c r="K4111" s="3" t="s">
        <v>6566</v>
      </c>
      <c r="L4111" s="2">
        <v>-0.36463853509910998</v>
      </c>
      <c r="M4111" s="2">
        <v>68.627703288124835</v>
      </c>
      <c r="N4111" s="2" t="s">
        <v>6</v>
      </c>
      <c r="O4111" s="4" t="s">
        <v>9145</v>
      </c>
      <c r="P4111" s="3" t="s">
        <v>9257</v>
      </c>
    </row>
    <row r="4112" spans="1:16" x14ac:dyDescent="0.25">
      <c r="A4112" s="8">
        <v>189544</v>
      </c>
      <c r="B4112" s="8" t="s">
        <v>48</v>
      </c>
      <c r="C4112" s="8" t="s">
        <v>9261</v>
      </c>
      <c r="D4112" s="8" t="s">
        <v>8977</v>
      </c>
      <c r="E4112" s="2">
        <v>420</v>
      </c>
      <c r="F4112" s="2" t="s">
        <v>10</v>
      </c>
      <c r="G4112" s="3" t="s">
        <v>9268</v>
      </c>
      <c r="H4112" s="2">
        <v>7</v>
      </c>
      <c r="I4112" s="11">
        <f>(H4112/E4112)</f>
        <v>1.6666666666666666E-2</v>
      </c>
      <c r="J4112" s="3" t="s">
        <v>2658</v>
      </c>
      <c r="K4112" s="3" t="s">
        <v>2659</v>
      </c>
      <c r="L4112" s="2">
        <v>5.96039367884668</v>
      </c>
      <c r="M4112" s="2" t="s">
        <v>6</v>
      </c>
      <c r="N4112" s="2" t="s">
        <v>6</v>
      </c>
      <c r="O4112" s="3" t="s">
        <v>6</v>
      </c>
      <c r="P4112" s="3" t="s">
        <v>9255</v>
      </c>
    </row>
    <row r="4113" spans="1:16" x14ac:dyDescent="0.25">
      <c r="A4113" s="8">
        <v>38267</v>
      </c>
      <c r="B4113" s="8" t="s">
        <v>48</v>
      </c>
      <c r="C4113" s="8" t="s">
        <v>9261</v>
      </c>
      <c r="D4113" s="8" t="s">
        <v>6583</v>
      </c>
      <c r="E4113" s="2">
        <v>423</v>
      </c>
      <c r="F4113" s="2" t="s">
        <v>10</v>
      </c>
      <c r="G4113" s="3" t="s">
        <v>9268</v>
      </c>
      <c r="H4113" s="2">
        <v>5</v>
      </c>
      <c r="I4113" s="11">
        <f>(H4113/E4113)</f>
        <v>1.1820330969267139E-2</v>
      </c>
      <c r="J4113" s="3" t="s">
        <v>6584</v>
      </c>
      <c r="K4113" s="3" t="s">
        <v>6585</v>
      </c>
      <c r="L4113" s="2">
        <v>1.40526936255963</v>
      </c>
      <c r="M4113" s="2" t="s">
        <v>6</v>
      </c>
      <c r="N4113" s="2" t="s">
        <v>6</v>
      </c>
      <c r="O4113" s="4" t="s">
        <v>9151</v>
      </c>
      <c r="P4113" s="3" t="s">
        <v>9255</v>
      </c>
    </row>
    <row r="4114" spans="1:16" x14ac:dyDescent="0.25">
      <c r="A4114" s="8">
        <v>28954</v>
      </c>
      <c r="B4114" s="8" t="s">
        <v>48</v>
      </c>
      <c r="C4114" s="8" t="s">
        <v>9261</v>
      </c>
      <c r="D4114" s="8" t="s">
        <v>6573</v>
      </c>
      <c r="E4114" s="2">
        <v>425</v>
      </c>
      <c r="F4114" s="2" t="s">
        <v>10</v>
      </c>
      <c r="G4114" s="3" t="s">
        <v>9268</v>
      </c>
      <c r="H4114" s="2">
        <v>5</v>
      </c>
      <c r="I4114" s="11">
        <f>(H4114/E4114)</f>
        <v>1.1764705882352941E-2</v>
      </c>
      <c r="J4114" s="2" t="s">
        <v>6</v>
      </c>
      <c r="K4114" s="2" t="s">
        <v>6</v>
      </c>
      <c r="L4114" s="2">
        <v>-3.1905381406006899</v>
      </c>
      <c r="M4114" s="2">
        <v>120.26367811426553</v>
      </c>
      <c r="N4114" s="2" t="s">
        <v>6</v>
      </c>
      <c r="O4114" s="4" t="s">
        <v>9147</v>
      </c>
      <c r="P4114" s="3" t="s">
        <v>9255</v>
      </c>
    </row>
    <row r="4115" spans="1:16" x14ac:dyDescent="0.25">
      <c r="A4115" s="8">
        <v>211797</v>
      </c>
      <c r="B4115" s="8" t="s">
        <v>48</v>
      </c>
      <c r="C4115" s="8" t="s">
        <v>9261</v>
      </c>
      <c r="D4115" s="8" t="s">
        <v>6935</v>
      </c>
      <c r="E4115" s="2">
        <v>425</v>
      </c>
      <c r="F4115" s="2" t="s">
        <v>10</v>
      </c>
      <c r="G4115" s="3" t="s">
        <v>9268</v>
      </c>
      <c r="H4115" s="2">
        <v>12</v>
      </c>
      <c r="I4115" s="11">
        <f>(H4115/E4115)</f>
        <v>2.823529411764706E-2</v>
      </c>
      <c r="J4115" s="2" t="s">
        <v>6</v>
      </c>
      <c r="K4115" s="2" t="s">
        <v>6</v>
      </c>
      <c r="L4115" s="2">
        <v>-1.12695541439057</v>
      </c>
      <c r="M4115" s="2" t="s">
        <v>6</v>
      </c>
      <c r="N4115" s="2" t="s">
        <v>6</v>
      </c>
      <c r="O4115" s="4" t="s">
        <v>9146</v>
      </c>
      <c r="P4115" s="3" t="s">
        <v>9257</v>
      </c>
    </row>
    <row r="4116" spans="1:16" x14ac:dyDescent="0.25">
      <c r="A4116" s="8">
        <v>155406</v>
      </c>
      <c r="B4116" s="8" t="s">
        <v>48</v>
      </c>
      <c r="C4116" s="8" t="s">
        <v>9261</v>
      </c>
      <c r="D4116" s="8" t="s">
        <v>6754</v>
      </c>
      <c r="E4116" s="2">
        <v>427</v>
      </c>
      <c r="F4116" s="2" t="s">
        <v>10</v>
      </c>
      <c r="G4116" s="3" t="s">
        <v>9268</v>
      </c>
      <c r="H4116" s="2">
        <v>4</v>
      </c>
      <c r="I4116" s="11">
        <f>(H4116/E4116)</f>
        <v>9.3676814988290398E-3</v>
      </c>
      <c r="J4116" s="3" t="s">
        <v>1621</v>
      </c>
      <c r="K4116" s="3" t="s">
        <v>1622</v>
      </c>
      <c r="L4116" s="2">
        <v>-0.434054900006273</v>
      </c>
      <c r="M4116" s="2">
        <v>103.83811637656893</v>
      </c>
      <c r="N4116" s="2" t="s">
        <v>6</v>
      </c>
      <c r="O4116" s="4" t="s">
        <v>9145</v>
      </c>
      <c r="P4116" s="3" t="s">
        <v>9255</v>
      </c>
    </row>
    <row r="4117" spans="1:16" ht="31.5" x14ac:dyDescent="0.25">
      <c r="A4117" s="8">
        <v>211872</v>
      </c>
      <c r="B4117" s="8" t="s">
        <v>48</v>
      </c>
      <c r="C4117" s="8" t="s">
        <v>9261</v>
      </c>
      <c r="D4117" s="8" t="s">
        <v>6944</v>
      </c>
      <c r="E4117" s="2">
        <v>427</v>
      </c>
      <c r="F4117" s="2" t="s">
        <v>10</v>
      </c>
      <c r="G4117" s="3" t="s">
        <v>9268</v>
      </c>
      <c r="H4117" s="2">
        <v>14</v>
      </c>
      <c r="I4117" s="11">
        <f>(H4117/E4117)</f>
        <v>3.2786885245901641E-2</v>
      </c>
      <c r="J4117" s="3" t="s">
        <v>6945</v>
      </c>
      <c r="K4117" s="3" t="s">
        <v>6946</v>
      </c>
      <c r="L4117" s="2">
        <v>-0.20123068176910999</v>
      </c>
      <c r="M4117" s="2" t="s">
        <v>6</v>
      </c>
      <c r="N4117" s="2" t="s">
        <v>6</v>
      </c>
      <c r="O4117" s="4" t="s">
        <v>9243</v>
      </c>
      <c r="P4117" s="3" t="s">
        <v>9255</v>
      </c>
    </row>
    <row r="4118" spans="1:16" ht="31.5" x14ac:dyDescent="0.25">
      <c r="A4118" s="8">
        <v>176521</v>
      </c>
      <c r="B4118" s="8" t="s">
        <v>48</v>
      </c>
      <c r="C4118" s="8" t="s">
        <v>9261</v>
      </c>
      <c r="D4118" s="8" t="s">
        <v>6798</v>
      </c>
      <c r="E4118" s="2">
        <v>430</v>
      </c>
      <c r="F4118" s="2" t="s">
        <v>10</v>
      </c>
      <c r="G4118" s="3" t="s">
        <v>9268</v>
      </c>
      <c r="H4118" s="2">
        <v>16</v>
      </c>
      <c r="I4118" s="11">
        <f>(H4118/E4118)</f>
        <v>3.7209302325581395E-2</v>
      </c>
      <c r="J4118" s="2" t="s">
        <v>6</v>
      </c>
      <c r="K4118" s="2" t="s">
        <v>6</v>
      </c>
      <c r="L4118" s="2">
        <v>-0.47684639418862401</v>
      </c>
      <c r="M4118" s="2" t="s">
        <v>6</v>
      </c>
      <c r="N4118" s="2" t="s">
        <v>6</v>
      </c>
      <c r="O4118" s="4" t="s">
        <v>9184</v>
      </c>
      <c r="P4118" s="3" t="s">
        <v>9256</v>
      </c>
    </row>
    <row r="4119" spans="1:16" x14ac:dyDescent="0.25">
      <c r="A4119" s="2">
        <v>140548</v>
      </c>
      <c r="B4119" s="2" t="s">
        <v>53</v>
      </c>
      <c r="C4119" s="8" t="s">
        <v>9261</v>
      </c>
      <c r="D4119" s="2" t="s">
        <v>54</v>
      </c>
      <c r="E4119" s="2">
        <v>430</v>
      </c>
      <c r="F4119" s="2" t="s">
        <v>10</v>
      </c>
      <c r="G4119" s="3" t="s">
        <v>9268</v>
      </c>
      <c r="H4119" s="2">
        <v>2</v>
      </c>
      <c r="I4119" s="11">
        <f>(H4119/E4119)</f>
        <v>4.6511627906976744E-3</v>
      </c>
      <c r="J4119" s="2" t="s">
        <v>11</v>
      </c>
      <c r="K4119" s="2" t="s">
        <v>12</v>
      </c>
      <c r="L4119" s="2">
        <v>0.53744778744135902</v>
      </c>
      <c r="M4119" s="2" t="s">
        <v>6</v>
      </c>
      <c r="N4119" s="2" t="s">
        <v>6</v>
      </c>
      <c r="O4119" s="3" t="s">
        <v>6</v>
      </c>
      <c r="P4119" s="3" t="s">
        <v>9257</v>
      </c>
    </row>
    <row r="4120" spans="1:16" x14ac:dyDescent="0.25">
      <c r="A4120" s="8">
        <v>204150</v>
      </c>
      <c r="B4120" s="8" t="s">
        <v>48</v>
      </c>
      <c r="C4120" s="8" t="s">
        <v>9261</v>
      </c>
      <c r="D4120" s="8" t="s">
        <v>6880</v>
      </c>
      <c r="E4120" s="2">
        <v>432</v>
      </c>
      <c r="F4120" s="2" t="s">
        <v>10</v>
      </c>
      <c r="G4120" s="3" t="s">
        <v>9268</v>
      </c>
      <c r="H4120" s="2">
        <v>7</v>
      </c>
      <c r="I4120" s="11">
        <f>(H4120/E4120)</f>
        <v>1.6203703703703703E-2</v>
      </c>
      <c r="J4120" s="3" t="s">
        <v>2476</v>
      </c>
      <c r="K4120" s="3" t="s">
        <v>2477</v>
      </c>
      <c r="L4120" s="2">
        <v>-0.279178849206067</v>
      </c>
      <c r="M4120" s="2" t="s">
        <v>6</v>
      </c>
      <c r="N4120" s="2" t="s">
        <v>6</v>
      </c>
      <c r="O4120" s="4" t="s">
        <v>9148</v>
      </c>
      <c r="P4120" s="3" t="s">
        <v>9255</v>
      </c>
    </row>
    <row r="4121" spans="1:16" x14ac:dyDescent="0.25">
      <c r="A4121" s="8">
        <v>26072</v>
      </c>
      <c r="B4121" s="8" t="s">
        <v>48</v>
      </c>
      <c r="C4121" s="8" t="s">
        <v>9261</v>
      </c>
      <c r="D4121" s="8" t="s">
        <v>6562</v>
      </c>
      <c r="E4121" s="2">
        <v>434</v>
      </c>
      <c r="F4121" s="2" t="s">
        <v>10</v>
      </c>
      <c r="G4121" s="3" t="s">
        <v>9268</v>
      </c>
      <c r="H4121" s="2">
        <v>4</v>
      </c>
      <c r="I4121" s="11">
        <f>(H4121/E4121)</f>
        <v>9.2165898617511521E-3</v>
      </c>
      <c r="J4121" s="2" t="s">
        <v>6</v>
      </c>
      <c r="K4121" s="2" t="s">
        <v>6</v>
      </c>
      <c r="L4121" s="2">
        <v>1.3051402204939699</v>
      </c>
      <c r="M4121" s="2" t="s">
        <v>6</v>
      </c>
      <c r="N4121" s="2" t="s">
        <v>6</v>
      </c>
      <c r="O4121" s="4" t="s">
        <v>9145</v>
      </c>
      <c r="P4121" s="3" t="s">
        <v>9257</v>
      </c>
    </row>
    <row r="4122" spans="1:16" ht="31.5" x14ac:dyDescent="0.25">
      <c r="A4122" s="8">
        <v>64567</v>
      </c>
      <c r="B4122" s="8" t="s">
        <v>48</v>
      </c>
      <c r="C4122" s="8" t="s">
        <v>9261</v>
      </c>
      <c r="D4122" s="8" t="s">
        <v>6629</v>
      </c>
      <c r="E4122" s="2">
        <v>434</v>
      </c>
      <c r="F4122" s="2" t="s">
        <v>10</v>
      </c>
      <c r="G4122" s="3" t="s">
        <v>9268</v>
      </c>
      <c r="H4122" s="2">
        <v>6</v>
      </c>
      <c r="I4122" s="11">
        <f>(H4122/E4122)</f>
        <v>1.3824884792626729E-2</v>
      </c>
      <c r="J4122" s="3" t="s">
        <v>6630</v>
      </c>
      <c r="K4122" s="3" t="s">
        <v>6631</v>
      </c>
      <c r="L4122" s="2">
        <v>-0.13567222298567799</v>
      </c>
      <c r="M4122" s="2" t="s">
        <v>6</v>
      </c>
      <c r="N4122" s="2" t="s">
        <v>6</v>
      </c>
      <c r="O4122" s="4" t="s">
        <v>9162</v>
      </c>
      <c r="P4122" s="3" t="s">
        <v>9255</v>
      </c>
    </row>
    <row r="4123" spans="1:16" x14ac:dyDescent="0.25">
      <c r="A4123" s="2">
        <v>215761</v>
      </c>
      <c r="B4123" s="2" t="s">
        <v>48</v>
      </c>
      <c r="C4123" s="8" t="s">
        <v>9261</v>
      </c>
      <c r="D4123" s="2" t="s">
        <v>6949</v>
      </c>
      <c r="E4123" s="2">
        <v>439</v>
      </c>
      <c r="F4123" s="2" t="s">
        <v>10</v>
      </c>
      <c r="G4123" s="3" t="s">
        <v>9268</v>
      </c>
      <c r="H4123" s="2">
        <v>3</v>
      </c>
      <c r="I4123" s="11">
        <f>(H4123/E4123)</f>
        <v>6.8337129840546698E-3</v>
      </c>
      <c r="J4123" s="2" t="s">
        <v>6950</v>
      </c>
      <c r="K4123" s="2" t="s">
        <v>6951</v>
      </c>
      <c r="L4123" s="2">
        <v>-1.8430166418038201</v>
      </c>
      <c r="M4123" s="2" t="s">
        <v>6</v>
      </c>
      <c r="N4123" s="2" t="s">
        <v>6</v>
      </c>
      <c r="O4123" s="4" t="s">
        <v>9147</v>
      </c>
      <c r="P4123" s="3" t="s">
        <v>9257</v>
      </c>
    </row>
    <row r="4124" spans="1:16" x14ac:dyDescent="0.25">
      <c r="A4124" s="8">
        <v>81356</v>
      </c>
      <c r="B4124" s="8" t="s">
        <v>48</v>
      </c>
      <c r="C4124" s="8" t="s">
        <v>9261</v>
      </c>
      <c r="D4124" s="8" t="s">
        <v>566</v>
      </c>
      <c r="E4124" s="2">
        <v>106</v>
      </c>
      <c r="F4124" s="2" t="s">
        <v>10</v>
      </c>
      <c r="G4124" s="3" t="s">
        <v>9268</v>
      </c>
      <c r="H4124" s="2">
        <v>1</v>
      </c>
      <c r="I4124" s="11">
        <f>(H4124/E4124)</f>
        <v>9.433962264150943E-3</v>
      </c>
      <c r="J4124" s="3" t="s">
        <v>451</v>
      </c>
      <c r="K4124" s="3" t="s">
        <v>452</v>
      </c>
      <c r="L4124" s="2">
        <v>-0.272652839272434</v>
      </c>
      <c r="M4124" s="2" t="s">
        <v>6</v>
      </c>
      <c r="N4124" s="2" t="s">
        <v>6</v>
      </c>
      <c r="O4124" s="4" t="s">
        <v>228</v>
      </c>
      <c r="P4124" s="3" t="s">
        <v>9255</v>
      </c>
    </row>
    <row r="4125" spans="1:16" x14ac:dyDescent="0.25">
      <c r="A4125" s="8">
        <v>176291</v>
      </c>
      <c r="B4125" s="8" t="s">
        <v>48</v>
      </c>
      <c r="C4125" s="8" t="s">
        <v>9261</v>
      </c>
      <c r="D4125" s="8" t="s">
        <v>6782</v>
      </c>
      <c r="E4125" s="2">
        <v>459</v>
      </c>
      <c r="F4125" s="2" t="s">
        <v>10</v>
      </c>
      <c r="G4125" s="3" t="s">
        <v>9268</v>
      </c>
      <c r="H4125" s="2">
        <v>5</v>
      </c>
      <c r="I4125" s="11">
        <f>(H4125/E4125)</f>
        <v>1.0893246187363835E-2</v>
      </c>
      <c r="J4125" s="2" t="s">
        <v>6</v>
      </c>
      <c r="K4125" s="2" t="s">
        <v>6</v>
      </c>
      <c r="L4125" s="2">
        <v>-3.6358857887861502</v>
      </c>
      <c r="M4125" s="2" t="s">
        <v>6</v>
      </c>
      <c r="N4125" s="2" t="s">
        <v>6</v>
      </c>
      <c r="O4125" s="4" t="s">
        <v>228</v>
      </c>
      <c r="P4125" s="3" t="s">
        <v>9255</v>
      </c>
    </row>
    <row r="4126" spans="1:16" ht="31.5" x14ac:dyDescent="0.25">
      <c r="A4126" s="8">
        <v>38290</v>
      </c>
      <c r="B4126" s="8" t="s">
        <v>48</v>
      </c>
      <c r="C4126" s="8" t="s">
        <v>9261</v>
      </c>
      <c r="D4126" s="8" t="s">
        <v>6586</v>
      </c>
      <c r="E4126" s="2">
        <v>465</v>
      </c>
      <c r="F4126" s="2" t="s">
        <v>10</v>
      </c>
      <c r="G4126" s="3" t="s">
        <v>9268</v>
      </c>
      <c r="H4126" s="2">
        <v>6</v>
      </c>
      <c r="I4126" s="11">
        <f>(H4126/E4126)</f>
        <v>1.2903225806451613E-2</v>
      </c>
      <c r="J4126" s="3" t="s">
        <v>2050</v>
      </c>
      <c r="K4126" s="3" t="s">
        <v>2051</v>
      </c>
      <c r="L4126" s="2">
        <v>0.329814209217418</v>
      </c>
      <c r="M4126" s="2" t="s">
        <v>6</v>
      </c>
      <c r="N4126" s="2" t="s">
        <v>6</v>
      </c>
      <c r="O4126" s="4" t="s">
        <v>9169</v>
      </c>
      <c r="P4126" s="3" t="s">
        <v>9255</v>
      </c>
    </row>
    <row r="4127" spans="1:16" x14ac:dyDescent="0.25">
      <c r="A4127" s="8">
        <v>165866</v>
      </c>
      <c r="B4127" s="8" t="s">
        <v>48</v>
      </c>
      <c r="C4127" s="8" t="s">
        <v>9261</v>
      </c>
      <c r="D4127" s="8" t="s">
        <v>6764</v>
      </c>
      <c r="E4127" s="2">
        <v>469</v>
      </c>
      <c r="F4127" s="2" t="s">
        <v>10</v>
      </c>
      <c r="G4127" s="3" t="s">
        <v>9268</v>
      </c>
      <c r="H4127" s="2">
        <v>4</v>
      </c>
      <c r="I4127" s="11">
        <f>(H4127/E4127)</f>
        <v>8.5287846481876331E-3</v>
      </c>
      <c r="J4127" s="3" t="s">
        <v>825</v>
      </c>
      <c r="K4127" s="3" t="s">
        <v>826</v>
      </c>
      <c r="L4127" s="2">
        <v>-7.7863827128158199E-3</v>
      </c>
      <c r="M4127" s="2">
        <v>97.580015612802498</v>
      </c>
      <c r="N4127" s="2" t="s">
        <v>6</v>
      </c>
      <c r="O4127" s="4" t="s">
        <v>9145</v>
      </c>
      <c r="P4127" s="3" t="s">
        <v>9257</v>
      </c>
    </row>
    <row r="4128" spans="1:16" x14ac:dyDescent="0.25">
      <c r="A4128" s="2">
        <v>38532</v>
      </c>
      <c r="B4128" s="2" t="s">
        <v>48</v>
      </c>
      <c r="C4128" s="8" t="s">
        <v>9261</v>
      </c>
      <c r="D4128" s="2" t="s">
        <v>8366</v>
      </c>
      <c r="E4128" s="2">
        <v>478</v>
      </c>
      <c r="F4128" s="2" t="s">
        <v>10</v>
      </c>
      <c r="G4128" s="3" t="s">
        <v>9268</v>
      </c>
      <c r="H4128" s="2">
        <v>3</v>
      </c>
      <c r="I4128" s="11">
        <f>(H4128/E4128)</f>
        <v>6.2761506276150627E-3</v>
      </c>
      <c r="J4128" s="2" t="s">
        <v>8147</v>
      </c>
      <c r="K4128" s="2" t="s">
        <v>8148</v>
      </c>
      <c r="L4128" s="2">
        <v>-0.35565132761294199</v>
      </c>
      <c r="M4128" s="2" t="s">
        <v>6</v>
      </c>
      <c r="N4128" s="2" t="s">
        <v>6</v>
      </c>
      <c r="O4128" s="3" t="s">
        <v>6</v>
      </c>
      <c r="P4128" s="3" t="s">
        <v>9257</v>
      </c>
    </row>
    <row r="4129" spans="1:16" x14ac:dyDescent="0.25">
      <c r="A4129" s="8">
        <v>79907</v>
      </c>
      <c r="B4129" s="8" t="s">
        <v>48</v>
      </c>
      <c r="C4129" s="8" t="s">
        <v>9261</v>
      </c>
      <c r="D4129" s="8" t="s">
        <v>6660</v>
      </c>
      <c r="E4129" s="2">
        <v>487</v>
      </c>
      <c r="F4129" s="2" t="s">
        <v>10</v>
      </c>
      <c r="G4129" s="3" t="s">
        <v>9268</v>
      </c>
      <c r="H4129" s="2">
        <v>2</v>
      </c>
      <c r="I4129" s="11">
        <f>(H4129/E4129)</f>
        <v>4.1067761806981521E-3</v>
      </c>
      <c r="J4129" s="3" t="s">
        <v>6661</v>
      </c>
      <c r="K4129" s="3" t="s">
        <v>6662</v>
      </c>
      <c r="L4129" s="2">
        <v>-0.56441245127433204</v>
      </c>
      <c r="M4129" s="2" t="s">
        <v>6</v>
      </c>
      <c r="N4129" s="2" t="s">
        <v>6</v>
      </c>
      <c r="O4129" s="4" t="s">
        <v>9145</v>
      </c>
      <c r="P4129" s="3" t="s">
        <v>9255</v>
      </c>
    </row>
    <row r="4130" spans="1:16" x14ac:dyDescent="0.25">
      <c r="A4130" s="2">
        <v>204260</v>
      </c>
      <c r="B4130" s="2" t="s">
        <v>48</v>
      </c>
      <c r="C4130" s="8" t="s">
        <v>9261</v>
      </c>
      <c r="D4130" s="2" t="s">
        <v>6894</v>
      </c>
      <c r="E4130" s="2">
        <v>487</v>
      </c>
      <c r="F4130" s="2" t="s">
        <v>10</v>
      </c>
      <c r="G4130" s="3" t="s">
        <v>9268</v>
      </c>
      <c r="H4130" s="2">
        <v>13</v>
      </c>
      <c r="I4130" s="11">
        <f>(H4130/E4130)</f>
        <v>2.6694045174537988E-2</v>
      </c>
      <c r="J4130" s="2" t="s">
        <v>6895</v>
      </c>
      <c r="K4130" s="2" t="s">
        <v>829</v>
      </c>
      <c r="L4130" s="2">
        <v>-3.2539700465303798</v>
      </c>
      <c r="M4130" s="2" t="s">
        <v>6</v>
      </c>
      <c r="N4130" s="2" t="s">
        <v>6</v>
      </c>
      <c r="O4130" s="4" t="s">
        <v>228</v>
      </c>
      <c r="P4130" s="3" t="s">
        <v>9257</v>
      </c>
    </row>
    <row r="4131" spans="1:16" x14ac:dyDescent="0.25">
      <c r="A4131" s="8">
        <v>124169</v>
      </c>
      <c r="B4131" s="8" t="s">
        <v>48</v>
      </c>
      <c r="C4131" s="8" t="s">
        <v>9261</v>
      </c>
      <c r="D4131" s="8" t="s">
        <v>6728</v>
      </c>
      <c r="E4131" s="2">
        <v>488</v>
      </c>
      <c r="F4131" s="2" t="s">
        <v>10</v>
      </c>
      <c r="G4131" s="3" t="s">
        <v>9268</v>
      </c>
      <c r="H4131" s="2">
        <v>1</v>
      </c>
      <c r="I4131" s="11">
        <f>(H4131/E4131)</f>
        <v>2.0491803278688526E-3</v>
      </c>
      <c r="J4131" s="3" t="s">
        <v>1957</v>
      </c>
      <c r="K4131" s="3" t="s">
        <v>1958</v>
      </c>
      <c r="L4131" s="2">
        <v>0.21251444950739401</v>
      </c>
      <c r="M4131" s="2">
        <v>50.597045132564254</v>
      </c>
      <c r="N4131" s="2" t="s">
        <v>6</v>
      </c>
      <c r="O4131" s="4" t="s">
        <v>9145</v>
      </c>
      <c r="P4131" s="3" t="s">
        <v>9255</v>
      </c>
    </row>
    <row r="4132" spans="1:16" x14ac:dyDescent="0.25">
      <c r="A4132" s="2">
        <v>38561</v>
      </c>
      <c r="B4132" s="2" t="s">
        <v>48</v>
      </c>
      <c r="C4132" s="8" t="s">
        <v>9261</v>
      </c>
      <c r="D4132" s="2" t="s">
        <v>441</v>
      </c>
      <c r="E4132" s="2">
        <v>286</v>
      </c>
      <c r="F4132" s="2" t="s">
        <v>35</v>
      </c>
      <c r="G4132" s="2" t="s">
        <v>9267</v>
      </c>
      <c r="H4132" s="2">
        <v>8</v>
      </c>
      <c r="I4132" s="11">
        <f>(H4132/E4132)</f>
        <v>2.7972027972027972E-2</v>
      </c>
      <c r="J4132" s="2" t="s">
        <v>442</v>
      </c>
      <c r="K4132" s="2" t="s">
        <v>443</v>
      </c>
      <c r="L4132" s="2">
        <v>-0.24200031805045</v>
      </c>
      <c r="M4132" s="2" t="s">
        <v>6</v>
      </c>
      <c r="N4132" s="2" t="s">
        <v>6</v>
      </c>
      <c r="O4132" s="3" t="s">
        <v>6</v>
      </c>
      <c r="P4132" s="3" t="s">
        <v>9257</v>
      </c>
    </row>
    <row r="4133" spans="1:16" x14ac:dyDescent="0.25">
      <c r="A4133" s="2">
        <v>38651</v>
      </c>
      <c r="B4133" s="2" t="s">
        <v>48</v>
      </c>
      <c r="C4133" s="8" t="s">
        <v>9261</v>
      </c>
      <c r="D4133" s="2" t="s">
        <v>444</v>
      </c>
      <c r="E4133" s="2">
        <v>279</v>
      </c>
      <c r="F4133" s="2" t="s">
        <v>35</v>
      </c>
      <c r="G4133" s="2" t="s">
        <v>9267</v>
      </c>
      <c r="H4133" s="2">
        <v>7</v>
      </c>
      <c r="I4133" s="11">
        <f>(H4133/E4133)</f>
        <v>2.5089605734767026E-2</v>
      </c>
      <c r="J4133" s="2" t="s">
        <v>442</v>
      </c>
      <c r="K4133" s="2" t="s">
        <v>443</v>
      </c>
      <c r="L4133" s="2">
        <v>0.49509233949128301</v>
      </c>
      <c r="M4133" s="2" t="s">
        <v>6</v>
      </c>
      <c r="N4133" s="2" t="s">
        <v>6</v>
      </c>
      <c r="O4133" s="3" t="s">
        <v>6</v>
      </c>
      <c r="P4133" s="3" t="s">
        <v>9257</v>
      </c>
    </row>
    <row r="4134" spans="1:16" x14ac:dyDescent="0.25">
      <c r="A4134" s="8">
        <v>58886</v>
      </c>
      <c r="B4134" s="8" t="s">
        <v>48</v>
      </c>
      <c r="C4134" s="8" t="s">
        <v>9261</v>
      </c>
      <c r="D4134" s="8" t="s">
        <v>565</v>
      </c>
      <c r="E4134" s="2">
        <v>418</v>
      </c>
      <c r="F4134" s="2" t="s">
        <v>10</v>
      </c>
      <c r="G4134" s="3" t="s">
        <v>9268</v>
      </c>
      <c r="H4134" s="2">
        <v>10</v>
      </c>
      <c r="I4134" s="11">
        <f>(H4134/E4134)</f>
        <v>2.3923444976076555E-2</v>
      </c>
      <c r="J4134" s="3" t="s">
        <v>451</v>
      </c>
      <c r="K4134" s="3" t="s">
        <v>452</v>
      </c>
      <c r="L4134" s="2">
        <v>-3.1445318236930002</v>
      </c>
      <c r="M4134" s="2" t="s">
        <v>6</v>
      </c>
      <c r="N4134" s="2" t="s">
        <v>6</v>
      </c>
      <c r="O4134" s="4" t="s">
        <v>9151</v>
      </c>
      <c r="P4134" s="3" t="s">
        <v>9257</v>
      </c>
    </row>
    <row r="4135" spans="1:16" ht="31.5" x14ac:dyDescent="0.25">
      <c r="A4135" s="2">
        <v>57944</v>
      </c>
      <c r="B4135" s="2" t="s">
        <v>48</v>
      </c>
      <c r="C4135" s="8" t="s">
        <v>9261</v>
      </c>
      <c r="D4135" s="2" t="s">
        <v>6607</v>
      </c>
      <c r="E4135" s="2">
        <v>229</v>
      </c>
      <c r="F4135" s="2" t="s">
        <v>35</v>
      </c>
      <c r="G4135" s="2" t="s">
        <v>9267</v>
      </c>
      <c r="H4135" s="2">
        <v>4</v>
      </c>
      <c r="I4135" s="11">
        <f>(H4135/E4135)</f>
        <v>1.7467248908296942E-2</v>
      </c>
      <c r="J4135" s="2" t="s">
        <v>1053</v>
      </c>
      <c r="K4135" s="2" t="s">
        <v>829</v>
      </c>
      <c r="L4135" s="2">
        <v>2.09415272883607</v>
      </c>
      <c r="M4135" s="2" t="s">
        <v>6</v>
      </c>
      <c r="N4135" s="2" t="s">
        <v>6</v>
      </c>
      <c r="O4135" s="4" t="s">
        <v>9165</v>
      </c>
      <c r="P4135" s="3" t="s">
        <v>9257</v>
      </c>
    </row>
    <row r="4136" spans="1:16" x14ac:dyDescent="0.25">
      <c r="A4136" s="8">
        <v>176649</v>
      </c>
      <c r="B4136" s="8" t="s">
        <v>48</v>
      </c>
      <c r="C4136" s="8" t="s">
        <v>9261</v>
      </c>
      <c r="D4136" s="8" t="s">
        <v>6806</v>
      </c>
      <c r="E4136" s="2">
        <v>495</v>
      </c>
      <c r="F4136" s="2" t="s">
        <v>10</v>
      </c>
      <c r="G4136" s="3" t="s">
        <v>9268</v>
      </c>
      <c r="H4136" s="2">
        <v>11</v>
      </c>
      <c r="I4136" s="11">
        <f>(H4136/E4136)</f>
        <v>2.2222222222222223E-2</v>
      </c>
      <c r="J4136" s="2" t="s">
        <v>6</v>
      </c>
      <c r="K4136" s="2" t="s">
        <v>6</v>
      </c>
      <c r="L4136" s="2">
        <v>-0.67030571394416605</v>
      </c>
      <c r="M4136" s="2" t="s">
        <v>6</v>
      </c>
      <c r="N4136" s="2" t="s">
        <v>6</v>
      </c>
      <c r="O4136" s="4" t="s">
        <v>9145</v>
      </c>
      <c r="P4136" s="3" t="s">
        <v>9257</v>
      </c>
    </row>
    <row r="4137" spans="1:16" x14ac:dyDescent="0.25">
      <c r="A4137" s="8">
        <v>21308</v>
      </c>
      <c r="B4137" s="8" t="s">
        <v>48</v>
      </c>
      <c r="C4137" s="8" t="s">
        <v>9261</v>
      </c>
      <c r="D4137" s="8" t="s">
        <v>6555</v>
      </c>
      <c r="E4137" s="2">
        <v>497</v>
      </c>
      <c r="F4137" s="2" t="s">
        <v>10</v>
      </c>
      <c r="G4137" s="3" t="s">
        <v>9268</v>
      </c>
      <c r="H4137" s="2">
        <v>19</v>
      </c>
      <c r="I4137" s="11">
        <f>(H4137/E4137)</f>
        <v>3.8229376257545272E-2</v>
      </c>
      <c r="J4137" s="3" t="s">
        <v>6556</v>
      </c>
      <c r="K4137" s="3" t="s">
        <v>6557</v>
      </c>
      <c r="L4137" s="2">
        <v>0.59307135923187804</v>
      </c>
      <c r="M4137" s="2" t="s">
        <v>6</v>
      </c>
      <c r="N4137" s="2" t="s">
        <v>6</v>
      </c>
      <c r="O4137" s="4" t="s">
        <v>9146</v>
      </c>
      <c r="P4137" s="3" t="s">
        <v>9255</v>
      </c>
    </row>
    <row r="4138" spans="1:16" x14ac:dyDescent="0.25">
      <c r="A4138" s="2">
        <v>76962</v>
      </c>
      <c r="B4138" s="2" t="s">
        <v>48</v>
      </c>
      <c r="C4138" s="8" t="s">
        <v>9261</v>
      </c>
      <c r="D4138" s="2" t="s">
        <v>6647</v>
      </c>
      <c r="E4138" s="2">
        <v>309</v>
      </c>
      <c r="F4138" s="2" t="s">
        <v>35</v>
      </c>
      <c r="G4138" s="2" t="s">
        <v>9267</v>
      </c>
      <c r="H4138" s="2">
        <v>9</v>
      </c>
      <c r="I4138" s="11">
        <f>(H4138/E4138)</f>
        <v>2.9126213592233011E-2</v>
      </c>
      <c r="J4138" s="2" t="s">
        <v>6</v>
      </c>
      <c r="K4138" s="2" t="s">
        <v>6</v>
      </c>
      <c r="L4138" s="2">
        <v>-3.1448170085470299</v>
      </c>
      <c r="M4138" s="2" t="s">
        <v>6</v>
      </c>
      <c r="N4138" s="2" t="s">
        <v>6</v>
      </c>
      <c r="O4138" s="3" t="s">
        <v>6</v>
      </c>
      <c r="P4138" s="3" t="s">
        <v>9257</v>
      </c>
    </row>
    <row r="4139" spans="1:16" x14ac:dyDescent="0.25">
      <c r="A4139" s="2">
        <v>77002</v>
      </c>
      <c r="B4139" s="2" t="s">
        <v>48</v>
      </c>
      <c r="C4139" s="8" t="s">
        <v>9261</v>
      </c>
      <c r="D4139" s="2" t="s">
        <v>6649</v>
      </c>
      <c r="E4139" s="2">
        <v>305</v>
      </c>
      <c r="F4139" s="2" t="s">
        <v>35</v>
      </c>
      <c r="G4139" s="2" t="s">
        <v>9267</v>
      </c>
      <c r="H4139" s="2">
        <v>7</v>
      </c>
      <c r="I4139" s="11">
        <f>(H4139/E4139)</f>
        <v>2.2950819672131147E-2</v>
      </c>
      <c r="J4139" s="3" t="s">
        <v>439</v>
      </c>
      <c r="K4139" s="3" t="s">
        <v>440</v>
      </c>
      <c r="L4139" s="2">
        <v>0.66046912781039402</v>
      </c>
      <c r="M4139" s="2" t="s">
        <v>6</v>
      </c>
      <c r="N4139" s="2" t="s">
        <v>6</v>
      </c>
      <c r="O4139" s="3" t="s">
        <v>6</v>
      </c>
      <c r="P4139" s="3" t="s">
        <v>9257</v>
      </c>
    </row>
    <row r="4140" spans="1:16" x14ac:dyDescent="0.25">
      <c r="A4140" s="2">
        <v>77014</v>
      </c>
      <c r="B4140" s="2" t="s">
        <v>48</v>
      </c>
      <c r="C4140" s="8" t="s">
        <v>9261</v>
      </c>
      <c r="D4140" s="2" t="s">
        <v>6650</v>
      </c>
      <c r="E4140" s="2">
        <v>116</v>
      </c>
      <c r="F4140" s="2" t="s">
        <v>35</v>
      </c>
      <c r="G4140" s="2" t="s">
        <v>9267</v>
      </c>
      <c r="H4140" s="2">
        <v>5</v>
      </c>
      <c r="I4140" s="11">
        <f>(H4140/E4140)</f>
        <v>4.3103448275862072E-2</v>
      </c>
      <c r="J4140" s="2" t="s">
        <v>6</v>
      </c>
      <c r="K4140" s="2" t="s">
        <v>6</v>
      </c>
      <c r="L4140" s="2">
        <v>0.43037763280688102</v>
      </c>
      <c r="M4140" s="2" t="s">
        <v>6</v>
      </c>
      <c r="N4140" s="2" t="s">
        <v>6</v>
      </c>
      <c r="O4140" s="3" t="s">
        <v>6</v>
      </c>
      <c r="P4140" s="3" t="s">
        <v>9256</v>
      </c>
    </row>
    <row r="4141" spans="1:16" x14ac:dyDescent="0.25">
      <c r="A4141" s="2">
        <v>77074</v>
      </c>
      <c r="B4141" s="2" t="s">
        <v>48</v>
      </c>
      <c r="C4141" s="8" t="s">
        <v>9261</v>
      </c>
      <c r="D4141" s="2" t="s">
        <v>6655</v>
      </c>
      <c r="E4141" s="2">
        <v>303</v>
      </c>
      <c r="F4141" s="2" t="s">
        <v>35</v>
      </c>
      <c r="G4141" s="2" t="s">
        <v>9267</v>
      </c>
      <c r="H4141" s="2">
        <v>7</v>
      </c>
      <c r="I4141" s="11">
        <f>(H4141/E4141)</f>
        <v>2.3102310231023101E-2</v>
      </c>
      <c r="J4141" s="2" t="s">
        <v>6656</v>
      </c>
      <c r="K4141" s="2" t="s">
        <v>6657</v>
      </c>
      <c r="L4141" s="2">
        <v>-0.325786114414922</v>
      </c>
      <c r="M4141" s="2" t="s">
        <v>6</v>
      </c>
      <c r="N4141" s="2" t="s">
        <v>6</v>
      </c>
      <c r="O4141" s="3" t="s">
        <v>6</v>
      </c>
      <c r="P4141" s="3" t="s">
        <v>9257</v>
      </c>
    </row>
    <row r="4142" spans="1:16" x14ac:dyDescent="0.25">
      <c r="A4142" s="2">
        <v>79994</v>
      </c>
      <c r="B4142" s="2" t="s">
        <v>48</v>
      </c>
      <c r="C4142" s="8" t="s">
        <v>9261</v>
      </c>
      <c r="D4142" s="2" t="s">
        <v>6663</v>
      </c>
      <c r="E4142" s="2">
        <v>368</v>
      </c>
      <c r="F4142" s="2" t="s">
        <v>35</v>
      </c>
      <c r="G4142" s="2" t="s">
        <v>9267</v>
      </c>
      <c r="H4142" s="2">
        <v>4</v>
      </c>
      <c r="I4142" s="11">
        <f>(H4142/E4142)</f>
        <v>1.0869565217391304E-2</v>
      </c>
      <c r="J4142" s="2" t="s">
        <v>6664</v>
      </c>
      <c r="K4142" s="2" t="s">
        <v>6665</v>
      </c>
      <c r="L4142" s="2">
        <v>2.2893164530159101E-2</v>
      </c>
      <c r="M4142" s="2" t="s">
        <v>6</v>
      </c>
      <c r="N4142" s="2" t="s">
        <v>6</v>
      </c>
      <c r="O4142" s="3" t="s">
        <v>6</v>
      </c>
      <c r="P4142" s="3" t="s">
        <v>9257</v>
      </c>
    </row>
    <row r="4143" spans="1:16" x14ac:dyDescent="0.25">
      <c r="A4143" s="2">
        <v>81372</v>
      </c>
      <c r="B4143" s="2" t="s">
        <v>48</v>
      </c>
      <c r="C4143" s="8" t="s">
        <v>9261</v>
      </c>
      <c r="D4143" s="2" t="s">
        <v>6668</v>
      </c>
      <c r="E4143" s="2">
        <v>302</v>
      </c>
      <c r="F4143" s="2" t="s">
        <v>35</v>
      </c>
      <c r="G4143" s="2" t="s">
        <v>9267</v>
      </c>
      <c r="H4143" s="2">
        <v>7</v>
      </c>
      <c r="I4143" s="11">
        <f>(H4143/E4143)</f>
        <v>2.3178807947019868E-2</v>
      </c>
      <c r="J4143" s="2" t="s">
        <v>6669</v>
      </c>
      <c r="K4143" s="2" t="s">
        <v>6670</v>
      </c>
      <c r="L4143" s="2" t="s">
        <v>121</v>
      </c>
      <c r="M4143" s="2" t="s">
        <v>6</v>
      </c>
      <c r="N4143" s="2" t="s">
        <v>6</v>
      </c>
      <c r="O4143" s="4" t="s">
        <v>9149</v>
      </c>
      <c r="P4143" s="3" t="s">
        <v>9257</v>
      </c>
    </row>
    <row r="4144" spans="1:16" x14ac:dyDescent="0.25">
      <c r="A4144" s="2">
        <v>81500</v>
      </c>
      <c r="B4144" s="2" t="s">
        <v>48</v>
      </c>
      <c r="C4144" s="8" t="s">
        <v>9261</v>
      </c>
      <c r="D4144" s="2" t="s">
        <v>6678</v>
      </c>
      <c r="E4144" s="2">
        <v>389</v>
      </c>
      <c r="F4144" s="2" t="s">
        <v>35</v>
      </c>
      <c r="G4144" s="2" t="s">
        <v>9267</v>
      </c>
      <c r="H4144" s="2">
        <v>4</v>
      </c>
      <c r="I4144" s="11">
        <f>(H4144/E4144)</f>
        <v>1.0282776349614395E-2</v>
      </c>
      <c r="J4144" s="2" t="s">
        <v>6</v>
      </c>
      <c r="K4144" s="2" t="s">
        <v>6</v>
      </c>
      <c r="L4144" s="2">
        <v>-0.49601995763725298</v>
      </c>
      <c r="M4144" s="2" t="s">
        <v>6</v>
      </c>
      <c r="N4144" s="2" t="s">
        <v>6</v>
      </c>
      <c r="O4144" s="3" t="s">
        <v>6</v>
      </c>
      <c r="P4144" s="3" t="s">
        <v>9259</v>
      </c>
    </row>
    <row r="4145" spans="1:16" x14ac:dyDescent="0.25">
      <c r="A4145" s="8">
        <v>197824</v>
      </c>
      <c r="B4145" s="8" t="s">
        <v>48</v>
      </c>
      <c r="C4145" s="8" t="s">
        <v>9261</v>
      </c>
      <c r="D4145" s="8" t="s">
        <v>6857</v>
      </c>
      <c r="E4145" s="2">
        <v>500</v>
      </c>
      <c r="F4145" s="2" t="s">
        <v>10</v>
      </c>
      <c r="G4145" s="3" t="s">
        <v>9268</v>
      </c>
      <c r="H4145" s="2">
        <v>11</v>
      </c>
      <c r="I4145" s="11">
        <f>(H4145/E4145)</f>
        <v>2.1999999999999999E-2</v>
      </c>
      <c r="J4145" s="3" t="s">
        <v>5152</v>
      </c>
      <c r="K4145" s="3" t="s">
        <v>5153</v>
      </c>
      <c r="L4145" s="2">
        <v>-3.4500053292725998</v>
      </c>
      <c r="M4145" s="2" t="s">
        <v>6</v>
      </c>
      <c r="N4145" s="2" t="s">
        <v>6</v>
      </c>
      <c r="O4145" s="4" t="s">
        <v>9145</v>
      </c>
      <c r="P4145" s="3" t="s">
        <v>9255</v>
      </c>
    </row>
    <row r="4146" spans="1:16" x14ac:dyDescent="0.25">
      <c r="A4146" s="2">
        <v>85183</v>
      </c>
      <c r="B4146" s="2" t="s">
        <v>48</v>
      </c>
      <c r="C4146" s="8" t="s">
        <v>9261</v>
      </c>
      <c r="D4146" s="2" t="s">
        <v>6682</v>
      </c>
      <c r="E4146" s="2">
        <v>193</v>
      </c>
      <c r="F4146" s="2" t="s">
        <v>35</v>
      </c>
      <c r="G4146" s="2" t="s">
        <v>9267</v>
      </c>
      <c r="H4146" s="2">
        <v>4</v>
      </c>
      <c r="I4146" s="11">
        <f>(H4146/E4146)</f>
        <v>2.072538860103627E-2</v>
      </c>
      <c r="J4146" s="2" t="s">
        <v>6</v>
      </c>
      <c r="K4146" s="2" t="s">
        <v>6</v>
      </c>
      <c r="L4146" s="2">
        <v>0.37936053323102598</v>
      </c>
      <c r="M4146" s="2" t="s">
        <v>6</v>
      </c>
      <c r="N4146" s="2" t="s">
        <v>6</v>
      </c>
      <c r="O4146" s="4" t="s">
        <v>9149</v>
      </c>
      <c r="P4146" s="3" t="s">
        <v>9257</v>
      </c>
    </row>
    <row r="4147" spans="1:16" x14ac:dyDescent="0.25">
      <c r="A4147" s="2">
        <v>85220</v>
      </c>
      <c r="B4147" s="2" t="s">
        <v>48</v>
      </c>
      <c r="C4147" s="8" t="s">
        <v>9261</v>
      </c>
      <c r="D4147" s="2" t="s">
        <v>6683</v>
      </c>
      <c r="E4147" s="2">
        <v>188</v>
      </c>
      <c r="F4147" s="2" t="s">
        <v>35</v>
      </c>
      <c r="G4147" s="2" t="s">
        <v>9267</v>
      </c>
      <c r="H4147" s="2">
        <v>8</v>
      </c>
      <c r="I4147" s="11">
        <f>(H4147/E4147)</f>
        <v>4.2553191489361701E-2</v>
      </c>
      <c r="J4147" s="2" t="s">
        <v>6</v>
      </c>
      <c r="K4147" s="2" t="s">
        <v>6</v>
      </c>
      <c r="L4147" s="2">
        <v>4.3518565245382401</v>
      </c>
      <c r="M4147" s="2">
        <v>73.96928425471323</v>
      </c>
      <c r="N4147" s="2" t="s">
        <v>6</v>
      </c>
      <c r="O4147" s="4" t="s">
        <v>9152</v>
      </c>
      <c r="P4147" s="3" t="s">
        <v>9257</v>
      </c>
    </row>
    <row r="4148" spans="1:16" x14ac:dyDescent="0.25">
      <c r="A4148" s="2">
        <v>85485</v>
      </c>
      <c r="B4148" s="2" t="s">
        <v>48</v>
      </c>
      <c r="C4148" s="8" t="s">
        <v>9261</v>
      </c>
      <c r="D4148" s="2" t="s">
        <v>6684</v>
      </c>
      <c r="E4148" s="2">
        <v>164</v>
      </c>
      <c r="F4148" s="2" t="s">
        <v>35</v>
      </c>
      <c r="G4148" s="2" t="s">
        <v>9267</v>
      </c>
      <c r="H4148" s="2">
        <v>6</v>
      </c>
      <c r="I4148" s="11">
        <f>(H4148/E4148)</f>
        <v>3.6585365853658534E-2</v>
      </c>
      <c r="J4148" s="2" t="s">
        <v>6</v>
      </c>
      <c r="K4148" s="2" t="s">
        <v>6</v>
      </c>
      <c r="L4148" s="2">
        <v>-0.300945521497955</v>
      </c>
      <c r="M4148" s="2" t="s">
        <v>6</v>
      </c>
      <c r="N4148" s="2" t="s">
        <v>6</v>
      </c>
      <c r="O4148" s="3" t="s">
        <v>6</v>
      </c>
      <c r="P4148" s="3" t="s">
        <v>9257</v>
      </c>
    </row>
    <row r="4149" spans="1:16" x14ac:dyDescent="0.25">
      <c r="A4149" s="8">
        <v>25608</v>
      </c>
      <c r="B4149" s="8" t="s">
        <v>48</v>
      </c>
      <c r="C4149" s="8" t="s">
        <v>9261</v>
      </c>
      <c r="D4149" s="8" t="s">
        <v>6561</v>
      </c>
      <c r="E4149" s="2">
        <v>501</v>
      </c>
      <c r="F4149" s="2" t="s">
        <v>10</v>
      </c>
      <c r="G4149" s="3" t="s">
        <v>9268</v>
      </c>
      <c r="H4149" s="2">
        <v>2</v>
      </c>
      <c r="I4149" s="11">
        <f>(H4149/E4149)</f>
        <v>3.9920159680638719E-3</v>
      </c>
      <c r="J4149" s="2" t="s">
        <v>6</v>
      </c>
      <c r="K4149" s="2" t="s">
        <v>6</v>
      </c>
      <c r="L4149" s="2">
        <v>0.74083420613886297</v>
      </c>
      <c r="M4149" s="2" t="s">
        <v>6</v>
      </c>
      <c r="N4149" s="2" t="s">
        <v>6</v>
      </c>
      <c r="O4149" s="4" t="s">
        <v>9149</v>
      </c>
      <c r="P4149" s="3" t="s">
        <v>9257</v>
      </c>
    </row>
    <row r="4150" spans="1:16" ht="31.5" x14ac:dyDescent="0.25">
      <c r="A4150" s="2">
        <v>155007</v>
      </c>
      <c r="B4150" s="2" t="s">
        <v>48</v>
      </c>
      <c r="C4150" s="8" t="s">
        <v>9261</v>
      </c>
      <c r="D4150" s="2" t="s">
        <v>253</v>
      </c>
      <c r="E4150" s="2">
        <v>278</v>
      </c>
      <c r="F4150" s="2" t="s">
        <v>35</v>
      </c>
      <c r="G4150" s="2" t="s">
        <v>9267</v>
      </c>
      <c r="H4150" s="2">
        <v>4</v>
      </c>
      <c r="I4150" s="11">
        <f>(H4150/E4150)</f>
        <v>1.4388489208633094E-2</v>
      </c>
      <c r="J4150" s="2" t="s">
        <v>244</v>
      </c>
      <c r="K4150" s="2" t="s">
        <v>245</v>
      </c>
      <c r="L4150" s="2">
        <v>1.07289138533693</v>
      </c>
      <c r="M4150" s="2" t="s">
        <v>6</v>
      </c>
      <c r="N4150" s="2" t="s">
        <v>6</v>
      </c>
      <c r="O4150" s="4" t="s">
        <v>9169</v>
      </c>
      <c r="P4150" s="3" t="s">
        <v>9257</v>
      </c>
    </row>
    <row r="4151" spans="1:16" x14ac:dyDescent="0.25">
      <c r="A4151" s="8">
        <v>52082</v>
      </c>
      <c r="B4151" s="8" t="s">
        <v>48</v>
      </c>
      <c r="C4151" s="8" t="s">
        <v>9261</v>
      </c>
      <c r="D4151" s="8" t="s">
        <v>563</v>
      </c>
      <c r="E4151" s="2">
        <v>502</v>
      </c>
      <c r="F4151" s="2" t="s">
        <v>10</v>
      </c>
      <c r="G4151" s="3" t="s">
        <v>9268</v>
      </c>
      <c r="H4151" s="2">
        <v>5</v>
      </c>
      <c r="I4151" s="11">
        <f>(H4151/E4151)</f>
        <v>9.9601593625498006E-3</v>
      </c>
      <c r="J4151" s="3" t="s">
        <v>451</v>
      </c>
      <c r="K4151" s="3" t="s">
        <v>452</v>
      </c>
      <c r="L4151" s="2">
        <v>5.6224520846685602</v>
      </c>
      <c r="M4151" s="2" t="s">
        <v>6</v>
      </c>
      <c r="N4151" s="2" t="s">
        <v>6</v>
      </c>
      <c r="O4151" s="4" t="s">
        <v>9145</v>
      </c>
      <c r="P4151" s="3" t="s">
        <v>9255</v>
      </c>
    </row>
    <row r="4152" spans="1:16" x14ac:dyDescent="0.25">
      <c r="A4152" s="8">
        <v>2620</v>
      </c>
      <c r="B4152" s="8" t="s">
        <v>48</v>
      </c>
      <c r="C4152" s="8" t="s">
        <v>9261</v>
      </c>
      <c r="D4152" s="8" t="s">
        <v>6541</v>
      </c>
      <c r="E4152" s="2">
        <v>507</v>
      </c>
      <c r="F4152" s="2" t="s">
        <v>10</v>
      </c>
      <c r="G4152" s="3" t="s">
        <v>9268</v>
      </c>
      <c r="H4152" s="2">
        <v>15</v>
      </c>
      <c r="I4152" s="11">
        <f>(H4152/E4152)</f>
        <v>2.9585798816568046E-2</v>
      </c>
      <c r="J4152" s="3" t="s">
        <v>768</v>
      </c>
      <c r="K4152" s="3" t="s">
        <v>769</v>
      </c>
      <c r="L4152" s="2">
        <v>0.97678631386699699</v>
      </c>
      <c r="M4152" s="2" t="s">
        <v>6</v>
      </c>
      <c r="N4152" s="2" t="s">
        <v>6</v>
      </c>
      <c r="O4152" s="4" t="s">
        <v>9146</v>
      </c>
      <c r="P4152" s="3" t="s">
        <v>9255</v>
      </c>
    </row>
    <row r="4153" spans="1:16" x14ac:dyDescent="0.25">
      <c r="A4153" s="8">
        <v>140669</v>
      </c>
      <c r="B4153" s="8" t="s">
        <v>48</v>
      </c>
      <c r="C4153" s="8" t="s">
        <v>9261</v>
      </c>
      <c r="D4153" s="8" t="s">
        <v>6744</v>
      </c>
      <c r="E4153" s="2">
        <v>508</v>
      </c>
      <c r="F4153" s="2" t="s">
        <v>10</v>
      </c>
      <c r="G4153" s="3" t="s">
        <v>9268</v>
      </c>
      <c r="H4153" s="2">
        <v>1</v>
      </c>
      <c r="I4153" s="11">
        <f>(H4153/E4153)</f>
        <v>1.968503937007874E-3</v>
      </c>
      <c r="J4153" s="3" t="s">
        <v>6745</v>
      </c>
      <c r="K4153" s="3" t="s">
        <v>6746</v>
      </c>
      <c r="L4153" s="2">
        <v>-0.84155473578281603</v>
      </c>
      <c r="M4153" s="2">
        <v>85.216076012739805</v>
      </c>
      <c r="N4153" s="2" t="s">
        <v>6</v>
      </c>
      <c r="O4153" s="4" t="s">
        <v>228</v>
      </c>
      <c r="P4153" s="3" t="s">
        <v>9257</v>
      </c>
    </row>
    <row r="4154" spans="1:16" x14ac:dyDescent="0.25">
      <c r="A4154" s="2">
        <v>176297</v>
      </c>
      <c r="B4154" s="2" t="s">
        <v>48</v>
      </c>
      <c r="C4154" s="8" t="s">
        <v>9261</v>
      </c>
      <c r="D4154" s="2" t="s">
        <v>6786</v>
      </c>
      <c r="E4154" s="2">
        <v>365</v>
      </c>
      <c r="F4154" s="2" t="s">
        <v>35</v>
      </c>
      <c r="G4154" s="2" t="s">
        <v>9267</v>
      </c>
      <c r="H4154" s="2">
        <v>14</v>
      </c>
      <c r="I4154" s="11">
        <f>(H4154/E4154)</f>
        <v>3.8356164383561646E-2</v>
      </c>
      <c r="J4154" s="2" t="s">
        <v>6</v>
      </c>
      <c r="K4154" s="2" t="s">
        <v>6</v>
      </c>
      <c r="L4154" s="2">
        <v>-0.58842407844148903</v>
      </c>
      <c r="M4154" s="2" t="s">
        <v>6</v>
      </c>
      <c r="N4154" s="2" t="s">
        <v>6</v>
      </c>
      <c r="O4154" s="3" t="s">
        <v>6</v>
      </c>
      <c r="P4154" s="3" t="s">
        <v>9258</v>
      </c>
    </row>
    <row r="4155" spans="1:16" x14ac:dyDescent="0.25">
      <c r="A4155" s="8">
        <v>140424</v>
      </c>
      <c r="B4155" s="8" t="s">
        <v>48</v>
      </c>
      <c r="C4155" s="8" t="s">
        <v>9261</v>
      </c>
      <c r="D4155" s="8" t="s">
        <v>335</v>
      </c>
      <c r="E4155" s="2">
        <v>512</v>
      </c>
      <c r="F4155" s="2" t="s">
        <v>10</v>
      </c>
      <c r="G4155" s="3" t="s">
        <v>9268</v>
      </c>
      <c r="H4155" s="2">
        <v>5</v>
      </c>
      <c r="I4155" s="11">
        <f>(H4155/E4155)</f>
        <v>9.765625E-3</v>
      </c>
      <c r="J4155" s="3" t="s">
        <v>311</v>
      </c>
      <c r="K4155" s="3" t="s">
        <v>312</v>
      </c>
      <c r="L4155" s="2">
        <v>0.46234521321541699</v>
      </c>
      <c r="M4155" s="2" t="s">
        <v>6</v>
      </c>
      <c r="N4155" s="2" t="s">
        <v>6</v>
      </c>
      <c r="O4155" s="4" t="s">
        <v>9149</v>
      </c>
      <c r="P4155" s="3" t="s">
        <v>9255</v>
      </c>
    </row>
    <row r="4156" spans="1:16" x14ac:dyDescent="0.25">
      <c r="A4156" s="8">
        <v>49180</v>
      </c>
      <c r="B4156" s="8" t="s">
        <v>48</v>
      </c>
      <c r="C4156" s="8" t="s">
        <v>9261</v>
      </c>
      <c r="D4156" s="8" t="s">
        <v>6595</v>
      </c>
      <c r="E4156" s="2">
        <v>515</v>
      </c>
      <c r="F4156" s="2" t="s">
        <v>10</v>
      </c>
      <c r="G4156" s="3" t="s">
        <v>9268</v>
      </c>
      <c r="H4156" s="2">
        <v>5</v>
      </c>
      <c r="I4156" s="11">
        <f>(H4156/E4156)</f>
        <v>9.7087378640776691E-3</v>
      </c>
      <c r="J4156" s="3" t="s">
        <v>6596</v>
      </c>
      <c r="K4156" s="3" t="s">
        <v>6597</v>
      </c>
      <c r="L4156" s="2">
        <v>-1.58682950143005</v>
      </c>
      <c r="M4156" s="2">
        <v>45.920007347201178</v>
      </c>
      <c r="N4156" s="2" t="s">
        <v>6</v>
      </c>
      <c r="O4156" s="4" t="s">
        <v>9145</v>
      </c>
      <c r="P4156" s="3" t="s">
        <v>9255</v>
      </c>
    </row>
    <row r="4157" spans="1:16" x14ac:dyDescent="0.25">
      <c r="A4157" s="2">
        <v>189225</v>
      </c>
      <c r="B4157" s="2" t="s">
        <v>48</v>
      </c>
      <c r="C4157" s="8" t="s">
        <v>9261</v>
      </c>
      <c r="D4157" s="2" t="s">
        <v>6833</v>
      </c>
      <c r="E4157" s="2">
        <v>302</v>
      </c>
      <c r="F4157" s="2" t="s">
        <v>35</v>
      </c>
      <c r="G4157" s="2" t="s">
        <v>9267</v>
      </c>
      <c r="H4157" s="2">
        <v>6</v>
      </c>
      <c r="I4157" s="11">
        <f>(H4157/E4157)</f>
        <v>1.9867549668874173E-2</v>
      </c>
      <c r="J4157" s="3" t="s">
        <v>3892</v>
      </c>
      <c r="K4157" s="3" t="s">
        <v>3893</v>
      </c>
      <c r="L4157" s="2">
        <v>-0.71899236145865597</v>
      </c>
      <c r="M4157" s="2" t="s">
        <v>6</v>
      </c>
      <c r="N4157" s="2" t="s">
        <v>6</v>
      </c>
      <c r="O4157" s="3" t="s">
        <v>6</v>
      </c>
      <c r="P4157" s="3" t="s">
        <v>9257</v>
      </c>
    </row>
    <row r="4158" spans="1:16" x14ac:dyDescent="0.25">
      <c r="A4158" s="2">
        <v>189452</v>
      </c>
      <c r="B4158" s="2" t="s">
        <v>48</v>
      </c>
      <c r="C4158" s="8" t="s">
        <v>9261</v>
      </c>
      <c r="D4158" s="2" t="s">
        <v>6841</v>
      </c>
      <c r="E4158" s="2">
        <v>356</v>
      </c>
      <c r="F4158" s="2" t="s">
        <v>35</v>
      </c>
      <c r="G4158" s="2" t="s">
        <v>9267</v>
      </c>
      <c r="H4158" s="2">
        <v>7</v>
      </c>
      <c r="I4158" s="11">
        <f>(H4158/E4158)</f>
        <v>1.9662921348314606E-2</v>
      </c>
      <c r="J4158" s="2" t="s">
        <v>6842</v>
      </c>
      <c r="K4158" s="2" t="s">
        <v>6843</v>
      </c>
      <c r="L4158" s="2">
        <v>0.39223058593446403</v>
      </c>
      <c r="M4158" s="2" t="s">
        <v>6</v>
      </c>
      <c r="N4158" s="2" t="s">
        <v>6</v>
      </c>
      <c r="O4158" s="3" t="s">
        <v>6</v>
      </c>
      <c r="P4158" s="3" t="s">
        <v>9257</v>
      </c>
    </row>
    <row r="4159" spans="1:16" x14ac:dyDescent="0.25">
      <c r="A4159" s="2">
        <v>197941</v>
      </c>
      <c r="B4159" s="2" t="s">
        <v>48</v>
      </c>
      <c r="C4159" s="8" t="s">
        <v>9261</v>
      </c>
      <c r="D4159" s="2" t="s">
        <v>6867</v>
      </c>
      <c r="E4159" s="2">
        <v>315</v>
      </c>
      <c r="F4159" s="2" t="s">
        <v>35</v>
      </c>
      <c r="G4159" s="2" t="s">
        <v>9267</v>
      </c>
      <c r="H4159" s="2">
        <v>8</v>
      </c>
      <c r="I4159" s="11">
        <f>(H4159/E4159)</f>
        <v>2.5396825396825397E-2</v>
      </c>
      <c r="J4159" s="2" t="s">
        <v>6</v>
      </c>
      <c r="K4159" s="2" t="s">
        <v>6</v>
      </c>
      <c r="L4159" s="2">
        <v>-1.43016723004346</v>
      </c>
      <c r="M4159" s="2" t="s">
        <v>6</v>
      </c>
      <c r="N4159" s="2" t="s">
        <v>6</v>
      </c>
      <c r="O4159" s="4" t="s">
        <v>9152</v>
      </c>
      <c r="P4159" s="3" t="s">
        <v>9257</v>
      </c>
    </row>
    <row r="4160" spans="1:16" x14ac:dyDescent="0.25">
      <c r="A4160" s="2">
        <v>198068</v>
      </c>
      <c r="B4160" s="2" t="s">
        <v>48</v>
      </c>
      <c r="C4160" s="8" t="s">
        <v>9261</v>
      </c>
      <c r="D4160" s="2" t="s">
        <v>6873</v>
      </c>
      <c r="E4160" s="2">
        <v>258</v>
      </c>
      <c r="F4160" s="2" t="s">
        <v>35</v>
      </c>
      <c r="G4160" s="2" t="s">
        <v>9267</v>
      </c>
      <c r="H4160" s="2">
        <v>4</v>
      </c>
      <c r="I4160" s="11">
        <f>(H4160/E4160)</f>
        <v>1.5503875968992248E-2</v>
      </c>
      <c r="J4160" s="2" t="s">
        <v>6</v>
      </c>
      <c r="K4160" s="2" t="s">
        <v>6</v>
      </c>
      <c r="L4160" s="2" t="s">
        <v>121</v>
      </c>
      <c r="M4160" s="2" t="s">
        <v>6</v>
      </c>
      <c r="N4160" s="2" t="s">
        <v>6</v>
      </c>
      <c r="O4160" s="3" t="s">
        <v>6</v>
      </c>
      <c r="P4160" s="3" t="s">
        <v>9255</v>
      </c>
    </row>
    <row r="4161" spans="1:16" x14ac:dyDescent="0.25">
      <c r="A4161" s="8">
        <v>204249</v>
      </c>
      <c r="B4161" s="8" t="s">
        <v>48</v>
      </c>
      <c r="C4161" s="8" t="s">
        <v>9261</v>
      </c>
      <c r="D4161" s="8" t="s">
        <v>6885</v>
      </c>
      <c r="E4161" s="2">
        <v>522</v>
      </c>
      <c r="F4161" s="2" t="s">
        <v>10</v>
      </c>
      <c r="G4161" s="3" t="s">
        <v>9268</v>
      </c>
      <c r="H4161" s="2">
        <v>3</v>
      </c>
      <c r="I4161" s="11">
        <f>(H4161/E4161)</f>
        <v>5.7471264367816091E-3</v>
      </c>
      <c r="J4161" s="3" t="s">
        <v>6886</v>
      </c>
      <c r="K4161" s="3" t="s">
        <v>6887</v>
      </c>
      <c r="L4161" s="2">
        <v>-2.4159024552712198</v>
      </c>
      <c r="M4161" s="2">
        <v>88.673117635974677</v>
      </c>
      <c r="N4161" s="2" t="s">
        <v>6</v>
      </c>
      <c r="O4161" s="4" t="s">
        <v>228</v>
      </c>
      <c r="P4161" s="3" t="s">
        <v>9257</v>
      </c>
    </row>
    <row r="4162" spans="1:16" ht="31.5" x14ac:dyDescent="0.25">
      <c r="A4162" s="2">
        <v>215925</v>
      </c>
      <c r="B4162" s="2" t="s">
        <v>48</v>
      </c>
      <c r="C4162" s="8" t="s">
        <v>9261</v>
      </c>
      <c r="D4162" s="2" t="s">
        <v>6953</v>
      </c>
      <c r="E4162" s="2">
        <v>242</v>
      </c>
      <c r="F4162" s="2" t="s">
        <v>35</v>
      </c>
      <c r="G4162" s="2" t="s">
        <v>9267</v>
      </c>
      <c r="H4162" s="2">
        <v>6</v>
      </c>
      <c r="I4162" s="11">
        <f>(H4162/E4162)</f>
        <v>2.4793388429752067E-2</v>
      </c>
      <c r="J4162" s="2" t="s">
        <v>6</v>
      </c>
      <c r="K4162" s="2" t="s">
        <v>6</v>
      </c>
      <c r="L4162" s="2">
        <v>1.88201496454858</v>
      </c>
      <c r="M4162" s="2" t="s">
        <v>6</v>
      </c>
      <c r="N4162" s="2" t="s">
        <v>6</v>
      </c>
      <c r="O4162" s="4" t="s">
        <v>9196</v>
      </c>
      <c r="P4162" s="3" t="s">
        <v>9259</v>
      </c>
    </row>
    <row r="4163" spans="1:16" x14ac:dyDescent="0.25">
      <c r="A4163" s="8">
        <v>204241</v>
      </c>
      <c r="B4163" s="8" t="s">
        <v>48</v>
      </c>
      <c r="C4163" s="8" t="s">
        <v>9261</v>
      </c>
      <c r="D4163" s="8" t="s">
        <v>6884</v>
      </c>
      <c r="E4163" s="2">
        <v>527</v>
      </c>
      <c r="F4163" s="2" t="s">
        <v>10</v>
      </c>
      <c r="G4163" s="3" t="s">
        <v>9268</v>
      </c>
      <c r="H4163" s="2">
        <v>10</v>
      </c>
      <c r="I4163" s="11">
        <f>(H4163/E4163)</f>
        <v>1.8975332068311195E-2</v>
      </c>
      <c r="J4163" s="3" t="s">
        <v>800</v>
      </c>
      <c r="K4163" s="3" t="s">
        <v>801</v>
      </c>
      <c r="L4163" s="2">
        <v>0.61820292156085699</v>
      </c>
      <c r="M4163" s="2" t="s">
        <v>6</v>
      </c>
      <c r="N4163" s="2" t="s">
        <v>6</v>
      </c>
      <c r="O4163" s="4" t="s">
        <v>9145</v>
      </c>
      <c r="P4163" s="3" t="s">
        <v>9255</v>
      </c>
    </row>
    <row r="4164" spans="1:16" x14ac:dyDescent="0.25">
      <c r="A4164" s="8">
        <v>38444</v>
      </c>
      <c r="B4164" s="8" t="s">
        <v>48</v>
      </c>
      <c r="C4164" s="8" t="s">
        <v>9261</v>
      </c>
      <c r="D4164" s="8" t="s">
        <v>6587</v>
      </c>
      <c r="E4164" s="2">
        <v>528</v>
      </c>
      <c r="F4164" s="2" t="s">
        <v>10</v>
      </c>
      <c r="G4164" s="3" t="s">
        <v>9268</v>
      </c>
      <c r="H4164" s="2">
        <v>9</v>
      </c>
      <c r="I4164" s="11">
        <f>(H4164/E4164)</f>
        <v>1.7045454545454544E-2</v>
      </c>
      <c r="J4164" s="3" t="s">
        <v>1406</v>
      </c>
      <c r="K4164" s="3" t="s">
        <v>1407</v>
      </c>
      <c r="L4164" s="2">
        <v>-2.5197933921681001E-2</v>
      </c>
      <c r="M4164" s="2" t="s">
        <v>6</v>
      </c>
      <c r="N4164" s="2" t="s">
        <v>6</v>
      </c>
      <c r="O4164" s="4" t="s">
        <v>9146</v>
      </c>
      <c r="P4164" s="3" t="s">
        <v>9255</v>
      </c>
    </row>
    <row r="4165" spans="1:16" x14ac:dyDescent="0.25">
      <c r="A4165" s="8">
        <v>97341</v>
      </c>
      <c r="B4165" s="8" t="s">
        <v>48</v>
      </c>
      <c r="C4165" s="8" t="s">
        <v>9261</v>
      </c>
      <c r="D4165" s="8" t="s">
        <v>6703</v>
      </c>
      <c r="E4165" s="2">
        <v>529</v>
      </c>
      <c r="F4165" s="2" t="s">
        <v>10</v>
      </c>
      <c r="G4165" s="3" t="s">
        <v>9268</v>
      </c>
      <c r="H4165" s="2">
        <v>17</v>
      </c>
      <c r="I4165" s="11">
        <f>(H4165/E4165)</f>
        <v>3.2136105860113423E-2</v>
      </c>
      <c r="J4165" s="2" t="s">
        <v>6</v>
      </c>
      <c r="K4165" s="2" t="s">
        <v>6</v>
      </c>
      <c r="L4165" s="2">
        <v>1.1773417773202399</v>
      </c>
      <c r="M4165" s="2">
        <v>97.580015612802498</v>
      </c>
      <c r="N4165" s="2" t="s">
        <v>6</v>
      </c>
      <c r="O4165" s="4" t="s">
        <v>9149</v>
      </c>
      <c r="P4165" s="3" t="s">
        <v>9255</v>
      </c>
    </row>
    <row r="4166" spans="1:16" x14ac:dyDescent="0.25">
      <c r="A4166" s="8">
        <v>81375</v>
      </c>
      <c r="B4166" s="8" t="s">
        <v>48</v>
      </c>
      <c r="C4166" s="8" t="s">
        <v>9261</v>
      </c>
      <c r="D4166" s="8" t="s">
        <v>6671</v>
      </c>
      <c r="E4166" s="2">
        <v>531</v>
      </c>
      <c r="F4166" s="2" t="s">
        <v>10</v>
      </c>
      <c r="G4166" s="3" t="s">
        <v>9268</v>
      </c>
      <c r="H4166" s="2">
        <v>12</v>
      </c>
      <c r="I4166" s="11">
        <f>(H4166/E4166)</f>
        <v>2.2598870056497175E-2</v>
      </c>
      <c r="J4166" s="2" t="s">
        <v>6</v>
      </c>
      <c r="K4166" s="2" t="s">
        <v>6</v>
      </c>
      <c r="L4166" s="2">
        <v>-2.6147701303940001</v>
      </c>
      <c r="M4166" s="2" t="s">
        <v>6</v>
      </c>
      <c r="N4166" s="2" t="s">
        <v>6</v>
      </c>
      <c r="O4166" s="4" t="s">
        <v>9149</v>
      </c>
      <c r="P4166" s="3" t="s">
        <v>9255</v>
      </c>
    </row>
    <row r="4167" spans="1:16" x14ac:dyDescent="0.25">
      <c r="A4167" s="8">
        <v>49209</v>
      </c>
      <c r="B4167" s="8" t="s">
        <v>48</v>
      </c>
      <c r="C4167" s="8" t="s">
        <v>9261</v>
      </c>
      <c r="D4167" s="8" t="s">
        <v>334</v>
      </c>
      <c r="E4167" s="2">
        <v>539</v>
      </c>
      <c r="F4167" s="2" t="s">
        <v>10</v>
      </c>
      <c r="G4167" s="3" t="s">
        <v>9268</v>
      </c>
      <c r="H4167" s="2">
        <v>4</v>
      </c>
      <c r="I4167" s="11">
        <f>(H4167/E4167)</f>
        <v>7.4211502782931356E-3</v>
      </c>
      <c r="J4167" s="3" t="s">
        <v>311</v>
      </c>
      <c r="K4167" s="3" t="s">
        <v>312</v>
      </c>
      <c r="L4167" s="2">
        <v>0.74221667177852702</v>
      </c>
      <c r="M4167" s="2" t="s">
        <v>6</v>
      </c>
      <c r="N4167" s="2" t="s">
        <v>6</v>
      </c>
      <c r="O4167" s="4" t="s">
        <v>9149</v>
      </c>
      <c r="P4167" s="3" t="s">
        <v>9255</v>
      </c>
    </row>
    <row r="4168" spans="1:16" x14ac:dyDescent="0.25">
      <c r="A4168" s="8">
        <v>140370</v>
      </c>
      <c r="B4168" s="8" t="s">
        <v>48</v>
      </c>
      <c r="C4168" s="8" t="s">
        <v>9261</v>
      </c>
      <c r="D4168" s="8" t="s">
        <v>6742</v>
      </c>
      <c r="E4168" s="2">
        <v>542</v>
      </c>
      <c r="F4168" s="2" t="s">
        <v>10</v>
      </c>
      <c r="G4168" s="3" t="s">
        <v>9268</v>
      </c>
      <c r="H4168" s="2">
        <v>6</v>
      </c>
      <c r="I4168" s="11">
        <f>(H4168/E4168)</f>
        <v>1.107011070110701E-2</v>
      </c>
      <c r="J4168" s="2" t="s">
        <v>6</v>
      </c>
      <c r="K4168" s="2" t="s">
        <v>6</v>
      </c>
      <c r="L4168" s="2">
        <v>1.9556234505569901</v>
      </c>
      <c r="M4168" s="2" t="s">
        <v>6</v>
      </c>
      <c r="N4168" s="2" t="s">
        <v>6</v>
      </c>
      <c r="O4168" s="4" t="s">
        <v>9145</v>
      </c>
      <c r="P4168" s="3" t="s">
        <v>9255</v>
      </c>
    </row>
    <row r="4169" spans="1:16" x14ac:dyDescent="0.25">
      <c r="A4169" s="8">
        <v>204155</v>
      </c>
      <c r="B4169" s="8" t="s">
        <v>48</v>
      </c>
      <c r="C4169" s="8" t="s">
        <v>9261</v>
      </c>
      <c r="D4169" s="8" t="s">
        <v>6881</v>
      </c>
      <c r="E4169" s="2">
        <v>542</v>
      </c>
      <c r="F4169" s="2" t="s">
        <v>10</v>
      </c>
      <c r="G4169" s="3" t="s">
        <v>9268</v>
      </c>
      <c r="H4169" s="2">
        <v>14</v>
      </c>
      <c r="I4169" s="11">
        <f>(H4169/E4169)</f>
        <v>2.5830258302583026E-2</v>
      </c>
      <c r="J4169" s="3" t="s">
        <v>768</v>
      </c>
      <c r="K4169" s="3" t="s">
        <v>769</v>
      </c>
      <c r="L4169" s="2">
        <v>-0.59570042532191103</v>
      </c>
      <c r="M4169" s="2" t="s">
        <v>6</v>
      </c>
      <c r="N4169" s="2" t="s">
        <v>6</v>
      </c>
      <c r="O4169" s="4" t="s">
        <v>9145</v>
      </c>
      <c r="P4169" s="3" t="s">
        <v>9255</v>
      </c>
    </row>
    <row r="4170" spans="1:16" x14ac:dyDescent="0.25">
      <c r="A4170" s="8">
        <v>204250</v>
      </c>
      <c r="B4170" s="8" t="s">
        <v>48</v>
      </c>
      <c r="C4170" s="8" t="s">
        <v>9261</v>
      </c>
      <c r="D4170" s="8" t="s">
        <v>6888</v>
      </c>
      <c r="E4170" s="2">
        <v>542</v>
      </c>
      <c r="F4170" s="2" t="s">
        <v>10</v>
      </c>
      <c r="G4170" s="3" t="s">
        <v>9268</v>
      </c>
      <c r="H4170" s="2">
        <v>13</v>
      </c>
      <c r="I4170" s="11">
        <f>(H4170/E4170)</f>
        <v>2.3985239852398525E-2</v>
      </c>
      <c r="J4170" s="3" t="s">
        <v>6889</v>
      </c>
      <c r="K4170" s="3" t="s">
        <v>6890</v>
      </c>
      <c r="L4170" s="2">
        <v>2.64701573859662</v>
      </c>
      <c r="M4170" s="2" t="s">
        <v>6</v>
      </c>
      <c r="N4170" s="2" t="s">
        <v>6</v>
      </c>
      <c r="O4170" s="4" t="s">
        <v>9145</v>
      </c>
      <c r="P4170" s="3" t="s">
        <v>9255</v>
      </c>
    </row>
    <row r="4171" spans="1:16" x14ac:dyDescent="0.25">
      <c r="A4171" s="8">
        <v>97007</v>
      </c>
      <c r="B4171" s="8" t="s">
        <v>48</v>
      </c>
      <c r="C4171" s="8" t="s">
        <v>9261</v>
      </c>
      <c r="D4171" s="8" t="s">
        <v>6702</v>
      </c>
      <c r="E4171" s="2">
        <v>546</v>
      </c>
      <c r="F4171" s="2" t="s">
        <v>10</v>
      </c>
      <c r="G4171" s="3" t="s">
        <v>9268</v>
      </c>
      <c r="H4171" s="2">
        <v>5</v>
      </c>
      <c r="I4171" s="11">
        <f>(H4171/E4171)</f>
        <v>9.1575091575091579E-3</v>
      </c>
      <c r="J4171" s="2" t="s">
        <v>6</v>
      </c>
      <c r="K4171" s="2" t="s">
        <v>6</v>
      </c>
      <c r="L4171" s="2">
        <v>-0.53116119227430703</v>
      </c>
      <c r="M4171" s="2" t="s">
        <v>6</v>
      </c>
      <c r="N4171" s="2" t="s">
        <v>6</v>
      </c>
      <c r="O4171" s="4" t="s">
        <v>9147</v>
      </c>
      <c r="P4171" s="3" t="s">
        <v>9257</v>
      </c>
    </row>
    <row r="4172" spans="1:16" ht="31.5" x14ac:dyDescent="0.25">
      <c r="A4172" s="8">
        <v>155484</v>
      </c>
      <c r="B4172" s="8" t="s">
        <v>48</v>
      </c>
      <c r="C4172" s="8" t="s">
        <v>9261</v>
      </c>
      <c r="D4172" s="8" t="s">
        <v>6756</v>
      </c>
      <c r="E4172" s="2">
        <v>554</v>
      </c>
      <c r="F4172" s="2" t="s">
        <v>10</v>
      </c>
      <c r="G4172" s="3" t="s">
        <v>9268</v>
      </c>
      <c r="H4172" s="2">
        <v>11</v>
      </c>
      <c r="I4172" s="11">
        <f>(H4172/E4172)</f>
        <v>1.9855595667870037E-2</v>
      </c>
      <c r="J4172" s="3" t="s">
        <v>1406</v>
      </c>
      <c r="K4172" s="3" t="s">
        <v>1407</v>
      </c>
      <c r="L4172" s="2">
        <v>0.52613749007819</v>
      </c>
      <c r="M4172" s="2" t="s">
        <v>6</v>
      </c>
      <c r="N4172" s="2" t="s">
        <v>6</v>
      </c>
      <c r="O4172" s="4" t="s">
        <v>9174</v>
      </c>
      <c r="P4172" s="3" t="s">
        <v>9257</v>
      </c>
    </row>
    <row r="4173" spans="1:16" x14ac:dyDescent="0.25">
      <c r="A4173" s="8">
        <v>78632</v>
      </c>
      <c r="B4173" s="8" t="s">
        <v>48</v>
      </c>
      <c r="C4173" s="8" t="s">
        <v>9261</v>
      </c>
      <c r="D4173" s="8" t="s">
        <v>6659</v>
      </c>
      <c r="E4173" s="2">
        <v>561</v>
      </c>
      <c r="F4173" s="2" t="s">
        <v>10</v>
      </c>
      <c r="G4173" s="3" t="s">
        <v>9268</v>
      </c>
      <c r="H4173" s="2">
        <v>9</v>
      </c>
      <c r="I4173" s="11">
        <f>(H4173/E4173)</f>
        <v>1.6042780748663103E-2</v>
      </c>
      <c r="J4173" s="2" t="s">
        <v>6</v>
      </c>
      <c r="K4173" s="2" t="s">
        <v>6</v>
      </c>
      <c r="L4173" s="2">
        <v>6.5540573678496E-2</v>
      </c>
      <c r="M4173" s="2" t="s">
        <v>6</v>
      </c>
      <c r="N4173" s="2" t="s">
        <v>6</v>
      </c>
      <c r="O4173" s="4" t="s">
        <v>9146</v>
      </c>
      <c r="P4173" s="3" t="s">
        <v>9255</v>
      </c>
    </row>
    <row r="4174" spans="1:16" ht="31.5" x14ac:dyDescent="0.25">
      <c r="A4174" s="8">
        <v>204256</v>
      </c>
      <c r="B4174" s="8" t="s">
        <v>48</v>
      </c>
      <c r="C4174" s="8" t="s">
        <v>9261</v>
      </c>
      <c r="D4174" s="8" t="s">
        <v>6891</v>
      </c>
      <c r="E4174" s="2">
        <v>564</v>
      </c>
      <c r="F4174" s="2" t="s">
        <v>10</v>
      </c>
      <c r="G4174" s="3" t="s">
        <v>9268</v>
      </c>
      <c r="H4174" s="2">
        <v>1</v>
      </c>
      <c r="I4174" s="11">
        <f>(H4174/E4174)</f>
        <v>1.7730496453900709E-3</v>
      </c>
      <c r="J4174" s="3" t="s">
        <v>6892</v>
      </c>
      <c r="K4174" s="3" t="s">
        <v>6893</v>
      </c>
      <c r="L4174" s="2">
        <v>-1.11803105582136</v>
      </c>
      <c r="M4174" s="2" t="s">
        <v>6</v>
      </c>
      <c r="N4174" s="2" t="s">
        <v>6</v>
      </c>
      <c r="O4174" s="4" t="s">
        <v>9167</v>
      </c>
      <c r="P4174" s="3" t="s">
        <v>9257</v>
      </c>
    </row>
    <row r="4175" spans="1:16" x14ac:dyDescent="0.25">
      <c r="A4175" s="8">
        <v>57954</v>
      </c>
      <c r="B4175" s="8" t="s">
        <v>48</v>
      </c>
      <c r="C4175" s="8" t="s">
        <v>9261</v>
      </c>
      <c r="D4175" s="8" t="s">
        <v>6608</v>
      </c>
      <c r="E4175" s="2">
        <v>565</v>
      </c>
      <c r="F4175" s="2" t="s">
        <v>10</v>
      </c>
      <c r="G4175" s="3" t="s">
        <v>9268</v>
      </c>
      <c r="H4175" s="2">
        <v>5</v>
      </c>
      <c r="I4175" s="11">
        <f>(H4175/E4175)</f>
        <v>8.8495575221238937E-3</v>
      </c>
      <c r="J4175" s="3" t="s">
        <v>5860</v>
      </c>
      <c r="K4175" s="3" t="s">
        <v>5861</v>
      </c>
      <c r="L4175" s="2">
        <v>7.27396482156096</v>
      </c>
      <c r="M4175" s="2" t="s">
        <v>6</v>
      </c>
      <c r="N4175" s="2" t="s">
        <v>6</v>
      </c>
      <c r="O4175" s="4" t="s">
        <v>9149</v>
      </c>
      <c r="P4175" s="3" t="s">
        <v>9255</v>
      </c>
    </row>
    <row r="4176" spans="1:16" x14ac:dyDescent="0.25">
      <c r="A4176" s="8">
        <v>49199</v>
      </c>
      <c r="B4176" s="8" t="s">
        <v>48</v>
      </c>
      <c r="C4176" s="8" t="s">
        <v>9261</v>
      </c>
      <c r="D4176" s="8" t="s">
        <v>219</v>
      </c>
      <c r="E4176" s="2">
        <v>569</v>
      </c>
      <c r="F4176" s="2" t="s">
        <v>10</v>
      </c>
      <c r="G4176" s="3" t="s">
        <v>9268</v>
      </c>
      <c r="H4176" s="2">
        <v>6</v>
      </c>
      <c r="I4176" s="11">
        <f>(H4176/E4176)</f>
        <v>1.054481546572935E-2</v>
      </c>
      <c r="J4176" s="3" t="s">
        <v>220</v>
      </c>
      <c r="K4176" s="3" t="s">
        <v>221</v>
      </c>
      <c r="L4176" s="2">
        <v>-1.3533680711870499E-2</v>
      </c>
      <c r="M4176" s="2" t="s">
        <v>6</v>
      </c>
      <c r="N4176" s="2" t="s">
        <v>6</v>
      </c>
      <c r="O4176" s="4" t="s">
        <v>228</v>
      </c>
      <c r="P4176" s="3" t="s">
        <v>9257</v>
      </c>
    </row>
    <row r="4177" spans="1:16" ht="31.5" x14ac:dyDescent="0.25">
      <c r="A4177" s="8">
        <v>140225</v>
      </c>
      <c r="B4177" s="8" t="s">
        <v>48</v>
      </c>
      <c r="C4177" s="8" t="s">
        <v>9261</v>
      </c>
      <c r="D4177" s="8" t="s">
        <v>6741</v>
      </c>
      <c r="E4177" s="2">
        <v>569</v>
      </c>
      <c r="F4177" s="2" t="s">
        <v>10</v>
      </c>
      <c r="G4177" s="3" t="s">
        <v>9268</v>
      </c>
      <c r="H4177" s="2">
        <v>3</v>
      </c>
      <c r="I4177" s="11">
        <f>(H4177/E4177)</f>
        <v>5.272407732864675E-3</v>
      </c>
      <c r="J4177" s="3" t="s">
        <v>4038</v>
      </c>
      <c r="K4177" s="3" t="s">
        <v>4039</v>
      </c>
      <c r="L4177" s="2">
        <v>-0.48867795916719498</v>
      </c>
      <c r="M4177" s="2" t="s">
        <v>6</v>
      </c>
      <c r="N4177" s="2" t="s">
        <v>6</v>
      </c>
      <c r="O4177" s="4" t="s">
        <v>9166</v>
      </c>
      <c r="P4177" s="3" t="s">
        <v>9257</v>
      </c>
    </row>
    <row r="4178" spans="1:16" x14ac:dyDescent="0.25">
      <c r="A4178" s="8">
        <v>189158</v>
      </c>
      <c r="B4178" s="8" t="s">
        <v>48</v>
      </c>
      <c r="C4178" s="8" t="s">
        <v>9261</v>
      </c>
      <c r="D4178" s="8" t="s">
        <v>568</v>
      </c>
      <c r="E4178" s="2">
        <v>452</v>
      </c>
      <c r="F4178" s="2" t="s">
        <v>10</v>
      </c>
      <c r="G4178" s="3" t="s">
        <v>9268</v>
      </c>
      <c r="H4178" s="2">
        <v>10</v>
      </c>
      <c r="I4178" s="11">
        <f>(H4178/E4178)</f>
        <v>2.2123893805309734E-2</v>
      </c>
      <c r="J4178" s="3" t="s">
        <v>451</v>
      </c>
      <c r="K4178" s="3" t="s">
        <v>452</v>
      </c>
      <c r="L4178" s="2">
        <v>1.66841348216506</v>
      </c>
      <c r="M4178" s="2">
        <v>72.497258697405499</v>
      </c>
      <c r="N4178" s="2" t="s">
        <v>6</v>
      </c>
      <c r="O4178" s="4" t="s">
        <v>9146</v>
      </c>
      <c r="P4178" s="3" t="s">
        <v>9257</v>
      </c>
    </row>
    <row r="4179" spans="1:16" x14ac:dyDescent="0.25">
      <c r="A4179" s="8">
        <v>208168</v>
      </c>
      <c r="B4179" s="8" t="s">
        <v>48</v>
      </c>
      <c r="C4179" s="8" t="s">
        <v>9261</v>
      </c>
      <c r="D4179" s="8" t="s">
        <v>6904</v>
      </c>
      <c r="E4179" s="2">
        <v>580</v>
      </c>
      <c r="F4179" s="2" t="s">
        <v>10</v>
      </c>
      <c r="G4179" s="3" t="s">
        <v>9268</v>
      </c>
      <c r="H4179" s="2">
        <v>2</v>
      </c>
      <c r="I4179" s="11">
        <f>(H4179/E4179)</f>
        <v>3.4482758620689655E-3</v>
      </c>
      <c r="J4179" s="3" t="s">
        <v>6905</v>
      </c>
      <c r="K4179" s="3" t="s">
        <v>6906</v>
      </c>
      <c r="L4179" s="2">
        <v>0.356229049576546</v>
      </c>
      <c r="M4179" s="2">
        <v>38.997187327863976</v>
      </c>
      <c r="N4179" s="2" t="s">
        <v>6</v>
      </c>
      <c r="O4179" s="4" t="s">
        <v>9147</v>
      </c>
      <c r="P4179" s="3" t="s">
        <v>9257</v>
      </c>
    </row>
    <row r="4180" spans="1:16" x14ac:dyDescent="0.25">
      <c r="A4180" s="8">
        <v>155155</v>
      </c>
      <c r="B4180" s="8" t="s">
        <v>48</v>
      </c>
      <c r="C4180" s="8" t="s">
        <v>9261</v>
      </c>
      <c r="D4180" s="8" t="s">
        <v>6753</v>
      </c>
      <c r="E4180" s="2">
        <v>581</v>
      </c>
      <c r="F4180" s="2" t="s">
        <v>10</v>
      </c>
      <c r="G4180" s="3" t="s">
        <v>9268</v>
      </c>
      <c r="H4180" s="2">
        <v>1</v>
      </c>
      <c r="I4180" s="11">
        <f>(H4180/E4180)</f>
        <v>1.7211703958691911E-3</v>
      </c>
      <c r="J4180" s="3" t="s">
        <v>4078</v>
      </c>
      <c r="K4180" s="3" t="s">
        <v>4079</v>
      </c>
      <c r="L4180" s="2">
        <v>-6.4205202953812698E-2</v>
      </c>
      <c r="M4180" s="2" t="s">
        <v>6</v>
      </c>
      <c r="N4180" s="2" t="s">
        <v>6</v>
      </c>
      <c r="O4180" s="4" t="s">
        <v>9145</v>
      </c>
      <c r="P4180" s="3" t="s">
        <v>9257</v>
      </c>
    </row>
    <row r="4181" spans="1:16" x14ac:dyDescent="0.25">
      <c r="A4181" s="8">
        <v>155437</v>
      </c>
      <c r="B4181" s="8" t="s">
        <v>48</v>
      </c>
      <c r="C4181" s="8" t="s">
        <v>9261</v>
      </c>
      <c r="D4181" s="8" t="s">
        <v>6755</v>
      </c>
      <c r="E4181" s="2">
        <v>583</v>
      </c>
      <c r="F4181" s="2" t="s">
        <v>10</v>
      </c>
      <c r="G4181" s="3" t="s">
        <v>9268</v>
      </c>
      <c r="H4181" s="2">
        <v>11</v>
      </c>
      <c r="I4181" s="11">
        <f>(H4181/E4181)</f>
        <v>1.8867924528301886E-2</v>
      </c>
      <c r="J4181" s="3" t="s">
        <v>3131</v>
      </c>
      <c r="K4181" s="3" t="s">
        <v>3132</v>
      </c>
      <c r="L4181" s="2">
        <v>3.9923591713015698</v>
      </c>
      <c r="M4181" s="2" t="s">
        <v>6</v>
      </c>
      <c r="N4181" s="2" t="s">
        <v>6</v>
      </c>
      <c r="O4181" s="4" t="s">
        <v>9146</v>
      </c>
      <c r="P4181" s="3" t="s">
        <v>9255</v>
      </c>
    </row>
    <row r="4182" spans="1:16" x14ac:dyDescent="0.25">
      <c r="A4182" s="8">
        <v>189443</v>
      </c>
      <c r="B4182" s="8" t="s">
        <v>48</v>
      </c>
      <c r="C4182" s="8" t="s">
        <v>9261</v>
      </c>
      <c r="D4182" s="8" t="s">
        <v>6837</v>
      </c>
      <c r="E4182" s="2">
        <v>586</v>
      </c>
      <c r="F4182" s="2" t="s">
        <v>10</v>
      </c>
      <c r="G4182" s="3" t="s">
        <v>9268</v>
      </c>
      <c r="H4182" s="2">
        <v>8</v>
      </c>
      <c r="I4182" s="11">
        <f>(H4182/E4182)</f>
        <v>1.3651877133105802E-2</v>
      </c>
      <c r="J4182" s="3" t="s">
        <v>6838</v>
      </c>
      <c r="K4182" s="3" t="s">
        <v>6839</v>
      </c>
      <c r="L4182" s="2">
        <v>0.72103899845213604</v>
      </c>
      <c r="M4182" s="2" t="s">
        <v>6</v>
      </c>
      <c r="N4182" s="2" t="s">
        <v>6</v>
      </c>
      <c r="O4182" s="4" t="s">
        <v>9147</v>
      </c>
      <c r="P4182" s="3" t="s">
        <v>9257</v>
      </c>
    </row>
    <row r="4183" spans="1:16" x14ac:dyDescent="0.25">
      <c r="A4183" s="8">
        <v>58864</v>
      </c>
      <c r="B4183" s="8" t="s">
        <v>48</v>
      </c>
      <c r="C4183" s="8" t="s">
        <v>9261</v>
      </c>
      <c r="D4183" s="8" t="s">
        <v>6609</v>
      </c>
      <c r="E4183" s="2">
        <v>587</v>
      </c>
      <c r="F4183" s="2" t="s">
        <v>10</v>
      </c>
      <c r="G4183" s="3" t="s">
        <v>9268</v>
      </c>
      <c r="H4183" s="2">
        <v>5</v>
      </c>
      <c r="I4183" s="11">
        <f>(H4183/E4183)</f>
        <v>8.5178875638841564E-3</v>
      </c>
      <c r="J4183" s="3" t="s">
        <v>6610</v>
      </c>
      <c r="K4183" s="3" t="s">
        <v>6611</v>
      </c>
      <c r="L4183" s="2">
        <v>0.981626694734545</v>
      </c>
      <c r="M4183" s="2" t="s">
        <v>6</v>
      </c>
      <c r="N4183" s="2" t="s">
        <v>6</v>
      </c>
      <c r="O4183" s="4" t="s">
        <v>9151</v>
      </c>
      <c r="P4183" s="3" t="s">
        <v>9255</v>
      </c>
    </row>
    <row r="4184" spans="1:16" x14ac:dyDescent="0.25">
      <c r="A4184" s="8">
        <v>87514</v>
      </c>
      <c r="B4184" s="8" t="s">
        <v>48</v>
      </c>
      <c r="C4184" s="8" t="s">
        <v>9261</v>
      </c>
      <c r="D4184" s="8" t="s">
        <v>6687</v>
      </c>
      <c r="E4184" s="2">
        <v>588</v>
      </c>
      <c r="F4184" s="2" t="s">
        <v>10</v>
      </c>
      <c r="G4184" s="3" t="s">
        <v>9268</v>
      </c>
      <c r="H4184" s="2">
        <v>10</v>
      </c>
      <c r="I4184" s="11">
        <f>(H4184/E4184)</f>
        <v>1.7006802721088437E-2</v>
      </c>
      <c r="J4184" s="3" t="s">
        <v>6688</v>
      </c>
      <c r="K4184" s="3" t="s">
        <v>6689</v>
      </c>
      <c r="L4184" s="2">
        <v>2.3571041805870001</v>
      </c>
      <c r="M4184" s="2">
        <v>103.83811637656893</v>
      </c>
      <c r="N4184" s="2" t="s">
        <v>6</v>
      </c>
      <c r="O4184" s="4" t="s">
        <v>9147</v>
      </c>
      <c r="P4184" s="3" t="s">
        <v>9255</v>
      </c>
    </row>
    <row r="4185" spans="1:16" x14ac:dyDescent="0.25">
      <c r="A4185" s="8">
        <v>56022</v>
      </c>
      <c r="B4185" s="8" t="s">
        <v>48</v>
      </c>
      <c r="C4185" s="8" t="s">
        <v>9261</v>
      </c>
      <c r="D4185" s="8" t="s">
        <v>564</v>
      </c>
      <c r="E4185" s="2">
        <v>490</v>
      </c>
      <c r="F4185" s="2" t="s">
        <v>10</v>
      </c>
      <c r="G4185" s="3" t="s">
        <v>9268</v>
      </c>
      <c r="H4185" s="2">
        <v>8</v>
      </c>
      <c r="I4185" s="11">
        <f>(H4185/E4185)</f>
        <v>1.6326530612244899E-2</v>
      </c>
      <c r="J4185" s="3" t="s">
        <v>451</v>
      </c>
      <c r="K4185" s="3" t="s">
        <v>452</v>
      </c>
      <c r="L4185" s="2">
        <v>-0.42800489302001099</v>
      </c>
      <c r="M4185" s="2" t="s">
        <v>6</v>
      </c>
      <c r="N4185" s="2" t="s">
        <v>6</v>
      </c>
      <c r="O4185" s="4" t="s">
        <v>9146</v>
      </c>
      <c r="P4185" s="3" t="s">
        <v>9255</v>
      </c>
    </row>
    <row r="4186" spans="1:16" x14ac:dyDescent="0.25">
      <c r="A4186" s="8">
        <v>166197</v>
      </c>
      <c r="B4186" s="8" t="s">
        <v>48</v>
      </c>
      <c r="C4186" s="8" t="s">
        <v>9261</v>
      </c>
      <c r="D4186" s="8" t="s">
        <v>6769</v>
      </c>
      <c r="E4186" s="2">
        <v>594</v>
      </c>
      <c r="F4186" s="2" t="s">
        <v>10</v>
      </c>
      <c r="G4186" s="3" t="s">
        <v>9268</v>
      </c>
      <c r="H4186" s="2">
        <v>11</v>
      </c>
      <c r="I4186" s="11">
        <f>(H4186/E4186)</f>
        <v>1.8518518518518517E-2</v>
      </c>
      <c r="J4186" s="3" t="s">
        <v>6770</v>
      </c>
      <c r="K4186" s="3" t="s">
        <v>6771</v>
      </c>
      <c r="L4186" s="2">
        <v>1.8388802755162399</v>
      </c>
      <c r="M4186" s="2" t="s">
        <v>6</v>
      </c>
      <c r="N4186" s="2" t="s">
        <v>6</v>
      </c>
      <c r="O4186" s="4" t="s">
        <v>228</v>
      </c>
      <c r="P4186" s="3" t="s">
        <v>9255</v>
      </c>
    </row>
    <row r="4187" spans="1:16" x14ac:dyDescent="0.25">
      <c r="A4187" s="2">
        <v>139546</v>
      </c>
      <c r="B4187" s="2" t="s">
        <v>48</v>
      </c>
      <c r="C4187" s="8" t="s">
        <v>9261</v>
      </c>
      <c r="D4187" s="2" t="s">
        <v>226</v>
      </c>
      <c r="E4187" s="2">
        <v>598</v>
      </c>
      <c r="F4187" s="2" t="s">
        <v>10</v>
      </c>
      <c r="G4187" s="3" t="s">
        <v>9268</v>
      </c>
      <c r="H4187" s="2">
        <v>24</v>
      </c>
      <c r="I4187" s="11">
        <f>(H4187/E4187)</f>
        <v>4.0133779264214048E-2</v>
      </c>
      <c r="J4187" s="2" t="s">
        <v>227</v>
      </c>
      <c r="K4187" s="2" t="s">
        <v>228</v>
      </c>
      <c r="L4187" s="2" t="s">
        <v>121</v>
      </c>
      <c r="M4187" s="2" t="s">
        <v>6</v>
      </c>
      <c r="N4187" s="2" t="s">
        <v>6</v>
      </c>
      <c r="O4187" s="3" t="s">
        <v>6</v>
      </c>
      <c r="P4187" s="3" t="s">
        <v>9257</v>
      </c>
    </row>
    <row r="4188" spans="1:16" x14ac:dyDescent="0.25">
      <c r="A4188" s="8">
        <v>52047</v>
      </c>
      <c r="B4188" s="8" t="s">
        <v>48</v>
      </c>
      <c r="C4188" s="8" t="s">
        <v>9261</v>
      </c>
      <c r="D4188" s="8" t="s">
        <v>6602</v>
      </c>
      <c r="E4188" s="2">
        <v>603</v>
      </c>
      <c r="F4188" s="2" t="s">
        <v>10</v>
      </c>
      <c r="G4188" s="3" t="s">
        <v>9268</v>
      </c>
      <c r="H4188" s="2">
        <v>2</v>
      </c>
      <c r="I4188" s="11">
        <f>(H4188/E4188)</f>
        <v>3.3167495854063019E-3</v>
      </c>
      <c r="J4188" s="3" t="s">
        <v>6603</v>
      </c>
      <c r="K4188" s="3" t="s">
        <v>6604</v>
      </c>
      <c r="L4188" s="2">
        <v>-0.40874469997470497</v>
      </c>
      <c r="M4188" s="2" t="s">
        <v>6</v>
      </c>
      <c r="N4188" s="2" t="s">
        <v>6</v>
      </c>
      <c r="O4188" s="4" t="s">
        <v>9145</v>
      </c>
      <c r="P4188" s="3" t="s">
        <v>9255</v>
      </c>
    </row>
    <row r="4189" spans="1:16" x14ac:dyDescent="0.25">
      <c r="A4189" s="8">
        <v>1070</v>
      </c>
      <c r="B4189" s="8" t="s">
        <v>48</v>
      </c>
      <c r="C4189" s="8" t="s">
        <v>9261</v>
      </c>
      <c r="D4189" s="8" t="s">
        <v>6537</v>
      </c>
      <c r="E4189" s="2">
        <v>618</v>
      </c>
      <c r="F4189" s="2" t="s">
        <v>10</v>
      </c>
      <c r="G4189" s="3" t="s">
        <v>9268</v>
      </c>
      <c r="H4189" s="2">
        <v>6</v>
      </c>
      <c r="I4189" s="11">
        <f>(H4189/E4189)</f>
        <v>9.7087378640776691E-3</v>
      </c>
      <c r="J4189" s="3" t="s">
        <v>6538</v>
      </c>
      <c r="K4189" s="3" t="s">
        <v>6539</v>
      </c>
      <c r="L4189" s="2">
        <v>-2.1277952669647999</v>
      </c>
      <c r="M4189" s="2" t="s">
        <v>6</v>
      </c>
      <c r="N4189" s="2" t="s">
        <v>6</v>
      </c>
      <c r="O4189" s="4" t="s">
        <v>9149</v>
      </c>
      <c r="P4189" s="3" t="s">
        <v>9255</v>
      </c>
    </row>
    <row r="4190" spans="1:16" ht="31.5" x14ac:dyDescent="0.25">
      <c r="A4190" s="8">
        <v>96559</v>
      </c>
      <c r="B4190" s="8" t="s">
        <v>48</v>
      </c>
      <c r="C4190" s="8" t="s">
        <v>9261</v>
      </c>
      <c r="D4190" s="8" t="s">
        <v>6701</v>
      </c>
      <c r="E4190" s="2">
        <v>619</v>
      </c>
      <c r="F4190" s="2" t="s">
        <v>10</v>
      </c>
      <c r="G4190" s="3" t="s">
        <v>9268</v>
      </c>
      <c r="H4190" s="2">
        <v>8</v>
      </c>
      <c r="I4190" s="11">
        <f>(H4190/E4190)</f>
        <v>1.2924071082390954E-2</v>
      </c>
      <c r="J4190" s="3" t="s">
        <v>2589</v>
      </c>
      <c r="K4190" s="3" t="s">
        <v>2590</v>
      </c>
      <c r="L4190" s="2">
        <v>0.85155992116429902</v>
      </c>
      <c r="M4190" s="2" t="s">
        <v>6</v>
      </c>
      <c r="N4190" s="2" t="s">
        <v>6</v>
      </c>
      <c r="O4190" s="4" t="s">
        <v>9243</v>
      </c>
      <c r="P4190" s="3" t="s">
        <v>9255</v>
      </c>
    </row>
    <row r="4191" spans="1:16" x14ac:dyDescent="0.25">
      <c r="A4191" s="8">
        <v>56055</v>
      </c>
      <c r="B4191" s="8" t="s">
        <v>48</v>
      </c>
      <c r="C4191" s="8" t="s">
        <v>9261</v>
      </c>
      <c r="D4191" s="8" t="s">
        <v>6606</v>
      </c>
      <c r="E4191" s="2">
        <v>622</v>
      </c>
      <c r="F4191" s="2" t="s">
        <v>10</v>
      </c>
      <c r="G4191" s="3" t="s">
        <v>9268</v>
      </c>
      <c r="H4191" s="2">
        <v>8</v>
      </c>
      <c r="I4191" s="11">
        <f>(H4191/E4191)</f>
        <v>1.2861736334405145E-2</v>
      </c>
      <c r="J4191" s="3" t="s">
        <v>1692</v>
      </c>
      <c r="K4191" s="3" t="s">
        <v>1693</v>
      </c>
      <c r="L4191" s="2">
        <v>1.4375102811361899</v>
      </c>
      <c r="M4191" s="2" t="s">
        <v>6</v>
      </c>
      <c r="N4191" s="2" t="s">
        <v>6</v>
      </c>
      <c r="O4191" s="4" t="s">
        <v>228</v>
      </c>
      <c r="P4191" s="3" t="s">
        <v>9255</v>
      </c>
    </row>
    <row r="4192" spans="1:16" x14ac:dyDescent="0.25">
      <c r="A4192" s="8">
        <v>189156</v>
      </c>
      <c r="B4192" s="8" t="s">
        <v>48</v>
      </c>
      <c r="C4192" s="8" t="s">
        <v>9261</v>
      </c>
      <c r="D4192" s="8" t="s">
        <v>336</v>
      </c>
      <c r="E4192" s="2">
        <v>626</v>
      </c>
      <c r="F4192" s="2" t="s">
        <v>10</v>
      </c>
      <c r="G4192" s="3" t="s">
        <v>9268</v>
      </c>
      <c r="H4192" s="2">
        <v>8</v>
      </c>
      <c r="I4192" s="11">
        <f>(H4192/E4192)</f>
        <v>1.2779552715654952E-2</v>
      </c>
      <c r="J4192" s="3" t="s">
        <v>337</v>
      </c>
      <c r="K4192" s="3" t="s">
        <v>338</v>
      </c>
      <c r="L4192" s="2">
        <v>-2.3362339086164399</v>
      </c>
      <c r="M4192" s="2" t="s">
        <v>6</v>
      </c>
      <c r="N4192" s="2" t="s">
        <v>6</v>
      </c>
      <c r="O4192" s="4" t="s">
        <v>228</v>
      </c>
      <c r="P4192" s="3" t="s">
        <v>9257</v>
      </c>
    </row>
    <row r="4193" spans="1:16" x14ac:dyDescent="0.25">
      <c r="A4193" s="8">
        <v>61304</v>
      </c>
      <c r="B4193" s="8" t="s">
        <v>48</v>
      </c>
      <c r="C4193" s="8" t="s">
        <v>9261</v>
      </c>
      <c r="D4193" s="8" t="s">
        <v>6622</v>
      </c>
      <c r="E4193" s="2">
        <v>635</v>
      </c>
      <c r="F4193" s="2" t="s">
        <v>10</v>
      </c>
      <c r="G4193" s="3" t="s">
        <v>9268</v>
      </c>
      <c r="H4193" s="2">
        <v>4</v>
      </c>
      <c r="I4193" s="11">
        <f>(H4193/E4193)</f>
        <v>6.2992125984251968E-3</v>
      </c>
      <c r="J4193" s="3" t="s">
        <v>6623</v>
      </c>
      <c r="K4193" s="3" t="s">
        <v>6624</v>
      </c>
      <c r="L4193" s="2">
        <v>4.3195579603699601</v>
      </c>
      <c r="M4193" s="2">
        <v>260.73069778052991</v>
      </c>
      <c r="N4193" s="2" t="s">
        <v>6</v>
      </c>
      <c r="O4193" s="4" t="s">
        <v>9147</v>
      </c>
      <c r="P4193" s="3" t="s">
        <v>9257</v>
      </c>
    </row>
    <row r="4194" spans="1:16" x14ac:dyDescent="0.25">
      <c r="A4194" s="2">
        <v>215923</v>
      </c>
      <c r="B4194" s="2" t="s">
        <v>48</v>
      </c>
      <c r="C4194" s="8" t="s">
        <v>9261</v>
      </c>
      <c r="D4194" s="2" t="s">
        <v>294</v>
      </c>
      <c r="E4194" s="2">
        <v>635</v>
      </c>
      <c r="F4194" s="2" t="s">
        <v>10</v>
      </c>
      <c r="G4194" s="3" t="s">
        <v>9268</v>
      </c>
      <c r="H4194" s="2">
        <v>13</v>
      </c>
      <c r="I4194" s="11">
        <f>(H4194/E4194)</f>
        <v>2.0472440944881889E-2</v>
      </c>
      <c r="J4194" s="2" t="s">
        <v>288</v>
      </c>
      <c r="K4194" s="2" t="s">
        <v>289</v>
      </c>
      <c r="L4194" s="2">
        <v>-0.27327496013924901</v>
      </c>
      <c r="M4194" s="2">
        <v>65.63940990170498</v>
      </c>
      <c r="N4194" s="2" t="s">
        <v>6</v>
      </c>
      <c r="O4194" s="4" t="s">
        <v>9149</v>
      </c>
      <c r="P4194" s="3" t="s">
        <v>9257</v>
      </c>
    </row>
    <row r="4195" spans="1:16" x14ac:dyDescent="0.25">
      <c r="A4195" s="8">
        <v>197923</v>
      </c>
      <c r="B4195" s="8" t="s">
        <v>48</v>
      </c>
      <c r="C4195" s="8" t="s">
        <v>9261</v>
      </c>
      <c r="D4195" s="8" t="s">
        <v>6864</v>
      </c>
      <c r="E4195" s="2">
        <v>638</v>
      </c>
      <c r="F4195" s="2" t="s">
        <v>10</v>
      </c>
      <c r="G4195" s="3" t="s">
        <v>9268</v>
      </c>
      <c r="H4195" s="2">
        <v>6</v>
      </c>
      <c r="I4195" s="11">
        <f>(H4195/E4195)</f>
        <v>9.4043887147335428E-3</v>
      </c>
      <c r="J4195" s="3" t="s">
        <v>6865</v>
      </c>
      <c r="K4195" s="3" t="s">
        <v>6866</v>
      </c>
      <c r="L4195" s="2">
        <v>0.85749574032617604</v>
      </c>
      <c r="M4195" s="2" t="s">
        <v>6</v>
      </c>
      <c r="N4195" s="2" t="s">
        <v>6</v>
      </c>
      <c r="O4195" s="4" t="s">
        <v>228</v>
      </c>
      <c r="P4195" s="3" t="s">
        <v>9257</v>
      </c>
    </row>
    <row r="4196" spans="1:16" x14ac:dyDescent="0.25">
      <c r="A4196" s="8">
        <v>204057</v>
      </c>
      <c r="B4196" s="8" t="s">
        <v>48</v>
      </c>
      <c r="C4196" s="8" t="s">
        <v>9261</v>
      </c>
      <c r="D4196" s="8" t="s">
        <v>6876</v>
      </c>
      <c r="E4196" s="2">
        <v>646</v>
      </c>
      <c r="F4196" s="2" t="s">
        <v>10</v>
      </c>
      <c r="G4196" s="3" t="s">
        <v>9268</v>
      </c>
      <c r="H4196" s="2">
        <v>7</v>
      </c>
      <c r="I4196" s="11">
        <f>(H4196/E4196)</f>
        <v>1.0835913312693499E-2</v>
      </c>
      <c r="J4196" s="3" t="s">
        <v>6877</v>
      </c>
      <c r="K4196" s="3" t="s">
        <v>6878</v>
      </c>
      <c r="L4196" s="2">
        <v>3.6415715276291598</v>
      </c>
      <c r="M4196" s="2" t="s">
        <v>6</v>
      </c>
      <c r="N4196" s="2" t="s">
        <v>6</v>
      </c>
      <c r="O4196" s="4" t="s">
        <v>9147</v>
      </c>
      <c r="P4196" s="3" t="s">
        <v>9257</v>
      </c>
    </row>
    <row r="4197" spans="1:16" x14ac:dyDescent="0.25">
      <c r="A4197" s="8">
        <v>155600</v>
      </c>
      <c r="B4197" s="8" t="s">
        <v>48</v>
      </c>
      <c r="C4197" s="8" t="s">
        <v>9261</v>
      </c>
      <c r="D4197" s="8" t="s">
        <v>6757</v>
      </c>
      <c r="E4197" s="2">
        <v>672</v>
      </c>
      <c r="F4197" s="2" t="s">
        <v>10</v>
      </c>
      <c r="G4197" s="3" t="s">
        <v>9268</v>
      </c>
      <c r="H4197" s="2">
        <v>6</v>
      </c>
      <c r="I4197" s="11">
        <f>(H4197/E4197)</f>
        <v>8.9285714285714281E-3</v>
      </c>
      <c r="J4197" s="3" t="s">
        <v>6272</v>
      </c>
      <c r="K4197" s="3" t="s">
        <v>6273</v>
      </c>
      <c r="L4197" s="2">
        <v>-2.1620283648399901</v>
      </c>
      <c r="M4197" s="2">
        <v>78.909471109269887</v>
      </c>
      <c r="N4197" s="2" t="s">
        <v>6</v>
      </c>
      <c r="O4197" s="4" t="s">
        <v>9145</v>
      </c>
      <c r="P4197" s="3" t="s">
        <v>9255</v>
      </c>
    </row>
    <row r="4198" spans="1:16" x14ac:dyDescent="0.25">
      <c r="A4198" s="8">
        <v>52095</v>
      </c>
      <c r="B4198" s="8" t="s">
        <v>48</v>
      </c>
      <c r="C4198" s="8" t="s">
        <v>9261</v>
      </c>
      <c r="D4198" s="8" t="s">
        <v>6605</v>
      </c>
      <c r="E4198" s="2">
        <v>684</v>
      </c>
      <c r="F4198" s="2" t="s">
        <v>10</v>
      </c>
      <c r="G4198" s="3" t="s">
        <v>9268</v>
      </c>
      <c r="H4198" s="2">
        <v>6</v>
      </c>
      <c r="I4198" s="11">
        <f>(H4198/E4198)</f>
        <v>8.771929824561403E-3</v>
      </c>
      <c r="J4198" s="3" t="s">
        <v>800</v>
      </c>
      <c r="K4198" s="3" t="s">
        <v>801</v>
      </c>
      <c r="L4198" s="2">
        <v>1.15415344369621</v>
      </c>
      <c r="M4198" s="2" t="s">
        <v>6</v>
      </c>
      <c r="N4198" s="2" t="s">
        <v>6</v>
      </c>
      <c r="O4198" s="4" t="s">
        <v>9146</v>
      </c>
      <c r="P4198" s="3" t="s">
        <v>9257</v>
      </c>
    </row>
    <row r="4199" spans="1:16" x14ac:dyDescent="0.25">
      <c r="A4199" s="8">
        <v>86490</v>
      </c>
      <c r="B4199" s="8" t="s">
        <v>48</v>
      </c>
      <c r="C4199" s="8" t="s">
        <v>9261</v>
      </c>
      <c r="D4199" s="8" t="s">
        <v>707</v>
      </c>
      <c r="E4199" s="2">
        <v>700</v>
      </c>
      <c r="F4199" s="2" t="s">
        <v>10</v>
      </c>
      <c r="G4199" s="3" t="s">
        <v>9268</v>
      </c>
      <c r="H4199" s="2">
        <v>11</v>
      </c>
      <c r="I4199" s="11">
        <f>(H4199/E4199)</f>
        <v>1.5714285714285715E-2</v>
      </c>
      <c r="J4199" s="3" t="s">
        <v>658</v>
      </c>
      <c r="K4199" s="3" t="s">
        <v>659</v>
      </c>
      <c r="L4199" s="2">
        <v>-0.29740235230888401</v>
      </c>
      <c r="M4199" s="2">
        <v>69.945355191256823</v>
      </c>
      <c r="N4199" s="2" t="s">
        <v>6</v>
      </c>
      <c r="O4199" s="4" t="s">
        <v>9153</v>
      </c>
      <c r="P4199" s="3" t="s">
        <v>9255</v>
      </c>
    </row>
    <row r="4200" spans="1:16" ht="31.5" x14ac:dyDescent="0.25">
      <c r="A4200" s="8">
        <v>38166</v>
      </c>
      <c r="B4200" s="8" t="s">
        <v>48</v>
      </c>
      <c r="C4200" s="8" t="s">
        <v>9261</v>
      </c>
      <c r="D4200" s="8" t="s">
        <v>562</v>
      </c>
      <c r="E4200" s="2">
        <v>568</v>
      </c>
      <c r="F4200" s="2" t="s">
        <v>10</v>
      </c>
      <c r="G4200" s="3" t="s">
        <v>9268</v>
      </c>
      <c r="H4200" s="2">
        <v>6</v>
      </c>
      <c r="I4200" s="11">
        <f>(H4200/E4200)</f>
        <v>1.0563380281690141E-2</v>
      </c>
      <c r="J4200" s="3" t="s">
        <v>451</v>
      </c>
      <c r="K4200" s="3" t="s">
        <v>452</v>
      </c>
      <c r="L4200" s="2">
        <v>0.58087549856741405</v>
      </c>
      <c r="M4200" s="2" t="s">
        <v>6</v>
      </c>
      <c r="N4200" s="2" t="s">
        <v>6</v>
      </c>
      <c r="O4200" s="4" t="s">
        <v>9161</v>
      </c>
      <c r="P4200" s="3" t="s">
        <v>9255</v>
      </c>
    </row>
    <row r="4201" spans="1:16" x14ac:dyDescent="0.25">
      <c r="A4201" s="8">
        <v>58882</v>
      </c>
      <c r="B4201" s="8" t="s">
        <v>48</v>
      </c>
      <c r="C4201" s="8" t="s">
        <v>9261</v>
      </c>
      <c r="D4201" s="8" t="s">
        <v>6612</v>
      </c>
      <c r="E4201" s="2">
        <v>708</v>
      </c>
      <c r="F4201" s="2" t="s">
        <v>10</v>
      </c>
      <c r="G4201" s="3" t="s">
        <v>9268</v>
      </c>
      <c r="H4201" s="2">
        <v>10</v>
      </c>
      <c r="I4201" s="11">
        <f>(H4201/E4201)</f>
        <v>1.4124293785310734E-2</v>
      </c>
      <c r="J4201" s="3" t="s">
        <v>6613</v>
      </c>
      <c r="K4201" s="3" t="s">
        <v>6614</v>
      </c>
      <c r="L4201" s="2">
        <v>-0.72052018626411496</v>
      </c>
      <c r="M4201" s="2" t="s">
        <v>6</v>
      </c>
      <c r="N4201" s="2" t="s">
        <v>6</v>
      </c>
      <c r="O4201" s="4" t="s">
        <v>9145</v>
      </c>
      <c r="P4201" s="3" t="s">
        <v>9257</v>
      </c>
    </row>
    <row r="4202" spans="1:16" x14ac:dyDescent="0.25">
      <c r="A4202" s="8">
        <v>176842</v>
      </c>
      <c r="B4202" s="8" t="s">
        <v>48</v>
      </c>
      <c r="C4202" s="8" t="s">
        <v>9261</v>
      </c>
      <c r="D4202" s="8" t="s">
        <v>6821</v>
      </c>
      <c r="E4202" s="2">
        <v>711</v>
      </c>
      <c r="F4202" s="2" t="s">
        <v>10</v>
      </c>
      <c r="G4202" s="3" t="s">
        <v>9268</v>
      </c>
      <c r="H4202" s="2">
        <v>19</v>
      </c>
      <c r="I4202" s="11">
        <f>(H4202/E4202)</f>
        <v>2.6722925457102673E-2</v>
      </c>
      <c r="J4202" s="2" t="s">
        <v>6</v>
      </c>
      <c r="K4202" s="2" t="s">
        <v>6</v>
      </c>
      <c r="L4202" s="2">
        <v>0.880624371502292</v>
      </c>
      <c r="M4202" s="2" t="s">
        <v>6</v>
      </c>
      <c r="N4202" s="2" t="s">
        <v>6</v>
      </c>
      <c r="O4202" s="4" t="s">
        <v>9146</v>
      </c>
      <c r="P4202" s="3" t="s">
        <v>9257</v>
      </c>
    </row>
    <row r="4203" spans="1:16" x14ac:dyDescent="0.25">
      <c r="A4203" s="8">
        <v>155032</v>
      </c>
      <c r="B4203" s="8" t="s">
        <v>48</v>
      </c>
      <c r="C4203" s="8" t="s">
        <v>9261</v>
      </c>
      <c r="D4203" s="8" t="s">
        <v>6752</v>
      </c>
      <c r="E4203" s="2">
        <v>714</v>
      </c>
      <c r="F4203" s="2" t="s">
        <v>10</v>
      </c>
      <c r="G4203" s="3" t="s">
        <v>9268</v>
      </c>
      <c r="H4203" s="2">
        <v>0</v>
      </c>
      <c r="I4203" s="11">
        <f>(H4203/E4203)</f>
        <v>0</v>
      </c>
      <c r="J4203" s="3" t="s">
        <v>1588</v>
      </c>
      <c r="K4203" s="3" t="s">
        <v>1589</v>
      </c>
      <c r="L4203" s="2">
        <v>-7.6612879166879297E-2</v>
      </c>
      <c r="M4203" s="2">
        <v>98.681370190825092</v>
      </c>
      <c r="N4203" s="2" t="s">
        <v>6</v>
      </c>
      <c r="O4203" s="4" t="s">
        <v>9147</v>
      </c>
      <c r="P4203" s="3" t="s">
        <v>9255</v>
      </c>
    </row>
    <row r="4204" spans="1:16" x14ac:dyDescent="0.25">
      <c r="A4204" s="2">
        <v>76932</v>
      </c>
      <c r="B4204" s="2" t="s">
        <v>48</v>
      </c>
      <c r="C4204" s="8" t="s">
        <v>9261</v>
      </c>
      <c r="D4204" s="2" t="s">
        <v>8478</v>
      </c>
      <c r="E4204" s="2">
        <v>737</v>
      </c>
      <c r="F4204" s="2" t="s">
        <v>10</v>
      </c>
      <c r="G4204" s="3" t="s">
        <v>9268</v>
      </c>
      <c r="H4204" s="2">
        <v>10</v>
      </c>
      <c r="I4204" s="11">
        <f>(H4204/E4204)</f>
        <v>1.3568521031207599E-2</v>
      </c>
      <c r="J4204" s="2" t="s">
        <v>6348</v>
      </c>
      <c r="K4204" s="2" t="s">
        <v>6349</v>
      </c>
      <c r="L4204" s="2">
        <v>0.178842546746426</v>
      </c>
      <c r="M4204" s="2" t="s">
        <v>6</v>
      </c>
      <c r="N4204" s="2" t="s">
        <v>6</v>
      </c>
      <c r="O4204" s="3" t="s">
        <v>6</v>
      </c>
      <c r="P4204" s="3" t="s">
        <v>9257</v>
      </c>
    </row>
    <row r="4205" spans="1:16" x14ac:dyDescent="0.25">
      <c r="A4205" s="8">
        <v>61171</v>
      </c>
      <c r="B4205" s="8" t="s">
        <v>48</v>
      </c>
      <c r="C4205" s="8" t="s">
        <v>9261</v>
      </c>
      <c r="D4205" s="8" t="s">
        <v>6621</v>
      </c>
      <c r="E4205" s="2">
        <v>740</v>
      </c>
      <c r="F4205" s="2" t="s">
        <v>10</v>
      </c>
      <c r="G4205" s="3" t="s">
        <v>9268</v>
      </c>
      <c r="H4205" s="2">
        <v>11</v>
      </c>
      <c r="I4205" s="11">
        <f>(H4205/E4205)</f>
        <v>1.4864864864864866E-2</v>
      </c>
      <c r="J4205" s="3" t="s">
        <v>1660</v>
      </c>
      <c r="K4205" s="3" t="s">
        <v>1661</v>
      </c>
      <c r="L4205" s="2">
        <v>-3.5797202010402902</v>
      </c>
      <c r="M4205" s="2">
        <v>92.422509502189257</v>
      </c>
      <c r="N4205" s="2" t="s">
        <v>6</v>
      </c>
      <c r="O4205" s="4" t="s">
        <v>9149</v>
      </c>
      <c r="P4205" s="3" t="s">
        <v>9255</v>
      </c>
    </row>
    <row r="4206" spans="1:16" x14ac:dyDescent="0.25">
      <c r="A4206" s="2">
        <v>155127</v>
      </c>
      <c r="B4206" s="2" t="s">
        <v>48</v>
      </c>
      <c r="C4206" s="8" t="s">
        <v>9261</v>
      </c>
      <c r="D4206" s="2" t="s">
        <v>8701</v>
      </c>
      <c r="E4206" s="2">
        <v>743</v>
      </c>
      <c r="F4206" s="2" t="s">
        <v>10</v>
      </c>
      <c r="G4206" s="3" t="s">
        <v>9268</v>
      </c>
      <c r="H4206" s="2">
        <v>2</v>
      </c>
      <c r="I4206" s="11">
        <f>(H4206/E4206)</f>
        <v>2.6917900403768506E-3</v>
      </c>
      <c r="J4206" s="2" t="s">
        <v>8431</v>
      </c>
      <c r="K4206" s="2" t="s">
        <v>8432</v>
      </c>
      <c r="L4206" s="2">
        <v>-2.33384984979521</v>
      </c>
      <c r="M4206" s="2" t="s">
        <v>6</v>
      </c>
      <c r="N4206" s="2" t="s">
        <v>6</v>
      </c>
      <c r="O4206" s="3" t="s">
        <v>6</v>
      </c>
      <c r="P4206" s="3" t="s">
        <v>9257</v>
      </c>
    </row>
    <row r="4207" spans="1:16" x14ac:dyDescent="0.25">
      <c r="A4207" s="8">
        <v>208290</v>
      </c>
      <c r="B4207" s="8" t="s">
        <v>48</v>
      </c>
      <c r="C4207" s="8" t="s">
        <v>9261</v>
      </c>
      <c r="D4207" s="8" t="s">
        <v>712</v>
      </c>
      <c r="E4207" s="2">
        <v>770</v>
      </c>
      <c r="F4207" s="2" t="s">
        <v>10</v>
      </c>
      <c r="G4207" s="3" t="s">
        <v>9268</v>
      </c>
      <c r="H4207" s="2">
        <v>17</v>
      </c>
      <c r="I4207" s="11">
        <f>(H4207/E4207)</f>
        <v>2.2077922077922078E-2</v>
      </c>
      <c r="J4207" s="3" t="s">
        <v>658</v>
      </c>
      <c r="K4207" s="3" t="s">
        <v>659</v>
      </c>
      <c r="L4207" s="2">
        <v>6.3888668511954003E-2</v>
      </c>
      <c r="M4207" s="2" t="s">
        <v>6</v>
      </c>
      <c r="N4207" s="2" t="s">
        <v>6</v>
      </c>
      <c r="O4207" s="4" t="s">
        <v>9145</v>
      </c>
      <c r="P4207" s="3" t="s">
        <v>9255</v>
      </c>
    </row>
    <row r="4208" spans="1:16" x14ac:dyDescent="0.25">
      <c r="A4208" s="8">
        <v>189512</v>
      </c>
      <c r="B4208" s="8" t="s">
        <v>48</v>
      </c>
      <c r="C4208" s="8" t="s">
        <v>9261</v>
      </c>
      <c r="D4208" s="8" t="s">
        <v>6844</v>
      </c>
      <c r="E4208" s="2">
        <v>776</v>
      </c>
      <c r="F4208" s="2" t="s">
        <v>10</v>
      </c>
      <c r="G4208" s="3" t="s">
        <v>9268</v>
      </c>
      <c r="H4208" s="2">
        <v>18</v>
      </c>
      <c r="I4208" s="11">
        <f>(H4208/E4208)</f>
        <v>2.3195876288659795E-2</v>
      </c>
      <c r="J4208" s="3" t="s">
        <v>6845</v>
      </c>
      <c r="K4208" s="3" t="s">
        <v>6846</v>
      </c>
      <c r="L4208" s="2">
        <v>-0.31279702912373702</v>
      </c>
      <c r="M4208" s="2" t="s">
        <v>6</v>
      </c>
      <c r="N4208" s="2" t="s">
        <v>6</v>
      </c>
      <c r="O4208" s="4" t="s">
        <v>9146</v>
      </c>
      <c r="P4208" s="3" t="s">
        <v>9255</v>
      </c>
    </row>
    <row r="4209" spans="1:16" x14ac:dyDescent="0.25">
      <c r="A4209" s="8">
        <v>20311</v>
      </c>
      <c r="B4209" s="8" t="s">
        <v>48</v>
      </c>
      <c r="C4209" s="8" t="s">
        <v>9261</v>
      </c>
      <c r="D4209" s="8" t="s">
        <v>6552</v>
      </c>
      <c r="E4209" s="2">
        <v>788</v>
      </c>
      <c r="F4209" s="2" t="s">
        <v>10</v>
      </c>
      <c r="G4209" s="3" t="s">
        <v>9268</v>
      </c>
      <c r="H4209" s="2">
        <v>12</v>
      </c>
      <c r="I4209" s="11">
        <f>(H4209/E4209)</f>
        <v>1.5228426395939087E-2</v>
      </c>
      <c r="J4209" s="3" t="s">
        <v>6553</v>
      </c>
      <c r="K4209" s="3" t="s">
        <v>6554</v>
      </c>
      <c r="L4209" s="2">
        <v>-0.35342131228565099</v>
      </c>
      <c r="M4209" s="2" t="s">
        <v>6</v>
      </c>
      <c r="N4209" s="2" t="s">
        <v>6</v>
      </c>
      <c r="O4209" s="4" t="s">
        <v>9146</v>
      </c>
      <c r="P4209" s="3" t="s">
        <v>9257</v>
      </c>
    </row>
    <row r="4210" spans="1:16" x14ac:dyDescent="0.25">
      <c r="A4210" s="8">
        <v>176389</v>
      </c>
      <c r="B4210" s="8" t="s">
        <v>48</v>
      </c>
      <c r="C4210" s="8" t="s">
        <v>9261</v>
      </c>
      <c r="D4210" s="8" t="s">
        <v>711</v>
      </c>
      <c r="E4210" s="2">
        <v>792</v>
      </c>
      <c r="F4210" s="2" t="s">
        <v>10</v>
      </c>
      <c r="G4210" s="3" t="s">
        <v>9268</v>
      </c>
      <c r="H4210" s="2">
        <v>18</v>
      </c>
      <c r="I4210" s="11">
        <f>(H4210/E4210)</f>
        <v>2.2727272727272728E-2</v>
      </c>
      <c r="J4210" s="3" t="s">
        <v>658</v>
      </c>
      <c r="K4210" s="3" t="s">
        <v>659</v>
      </c>
      <c r="L4210" s="2">
        <v>-1.0481974461578201</v>
      </c>
      <c r="M4210" s="2" t="s">
        <v>6</v>
      </c>
      <c r="N4210" s="2" t="s">
        <v>6</v>
      </c>
      <c r="O4210" s="4" t="s">
        <v>9149</v>
      </c>
      <c r="P4210" s="3" t="s">
        <v>9255</v>
      </c>
    </row>
    <row r="4211" spans="1:16" x14ac:dyDescent="0.25">
      <c r="A4211" s="8">
        <v>155601</v>
      </c>
      <c r="B4211" s="8" t="s">
        <v>48</v>
      </c>
      <c r="C4211" s="8" t="s">
        <v>9261</v>
      </c>
      <c r="D4211" s="8" t="s">
        <v>6758</v>
      </c>
      <c r="E4211" s="2">
        <v>810</v>
      </c>
      <c r="F4211" s="2" t="s">
        <v>10</v>
      </c>
      <c r="G4211" s="3" t="s">
        <v>9268</v>
      </c>
      <c r="H4211" s="2">
        <v>19</v>
      </c>
      <c r="I4211" s="11">
        <f>(H4211/E4211)</f>
        <v>2.3456790123456792E-2</v>
      </c>
      <c r="J4211" s="3" t="s">
        <v>1261</v>
      </c>
      <c r="K4211" s="3" t="s">
        <v>1262</v>
      </c>
      <c r="L4211" s="2">
        <v>-0.17530636821606699</v>
      </c>
      <c r="M4211" s="2" t="s">
        <v>6</v>
      </c>
      <c r="N4211" s="2" t="s">
        <v>6</v>
      </c>
      <c r="O4211" s="4" t="s">
        <v>9146</v>
      </c>
      <c r="P4211" s="3" t="s">
        <v>9257</v>
      </c>
    </row>
    <row r="4212" spans="1:16" x14ac:dyDescent="0.25">
      <c r="A4212" s="8">
        <v>27461</v>
      </c>
      <c r="B4212" s="8" t="s">
        <v>48</v>
      </c>
      <c r="C4212" s="8" t="s">
        <v>9261</v>
      </c>
      <c r="D4212" s="8" t="s">
        <v>6567</v>
      </c>
      <c r="E4212" s="2">
        <v>811</v>
      </c>
      <c r="F4212" s="2" t="s">
        <v>10</v>
      </c>
      <c r="G4212" s="3" t="s">
        <v>9268</v>
      </c>
      <c r="H4212" s="2">
        <v>6</v>
      </c>
      <c r="I4212" s="11">
        <f>(H4212/E4212)</f>
        <v>7.3982737361282368E-3</v>
      </c>
      <c r="J4212" s="3" t="s">
        <v>3589</v>
      </c>
      <c r="K4212" s="3" t="s">
        <v>3590</v>
      </c>
      <c r="L4212" s="2">
        <v>0.83816600375561401</v>
      </c>
      <c r="M4212" s="2">
        <v>105.08617065994116</v>
      </c>
      <c r="N4212" s="2" t="s">
        <v>6</v>
      </c>
      <c r="O4212" s="4" t="s">
        <v>9145</v>
      </c>
      <c r="P4212" s="3" t="s">
        <v>9257</v>
      </c>
    </row>
    <row r="4213" spans="1:16" x14ac:dyDescent="0.25">
      <c r="A4213" s="8">
        <v>155631</v>
      </c>
      <c r="B4213" s="8" t="s">
        <v>48</v>
      </c>
      <c r="C4213" s="8" t="s">
        <v>9261</v>
      </c>
      <c r="D4213" s="8" t="s">
        <v>6759</v>
      </c>
      <c r="E4213" s="2">
        <v>811</v>
      </c>
      <c r="F4213" s="2" t="s">
        <v>10</v>
      </c>
      <c r="G4213" s="3" t="s">
        <v>9268</v>
      </c>
      <c r="H4213" s="2">
        <v>4</v>
      </c>
      <c r="I4213" s="11">
        <f>(H4213/E4213)</f>
        <v>4.9321824907521579E-3</v>
      </c>
      <c r="J4213" s="3" t="s">
        <v>6760</v>
      </c>
      <c r="K4213" s="3" t="s">
        <v>6761</v>
      </c>
      <c r="L4213" s="2">
        <v>0.34029906898401202</v>
      </c>
      <c r="M4213" s="2" t="s">
        <v>6</v>
      </c>
      <c r="N4213" s="2" t="s">
        <v>6</v>
      </c>
      <c r="O4213" s="4" t="s">
        <v>9145</v>
      </c>
      <c r="P4213" s="3" t="s">
        <v>9257</v>
      </c>
    </row>
    <row r="4214" spans="1:16" x14ac:dyDescent="0.25">
      <c r="A4214" s="2">
        <v>215745</v>
      </c>
      <c r="B4214" s="2" t="s">
        <v>48</v>
      </c>
      <c r="C4214" s="8" t="s">
        <v>9261</v>
      </c>
      <c r="D4214" s="2" t="s">
        <v>6947</v>
      </c>
      <c r="E4214" s="2">
        <v>818</v>
      </c>
      <c r="F4214" s="2" t="s">
        <v>10</v>
      </c>
      <c r="G4214" s="3" t="s">
        <v>9268</v>
      </c>
      <c r="H4214" s="2">
        <v>4</v>
      </c>
      <c r="I4214" s="11">
        <f>(H4214/E4214)</f>
        <v>4.8899755501222494E-3</v>
      </c>
      <c r="J4214" s="2" t="s">
        <v>4402</v>
      </c>
      <c r="K4214" s="2" t="s">
        <v>4403</v>
      </c>
      <c r="L4214" s="2">
        <v>0.45029327710936601</v>
      </c>
      <c r="M4214" s="2" t="s">
        <v>6</v>
      </c>
      <c r="N4214" s="2" t="s">
        <v>6</v>
      </c>
      <c r="O4214" s="4" t="s">
        <v>9145</v>
      </c>
      <c r="P4214" s="3" t="s">
        <v>9257</v>
      </c>
    </row>
    <row r="4215" spans="1:16" x14ac:dyDescent="0.25">
      <c r="A4215" s="8">
        <v>204263</v>
      </c>
      <c r="B4215" s="8" t="s">
        <v>48</v>
      </c>
      <c r="C4215" s="8" t="s">
        <v>9261</v>
      </c>
      <c r="D4215" s="8" t="s">
        <v>6896</v>
      </c>
      <c r="E4215" s="2">
        <v>822</v>
      </c>
      <c r="F4215" s="2" t="s">
        <v>10</v>
      </c>
      <c r="G4215" s="3" t="s">
        <v>9268</v>
      </c>
      <c r="H4215" s="2">
        <v>6</v>
      </c>
      <c r="I4215" s="11">
        <f>(H4215/E4215)</f>
        <v>7.2992700729927005E-3</v>
      </c>
      <c r="J4215" s="3" t="s">
        <v>6897</v>
      </c>
      <c r="K4215" s="3" t="s">
        <v>6898</v>
      </c>
      <c r="L4215" s="2">
        <v>0.56378976642094303</v>
      </c>
      <c r="M4215" s="2" t="s">
        <v>6</v>
      </c>
      <c r="N4215" s="2" t="s">
        <v>6</v>
      </c>
      <c r="O4215" s="4" t="s">
        <v>9145</v>
      </c>
      <c r="P4215" s="3" t="s">
        <v>9255</v>
      </c>
    </row>
    <row r="4216" spans="1:16" x14ac:dyDescent="0.25">
      <c r="A4216" s="8">
        <v>204193</v>
      </c>
      <c r="B4216" s="8" t="s">
        <v>48</v>
      </c>
      <c r="C4216" s="8" t="s">
        <v>9261</v>
      </c>
      <c r="D4216" s="8" t="s">
        <v>6883</v>
      </c>
      <c r="E4216" s="2">
        <v>843</v>
      </c>
      <c r="F4216" s="2" t="s">
        <v>10</v>
      </c>
      <c r="G4216" s="3" t="s">
        <v>9268</v>
      </c>
      <c r="H4216" s="2">
        <v>7</v>
      </c>
      <c r="I4216" s="11">
        <f>(H4216/E4216)</f>
        <v>8.3036773428232496E-3</v>
      </c>
      <c r="J4216" s="2" t="s">
        <v>6</v>
      </c>
      <c r="K4216" s="2" t="s">
        <v>6</v>
      </c>
      <c r="L4216" s="2">
        <v>-0.257865398500006</v>
      </c>
      <c r="M4216" s="2">
        <v>109.28961748633878</v>
      </c>
      <c r="N4216" s="2" t="s">
        <v>6</v>
      </c>
      <c r="O4216" s="4" t="s">
        <v>9147</v>
      </c>
      <c r="P4216" s="3" t="s">
        <v>9255</v>
      </c>
    </row>
    <row r="4217" spans="1:16" x14ac:dyDescent="0.25">
      <c r="A4217" s="8">
        <v>176381</v>
      </c>
      <c r="B4217" s="8" t="s">
        <v>48</v>
      </c>
      <c r="C4217" s="8" t="s">
        <v>9261</v>
      </c>
      <c r="D4217" s="8" t="s">
        <v>6791</v>
      </c>
      <c r="E4217" s="2">
        <v>890</v>
      </c>
      <c r="F4217" s="2" t="s">
        <v>10</v>
      </c>
      <c r="G4217" s="3" t="s">
        <v>9268</v>
      </c>
      <c r="H4217" s="2">
        <v>15</v>
      </c>
      <c r="I4217" s="11">
        <f>(H4217/E4217)</f>
        <v>1.6853932584269662E-2</v>
      </c>
      <c r="J4217" s="2" t="s">
        <v>6</v>
      </c>
      <c r="K4217" s="2" t="s">
        <v>6</v>
      </c>
      <c r="L4217" s="2">
        <v>0.617985358473774</v>
      </c>
      <c r="M4217" s="2" t="s">
        <v>6</v>
      </c>
      <c r="N4217" s="2" t="s">
        <v>6</v>
      </c>
      <c r="O4217" s="4" t="s">
        <v>9147</v>
      </c>
      <c r="P4217" s="3" t="s">
        <v>9257</v>
      </c>
    </row>
    <row r="4218" spans="1:16" x14ac:dyDescent="0.25">
      <c r="A4218" s="8">
        <v>49240</v>
      </c>
      <c r="B4218" s="8" t="s">
        <v>48</v>
      </c>
      <c r="C4218" s="8" t="s">
        <v>9261</v>
      </c>
      <c r="D4218" s="8" t="s">
        <v>6598</v>
      </c>
      <c r="E4218" s="2">
        <v>929</v>
      </c>
      <c r="F4218" s="2" t="s">
        <v>10</v>
      </c>
      <c r="G4218" s="3" t="s">
        <v>9268</v>
      </c>
      <c r="H4218" s="2">
        <v>11</v>
      </c>
      <c r="I4218" s="11">
        <f>(H4218/E4218)</f>
        <v>1.1840688912809472E-2</v>
      </c>
      <c r="J4218" s="3" t="s">
        <v>6599</v>
      </c>
      <c r="K4218" s="3" t="s">
        <v>6600</v>
      </c>
      <c r="L4218" s="2">
        <v>0.85559118678586299</v>
      </c>
      <c r="M4218" s="2" t="s">
        <v>6</v>
      </c>
      <c r="N4218" s="2" t="s">
        <v>6</v>
      </c>
      <c r="O4218" s="4" t="s">
        <v>9148</v>
      </c>
      <c r="P4218" s="3" t="s">
        <v>9257</v>
      </c>
    </row>
    <row r="4219" spans="1:16" x14ac:dyDescent="0.25">
      <c r="A4219" s="8">
        <v>72157</v>
      </c>
      <c r="B4219" s="8" t="s">
        <v>48</v>
      </c>
      <c r="C4219" s="8" t="s">
        <v>9261</v>
      </c>
      <c r="D4219" s="8" t="s">
        <v>6637</v>
      </c>
      <c r="E4219" s="2">
        <v>934</v>
      </c>
      <c r="F4219" s="2" t="s">
        <v>10</v>
      </c>
      <c r="G4219" s="3" t="s">
        <v>9268</v>
      </c>
      <c r="H4219" s="2">
        <v>7</v>
      </c>
      <c r="I4219" s="11">
        <f>(H4219/E4219)</f>
        <v>7.4946466809421844E-3</v>
      </c>
      <c r="J4219" s="3" t="s">
        <v>6638</v>
      </c>
      <c r="K4219" s="3" t="s">
        <v>6639</v>
      </c>
      <c r="L4219" s="2">
        <v>0.20499454436403999</v>
      </c>
      <c r="M4219" s="2" t="s">
        <v>6</v>
      </c>
      <c r="N4219" s="2" t="s">
        <v>6</v>
      </c>
      <c r="O4219" s="4" t="s">
        <v>228</v>
      </c>
      <c r="P4219" s="3" t="s">
        <v>9257</v>
      </c>
    </row>
    <row r="4220" spans="1:16" x14ac:dyDescent="0.25">
      <c r="A4220" s="8">
        <v>176455</v>
      </c>
      <c r="B4220" s="8" t="s">
        <v>48</v>
      </c>
      <c r="C4220" s="8" t="s">
        <v>9261</v>
      </c>
      <c r="D4220" s="8" t="s">
        <v>6794</v>
      </c>
      <c r="E4220" s="2">
        <v>955</v>
      </c>
      <c r="F4220" s="2" t="s">
        <v>10</v>
      </c>
      <c r="G4220" s="3" t="s">
        <v>9268</v>
      </c>
      <c r="H4220" s="2">
        <v>13</v>
      </c>
      <c r="I4220" s="11">
        <f>(H4220/E4220)</f>
        <v>1.3612565445026177E-2</v>
      </c>
      <c r="J4220" s="2" t="s">
        <v>6</v>
      </c>
      <c r="K4220" s="2" t="s">
        <v>6</v>
      </c>
      <c r="L4220" s="2">
        <v>-0.3897434733929</v>
      </c>
      <c r="M4220" s="2" t="s">
        <v>6</v>
      </c>
      <c r="N4220" s="2" t="s">
        <v>6</v>
      </c>
      <c r="O4220" s="4" t="s">
        <v>9145</v>
      </c>
      <c r="P4220" s="3" t="s">
        <v>9257</v>
      </c>
    </row>
    <row r="4221" spans="1:16" x14ac:dyDescent="0.25">
      <c r="A4221" s="8">
        <v>208321</v>
      </c>
      <c r="B4221" s="8" t="s">
        <v>48</v>
      </c>
      <c r="C4221" s="8" t="s">
        <v>9261</v>
      </c>
      <c r="D4221" s="8" t="s">
        <v>6908</v>
      </c>
      <c r="E4221" s="2">
        <v>989</v>
      </c>
      <c r="F4221" s="2" t="s">
        <v>10</v>
      </c>
      <c r="G4221" s="3" t="s">
        <v>9268</v>
      </c>
      <c r="H4221" s="2">
        <v>15</v>
      </c>
      <c r="I4221" s="11">
        <f>(H4221/E4221)</f>
        <v>1.5166835187057633E-2</v>
      </c>
      <c r="J4221" s="2" t="s">
        <v>6</v>
      </c>
      <c r="K4221" s="2" t="s">
        <v>6</v>
      </c>
      <c r="L4221" s="2">
        <v>0.70038622289781505</v>
      </c>
      <c r="M4221" s="2">
        <v>135.76349998302956</v>
      </c>
      <c r="N4221" s="2" t="s">
        <v>6</v>
      </c>
      <c r="O4221" s="4" t="s">
        <v>9146</v>
      </c>
      <c r="P4221" s="3" t="s">
        <v>9255</v>
      </c>
    </row>
    <row r="4222" spans="1:16" x14ac:dyDescent="0.25">
      <c r="A4222" s="8">
        <v>38601</v>
      </c>
      <c r="B4222" s="8" t="s">
        <v>48</v>
      </c>
      <c r="C4222" s="8" t="s">
        <v>9261</v>
      </c>
      <c r="D4222" s="8" t="s">
        <v>6588</v>
      </c>
      <c r="E4222" s="2">
        <v>1028</v>
      </c>
      <c r="F4222" s="2" t="s">
        <v>10</v>
      </c>
      <c r="G4222" s="3" t="s">
        <v>9268</v>
      </c>
      <c r="H4222" s="2">
        <v>4</v>
      </c>
      <c r="I4222" s="11">
        <f>(H4222/E4222)</f>
        <v>3.8910505836575876E-3</v>
      </c>
      <c r="J4222" s="3" t="s">
        <v>1306</v>
      </c>
      <c r="K4222" s="3" t="s">
        <v>1307</v>
      </c>
      <c r="L4222" s="2">
        <v>0.23126608082901301</v>
      </c>
      <c r="M4222" s="2" t="s">
        <v>6</v>
      </c>
      <c r="N4222" s="2" t="s">
        <v>6</v>
      </c>
      <c r="O4222" s="4" t="s">
        <v>228</v>
      </c>
      <c r="P4222" s="3" t="s">
        <v>9255</v>
      </c>
    </row>
    <row r="4223" spans="1:16" x14ac:dyDescent="0.25">
      <c r="A4223" s="8">
        <v>140051</v>
      </c>
      <c r="B4223" s="8" t="s">
        <v>48</v>
      </c>
      <c r="C4223" s="8" t="s">
        <v>9261</v>
      </c>
      <c r="D4223" s="8" t="s">
        <v>6737</v>
      </c>
      <c r="E4223" s="2">
        <v>1048</v>
      </c>
      <c r="F4223" s="2" t="s">
        <v>10</v>
      </c>
      <c r="G4223" s="3" t="s">
        <v>9268</v>
      </c>
      <c r="H4223" s="2">
        <v>14</v>
      </c>
      <c r="I4223" s="11">
        <f>(H4223/E4223)</f>
        <v>1.3358778625954198E-2</v>
      </c>
      <c r="J4223" s="3" t="s">
        <v>6738</v>
      </c>
      <c r="K4223" s="3" t="s">
        <v>6739</v>
      </c>
      <c r="L4223" s="2">
        <v>0.28832597395489501</v>
      </c>
      <c r="M4223" s="2" t="s">
        <v>6</v>
      </c>
      <c r="N4223" s="2" t="s">
        <v>6</v>
      </c>
      <c r="O4223" s="4" t="s">
        <v>228</v>
      </c>
      <c r="P4223" s="3" t="s">
        <v>9255</v>
      </c>
    </row>
    <row r="4224" spans="1:16" ht="31.5" x14ac:dyDescent="0.25">
      <c r="A4224" s="8">
        <v>114319</v>
      </c>
      <c r="B4224" s="8" t="s">
        <v>48</v>
      </c>
      <c r="C4224" s="8" t="s">
        <v>9261</v>
      </c>
      <c r="D4224" s="8" t="s">
        <v>6715</v>
      </c>
      <c r="E4224" s="2">
        <v>1087</v>
      </c>
      <c r="F4224" s="2" t="s">
        <v>10</v>
      </c>
      <c r="G4224" s="3" t="s">
        <v>9268</v>
      </c>
      <c r="H4224" s="2">
        <v>6</v>
      </c>
      <c r="I4224" s="11">
        <f>(H4224/E4224)</f>
        <v>5.5197792088316471E-3</v>
      </c>
      <c r="J4224" s="3" t="s">
        <v>6716</v>
      </c>
      <c r="K4224" s="3" t="s">
        <v>6717</v>
      </c>
      <c r="L4224" s="2">
        <v>-1.3988408031666499</v>
      </c>
      <c r="M4224" s="2" t="s">
        <v>6</v>
      </c>
      <c r="N4224" s="2" t="s">
        <v>6</v>
      </c>
      <c r="O4224" s="4" t="s">
        <v>9176</v>
      </c>
      <c r="P4224" s="3" t="s">
        <v>9257</v>
      </c>
    </row>
    <row r="4225" spans="1:16" x14ac:dyDescent="0.25">
      <c r="A4225" s="2">
        <v>197860</v>
      </c>
      <c r="B4225" s="2" t="s">
        <v>48</v>
      </c>
      <c r="C4225" s="8" t="s">
        <v>9261</v>
      </c>
      <c r="D4225" s="2" t="s">
        <v>6861</v>
      </c>
      <c r="E4225" s="2">
        <v>1171</v>
      </c>
      <c r="F4225" s="2" t="s">
        <v>10</v>
      </c>
      <c r="G4225" s="3" t="s">
        <v>9268</v>
      </c>
      <c r="H4225" s="2">
        <v>13</v>
      </c>
      <c r="I4225" s="11">
        <f>(H4225/E4225)</f>
        <v>1.1101622544833475E-2</v>
      </c>
      <c r="J4225" s="2" t="s">
        <v>6862</v>
      </c>
      <c r="K4225" s="2" t="s">
        <v>6863</v>
      </c>
      <c r="L4225" s="2">
        <v>-1.5617372308400601</v>
      </c>
      <c r="M4225" s="2">
        <v>230.08340523439745</v>
      </c>
      <c r="N4225" s="2" t="s">
        <v>6</v>
      </c>
      <c r="O4225" s="4" t="s">
        <v>9146</v>
      </c>
      <c r="P4225" s="3" t="s">
        <v>9257</v>
      </c>
    </row>
    <row r="4226" spans="1:16" x14ac:dyDescent="0.25">
      <c r="A4226" s="8">
        <v>215803</v>
      </c>
      <c r="B4226" s="8" t="s">
        <v>48</v>
      </c>
      <c r="C4226" s="8" t="s">
        <v>9261</v>
      </c>
      <c r="D4226" s="8" t="s">
        <v>713</v>
      </c>
      <c r="E4226" s="2">
        <v>1254</v>
      </c>
      <c r="F4226" s="2" t="s">
        <v>10</v>
      </c>
      <c r="G4226" s="3" t="s">
        <v>9268</v>
      </c>
      <c r="H4226" s="2">
        <v>14</v>
      </c>
      <c r="I4226" s="11">
        <f>(H4226/E4226)</f>
        <v>1.1164274322169059E-2</v>
      </c>
      <c r="J4226" s="3" t="s">
        <v>658</v>
      </c>
      <c r="K4226" s="3" t="s">
        <v>659</v>
      </c>
      <c r="L4226" s="2">
        <v>1.4296900272226201</v>
      </c>
      <c r="M4226" s="2">
        <v>98.904631209356381</v>
      </c>
      <c r="N4226" s="2" t="s">
        <v>6</v>
      </c>
      <c r="O4226" s="4" t="s">
        <v>9145</v>
      </c>
      <c r="P4226" s="3" t="s">
        <v>9255</v>
      </c>
    </row>
    <row r="4227" spans="1:16" x14ac:dyDescent="0.25">
      <c r="A4227" s="8">
        <v>114137</v>
      </c>
      <c r="B4227" s="8" t="s">
        <v>48</v>
      </c>
      <c r="C4227" s="8" t="s">
        <v>9261</v>
      </c>
      <c r="D4227" s="8" t="s">
        <v>6712</v>
      </c>
      <c r="E4227" s="2">
        <v>1337</v>
      </c>
      <c r="F4227" s="2" t="s">
        <v>10</v>
      </c>
      <c r="G4227" s="3" t="s">
        <v>9268</v>
      </c>
      <c r="H4227" s="2">
        <v>13</v>
      </c>
      <c r="I4227" s="11">
        <f>(H4227/E4227)</f>
        <v>9.7232610321615551E-3</v>
      </c>
      <c r="J4227" s="3" t="s">
        <v>6713</v>
      </c>
      <c r="K4227" s="3" t="s">
        <v>6714</v>
      </c>
      <c r="L4227" s="2">
        <v>-0.123781722766606</v>
      </c>
      <c r="M4227" s="2" t="s">
        <v>6</v>
      </c>
      <c r="N4227" s="2" t="s">
        <v>6</v>
      </c>
      <c r="O4227" s="4" t="s">
        <v>9145</v>
      </c>
      <c r="P4227" s="3" t="s">
        <v>9257</v>
      </c>
    </row>
    <row r="4228" spans="1:16" x14ac:dyDescent="0.25">
      <c r="A4228" s="8">
        <v>77058</v>
      </c>
      <c r="B4228" s="8" t="s">
        <v>48</v>
      </c>
      <c r="C4228" s="8" t="s">
        <v>9261</v>
      </c>
      <c r="D4228" s="8" t="s">
        <v>6651</v>
      </c>
      <c r="E4228" s="2">
        <v>1368</v>
      </c>
      <c r="F4228" s="2" t="s">
        <v>10</v>
      </c>
      <c r="G4228" s="3" t="s">
        <v>9268</v>
      </c>
      <c r="H4228" s="2">
        <v>1</v>
      </c>
      <c r="I4228" s="11">
        <f>(H4228/E4228)</f>
        <v>7.3099415204678359E-4</v>
      </c>
      <c r="J4228" s="3" t="s">
        <v>6652</v>
      </c>
      <c r="K4228" s="3" t="s">
        <v>6653</v>
      </c>
      <c r="L4228" s="2">
        <v>0.70456453952181397</v>
      </c>
      <c r="M4228" s="2" t="s">
        <v>6</v>
      </c>
      <c r="N4228" s="2" t="s">
        <v>6</v>
      </c>
      <c r="O4228" s="4" t="s">
        <v>228</v>
      </c>
      <c r="P4228" s="3" t="s">
        <v>9255</v>
      </c>
    </row>
    <row r="4229" spans="1:16" x14ac:dyDescent="0.25">
      <c r="A4229" s="8">
        <v>176765</v>
      </c>
      <c r="B4229" s="8" t="s">
        <v>48</v>
      </c>
      <c r="C4229" s="8" t="s">
        <v>9261</v>
      </c>
      <c r="D4229" s="8" t="s">
        <v>6817</v>
      </c>
      <c r="E4229" s="2">
        <v>1491</v>
      </c>
      <c r="F4229" s="2" t="s">
        <v>10</v>
      </c>
      <c r="G4229" s="3" t="s">
        <v>9268</v>
      </c>
      <c r="H4229" s="2">
        <v>47</v>
      </c>
      <c r="I4229" s="11">
        <f>(H4229/E4229)</f>
        <v>3.1522468142186455E-2</v>
      </c>
      <c r="J4229" s="2" t="s">
        <v>6</v>
      </c>
      <c r="K4229" s="2" t="s">
        <v>6</v>
      </c>
      <c r="L4229" s="2">
        <v>-0.55196931927072701</v>
      </c>
      <c r="M4229" s="2" t="s">
        <v>6</v>
      </c>
      <c r="N4229" s="2" t="s">
        <v>6</v>
      </c>
      <c r="O4229" s="4" t="s">
        <v>9146</v>
      </c>
      <c r="P4229" s="3" t="s">
        <v>9257</v>
      </c>
    </row>
    <row r="4230" spans="1:16" x14ac:dyDescent="0.25">
      <c r="A4230" s="8">
        <v>64562</v>
      </c>
      <c r="B4230" s="8" t="s">
        <v>48</v>
      </c>
      <c r="C4230" s="8" t="s">
        <v>9261</v>
      </c>
      <c r="D4230" s="8" t="s">
        <v>6626</v>
      </c>
      <c r="E4230" s="2">
        <v>1625</v>
      </c>
      <c r="F4230" s="2" t="s">
        <v>10</v>
      </c>
      <c r="G4230" s="3" t="s">
        <v>9268</v>
      </c>
      <c r="H4230" s="2">
        <v>22</v>
      </c>
      <c r="I4230" s="11">
        <f>(H4230/E4230)</f>
        <v>1.3538461538461539E-2</v>
      </c>
      <c r="J4230" s="3" t="s">
        <v>6627</v>
      </c>
      <c r="K4230" s="3" t="s">
        <v>6628</v>
      </c>
      <c r="L4230" s="2">
        <v>-0.68981358922384794</v>
      </c>
      <c r="M4230" s="2" t="s">
        <v>6</v>
      </c>
      <c r="N4230" s="2" t="s">
        <v>6</v>
      </c>
      <c r="O4230" s="4" t="s">
        <v>228</v>
      </c>
      <c r="P4230" s="3" t="s">
        <v>9255</v>
      </c>
    </row>
    <row r="4231" spans="1:16" x14ac:dyDescent="0.25">
      <c r="A4231" s="8">
        <v>189548</v>
      </c>
      <c r="B4231" s="8" t="s">
        <v>48</v>
      </c>
      <c r="C4231" s="8" t="s">
        <v>9261</v>
      </c>
      <c r="D4231" s="8" t="s">
        <v>6847</v>
      </c>
      <c r="E4231" s="2">
        <v>1815</v>
      </c>
      <c r="F4231" s="2" t="s">
        <v>10</v>
      </c>
      <c r="G4231" s="3" t="s">
        <v>9268</v>
      </c>
      <c r="H4231" s="2">
        <v>21</v>
      </c>
      <c r="I4231" s="11">
        <f>(H4231/E4231)</f>
        <v>1.1570247933884297E-2</v>
      </c>
      <c r="J4231" s="3" t="s">
        <v>6848</v>
      </c>
      <c r="K4231" s="3" t="s">
        <v>6849</v>
      </c>
      <c r="L4231" s="2">
        <v>-0.35645242038138297</v>
      </c>
      <c r="M4231" s="2" t="s">
        <v>6</v>
      </c>
      <c r="N4231" s="2" t="s">
        <v>6</v>
      </c>
      <c r="O4231" s="4" t="s">
        <v>9145</v>
      </c>
      <c r="P4231" s="3" t="s">
        <v>9255</v>
      </c>
    </row>
    <row r="4232" spans="1:16" x14ac:dyDescent="0.25">
      <c r="A4232" s="8">
        <v>176292</v>
      </c>
      <c r="B4232" s="8" t="s">
        <v>48</v>
      </c>
      <c r="C4232" s="8" t="s">
        <v>9261</v>
      </c>
      <c r="D4232" s="8" t="s">
        <v>6783</v>
      </c>
      <c r="E4232" s="2">
        <v>1999</v>
      </c>
      <c r="F4232" s="2" t="s">
        <v>10</v>
      </c>
      <c r="G4232" s="3" t="s">
        <v>9268</v>
      </c>
      <c r="H4232" s="2">
        <v>18</v>
      </c>
      <c r="I4232" s="11">
        <f>(H4232/E4232)</f>
        <v>9.0045022511255624E-3</v>
      </c>
      <c r="J4232" s="3" t="s">
        <v>6784</v>
      </c>
      <c r="K4232" s="3" t="s">
        <v>6785</v>
      </c>
      <c r="L4232" s="2">
        <v>1.65059555234582</v>
      </c>
      <c r="M4232" s="2" t="s">
        <v>6</v>
      </c>
      <c r="N4232" s="2" t="s">
        <v>6</v>
      </c>
      <c r="O4232" s="4" t="s">
        <v>9145</v>
      </c>
      <c r="P4232" s="3" t="s">
        <v>9257</v>
      </c>
    </row>
    <row r="4233" spans="1:16" x14ac:dyDescent="0.25">
      <c r="A4233" s="8">
        <v>139817</v>
      </c>
      <c r="B4233" s="8" t="s">
        <v>48</v>
      </c>
      <c r="C4233" s="8" t="s">
        <v>9261</v>
      </c>
      <c r="D4233" s="8" t="s">
        <v>6734</v>
      </c>
      <c r="E4233" s="2">
        <v>2297</v>
      </c>
      <c r="F4233" s="2" t="s">
        <v>10</v>
      </c>
      <c r="G4233" s="3" t="s">
        <v>9268</v>
      </c>
      <c r="H4233" s="2">
        <v>33</v>
      </c>
      <c r="I4233" s="11">
        <f>(H4233/E4233)</f>
        <v>1.4366565084893338E-2</v>
      </c>
      <c r="J4233" s="3" t="s">
        <v>6735</v>
      </c>
      <c r="K4233" s="3" t="s">
        <v>6736</v>
      </c>
      <c r="L4233" s="2">
        <v>-0.123436833361276</v>
      </c>
      <c r="M4233" s="2" t="s">
        <v>6</v>
      </c>
      <c r="N4233" s="2" t="s">
        <v>6</v>
      </c>
      <c r="O4233" s="4" t="s">
        <v>9145</v>
      </c>
      <c r="P4233" s="3" t="s">
        <v>9255</v>
      </c>
    </row>
    <row r="4234" spans="1:16" x14ac:dyDescent="0.25">
      <c r="A4234" s="8">
        <v>177339</v>
      </c>
      <c r="B4234" s="8" t="s">
        <v>29</v>
      </c>
      <c r="C4234" s="8" t="s">
        <v>9261</v>
      </c>
      <c r="D4234" s="8" t="s">
        <v>7240</v>
      </c>
      <c r="E4234" s="2">
        <v>52</v>
      </c>
      <c r="F4234" s="2" t="s">
        <v>10</v>
      </c>
      <c r="G4234" s="3" t="s">
        <v>9268</v>
      </c>
      <c r="H4234" s="2">
        <v>1</v>
      </c>
      <c r="I4234" s="11">
        <f>(H4234/E4234)</f>
        <v>1.9230769230769232E-2</v>
      </c>
      <c r="J4234" s="2" t="s">
        <v>6</v>
      </c>
      <c r="K4234" s="2" t="s">
        <v>6</v>
      </c>
      <c r="L4234" s="2" t="s">
        <v>121</v>
      </c>
      <c r="M4234" s="2" t="s">
        <v>6</v>
      </c>
      <c r="N4234" s="2" t="s">
        <v>6</v>
      </c>
      <c r="O4234" s="4" t="s">
        <v>9145</v>
      </c>
      <c r="P4234" s="3" t="s">
        <v>9256</v>
      </c>
    </row>
    <row r="4235" spans="1:16" ht="31.5" x14ac:dyDescent="0.25">
      <c r="A4235" s="8">
        <v>18535</v>
      </c>
      <c r="B4235" s="8" t="s">
        <v>29</v>
      </c>
      <c r="C4235" s="8" t="s">
        <v>9261</v>
      </c>
      <c r="D4235" s="8" t="s">
        <v>6956</v>
      </c>
      <c r="E4235" s="2">
        <v>54</v>
      </c>
      <c r="F4235" s="2" t="s">
        <v>10</v>
      </c>
      <c r="G4235" s="3" t="s">
        <v>9268</v>
      </c>
      <c r="H4235" s="2">
        <v>0</v>
      </c>
      <c r="I4235" s="11">
        <f>(H4235/E4235)</f>
        <v>0</v>
      </c>
      <c r="J4235" s="3" t="s">
        <v>6957</v>
      </c>
      <c r="K4235" s="3" t="s">
        <v>6958</v>
      </c>
      <c r="L4235" s="2">
        <v>-0.21301585231525699</v>
      </c>
      <c r="M4235" s="2" t="s">
        <v>6</v>
      </c>
      <c r="N4235" s="2" t="s">
        <v>6</v>
      </c>
      <c r="O4235" s="4" t="s">
        <v>9195</v>
      </c>
      <c r="P4235" s="3" t="s">
        <v>9255</v>
      </c>
    </row>
    <row r="4236" spans="1:16" x14ac:dyDescent="0.25">
      <c r="A4236" s="8">
        <v>177083</v>
      </c>
      <c r="B4236" s="8" t="s">
        <v>29</v>
      </c>
      <c r="C4236" s="8" t="s">
        <v>9261</v>
      </c>
      <c r="D4236" s="8" t="s">
        <v>7218</v>
      </c>
      <c r="E4236" s="2">
        <v>57</v>
      </c>
      <c r="F4236" s="2" t="s">
        <v>10</v>
      </c>
      <c r="G4236" s="3" t="s">
        <v>9268</v>
      </c>
      <c r="H4236" s="2">
        <v>1</v>
      </c>
      <c r="I4236" s="11">
        <f>(H4236/E4236)</f>
        <v>1.7543859649122806E-2</v>
      </c>
      <c r="J4236" s="2" t="s">
        <v>6</v>
      </c>
      <c r="K4236" s="2" t="s">
        <v>6</v>
      </c>
      <c r="L4236" s="2" t="s">
        <v>121</v>
      </c>
      <c r="M4236" s="2" t="s">
        <v>6</v>
      </c>
      <c r="N4236" s="2" t="s">
        <v>6</v>
      </c>
      <c r="O4236" s="4" t="s">
        <v>228</v>
      </c>
      <c r="P4236" s="3" t="s">
        <v>9256</v>
      </c>
    </row>
    <row r="4237" spans="1:16" x14ac:dyDescent="0.25">
      <c r="A4237" s="8">
        <v>177433</v>
      </c>
      <c r="B4237" s="8" t="s">
        <v>29</v>
      </c>
      <c r="C4237" s="8" t="s">
        <v>9261</v>
      </c>
      <c r="D4237" s="8" t="s">
        <v>7250</v>
      </c>
      <c r="E4237" s="2">
        <v>57</v>
      </c>
      <c r="F4237" s="2" t="s">
        <v>10</v>
      </c>
      <c r="G4237" s="3" t="s">
        <v>9268</v>
      </c>
      <c r="H4237" s="2">
        <v>0</v>
      </c>
      <c r="I4237" s="11">
        <f>(H4237/E4237)</f>
        <v>0</v>
      </c>
      <c r="J4237" s="2" t="s">
        <v>6</v>
      </c>
      <c r="K4237" s="2" t="s">
        <v>6</v>
      </c>
      <c r="L4237" s="2" t="s">
        <v>121</v>
      </c>
      <c r="M4237" s="2" t="s">
        <v>6</v>
      </c>
      <c r="N4237" s="2" t="s">
        <v>6</v>
      </c>
      <c r="O4237" s="4" t="s">
        <v>9148</v>
      </c>
      <c r="P4237" s="3" t="s">
        <v>9256</v>
      </c>
    </row>
    <row r="4238" spans="1:16" x14ac:dyDescent="0.25">
      <c r="A4238" s="8">
        <v>212080</v>
      </c>
      <c r="B4238" s="8" t="s">
        <v>29</v>
      </c>
      <c r="C4238" s="8" t="s">
        <v>9261</v>
      </c>
      <c r="D4238" s="8" t="s">
        <v>7404</v>
      </c>
      <c r="E4238" s="2">
        <v>60</v>
      </c>
      <c r="F4238" s="2" t="s">
        <v>10</v>
      </c>
      <c r="G4238" s="3" t="s">
        <v>9268</v>
      </c>
      <c r="H4238" s="2">
        <v>3</v>
      </c>
      <c r="I4238" s="11">
        <f>(H4238/E4238)</f>
        <v>0.05</v>
      </c>
      <c r="J4238" s="2" t="s">
        <v>6</v>
      </c>
      <c r="K4238" s="2" t="s">
        <v>6</v>
      </c>
      <c r="L4238" s="2">
        <v>-3.2408943468309799</v>
      </c>
      <c r="M4238" s="2" t="s">
        <v>6</v>
      </c>
      <c r="N4238" s="2" t="s">
        <v>6</v>
      </c>
      <c r="O4238" s="4" t="s">
        <v>9151</v>
      </c>
      <c r="P4238" s="3" t="s">
        <v>9256</v>
      </c>
    </row>
    <row r="4239" spans="1:16" x14ac:dyDescent="0.25">
      <c r="A4239" s="8">
        <v>211981</v>
      </c>
      <c r="B4239" s="8" t="s">
        <v>29</v>
      </c>
      <c r="C4239" s="8" t="s">
        <v>9261</v>
      </c>
      <c r="D4239" s="8" t="s">
        <v>7385</v>
      </c>
      <c r="E4239" s="2">
        <v>62</v>
      </c>
      <c r="F4239" s="2" t="s">
        <v>10</v>
      </c>
      <c r="G4239" s="3" t="s">
        <v>9268</v>
      </c>
      <c r="H4239" s="2">
        <v>2</v>
      </c>
      <c r="I4239" s="11">
        <f>(H4239/E4239)</f>
        <v>3.2258064516129031E-2</v>
      </c>
      <c r="J4239" s="2" t="s">
        <v>6</v>
      </c>
      <c r="K4239" s="2" t="s">
        <v>6</v>
      </c>
      <c r="L4239" s="2" t="s">
        <v>121</v>
      </c>
      <c r="M4239" s="2" t="s">
        <v>6</v>
      </c>
      <c r="N4239" s="2" t="s">
        <v>6</v>
      </c>
      <c r="O4239" s="4" t="s">
        <v>9146</v>
      </c>
      <c r="P4239" s="3" t="s">
        <v>9256</v>
      </c>
    </row>
    <row r="4240" spans="1:16" x14ac:dyDescent="0.25">
      <c r="A4240" s="8">
        <v>177397</v>
      </c>
      <c r="B4240" s="8" t="s">
        <v>29</v>
      </c>
      <c r="C4240" s="8" t="s">
        <v>9261</v>
      </c>
      <c r="D4240" s="8" t="s">
        <v>7244</v>
      </c>
      <c r="E4240" s="2">
        <v>64</v>
      </c>
      <c r="F4240" s="2" t="s">
        <v>10</v>
      </c>
      <c r="G4240" s="3" t="s">
        <v>9268</v>
      </c>
      <c r="H4240" s="2">
        <v>2</v>
      </c>
      <c r="I4240" s="11">
        <f>(H4240/E4240)</f>
        <v>3.125E-2</v>
      </c>
      <c r="J4240" s="2" t="s">
        <v>6</v>
      </c>
      <c r="K4240" s="2" t="s">
        <v>6</v>
      </c>
      <c r="L4240" s="2" t="s">
        <v>121</v>
      </c>
      <c r="M4240" s="2" t="s">
        <v>6</v>
      </c>
      <c r="N4240" s="2" t="s">
        <v>6</v>
      </c>
      <c r="O4240" s="4" t="s">
        <v>9149</v>
      </c>
      <c r="P4240" s="3" t="s">
        <v>9256</v>
      </c>
    </row>
    <row r="4241" spans="1:16" x14ac:dyDescent="0.25">
      <c r="A4241" s="8">
        <v>208397</v>
      </c>
      <c r="B4241" s="8" t="s">
        <v>29</v>
      </c>
      <c r="C4241" s="8" t="s">
        <v>9261</v>
      </c>
      <c r="D4241" s="8" t="s">
        <v>7355</v>
      </c>
      <c r="E4241" s="2">
        <v>64</v>
      </c>
      <c r="F4241" s="2" t="s">
        <v>10</v>
      </c>
      <c r="G4241" s="3" t="s">
        <v>9268</v>
      </c>
      <c r="H4241" s="2">
        <v>2</v>
      </c>
      <c r="I4241" s="11">
        <f>(H4241/E4241)</f>
        <v>3.125E-2</v>
      </c>
      <c r="J4241" s="2" t="s">
        <v>6</v>
      </c>
      <c r="K4241" s="2" t="s">
        <v>6</v>
      </c>
      <c r="L4241" s="2">
        <v>1.50106343879298</v>
      </c>
      <c r="M4241" s="2" t="s">
        <v>6</v>
      </c>
      <c r="N4241" s="2" t="s">
        <v>6</v>
      </c>
      <c r="O4241" s="4" t="s">
        <v>228</v>
      </c>
      <c r="P4241" s="3" t="s">
        <v>9256</v>
      </c>
    </row>
    <row r="4242" spans="1:16" x14ac:dyDescent="0.25">
      <c r="A4242" s="8">
        <v>177154</v>
      </c>
      <c r="B4242" s="8" t="s">
        <v>29</v>
      </c>
      <c r="C4242" s="8" t="s">
        <v>9261</v>
      </c>
      <c r="D4242" s="8" t="s">
        <v>7224</v>
      </c>
      <c r="E4242" s="2">
        <v>66</v>
      </c>
      <c r="F4242" s="2" t="s">
        <v>10</v>
      </c>
      <c r="G4242" s="3" t="s">
        <v>9268</v>
      </c>
      <c r="H4242" s="2">
        <v>0</v>
      </c>
      <c r="I4242" s="11">
        <f>(H4242/E4242)</f>
        <v>0</v>
      </c>
      <c r="J4242" s="2" t="s">
        <v>6</v>
      </c>
      <c r="K4242" s="2" t="s">
        <v>6</v>
      </c>
      <c r="L4242" s="2" t="s">
        <v>121</v>
      </c>
      <c r="M4242" s="2" t="s">
        <v>6</v>
      </c>
      <c r="N4242" s="2" t="s">
        <v>6</v>
      </c>
      <c r="O4242" s="4" t="s">
        <v>9149</v>
      </c>
      <c r="P4242" s="3" t="s">
        <v>9256</v>
      </c>
    </row>
    <row r="4243" spans="1:16" x14ac:dyDescent="0.25">
      <c r="A4243" s="8">
        <v>183522</v>
      </c>
      <c r="B4243" s="8" t="s">
        <v>29</v>
      </c>
      <c r="C4243" s="8" t="s">
        <v>9261</v>
      </c>
      <c r="D4243" s="8" t="s">
        <v>7291</v>
      </c>
      <c r="E4243" s="2">
        <v>66</v>
      </c>
      <c r="F4243" s="2" t="s">
        <v>10</v>
      </c>
      <c r="G4243" s="3" t="s">
        <v>9268</v>
      </c>
      <c r="H4243" s="2">
        <v>1</v>
      </c>
      <c r="I4243" s="11">
        <f>(H4243/E4243)</f>
        <v>1.5151515151515152E-2</v>
      </c>
      <c r="J4243" s="2" t="s">
        <v>6</v>
      </c>
      <c r="K4243" s="2" t="s">
        <v>6</v>
      </c>
      <c r="L4243" s="2" t="s">
        <v>121</v>
      </c>
      <c r="M4243" s="2" t="s">
        <v>6</v>
      </c>
      <c r="N4243" s="2" t="s">
        <v>6</v>
      </c>
      <c r="O4243" s="4" t="s">
        <v>9153</v>
      </c>
      <c r="P4243" s="3" t="s">
        <v>9256</v>
      </c>
    </row>
    <row r="4244" spans="1:16" ht="31.5" x14ac:dyDescent="0.25">
      <c r="A4244" s="8">
        <v>176870</v>
      </c>
      <c r="B4244" s="8" t="s">
        <v>29</v>
      </c>
      <c r="C4244" s="8" t="s">
        <v>9261</v>
      </c>
      <c r="D4244" s="8" t="s">
        <v>7203</v>
      </c>
      <c r="E4244" s="2">
        <v>68</v>
      </c>
      <c r="F4244" s="2" t="s">
        <v>10</v>
      </c>
      <c r="G4244" s="3" t="s">
        <v>9268</v>
      </c>
      <c r="H4244" s="2">
        <v>1</v>
      </c>
      <c r="I4244" s="11">
        <f>(H4244/E4244)</f>
        <v>1.4705882352941176E-2</v>
      </c>
      <c r="J4244" s="2" t="s">
        <v>6</v>
      </c>
      <c r="K4244" s="2" t="s">
        <v>6</v>
      </c>
      <c r="L4244" s="2" t="s">
        <v>121</v>
      </c>
      <c r="M4244" s="2" t="s">
        <v>6</v>
      </c>
      <c r="N4244" s="2" t="s">
        <v>6</v>
      </c>
      <c r="O4244" s="4" t="s">
        <v>9181</v>
      </c>
      <c r="P4244" s="3" t="s">
        <v>9256</v>
      </c>
    </row>
    <row r="4245" spans="1:16" x14ac:dyDescent="0.25">
      <c r="A4245" s="8">
        <v>31067</v>
      </c>
      <c r="B4245" s="8" t="s">
        <v>29</v>
      </c>
      <c r="C4245" s="8" t="s">
        <v>9261</v>
      </c>
      <c r="D4245" s="8" t="s">
        <v>6970</v>
      </c>
      <c r="E4245" s="2">
        <v>71</v>
      </c>
      <c r="F4245" s="2" t="s">
        <v>10</v>
      </c>
      <c r="G4245" s="3" t="s">
        <v>9268</v>
      </c>
      <c r="H4245" s="2">
        <v>0</v>
      </c>
      <c r="I4245" s="11">
        <f>(H4245/E4245)</f>
        <v>0</v>
      </c>
      <c r="J4245" s="3" t="s">
        <v>6971</v>
      </c>
      <c r="K4245" s="3" t="s">
        <v>6972</v>
      </c>
      <c r="L4245" s="2" t="s">
        <v>121</v>
      </c>
      <c r="M4245" s="2" t="s">
        <v>6</v>
      </c>
      <c r="N4245" s="2" t="s">
        <v>6</v>
      </c>
      <c r="O4245" s="4" t="s">
        <v>9151</v>
      </c>
      <c r="P4245" s="3" t="s">
        <v>9255</v>
      </c>
    </row>
    <row r="4246" spans="1:16" x14ac:dyDescent="0.25">
      <c r="A4246" s="8">
        <v>37542</v>
      </c>
      <c r="B4246" s="8" t="s">
        <v>29</v>
      </c>
      <c r="C4246" s="8" t="s">
        <v>9261</v>
      </c>
      <c r="D4246" s="8" t="s">
        <v>7002</v>
      </c>
      <c r="E4246" s="2">
        <v>71</v>
      </c>
      <c r="F4246" s="2" t="s">
        <v>10</v>
      </c>
      <c r="G4246" s="3" t="s">
        <v>9268</v>
      </c>
      <c r="H4246" s="2">
        <v>1</v>
      </c>
      <c r="I4246" s="11">
        <f>(H4246/E4246)</f>
        <v>1.4084507042253521E-2</v>
      </c>
      <c r="J4246" s="3" t="s">
        <v>6971</v>
      </c>
      <c r="K4246" s="3" t="s">
        <v>6972</v>
      </c>
      <c r="L4246" s="2" t="s">
        <v>121</v>
      </c>
      <c r="M4246" s="2" t="s">
        <v>6</v>
      </c>
      <c r="N4246" s="2" t="s">
        <v>6</v>
      </c>
      <c r="O4246" s="4" t="s">
        <v>9151</v>
      </c>
      <c r="P4246" s="3" t="s">
        <v>9255</v>
      </c>
    </row>
    <row r="4247" spans="1:16" x14ac:dyDescent="0.25">
      <c r="A4247" s="8">
        <v>177581</v>
      </c>
      <c r="B4247" s="8" t="s">
        <v>29</v>
      </c>
      <c r="C4247" s="8" t="s">
        <v>9261</v>
      </c>
      <c r="D4247" s="8" t="s">
        <v>7275</v>
      </c>
      <c r="E4247" s="2">
        <v>74</v>
      </c>
      <c r="F4247" s="2" t="s">
        <v>10</v>
      </c>
      <c r="G4247" s="3" t="s">
        <v>9268</v>
      </c>
      <c r="H4247" s="2">
        <v>3</v>
      </c>
      <c r="I4247" s="11">
        <f>(H4247/E4247)</f>
        <v>4.0540540540540543E-2</v>
      </c>
      <c r="J4247" s="2" t="s">
        <v>6</v>
      </c>
      <c r="K4247" s="2" t="s">
        <v>6</v>
      </c>
      <c r="L4247" s="2" t="s">
        <v>121</v>
      </c>
      <c r="M4247" s="2" t="s">
        <v>6</v>
      </c>
      <c r="N4247" s="2" t="s">
        <v>6</v>
      </c>
      <c r="O4247" s="4" t="s">
        <v>9146</v>
      </c>
      <c r="P4247" s="3" t="s">
        <v>9256</v>
      </c>
    </row>
    <row r="4248" spans="1:16" x14ac:dyDescent="0.25">
      <c r="A4248" s="8">
        <v>32001</v>
      </c>
      <c r="B4248" s="8" t="s">
        <v>29</v>
      </c>
      <c r="C4248" s="8" t="s">
        <v>9261</v>
      </c>
      <c r="D4248" s="8" t="s">
        <v>6996</v>
      </c>
      <c r="E4248" s="2">
        <v>77</v>
      </c>
      <c r="F4248" s="2" t="s">
        <v>10</v>
      </c>
      <c r="G4248" s="3" t="s">
        <v>9268</v>
      </c>
      <c r="H4248" s="2">
        <v>0</v>
      </c>
      <c r="I4248" s="11">
        <f>(H4248/E4248)</f>
        <v>0</v>
      </c>
      <c r="J4248" s="3" t="s">
        <v>6997</v>
      </c>
      <c r="K4248" s="3" t="s">
        <v>6998</v>
      </c>
      <c r="L4248" s="2" t="s">
        <v>121</v>
      </c>
      <c r="M4248" s="2" t="s">
        <v>6</v>
      </c>
      <c r="N4248" s="2" t="s">
        <v>6</v>
      </c>
      <c r="O4248" s="4" t="s">
        <v>9147</v>
      </c>
      <c r="P4248" s="3" t="s">
        <v>9255</v>
      </c>
    </row>
    <row r="4249" spans="1:16" x14ac:dyDescent="0.25">
      <c r="A4249" s="8">
        <v>177597</v>
      </c>
      <c r="B4249" s="8" t="s">
        <v>29</v>
      </c>
      <c r="C4249" s="8" t="s">
        <v>9261</v>
      </c>
      <c r="D4249" s="8" t="s">
        <v>7281</v>
      </c>
      <c r="E4249" s="2">
        <v>77</v>
      </c>
      <c r="F4249" s="2" t="s">
        <v>10</v>
      </c>
      <c r="G4249" s="3" t="s">
        <v>9268</v>
      </c>
      <c r="H4249" s="2">
        <v>1</v>
      </c>
      <c r="I4249" s="11">
        <f>(H4249/E4249)</f>
        <v>1.2987012987012988E-2</v>
      </c>
      <c r="J4249" s="2" t="s">
        <v>6</v>
      </c>
      <c r="K4249" s="2" t="s">
        <v>6</v>
      </c>
      <c r="L4249" s="2" t="s">
        <v>121</v>
      </c>
      <c r="M4249" s="2" t="s">
        <v>6</v>
      </c>
      <c r="N4249" s="2" t="s">
        <v>6</v>
      </c>
      <c r="O4249" s="4" t="s">
        <v>228</v>
      </c>
      <c r="P4249" s="3" t="s">
        <v>9256</v>
      </c>
    </row>
    <row r="4250" spans="1:16" x14ac:dyDescent="0.25">
      <c r="A4250" s="8">
        <v>211929</v>
      </c>
      <c r="B4250" s="8" t="s">
        <v>29</v>
      </c>
      <c r="C4250" s="8" t="s">
        <v>9261</v>
      </c>
      <c r="D4250" s="8" t="s">
        <v>7382</v>
      </c>
      <c r="E4250" s="2">
        <v>79</v>
      </c>
      <c r="F4250" s="2" t="s">
        <v>10</v>
      </c>
      <c r="G4250" s="3" t="s">
        <v>9268</v>
      </c>
      <c r="H4250" s="2">
        <v>4</v>
      </c>
      <c r="I4250" s="11">
        <f>(H4250/E4250)</f>
        <v>5.0632911392405063E-2</v>
      </c>
      <c r="J4250" s="2" t="s">
        <v>6</v>
      </c>
      <c r="K4250" s="2" t="s">
        <v>6</v>
      </c>
      <c r="L4250" s="2" t="s">
        <v>121</v>
      </c>
      <c r="M4250" s="2" t="s">
        <v>6</v>
      </c>
      <c r="N4250" s="2" t="s">
        <v>6</v>
      </c>
      <c r="O4250" s="4" t="s">
        <v>9146</v>
      </c>
      <c r="P4250" s="3" t="s">
        <v>9256</v>
      </c>
    </row>
    <row r="4251" spans="1:16" x14ac:dyDescent="0.25">
      <c r="A4251" s="8">
        <v>89886</v>
      </c>
      <c r="B4251" s="8" t="s">
        <v>29</v>
      </c>
      <c r="C4251" s="8" t="s">
        <v>9261</v>
      </c>
      <c r="D4251" s="8" t="s">
        <v>7138</v>
      </c>
      <c r="E4251" s="2">
        <v>81</v>
      </c>
      <c r="F4251" s="2" t="s">
        <v>10</v>
      </c>
      <c r="G4251" s="3" t="s">
        <v>9268</v>
      </c>
      <c r="H4251" s="2">
        <v>2</v>
      </c>
      <c r="I4251" s="11">
        <f>(H4251/E4251)</f>
        <v>2.4691358024691357E-2</v>
      </c>
      <c r="J4251" s="3" t="s">
        <v>7139</v>
      </c>
      <c r="K4251" s="3" t="s">
        <v>7140</v>
      </c>
      <c r="L4251" s="2">
        <v>-1.94284698555738</v>
      </c>
      <c r="M4251" s="2" t="s">
        <v>6</v>
      </c>
      <c r="N4251" s="2" t="s">
        <v>6</v>
      </c>
      <c r="O4251" s="4" t="s">
        <v>9149</v>
      </c>
      <c r="P4251" s="3" t="s">
        <v>9255</v>
      </c>
    </row>
    <row r="4252" spans="1:16" x14ac:dyDescent="0.25">
      <c r="A4252" s="8">
        <v>177609</v>
      </c>
      <c r="B4252" s="8" t="s">
        <v>29</v>
      </c>
      <c r="C4252" s="8" t="s">
        <v>9261</v>
      </c>
      <c r="D4252" s="8" t="s">
        <v>7282</v>
      </c>
      <c r="E4252" s="2">
        <v>82</v>
      </c>
      <c r="F4252" s="2" t="s">
        <v>10</v>
      </c>
      <c r="G4252" s="3" t="s">
        <v>9268</v>
      </c>
      <c r="H4252" s="2">
        <v>1</v>
      </c>
      <c r="I4252" s="11">
        <f>(H4252/E4252)</f>
        <v>1.2195121951219513E-2</v>
      </c>
      <c r="J4252" s="2" t="s">
        <v>6</v>
      </c>
      <c r="K4252" s="2" t="s">
        <v>6</v>
      </c>
      <c r="L4252" s="2" t="s">
        <v>121</v>
      </c>
      <c r="M4252" s="2" t="s">
        <v>6</v>
      </c>
      <c r="N4252" s="2" t="s">
        <v>6</v>
      </c>
      <c r="O4252" s="4" t="s">
        <v>228</v>
      </c>
      <c r="P4252" s="3" t="s">
        <v>9256</v>
      </c>
    </row>
    <row r="4253" spans="1:16" ht="31.5" x14ac:dyDescent="0.25">
      <c r="A4253" s="8">
        <v>176915</v>
      </c>
      <c r="B4253" s="8" t="s">
        <v>29</v>
      </c>
      <c r="C4253" s="8" t="s">
        <v>9261</v>
      </c>
      <c r="D4253" s="8" t="s">
        <v>7207</v>
      </c>
      <c r="E4253" s="2">
        <v>85</v>
      </c>
      <c r="F4253" s="2" t="s">
        <v>10</v>
      </c>
      <c r="G4253" s="3" t="s">
        <v>9268</v>
      </c>
      <c r="H4253" s="2">
        <v>2</v>
      </c>
      <c r="I4253" s="11">
        <f>(H4253/E4253)</f>
        <v>2.3529411764705882E-2</v>
      </c>
      <c r="J4253" s="2" t="s">
        <v>6</v>
      </c>
      <c r="K4253" s="2" t="s">
        <v>6</v>
      </c>
      <c r="L4253" s="2">
        <v>-0.11161357573278199</v>
      </c>
      <c r="M4253" s="2" t="s">
        <v>6</v>
      </c>
      <c r="N4253" s="2" t="s">
        <v>6</v>
      </c>
      <c r="O4253" s="4" t="s">
        <v>9165</v>
      </c>
      <c r="P4253" s="3" t="s">
        <v>9256</v>
      </c>
    </row>
    <row r="4254" spans="1:16" x14ac:dyDescent="0.25">
      <c r="A4254" s="8">
        <v>177268</v>
      </c>
      <c r="B4254" s="8" t="s">
        <v>29</v>
      </c>
      <c r="C4254" s="8" t="s">
        <v>9261</v>
      </c>
      <c r="D4254" s="8" t="s">
        <v>7227</v>
      </c>
      <c r="E4254" s="2">
        <v>85</v>
      </c>
      <c r="F4254" s="2" t="s">
        <v>10</v>
      </c>
      <c r="G4254" s="3" t="s">
        <v>9268</v>
      </c>
      <c r="H4254" s="2">
        <v>3</v>
      </c>
      <c r="I4254" s="11">
        <f>(H4254/E4254)</f>
        <v>3.5294117647058823E-2</v>
      </c>
      <c r="J4254" s="2" t="s">
        <v>6</v>
      </c>
      <c r="K4254" s="2" t="s">
        <v>6</v>
      </c>
      <c r="L4254" s="2">
        <v>-0.81757417427327905</v>
      </c>
      <c r="M4254" s="2" t="s">
        <v>6</v>
      </c>
      <c r="N4254" s="2" t="s">
        <v>6</v>
      </c>
      <c r="O4254" s="4" t="s">
        <v>9149</v>
      </c>
      <c r="P4254" s="3" t="s">
        <v>9256</v>
      </c>
    </row>
    <row r="4255" spans="1:16" x14ac:dyDescent="0.25">
      <c r="A4255" s="8">
        <v>31327</v>
      </c>
      <c r="B4255" s="8" t="s">
        <v>29</v>
      </c>
      <c r="C4255" s="8" t="s">
        <v>9261</v>
      </c>
      <c r="D4255" s="8" t="s">
        <v>6979</v>
      </c>
      <c r="E4255" s="2">
        <v>86</v>
      </c>
      <c r="F4255" s="2" t="s">
        <v>10</v>
      </c>
      <c r="G4255" s="3" t="s">
        <v>9268</v>
      </c>
      <c r="H4255" s="2">
        <v>3</v>
      </c>
      <c r="I4255" s="11">
        <f>(H4255/E4255)</f>
        <v>3.4883720930232558E-2</v>
      </c>
      <c r="J4255" s="3" t="s">
        <v>1648</v>
      </c>
      <c r="K4255" s="3" t="s">
        <v>1649</v>
      </c>
      <c r="L4255" s="2">
        <v>0.19670337521471701</v>
      </c>
      <c r="M4255" s="2" t="s">
        <v>6</v>
      </c>
      <c r="N4255" s="2" t="s">
        <v>6</v>
      </c>
      <c r="O4255" s="4" t="s">
        <v>9149</v>
      </c>
      <c r="P4255" s="3" t="s">
        <v>9255</v>
      </c>
    </row>
    <row r="4256" spans="1:16" x14ac:dyDescent="0.25">
      <c r="A4256" s="8">
        <v>212062</v>
      </c>
      <c r="B4256" s="8" t="s">
        <v>29</v>
      </c>
      <c r="C4256" s="8" t="s">
        <v>9261</v>
      </c>
      <c r="D4256" s="8" t="s">
        <v>7402</v>
      </c>
      <c r="E4256" s="2">
        <v>86</v>
      </c>
      <c r="F4256" s="2" t="s">
        <v>10</v>
      </c>
      <c r="G4256" s="3" t="s">
        <v>9268</v>
      </c>
      <c r="H4256" s="2">
        <v>2</v>
      </c>
      <c r="I4256" s="11">
        <f>(H4256/E4256)</f>
        <v>2.3255813953488372E-2</v>
      </c>
      <c r="J4256" s="2" t="s">
        <v>6</v>
      </c>
      <c r="K4256" s="2" t="s">
        <v>6</v>
      </c>
      <c r="L4256" s="2">
        <v>0.54625915484510101</v>
      </c>
      <c r="M4256" s="2">
        <v>88.493617397845185</v>
      </c>
      <c r="N4256" s="2" t="s">
        <v>6</v>
      </c>
      <c r="O4256" s="4" t="s">
        <v>228</v>
      </c>
      <c r="P4256" s="3" t="s">
        <v>9255</v>
      </c>
    </row>
    <row r="4257" spans="1:16" ht="47.25" x14ac:dyDescent="0.25">
      <c r="A4257" s="8">
        <v>141089</v>
      </c>
      <c r="B4257" s="8" t="s">
        <v>29</v>
      </c>
      <c r="C4257" s="8" t="s">
        <v>9261</v>
      </c>
      <c r="D4257" s="8" t="s">
        <v>7164</v>
      </c>
      <c r="E4257" s="2">
        <v>88</v>
      </c>
      <c r="F4257" s="2" t="s">
        <v>10</v>
      </c>
      <c r="G4257" s="3" t="s">
        <v>9268</v>
      </c>
      <c r="H4257" s="2">
        <v>4</v>
      </c>
      <c r="I4257" s="11">
        <f>(H4257/E4257)</f>
        <v>4.5454545454545456E-2</v>
      </c>
      <c r="J4257" s="2" t="s">
        <v>6</v>
      </c>
      <c r="K4257" s="2" t="s">
        <v>6</v>
      </c>
      <c r="L4257" s="2">
        <v>-1.5487729327536801</v>
      </c>
      <c r="M4257" s="2" t="s">
        <v>6</v>
      </c>
      <c r="N4257" s="2" t="s">
        <v>6</v>
      </c>
      <c r="O4257" s="4" t="s">
        <v>9194</v>
      </c>
      <c r="P4257" s="3" t="s">
        <v>9255</v>
      </c>
    </row>
    <row r="4258" spans="1:16" ht="47.25" x14ac:dyDescent="0.25">
      <c r="A4258" s="8">
        <v>177305</v>
      </c>
      <c r="B4258" s="8" t="s">
        <v>29</v>
      </c>
      <c r="C4258" s="8" t="s">
        <v>9261</v>
      </c>
      <c r="D4258" s="8" t="s">
        <v>7235</v>
      </c>
      <c r="E4258" s="2">
        <v>91</v>
      </c>
      <c r="F4258" s="2" t="s">
        <v>10</v>
      </c>
      <c r="G4258" s="3" t="s">
        <v>9268</v>
      </c>
      <c r="H4258" s="2">
        <v>1</v>
      </c>
      <c r="I4258" s="11">
        <f>(H4258/E4258)</f>
        <v>1.098901098901099E-2</v>
      </c>
      <c r="J4258" s="2" t="s">
        <v>6</v>
      </c>
      <c r="K4258" s="2" t="s">
        <v>6</v>
      </c>
      <c r="L4258" s="2" t="s">
        <v>121</v>
      </c>
      <c r="M4258" s="2" t="s">
        <v>6</v>
      </c>
      <c r="N4258" s="2" t="s">
        <v>6</v>
      </c>
      <c r="O4258" s="4" t="s">
        <v>9244</v>
      </c>
      <c r="P4258" s="3" t="s">
        <v>9256</v>
      </c>
    </row>
    <row r="4259" spans="1:16" x14ac:dyDescent="0.25">
      <c r="A4259" s="8">
        <v>208484</v>
      </c>
      <c r="B4259" s="8" t="s">
        <v>29</v>
      </c>
      <c r="C4259" s="8" t="s">
        <v>9261</v>
      </c>
      <c r="D4259" s="8" t="s">
        <v>7359</v>
      </c>
      <c r="E4259" s="2">
        <v>95</v>
      </c>
      <c r="F4259" s="2" t="s">
        <v>10</v>
      </c>
      <c r="G4259" s="3" t="s">
        <v>9268</v>
      </c>
      <c r="H4259" s="2">
        <v>1</v>
      </c>
      <c r="I4259" s="11">
        <f>(H4259/E4259)</f>
        <v>1.0526315789473684E-2</v>
      </c>
      <c r="J4259" s="2" t="s">
        <v>6</v>
      </c>
      <c r="K4259" s="2" t="s">
        <v>6</v>
      </c>
      <c r="L4259" s="2">
        <v>-2.1374638386995</v>
      </c>
      <c r="M4259" s="2" t="s">
        <v>6</v>
      </c>
      <c r="N4259" s="2" t="s">
        <v>6</v>
      </c>
      <c r="O4259" s="4" t="s">
        <v>9145</v>
      </c>
      <c r="P4259" s="3" t="s">
        <v>9256</v>
      </c>
    </row>
    <row r="4260" spans="1:16" x14ac:dyDescent="0.25">
      <c r="A4260" s="8">
        <v>176912</v>
      </c>
      <c r="B4260" s="8" t="s">
        <v>29</v>
      </c>
      <c r="C4260" s="8" t="s">
        <v>9261</v>
      </c>
      <c r="D4260" s="8" t="s">
        <v>7205</v>
      </c>
      <c r="E4260" s="2">
        <v>96</v>
      </c>
      <c r="F4260" s="2" t="s">
        <v>10</v>
      </c>
      <c r="G4260" s="3" t="s">
        <v>9268</v>
      </c>
      <c r="H4260" s="2">
        <v>3</v>
      </c>
      <c r="I4260" s="11">
        <f>(H4260/E4260)</f>
        <v>3.125E-2</v>
      </c>
      <c r="J4260" s="2" t="s">
        <v>6</v>
      </c>
      <c r="K4260" s="2" t="s">
        <v>6</v>
      </c>
      <c r="L4260" s="2" t="s">
        <v>121</v>
      </c>
      <c r="M4260" s="2" t="s">
        <v>6</v>
      </c>
      <c r="N4260" s="2" t="s">
        <v>6</v>
      </c>
      <c r="O4260" s="4" t="s">
        <v>9146</v>
      </c>
      <c r="P4260" s="3" t="s">
        <v>9256</v>
      </c>
    </row>
    <row r="4261" spans="1:16" x14ac:dyDescent="0.25">
      <c r="A4261" s="8">
        <v>208593</v>
      </c>
      <c r="B4261" s="8" t="s">
        <v>29</v>
      </c>
      <c r="C4261" s="8" t="s">
        <v>9261</v>
      </c>
      <c r="D4261" s="8" t="s">
        <v>7367</v>
      </c>
      <c r="E4261" s="2">
        <v>96</v>
      </c>
      <c r="F4261" s="2" t="s">
        <v>10</v>
      </c>
      <c r="G4261" s="3" t="s">
        <v>9268</v>
      </c>
      <c r="H4261" s="2">
        <v>6</v>
      </c>
      <c r="I4261" s="11">
        <f>(H4261/E4261)</f>
        <v>6.25E-2</v>
      </c>
      <c r="J4261" s="2" t="s">
        <v>6</v>
      </c>
      <c r="K4261" s="2" t="s">
        <v>6</v>
      </c>
      <c r="L4261" s="2">
        <v>-0.21301585231525699</v>
      </c>
      <c r="M4261" s="2" t="s">
        <v>6</v>
      </c>
      <c r="N4261" s="2" t="s">
        <v>6</v>
      </c>
      <c r="O4261" s="4" t="s">
        <v>9146</v>
      </c>
      <c r="P4261" s="3" t="s">
        <v>9256</v>
      </c>
    </row>
    <row r="4262" spans="1:16" x14ac:dyDescent="0.25">
      <c r="A4262" s="2">
        <v>212076</v>
      </c>
      <c r="B4262" s="2" t="s">
        <v>29</v>
      </c>
      <c r="C4262" s="8" t="s">
        <v>9261</v>
      </c>
      <c r="D4262" s="2" t="s">
        <v>9093</v>
      </c>
      <c r="E4262" s="2">
        <v>100</v>
      </c>
      <c r="F4262" s="2" t="s">
        <v>10</v>
      </c>
      <c r="G4262" s="3" t="s">
        <v>9268</v>
      </c>
      <c r="H4262" s="2">
        <v>1</v>
      </c>
      <c r="I4262" s="11">
        <f>(H4262/E4262)</f>
        <v>0.01</v>
      </c>
      <c r="J4262" s="2" t="s">
        <v>8545</v>
      </c>
      <c r="K4262" s="2" t="s">
        <v>8546</v>
      </c>
      <c r="L4262" s="2" t="s">
        <v>121</v>
      </c>
      <c r="M4262" s="2" t="s">
        <v>6</v>
      </c>
      <c r="N4262" s="2" t="s">
        <v>6</v>
      </c>
      <c r="O4262" s="3" t="s">
        <v>6</v>
      </c>
      <c r="P4262" s="3" t="s">
        <v>9257</v>
      </c>
    </row>
    <row r="4263" spans="1:16" x14ac:dyDescent="0.25">
      <c r="A4263" s="8">
        <v>77903</v>
      </c>
      <c r="B4263" s="8" t="s">
        <v>29</v>
      </c>
      <c r="C4263" s="8" t="s">
        <v>9261</v>
      </c>
      <c r="D4263" s="8" t="s">
        <v>7076</v>
      </c>
      <c r="E4263" s="2">
        <v>102</v>
      </c>
      <c r="F4263" s="2" t="s">
        <v>10</v>
      </c>
      <c r="G4263" s="3" t="s">
        <v>9268</v>
      </c>
      <c r="H4263" s="2">
        <v>0</v>
      </c>
      <c r="I4263" s="11">
        <f>(H4263/E4263)</f>
        <v>0</v>
      </c>
      <c r="J4263" s="2" t="s">
        <v>6</v>
      </c>
      <c r="K4263" s="2" t="s">
        <v>6</v>
      </c>
      <c r="L4263" s="2">
        <v>-3.9492696020433602</v>
      </c>
      <c r="M4263" s="2" t="s">
        <v>6</v>
      </c>
      <c r="N4263" s="2" t="s">
        <v>6</v>
      </c>
      <c r="O4263" s="4" t="s">
        <v>9145</v>
      </c>
      <c r="P4263" s="3" t="s">
        <v>9257</v>
      </c>
    </row>
    <row r="4264" spans="1:16" x14ac:dyDescent="0.25">
      <c r="A4264" s="8">
        <v>204606</v>
      </c>
      <c r="B4264" s="8" t="s">
        <v>29</v>
      </c>
      <c r="C4264" s="8" t="s">
        <v>9261</v>
      </c>
      <c r="D4264" s="8" t="s">
        <v>7352</v>
      </c>
      <c r="E4264" s="2">
        <v>103</v>
      </c>
      <c r="F4264" s="2" t="s">
        <v>10</v>
      </c>
      <c r="G4264" s="3" t="s">
        <v>9268</v>
      </c>
      <c r="H4264" s="2">
        <v>3</v>
      </c>
      <c r="I4264" s="11">
        <f>(H4264/E4264)</f>
        <v>2.9126213592233011E-2</v>
      </c>
      <c r="J4264" s="2" t="s">
        <v>6</v>
      </c>
      <c r="K4264" s="2" t="s">
        <v>6</v>
      </c>
      <c r="L4264" s="2">
        <v>-2.1394796965612901</v>
      </c>
      <c r="M4264" s="2">
        <v>42.237533328053644</v>
      </c>
      <c r="N4264" s="2" t="s">
        <v>6</v>
      </c>
      <c r="O4264" s="4" t="s">
        <v>9149</v>
      </c>
      <c r="P4264" s="3" t="s">
        <v>9255</v>
      </c>
    </row>
    <row r="4265" spans="1:16" x14ac:dyDescent="0.25">
      <c r="A4265" s="8">
        <v>204357</v>
      </c>
      <c r="B4265" s="8" t="s">
        <v>29</v>
      </c>
      <c r="C4265" s="8" t="s">
        <v>9261</v>
      </c>
      <c r="D4265" s="8" t="s">
        <v>7339</v>
      </c>
      <c r="E4265" s="2">
        <v>104</v>
      </c>
      <c r="F4265" s="2" t="s">
        <v>10</v>
      </c>
      <c r="G4265" s="3" t="s">
        <v>9268</v>
      </c>
      <c r="H4265" s="2">
        <v>2</v>
      </c>
      <c r="I4265" s="11">
        <f>(H4265/E4265)</f>
        <v>1.9230769230769232E-2</v>
      </c>
      <c r="J4265" s="2" t="s">
        <v>6</v>
      </c>
      <c r="K4265" s="2" t="s">
        <v>6</v>
      </c>
      <c r="L4265" s="2">
        <v>-3.1611945889539E-2</v>
      </c>
      <c r="M4265" s="2" t="s">
        <v>6</v>
      </c>
      <c r="N4265" s="2" t="s">
        <v>6</v>
      </c>
      <c r="O4265" s="4" t="s">
        <v>9152</v>
      </c>
      <c r="P4265" s="3" t="s">
        <v>9255</v>
      </c>
    </row>
    <row r="4266" spans="1:16" x14ac:dyDescent="0.25">
      <c r="A4266" s="2">
        <v>8700</v>
      </c>
      <c r="B4266" s="2" t="s">
        <v>29</v>
      </c>
      <c r="C4266" s="8" t="s">
        <v>9261</v>
      </c>
      <c r="D4266" s="2" t="s">
        <v>8328</v>
      </c>
      <c r="E4266" s="2">
        <v>106</v>
      </c>
      <c r="F4266" s="2" t="s">
        <v>10</v>
      </c>
      <c r="G4266" s="3" t="s">
        <v>9268</v>
      </c>
      <c r="H4266" s="2">
        <v>0</v>
      </c>
      <c r="I4266" s="11">
        <f>(H4266/E4266)</f>
        <v>0</v>
      </c>
      <c r="J4266" s="2" t="s">
        <v>4402</v>
      </c>
      <c r="K4266" s="2" t="s">
        <v>4403</v>
      </c>
      <c r="L4266" s="2">
        <v>7.5845409108722298E-2</v>
      </c>
      <c r="M4266" s="2" t="s">
        <v>6</v>
      </c>
      <c r="N4266" s="2" t="s">
        <v>6</v>
      </c>
      <c r="O4266" s="3" t="s">
        <v>6</v>
      </c>
      <c r="P4266" s="3" t="s">
        <v>9257</v>
      </c>
    </row>
    <row r="4267" spans="1:16" x14ac:dyDescent="0.25">
      <c r="A4267" s="8">
        <v>177094</v>
      </c>
      <c r="B4267" s="8" t="s">
        <v>29</v>
      </c>
      <c r="C4267" s="8" t="s">
        <v>9261</v>
      </c>
      <c r="D4267" s="8" t="s">
        <v>7220</v>
      </c>
      <c r="E4267" s="2">
        <v>108</v>
      </c>
      <c r="F4267" s="2" t="s">
        <v>10</v>
      </c>
      <c r="G4267" s="3" t="s">
        <v>9268</v>
      </c>
      <c r="H4267" s="2">
        <v>5</v>
      </c>
      <c r="I4267" s="11">
        <f>(H4267/E4267)</f>
        <v>4.6296296296296294E-2</v>
      </c>
      <c r="J4267" s="2" t="s">
        <v>6</v>
      </c>
      <c r="K4267" s="2" t="s">
        <v>6</v>
      </c>
      <c r="L4267" s="2">
        <v>-0.272652839272434</v>
      </c>
      <c r="M4267" s="2" t="s">
        <v>6</v>
      </c>
      <c r="N4267" s="2" t="s">
        <v>6</v>
      </c>
      <c r="O4267" s="4" t="s">
        <v>9149</v>
      </c>
      <c r="P4267" s="3" t="s">
        <v>9256</v>
      </c>
    </row>
    <row r="4268" spans="1:16" ht="31.5" x14ac:dyDescent="0.25">
      <c r="A4268" s="8">
        <v>176994</v>
      </c>
      <c r="B4268" s="8" t="s">
        <v>29</v>
      </c>
      <c r="C4268" s="8" t="s">
        <v>9261</v>
      </c>
      <c r="D4268" s="8" t="s">
        <v>7212</v>
      </c>
      <c r="E4268" s="2">
        <v>116</v>
      </c>
      <c r="F4268" s="2" t="s">
        <v>10</v>
      </c>
      <c r="G4268" s="3" t="s">
        <v>9268</v>
      </c>
      <c r="H4268" s="2">
        <v>2</v>
      </c>
      <c r="I4268" s="11">
        <f>(H4268/E4268)</f>
        <v>1.7241379310344827E-2</v>
      </c>
      <c r="J4268" s="2" t="s">
        <v>6</v>
      </c>
      <c r="K4268" s="2" t="s">
        <v>6</v>
      </c>
      <c r="L4268" s="2">
        <v>-0.65144678789323696</v>
      </c>
      <c r="M4268" s="2" t="s">
        <v>6</v>
      </c>
      <c r="N4268" s="2" t="s">
        <v>6</v>
      </c>
      <c r="O4268" s="4" t="s">
        <v>9218</v>
      </c>
      <c r="P4268" s="3" t="s">
        <v>9256</v>
      </c>
    </row>
    <row r="4269" spans="1:16" x14ac:dyDescent="0.25">
      <c r="A4269" s="8">
        <v>31855</v>
      </c>
      <c r="B4269" s="8" t="s">
        <v>29</v>
      </c>
      <c r="C4269" s="8" t="s">
        <v>9261</v>
      </c>
      <c r="D4269" s="8" t="s">
        <v>6987</v>
      </c>
      <c r="E4269" s="2">
        <v>117</v>
      </c>
      <c r="F4269" s="2" t="s">
        <v>10</v>
      </c>
      <c r="G4269" s="3" t="s">
        <v>9268</v>
      </c>
      <c r="H4269" s="2">
        <v>2</v>
      </c>
      <c r="I4269" s="11">
        <f>(H4269/E4269)</f>
        <v>1.7094017094017096E-2</v>
      </c>
      <c r="J4269" s="3" t="s">
        <v>6988</v>
      </c>
      <c r="K4269" s="3" t="s">
        <v>6989</v>
      </c>
      <c r="L4269" s="2">
        <v>-5.3771299982440998E-2</v>
      </c>
      <c r="M4269" s="2" t="s">
        <v>6</v>
      </c>
      <c r="N4269" s="2" t="s">
        <v>6</v>
      </c>
      <c r="O4269" s="4" t="s">
        <v>9153</v>
      </c>
      <c r="P4269" s="3" t="s">
        <v>9257</v>
      </c>
    </row>
    <row r="4270" spans="1:16" x14ac:dyDescent="0.25">
      <c r="A4270" s="8">
        <v>189721</v>
      </c>
      <c r="B4270" s="8" t="s">
        <v>29</v>
      </c>
      <c r="C4270" s="8" t="s">
        <v>9261</v>
      </c>
      <c r="D4270" s="8" t="s">
        <v>7295</v>
      </c>
      <c r="E4270" s="2">
        <v>119</v>
      </c>
      <c r="F4270" s="2" t="s">
        <v>10</v>
      </c>
      <c r="G4270" s="3" t="s">
        <v>9268</v>
      </c>
      <c r="H4270" s="2">
        <v>1</v>
      </c>
      <c r="I4270" s="11">
        <f>(H4270/E4270)</f>
        <v>8.4033613445378148E-3</v>
      </c>
      <c r="J4270" s="3" t="s">
        <v>7296</v>
      </c>
      <c r="K4270" s="3" t="s">
        <v>7297</v>
      </c>
      <c r="L4270" s="2">
        <v>-0.82413237970195796</v>
      </c>
      <c r="M4270" s="2" t="s">
        <v>6</v>
      </c>
      <c r="N4270" s="2" t="s">
        <v>6</v>
      </c>
      <c r="O4270" s="4" t="s">
        <v>9147</v>
      </c>
      <c r="P4270" s="3" t="s">
        <v>9255</v>
      </c>
    </row>
    <row r="4271" spans="1:16" ht="31.5" x14ac:dyDescent="0.25">
      <c r="A4271" s="8">
        <v>177158</v>
      </c>
      <c r="B4271" s="8" t="s">
        <v>29</v>
      </c>
      <c r="C4271" s="8" t="s">
        <v>9261</v>
      </c>
      <c r="D4271" s="8" t="s">
        <v>7225</v>
      </c>
      <c r="E4271" s="2">
        <v>120</v>
      </c>
      <c r="F4271" s="2" t="s">
        <v>10</v>
      </c>
      <c r="G4271" s="3" t="s">
        <v>9268</v>
      </c>
      <c r="H4271" s="2">
        <v>2</v>
      </c>
      <c r="I4271" s="11">
        <f>(H4271/E4271)</f>
        <v>1.6666666666666666E-2</v>
      </c>
      <c r="J4271" s="2" t="s">
        <v>6</v>
      </c>
      <c r="K4271" s="2" t="s">
        <v>6</v>
      </c>
      <c r="L4271" s="2" t="s">
        <v>121</v>
      </c>
      <c r="M4271" s="2" t="s">
        <v>6</v>
      </c>
      <c r="N4271" s="2" t="s">
        <v>6</v>
      </c>
      <c r="O4271" s="4" t="s">
        <v>9191</v>
      </c>
      <c r="P4271" s="3" t="s">
        <v>9256</v>
      </c>
    </row>
    <row r="4272" spans="1:16" x14ac:dyDescent="0.25">
      <c r="A4272" s="8">
        <v>177367</v>
      </c>
      <c r="B4272" s="8" t="s">
        <v>29</v>
      </c>
      <c r="C4272" s="8" t="s">
        <v>9261</v>
      </c>
      <c r="D4272" s="8" t="s">
        <v>7242</v>
      </c>
      <c r="E4272" s="2">
        <v>121</v>
      </c>
      <c r="F4272" s="2" t="s">
        <v>10</v>
      </c>
      <c r="G4272" s="3" t="s">
        <v>9268</v>
      </c>
      <c r="H4272" s="2">
        <v>2</v>
      </c>
      <c r="I4272" s="11">
        <f>(H4272/E4272)</f>
        <v>1.6528925619834711E-2</v>
      </c>
      <c r="J4272" s="2" t="s">
        <v>6</v>
      </c>
      <c r="K4272" s="2" t="s">
        <v>6</v>
      </c>
      <c r="L4272" s="2" t="s">
        <v>121</v>
      </c>
      <c r="M4272" s="2" t="s">
        <v>6</v>
      </c>
      <c r="N4272" s="2" t="s">
        <v>6</v>
      </c>
      <c r="O4272" s="4" t="s">
        <v>9149</v>
      </c>
      <c r="P4272" s="3" t="s">
        <v>9256</v>
      </c>
    </row>
    <row r="4273" spans="1:16" ht="31.5" x14ac:dyDescent="0.25">
      <c r="A4273" s="8">
        <v>204437</v>
      </c>
      <c r="B4273" s="8" t="s">
        <v>29</v>
      </c>
      <c r="C4273" s="8" t="s">
        <v>9261</v>
      </c>
      <c r="D4273" s="8" t="s">
        <v>7343</v>
      </c>
      <c r="E4273" s="2">
        <v>121</v>
      </c>
      <c r="F4273" s="2" t="s">
        <v>10</v>
      </c>
      <c r="G4273" s="3" t="s">
        <v>9268</v>
      </c>
      <c r="H4273" s="2">
        <v>3</v>
      </c>
      <c r="I4273" s="11">
        <f>(H4273/E4273)</f>
        <v>2.4793388429752067E-2</v>
      </c>
      <c r="J4273" s="2" t="s">
        <v>6</v>
      </c>
      <c r="K4273" s="2" t="s">
        <v>6</v>
      </c>
      <c r="L4273" s="2">
        <v>2.3666686986899301</v>
      </c>
      <c r="M4273" s="2" t="s">
        <v>6</v>
      </c>
      <c r="N4273" s="2" t="s">
        <v>6</v>
      </c>
      <c r="O4273" s="4" t="s">
        <v>9171</v>
      </c>
      <c r="P4273" s="3" t="s">
        <v>9257</v>
      </c>
    </row>
    <row r="4274" spans="1:16" x14ac:dyDescent="0.25">
      <c r="A4274" s="8">
        <v>177308</v>
      </c>
      <c r="B4274" s="8" t="s">
        <v>29</v>
      </c>
      <c r="C4274" s="8" t="s">
        <v>9261</v>
      </c>
      <c r="D4274" s="8" t="s">
        <v>7237</v>
      </c>
      <c r="E4274" s="2">
        <v>122</v>
      </c>
      <c r="F4274" s="2" t="s">
        <v>10</v>
      </c>
      <c r="G4274" s="3" t="s">
        <v>9268</v>
      </c>
      <c r="H4274" s="2">
        <v>5</v>
      </c>
      <c r="I4274" s="11">
        <f>(H4274/E4274)</f>
        <v>4.0983606557377046E-2</v>
      </c>
      <c r="J4274" s="2" t="s">
        <v>6</v>
      </c>
      <c r="K4274" s="2" t="s">
        <v>6</v>
      </c>
      <c r="L4274" s="2" t="s">
        <v>121</v>
      </c>
      <c r="M4274" s="2" t="s">
        <v>6</v>
      </c>
      <c r="N4274" s="2" t="s">
        <v>6</v>
      </c>
      <c r="O4274" s="4" t="s">
        <v>9146</v>
      </c>
      <c r="P4274" s="3" t="s">
        <v>9256</v>
      </c>
    </row>
    <row r="4275" spans="1:16" x14ac:dyDescent="0.25">
      <c r="A4275" s="8">
        <v>49805</v>
      </c>
      <c r="B4275" s="8" t="s">
        <v>29</v>
      </c>
      <c r="C4275" s="8" t="s">
        <v>9261</v>
      </c>
      <c r="D4275" s="8" t="s">
        <v>7017</v>
      </c>
      <c r="E4275" s="2">
        <v>123</v>
      </c>
      <c r="F4275" s="2" t="s">
        <v>10</v>
      </c>
      <c r="G4275" s="3" t="s">
        <v>9268</v>
      </c>
      <c r="H4275" s="2">
        <v>0</v>
      </c>
      <c r="I4275" s="11">
        <f>(H4275/E4275)</f>
        <v>0</v>
      </c>
      <c r="J4275" s="3" t="s">
        <v>6905</v>
      </c>
      <c r="K4275" s="3" t="s">
        <v>6906</v>
      </c>
      <c r="L4275" s="2">
        <v>-1.1767451446257</v>
      </c>
      <c r="M4275" s="2">
        <v>73.225874362706065</v>
      </c>
      <c r="N4275" s="2" t="s">
        <v>6</v>
      </c>
      <c r="O4275" s="4" t="s">
        <v>9148</v>
      </c>
      <c r="P4275" s="3" t="s">
        <v>9255</v>
      </c>
    </row>
    <row r="4276" spans="1:16" x14ac:dyDescent="0.25">
      <c r="A4276" s="8">
        <v>78275</v>
      </c>
      <c r="B4276" s="8" t="s">
        <v>29</v>
      </c>
      <c r="C4276" s="8" t="s">
        <v>9261</v>
      </c>
      <c r="D4276" s="8" t="s">
        <v>7097</v>
      </c>
      <c r="E4276" s="2">
        <v>126</v>
      </c>
      <c r="F4276" s="2" t="s">
        <v>10</v>
      </c>
      <c r="G4276" s="3" t="s">
        <v>9268</v>
      </c>
      <c r="H4276" s="2">
        <v>0</v>
      </c>
      <c r="I4276" s="11">
        <f>(H4276/E4276)</f>
        <v>0</v>
      </c>
      <c r="J4276" s="3" t="s">
        <v>1957</v>
      </c>
      <c r="K4276" s="3" t="s">
        <v>1958</v>
      </c>
      <c r="L4276" s="2" t="s">
        <v>121</v>
      </c>
      <c r="M4276" s="2" t="s">
        <v>6</v>
      </c>
      <c r="N4276" s="2" t="s">
        <v>6</v>
      </c>
      <c r="O4276" s="4" t="s">
        <v>228</v>
      </c>
      <c r="P4276" s="3" t="s">
        <v>9255</v>
      </c>
    </row>
    <row r="4277" spans="1:16" x14ac:dyDescent="0.25">
      <c r="A4277" s="8">
        <v>177494</v>
      </c>
      <c r="B4277" s="8" t="s">
        <v>29</v>
      </c>
      <c r="C4277" s="8" t="s">
        <v>9261</v>
      </c>
      <c r="D4277" s="8" t="s">
        <v>7257</v>
      </c>
      <c r="E4277" s="2">
        <v>127</v>
      </c>
      <c r="F4277" s="2" t="s">
        <v>10</v>
      </c>
      <c r="G4277" s="3" t="s">
        <v>9268</v>
      </c>
      <c r="H4277" s="2">
        <v>2</v>
      </c>
      <c r="I4277" s="11">
        <f>(H4277/E4277)</f>
        <v>1.5748031496062992E-2</v>
      </c>
      <c r="J4277" s="2" t="s">
        <v>6</v>
      </c>
      <c r="K4277" s="2" t="s">
        <v>6</v>
      </c>
      <c r="L4277" s="2" t="s">
        <v>121</v>
      </c>
      <c r="M4277" s="2" t="s">
        <v>6</v>
      </c>
      <c r="N4277" s="2" t="s">
        <v>6</v>
      </c>
      <c r="O4277" s="4" t="s">
        <v>9145</v>
      </c>
      <c r="P4277" s="3" t="s">
        <v>9259</v>
      </c>
    </row>
    <row r="4278" spans="1:16" x14ac:dyDescent="0.25">
      <c r="A4278" s="8">
        <v>77958</v>
      </c>
      <c r="B4278" s="8" t="s">
        <v>29</v>
      </c>
      <c r="C4278" s="8" t="s">
        <v>9261</v>
      </c>
      <c r="D4278" s="8" t="s">
        <v>7080</v>
      </c>
      <c r="E4278" s="2">
        <v>128</v>
      </c>
      <c r="F4278" s="2" t="s">
        <v>10</v>
      </c>
      <c r="G4278" s="3" t="s">
        <v>9268</v>
      </c>
      <c r="H4278" s="2">
        <v>3</v>
      </c>
      <c r="I4278" s="11">
        <f>(H4278/E4278)</f>
        <v>2.34375E-2</v>
      </c>
      <c r="J4278" s="2" t="s">
        <v>6</v>
      </c>
      <c r="K4278" s="2" t="s">
        <v>6</v>
      </c>
      <c r="L4278" s="2">
        <v>4.5980361774178196</v>
      </c>
      <c r="M4278" s="2" t="s">
        <v>6</v>
      </c>
      <c r="N4278" s="2" t="s">
        <v>6</v>
      </c>
      <c r="O4278" s="4" t="s">
        <v>9146</v>
      </c>
      <c r="P4278" s="3" t="s">
        <v>9257</v>
      </c>
    </row>
    <row r="4279" spans="1:16" ht="31.5" x14ac:dyDescent="0.25">
      <c r="A4279" s="8">
        <v>208459</v>
      </c>
      <c r="B4279" s="8" t="s">
        <v>29</v>
      </c>
      <c r="C4279" s="8" t="s">
        <v>9261</v>
      </c>
      <c r="D4279" s="8" t="s">
        <v>7358</v>
      </c>
      <c r="E4279" s="2">
        <v>128</v>
      </c>
      <c r="F4279" s="2" t="s">
        <v>10</v>
      </c>
      <c r="G4279" s="3" t="s">
        <v>9268</v>
      </c>
      <c r="H4279" s="2">
        <v>5</v>
      </c>
      <c r="I4279" s="11">
        <f>(H4279/E4279)</f>
        <v>3.90625E-2</v>
      </c>
      <c r="J4279" s="2" t="s">
        <v>6</v>
      </c>
      <c r="K4279" s="2" t="s">
        <v>6</v>
      </c>
      <c r="L4279" s="2">
        <v>-1.7305482405039201</v>
      </c>
      <c r="M4279" s="2" t="s">
        <v>6</v>
      </c>
      <c r="N4279" s="2" t="s">
        <v>6</v>
      </c>
      <c r="O4279" s="4" t="s">
        <v>9162</v>
      </c>
      <c r="P4279" s="3" t="s">
        <v>9256</v>
      </c>
    </row>
    <row r="4280" spans="1:16" x14ac:dyDescent="0.25">
      <c r="A4280" s="8">
        <v>176939</v>
      </c>
      <c r="B4280" s="8" t="s">
        <v>29</v>
      </c>
      <c r="C4280" s="8" t="s">
        <v>9261</v>
      </c>
      <c r="D4280" s="8" t="s">
        <v>7209</v>
      </c>
      <c r="E4280" s="2">
        <v>129</v>
      </c>
      <c r="F4280" s="2" t="s">
        <v>10</v>
      </c>
      <c r="G4280" s="3" t="s">
        <v>9268</v>
      </c>
      <c r="H4280" s="2">
        <v>4</v>
      </c>
      <c r="I4280" s="11">
        <f>(H4280/E4280)</f>
        <v>3.1007751937984496E-2</v>
      </c>
      <c r="J4280" s="2" t="s">
        <v>6</v>
      </c>
      <c r="K4280" s="2" t="s">
        <v>6</v>
      </c>
      <c r="L4280" s="2">
        <v>-1.6550934911987001</v>
      </c>
      <c r="M4280" s="2" t="s">
        <v>6</v>
      </c>
      <c r="N4280" s="2" t="s">
        <v>6</v>
      </c>
      <c r="O4280" s="4" t="s">
        <v>9149</v>
      </c>
      <c r="P4280" s="3" t="s">
        <v>9257</v>
      </c>
    </row>
    <row r="4281" spans="1:16" x14ac:dyDescent="0.25">
      <c r="A4281" s="8">
        <v>177554</v>
      </c>
      <c r="B4281" s="8" t="s">
        <v>29</v>
      </c>
      <c r="C4281" s="8" t="s">
        <v>9261</v>
      </c>
      <c r="D4281" s="8" t="s">
        <v>7268</v>
      </c>
      <c r="E4281" s="2">
        <v>131</v>
      </c>
      <c r="F4281" s="2" t="s">
        <v>10</v>
      </c>
      <c r="G4281" s="3" t="s">
        <v>9268</v>
      </c>
      <c r="H4281" s="2">
        <v>4</v>
      </c>
      <c r="I4281" s="11">
        <f>(H4281/E4281)</f>
        <v>3.0534351145038167E-2</v>
      </c>
      <c r="J4281" s="2" t="s">
        <v>6</v>
      </c>
      <c r="K4281" s="2" t="s">
        <v>6</v>
      </c>
      <c r="L4281" s="2" t="s">
        <v>121</v>
      </c>
      <c r="M4281" s="2" t="s">
        <v>6</v>
      </c>
      <c r="N4281" s="2" t="s">
        <v>6</v>
      </c>
      <c r="O4281" s="4" t="s">
        <v>9149</v>
      </c>
      <c r="P4281" s="3" t="s">
        <v>9256</v>
      </c>
    </row>
    <row r="4282" spans="1:16" x14ac:dyDescent="0.25">
      <c r="A4282" s="8">
        <v>78235</v>
      </c>
      <c r="B4282" s="8" t="s">
        <v>29</v>
      </c>
      <c r="C4282" s="8" t="s">
        <v>9261</v>
      </c>
      <c r="D4282" s="8" t="s">
        <v>7095</v>
      </c>
      <c r="E4282" s="2">
        <v>132</v>
      </c>
      <c r="F4282" s="2" t="s">
        <v>10</v>
      </c>
      <c r="G4282" s="3" t="s">
        <v>9268</v>
      </c>
      <c r="H4282" s="2">
        <v>0</v>
      </c>
      <c r="I4282" s="11">
        <f>(H4282/E4282)</f>
        <v>0</v>
      </c>
      <c r="J4282" s="2" t="s">
        <v>6</v>
      </c>
      <c r="K4282" s="2" t="s">
        <v>6</v>
      </c>
      <c r="L4282" s="2">
        <v>-0.27940152029301701</v>
      </c>
      <c r="M4282" s="2">
        <v>164.34528945314105</v>
      </c>
      <c r="N4282" s="2" t="s">
        <v>6</v>
      </c>
      <c r="O4282" s="4" t="s">
        <v>228</v>
      </c>
      <c r="P4282" s="3" t="s">
        <v>9257</v>
      </c>
    </row>
    <row r="4283" spans="1:16" x14ac:dyDescent="0.25">
      <c r="A4283" s="8">
        <v>176913</v>
      </c>
      <c r="B4283" s="8" t="s">
        <v>29</v>
      </c>
      <c r="C4283" s="8" t="s">
        <v>9261</v>
      </c>
      <c r="D4283" s="8" t="s">
        <v>7206</v>
      </c>
      <c r="E4283" s="2">
        <v>136</v>
      </c>
      <c r="F4283" s="2" t="s">
        <v>10</v>
      </c>
      <c r="G4283" s="3" t="s">
        <v>9268</v>
      </c>
      <c r="H4283" s="2">
        <v>4</v>
      </c>
      <c r="I4283" s="11">
        <f>(H4283/E4283)</f>
        <v>2.9411764705882353E-2</v>
      </c>
      <c r="J4283" s="2" t="s">
        <v>6</v>
      </c>
      <c r="K4283" s="2" t="s">
        <v>6</v>
      </c>
      <c r="L4283" s="2" t="s">
        <v>121</v>
      </c>
      <c r="M4283" s="2" t="s">
        <v>6</v>
      </c>
      <c r="N4283" s="2" t="s">
        <v>6</v>
      </c>
      <c r="O4283" s="4" t="s">
        <v>9147</v>
      </c>
      <c r="P4283" s="3" t="s">
        <v>9256</v>
      </c>
    </row>
    <row r="4284" spans="1:16" ht="31.5" x14ac:dyDescent="0.25">
      <c r="A4284" s="8">
        <v>198352</v>
      </c>
      <c r="B4284" s="8" t="s">
        <v>29</v>
      </c>
      <c r="C4284" s="8" t="s">
        <v>9261</v>
      </c>
      <c r="D4284" s="8" t="s">
        <v>7319</v>
      </c>
      <c r="E4284" s="2">
        <v>137</v>
      </c>
      <c r="F4284" s="2" t="s">
        <v>10</v>
      </c>
      <c r="G4284" s="3" t="s">
        <v>9268</v>
      </c>
      <c r="H4284" s="2">
        <v>0</v>
      </c>
      <c r="I4284" s="11">
        <f>(H4284/E4284)</f>
        <v>0</v>
      </c>
      <c r="J4284" s="2" t="s">
        <v>6</v>
      </c>
      <c r="K4284" s="2" t="s">
        <v>6</v>
      </c>
      <c r="L4284" s="2">
        <v>-0.64493472945806396</v>
      </c>
      <c r="M4284" s="2" t="s">
        <v>6</v>
      </c>
      <c r="N4284" s="2" t="s">
        <v>6</v>
      </c>
      <c r="O4284" s="4" t="s">
        <v>9173</v>
      </c>
      <c r="P4284" s="3" t="s">
        <v>9257</v>
      </c>
    </row>
    <row r="4285" spans="1:16" ht="47.25" x14ac:dyDescent="0.25">
      <c r="A4285" s="8">
        <v>77778</v>
      </c>
      <c r="B4285" s="8" t="s">
        <v>29</v>
      </c>
      <c r="C4285" s="8" t="s">
        <v>9261</v>
      </c>
      <c r="D4285" s="8" t="s">
        <v>7072</v>
      </c>
      <c r="E4285" s="2">
        <v>140</v>
      </c>
      <c r="F4285" s="2" t="s">
        <v>10</v>
      </c>
      <c r="G4285" s="3" t="s">
        <v>9268</v>
      </c>
      <c r="H4285" s="2">
        <v>3</v>
      </c>
      <c r="I4285" s="11">
        <f>(H4285/E4285)</f>
        <v>2.1428571428571429E-2</v>
      </c>
      <c r="J4285" s="3" t="s">
        <v>6675</v>
      </c>
      <c r="K4285" s="3" t="s">
        <v>6676</v>
      </c>
      <c r="L4285" s="2">
        <v>1.9371840240771501</v>
      </c>
      <c r="M4285" s="2" t="s">
        <v>6</v>
      </c>
      <c r="N4285" s="2" t="s">
        <v>6</v>
      </c>
      <c r="O4285" s="4" t="s">
        <v>9197</v>
      </c>
      <c r="P4285" s="3" t="s">
        <v>9255</v>
      </c>
    </row>
    <row r="4286" spans="1:16" x14ac:dyDescent="0.25">
      <c r="A4286" s="2">
        <v>18688</v>
      </c>
      <c r="B4286" s="2" t="s">
        <v>29</v>
      </c>
      <c r="C4286" s="8" t="s">
        <v>9261</v>
      </c>
      <c r="D4286" s="2" t="s">
        <v>6959</v>
      </c>
      <c r="E4286" s="2">
        <v>141</v>
      </c>
      <c r="F4286" s="2" t="s">
        <v>10</v>
      </c>
      <c r="G4286" s="3" t="s">
        <v>9268</v>
      </c>
      <c r="H4286" s="2">
        <v>0</v>
      </c>
      <c r="I4286" s="11">
        <f>(H4286/E4286)</f>
        <v>0</v>
      </c>
      <c r="J4286" s="2" t="s">
        <v>6960</v>
      </c>
      <c r="K4286" s="2" t="s">
        <v>6961</v>
      </c>
      <c r="L4286" s="2">
        <v>0.64745301600699601</v>
      </c>
      <c r="M4286" s="2" t="s">
        <v>6</v>
      </c>
      <c r="N4286" s="2" t="s">
        <v>6</v>
      </c>
      <c r="O4286" s="4" t="s">
        <v>228</v>
      </c>
      <c r="P4286" s="3" t="s">
        <v>9257</v>
      </c>
    </row>
    <row r="4287" spans="1:16" x14ac:dyDescent="0.25">
      <c r="A4287" s="2">
        <v>30883</v>
      </c>
      <c r="B4287" s="2" t="s">
        <v>29</v>
      </c>
      <c r="C4287" s="8" t="s">
        <v>9261</v>
      </c>
      <c r="D4287" s="2" t="s">
        <v>354</v>
      </c>
      <c r="E4287" s="2">
        <v>141</v>
      </c>
      <c r="F4287" s="2" t="s">
        <v>10</v>
      </c>
      <c r="G4287" s="3" t="s">
        <v>9268</v>
      </c>
      <c r="H4287" s="2">
        <v>0</v>
      </c>
      <c r="I4287" s="11">
        <f>(H4287/E4287)</f>
        <v>0</v>
      </c>
      <c r="J4287" s="2" t="s">
        <v>349</v>
      </c>
      <c r="K4287" s="2" t="s">
        <v>350</v>
      </c>
      <c r="L4287" s="2">
        <v>0.86613099223243994</v>
      </c>
      <c r="M4287" s="2" t="s">
        <v>6</v>
      </c>
      <c r="N4287" s="2" t="s">
        <v>6</v>
      </c>
      <c r="O4287" s="4" t="s">
        <v>9149</v>
      </c>
      <c r="P4287" s="3" t="s">
        <v>9257</v>
      </c>
    </row>
    <row r="4288" spans="1:16" x14ac:dyDescent="0.25">
      <c r="A4288" s="2">
        <v>18029</v>
      </c>
      <c r="B4288" s="2" t="s">
        <v>29</v>
      </c>
      <c r="C4288" s="8" t="s">
        <v>9261</v>
      </c>
      <c r="D4288" s="2" t="s">
        <v>6955</v>
      </c>
      <c r="E4288" s="2">
        <v>143</v>
      </c>
      <c r="F4288" s="2" t="s">
        <v>10</v>
      </c>
      <c r="G4288" s="3" t="s">
        <v>9268</v>
      </c>
      <c r="H4288" s="2">
        <v>4</v>
      </c>
      <c r="I4288" s="11">
        <f>(H4288/E4288)</f>
        <v>2.7972027972027972E-2</v>
      </c>
      <c r="J4288" s="2" t="s">
        <v>3898</v>
      </c>
      <c r="K4288" s="2" t="s">
        <v>3899</v>
      </c>
      <c r="L4288" s="2">
        <v>-1.12204127444932</v>
      </c>
      <c r="M4288" s="2" t="s">
        <v>6</v>
      </c>
      <c r="N4288" s="2" t="s">
        <v>6</v>
      </c>
      <c r="O4288" s="3" t="s">
        <v>6</v>
      </c>
      <c r="P4288" s="3" t="s">
        <v>9257</v>
      </c>
    </row>
    <row r="4289" spans="1:16" x14ac:dyDescent="0.25">
      <c r="A4289" s="8">
        <v>31121</v>
      </c>
      <c r="B4289" s="8" t="s">
        <v>29</v>
      </c>
      <c r="C4289" s="8" t="s">
        <v>9261</v>
      </c>
      <c r="D4289" s="8" t="s">
        <v>714</v>
      </c>
      <c r="E4289" s="2">
        <v>145</v>
      </c>
      <c r="F4289" s="2" t="s">
        <v>10</v>
      </c>
      <c r="G4289" s="3" t="s">
        <v>9268</v>
      </c>
      <c r="H4289" s="2">
        <v>0</v>
      </c>
      <c r="I4289" s="11">
        <f>(H4289/E4289)</f>
        <v>0</v>
      </c>
      <c r="J4289" s="3" t="s">
        <v>661</v>
      </c>
      <c r="K4289" s="3" t="s">
        <v>662</v>
      </c>
      <c r="L4289" s="2">
        <v>-1.01881686393409</v>
      </c>
      <c r="M4289" s="2" t="s">
        <v>6</v>
      </c>
      <c r="N4289" s="2" t="s">
        <v>6</v>
      </c>
      <c r="O4289" s="4" t="s">
        <v>228</v>
      </c>
      <c r="P4289" s="3" t="s">
        <v>9255</v>
      </c>
    </row>
    <row r="4290" spans="1:16" x14ac:dyDescent="0.25">
      <c r="A4290" s="8">
        <v>211926</v>
      </c>
      <c r="B4290" s="8" t="s">
        <v>29</v>
      </c>
      <c r="C4290" s="8" t="s">
        <v>9261</v>
      </c>
      <c r="D4290" s="8" t="s">
        <v>7379</v>
      </c>
      <c r="E4290" s="2">
        <v>152</v>
      </c>
      <c r="F4290" s="2" t="s">
        <v>10</v>
      </c>
      <c r="G4290" s="3" t="s">
        <v>9268</v>
      </c>
      <c r="H4290" s="2">
        <v>3</v>
      </c>
      <c r="I4290" s="11">
        <f>(H4290/E4290)</f>
        <v>1.9736842105263157E-2</v>
      </c>
      <c r="J4290" s="3" t="s">
        <v>7380</v>
      </c>
      <c r="K4290" s="3" t="s">
        <v>7381</v>
      </c>
      <c r="L4290" s="2">
        <v>-0.79819033844670895</v>
      </c>
      <c r="M4290" s="2" t="s">
        <v>6</v>
      </c>
      <c r="N4290" s="2" t="s">
        <v>6</v>
      </c>
      <c r="O4290" s="4" t="s">
        <v>9146</v>
      </c>
      <c r="P4290" s="3" t="s">
        <v>9255</v>
      </c>
    </row>
    <row r="4291" spans="1:16" x14ac:dyDescent="0.25">
      <c r="A4291" s="8">
        <v>183457</v>
      </c>
      <c r="B4291" s="8" t="s">
        <v>29</v>
      </c>
      <c r="C4291" s="8" t="s">
        <v>9261</v>
      </c>
      <c r="D4291" s="8" t="s">
        <v>7288</v>
      </c>
      <c r="E4291" s="2">
        <v>153</v>
      </c>
      <c r="F4291" s="2" t="s">
        <v>10</v>
      </c>
      <c r="G4291" s="3" t="s">
        <v>9268</v>
      </c>
      <c r="H4291" s="2">
        <v>8</v>
      </c>
      <c r="I4291" s="11">
        <f>(H4291/E4291)</f>
        <v>5.2287581699346407E-2</v>
      </c>
      <c r="J4291" s="3" t="s">
        <v>7289</v>
      </c>
      <c r="K4291" s="3" t="s">
        <v>7290</v>
      </c>
      <c r="L4291" s="2">
        <v>0.24567077563092099</v>
      </c>
      <c r="M4291" s="2" t="s">
        <v>6</v>
      </c>
      <c r="N4291" s="2" t="s">
        <v>6</v>
      </c>
      <c r="O4291" s="4" t="s">
        <v>9148</v>
      </c>
      <c r="P4291" s="3" t="s">
        <v>9255</v>
      </c>
    </row>
    <row r="4292" spans="1:16" x14ac:dyDescent="0.25">
      <c r="A4292" s="8">
        <v>177382</v>
      </c>
      <c r="B4292" s="8" t="s">
        <v>29</v>
      </c>
      <c r="C4292" s="8" t="s">
        <v>9261</v>
      </c>
      <c r="D4292" s="8" t="s">
        <v>7243</v>
      </c>
      <c r="E4292" s="2">
        <v>154</v>
      </c>
      <c r="F4292" s="2" t="s">
        <v>10</v>
      </c>
      <c r="G4292" s="3" t="s">
        <v>9268</v>
      </c>
      <c r="H4292" s="2">
        <v>4</v>
      </c>
      <c r="I4292" s="11">
        <f>(H4292/E4292)</f>
        <v>2.5974025974025976E-2</v>
      </c>
      <c r="J4292" s="2" t="s">
        <v>6</v>
      </c>
      <c r="K4292" s="2" t="s">
        <v>6</v>
      </c>
      <c r="L4292" s="2" t="s">
        <v>121</v>
      </c>
      <c r="M4292" s="2" t="s">
        <v>6</v>
      </c>
      <c r="N4292" s="2" t="s">
        <v>6</v>
      </c>
      <c r="O4292" s="4" t="s">
        <v>9145</v>
      </c>
      <c r="P4292" s="3" t="s">
        <v>9256</v>
      </c>
    </row>
    <row r="4293" spans="1:16" x14ac:dyDescent="0.25">
      <c r="A4293" s="8">
        <v>211925</v>
      </c>
      <c r="B4293" s="8" t="s">
        <v>29</v>
      </c>
      <c r="C4293" s="8" t="s">
        <v>9261</v>
      </c>
      <c r="D4293" s="8" t="s">
        <v>7378</v>
      </c>
      <c r="E4293" s="2">
        <v>156</v>
      </c>
      <c r="F4293" s="2" t="s">
        <v>10</v>
      </c>
      <c r="G4293" s="3" t="s">
        <v>9268</v>
      </c>
      <c r="H4293" s="2">
        <v>9</v>
      </c>
      <c r="I4293" s="11">
        <f>(H4293/E4293)</f>
        <v>5.7692307692307696E-2</v>
      </c>
      <c r="J4293" s="2" t="s">
        <v>6</v>
      </c>
      <c r="K4293" s="2" t="s">
        <v>6</v>
      </c>
      <c r="L4293" s="2">
        <v>0.392730820041225</v>
      </c>
      <c r="M4293" s="2" t="s">
        <v>6</v>
      </c>
      <c r="N4293" s="2" t="s">
        <v>6</v>
      </c>
      <c r="O4293" s="4" t="s">
        <v>9146</v>
      </c>
      <c r="P4293" s="3" t="s">
        <v>9255</v>
      </c>
    </row>
    <row r="4294" spans="1:16" x14ac:dyDescent="0.25">
      <c r="A4294" s="8">
        <v>89398</v>
      </c>
      <c r="B4294" s="8" t="s">
        <v>29</v>
      </c>
      <c r="C4294" s="8" t="s">
        <v>9261</v>
      </c>
      <c r="D4294" s="8" t="s">
        <v>7136</v>
      </c>
      <c r="E4294" s="2">
        <v>158</v>
      </c>
      <c r="F4294" s="2" t="s">
        <v>10</v>
      </c>
      <c r="G4294" s="3" t="s">
        <v>9268</v>
      </c>
      <c r="H4294" s="2">
        <v>0</v>
      </c>
      <c r="I4294" s="11">
        <f>(H4294/E4294)</f>
        <v>0</v>
      </c>
      <c r="J4294" s="2" t="s">
        <v>6</v>
      </c>
      <c r="K4294" s="2" t="s">
        <v>6</v>
      </c>
      <c r="L4294" s="2">
        <v>-1.6411417549092</v>
      </c>
      <c r="M4294" s="2" t="s">
        <v>6</v>
      </c>
      <c r="N4294" s="2" t="s">
        <v>6</v>
      </c>
      <c r="O4294" s="4" t="s">
        <v>9145</v>
      </c>
      <c r="P4294" s="3" t="s">
        <v>9257</v>
      </c>
    </row>
    <row r="4295" spans="1:16" x14ac:dyDescent="0.25">
      <c r="A4295" s="8">
        <v>49951</v>
      </c>
      <c r="B4295" s="8" t="s">
        <v>29</v>
      </c>
      <c r="C4295" s="8" t="s">
        <v>9261</v>
      </c>
      <c r="D4295" s="8" t="s">
        <v>7026</v>
      </c>
      <c r="E4295" s="2">
        <v>161</v>
      </c>
      <c r="F4295" s="2" t="s">
        <v>10</v>
      </c>
      <c r="G4295" s="3" t="s">
        <v>9268</v>
      </c>
      <c r="H4295" s="2">
        <v>0</v>
      </c>
      <c r="I4295" s="11">
        <f>(H4295/E4295)</f>
        <v>0</v>
      </c>
      <c r="J4295" s="3" t="s">
        <v>7027</v>
      </c>
      <c r="K4295" s="3" t="s">
        <v>7028</v>
      </c>
      <c r="L4295" s="2">
        <v>-0.50662957059036495</v>
      </c>
      <c r="M4295" s="2" t="s">
        <v>6</v>
      </c>
      <c r="N4295" s="2" t="s">
        <v>6</v>
      </c>
      <c r="O4295" s="4" t="s">
        <v>9151</v>
      </c>
      <c r="P4295" s="3" t="s">
        <v>9255</v>
      </c>
    </row>
    <row r="4296" spans="1:16" x14ac:dyDescent="0.25">
      <c r="A4296" s="8">
        <v>198351</v>
      </c>
      <c r="B4296" s="8" t="s">
        <v>29</v>
      </c>
      <c r="C4296" s="8" t="s">
        <v>9261</v>
      </c>
      <c r="D4296" s="8" t="s">
        <v>7318</v>
      </c>
      <c r="E4296" s="2">
        <v>161</v>
      </c>
      <c r="F4296" s="2" t="s">
        <v>10</v>
      </c>
      <c r="G4296" s="3" t="s">
        <v>9268</v>
      </c>
      <c r="H4296" s="2">
        <v>1</v>
      </c>
      <c r="I4296" s="11">
        <f>(H4296/E4296)</f>
        <v>6.2111801242236021E-3</v>
      </c>
      <c r="J4296" s="2" t="s">
        <v>6</v>
      </c>
      <c r="K4296" s="2" t="s">
        <v>6</v>
      </c>
      <c r="L4296" s="2">
        <v>1.5708061867940599</v>
      </c>
      <c r="M4296" s="2" t="s">
        <v>6</v>
      </c>
      <c r="N4296" s="2" t="s">
        <v>6</v>
      </c>
      <c r="O4296" s="4" t="s">
        <v>9149</v>
      </c>
      <c r="P4296" s="3" t="s">
        <v>9257</v>
      </c>
    </row>
    <row r="4297" spans="1:16" x14ac:dyDescent="0.25">
      <c r="A4297" s="8">
        <v>77963</v>
      </c>
      <c r="B4297" s="8" t="s">
        <v>29</v>
      </c>
      <c r="C4297" s="8" t="s">
        <v>9261</v>
      </c>
      <c r="D4297" s="8" t="s">
        <v>7081</v>
      </c>
      <c r="E4297" s="2">
        <v>162</v>
      </c>
      <c r="F4297" s="2" t="s">
        <v>10</v>
      </c>
      <c r="G4297" s="3" t="s">
        <v>9268</v>
      </c>
      <c r="H4297" s="2">
        <v>0</v>
      </c>
      <c r="I4297" s="11">
        <f>(H4297/E4297)</f>
        <v>0</v>
      </c>
      <c r="J4297" s="2" t="s">
        <v>6</v>
      </c>
      <c r="K4297" s="2" t="s">
        <v>6</v>
      </c>
      <c r="L4297" s="2" t="s">
        <v>121</v>
      </c>
      <c r="M4297" s="2" t="s">
        <v>6</v>
      </c>
      <c r="N4297" s="2" t="s">
        <v>6</v>
      </c>
      <c r="O4297" s="4" t="s">
        <v>9151</v>
      </c>
      <c r="P4297" s="3" t="s">
        <v>9255</v>
      </c>
    </row>
    <row r="4298" spans="1:16" x14ac:dyDescent="0.25">
      <c r="A4298" s="8">
        <v>31649</v>
      </c>
      <c r="B4298" s="8" t="s">
        <v>29</v>
      </c>
      <c r="C4298" s="8" t="s">
        <v>9261</v>
      </c>
      <c r="D4298" s="8" t="s">
        <v>6980</v>
      </c>
      <c r="E4298" s="2">
        <v>163</v>
      </c>
      <c r="F4298" s="2" t="s">
        <v>10</v>
      </c>
      <c r="G4298" s="3" t="s">
        <v>9268</v>
      </c>
      <c r="H4298" s="2">
        <v>4</v>
      </c>
      <c r="I4298" s="11">
        <f>(H4298/E4298)</f>
        <v>2.4539877300613498E-2</v>
      </c>
      <c r="J4298" s="3" t="s">
        <v>6981</v>
      </c>
      <c r="K4298" s="3" t="s">
        <v>6982</v>
      </c>
      <c r="L4298" s="2">
        <v>-0.20222804117113999</v>
      </c>
      <c r="M4298" s="2" t="s">
        <v>6</v>
      </c>
      <c r="N4298" s="2" t="s">
        <v>6</v>
      </c>
      <c r="O4298" s="4" t="s">
        <v>228</v>
      </c>
      <c r="P4298" s="3" t="s">
        <v>9255</v>
      </c>
    </row>
    <row r="4299" spans="1:16" x14ac:dyDescent="0.25">
      <c r="A4299" s="8">
        <v>198764</v>
      </c>
      <c r="B4299" s="8" t="s">
        <v>29</v>
      </c>
      <c r="C4299" s="8" t="s">
        <v>9261</v>
      </c>
      <c r="D4299" s="8" t="s">
        <v>7335</v>
      </c>
      <c r="E4299" s="2">
        <v>166</v>
      </c>
      <c r="F4299" s="2" t="s">
        <v>10</v>
      </c>
      <c r="G4299" s="3" t="s">
        <v>9268</v>
      </c>
      <c r="H4299" s="2">
        <v>1</v>
      </c>
      <c r="I4299" s="11">
        <f>(H4299/E4299)</f>
        <v>6.024096385542169E-3</v>
      </c>
      <c r="J4299" s="2" t="s">
        <v>6</v>
      </c>
      <c r="K4299" s="2" t="s">
        <v>6</v>
      </c>
      <c r="L4299" s="2" t="s">
        <v>121</v>
      </c>
      <c r="M4299" s="2" t="s">
        <v>6</v>
      </c>
      <c r="N4299" s="2" t="s">
        <v>6</v>
      </c>
      <c r="O4299" s="4" t="s">
        <v>9149</v>
      </c>
      <c r="P4299" s="3" t="s">
        <v>9257</v>
      </c>
    </row>
    <row r="4300" spans="1:16" x14ac:dyDescent="0.25">
      <c r="A4300" s="8">
        <v>198579</v>
      </c>
      <c r="B4300" s="8" t="s">
        <v>29</v>
      </c>
      <c r="C4300" s="8" t="s">
        <v>9261</v>
      </c>
      <c r="D4300" s="8" t="s">
        <v>647</v>
      </c>
      <c r="E4300" s="2">
        <v>167</v>
      </c>
      <c r="F4300" s="2" t="s">
        <v>10</v>
      </c>
      <c r="G4300" s="3" t="s">
        <v>9268</v>
      </c>
      <c r="H4300" s="2">
        <v>0</v>
      </c>
      <c r="I4300" s="11">
        <f>(H4300/E4300)</f>
        <v>0</v>
      </c>
      <c r="J4300" s="3" t="s">
        <v>638</v>
      </c>
      <c r="K4300" s="3" t="s">
        <v>639</v>
      </c>
      <c r="L4300" s="2">
        <v>-2.3990523003779098</v>
      </c>
      <c r="M4300" s="2">
        <v>111.52001784320285</v>
      </c>
      <c r="N4300" s="2" t="s">
        <v>6</v>
      </c>
      <c r="O4300" s="4" t="s">
        <v>9145</v>
      </c>
      <c r="P4300" s="3" t="s">
        <v>9255</v>
      </c>
    </row>
    <row r="4301" spans="1:16" x14ac:dyDescent="0.25">
      <c r="A4301" s="8">
        <v>208433</v>
      </c>
      <c r="B4301" s="8" t="s">
        <v>29</v>
      </c>
      <c r="C4301" s="8" t="s">
        <v>9261</v>
      </c>
      <c r="D4301" s="8" t="s">
        <v>7356</v>
      </c>
      <c r="E4301" s="2">
        <v>168</v>
      </c>
      <c r="F4301" s="2" t="s">
        <v>10</v>
      </c>
      <c r="G4301" s="3" t="s">
        <v>9268</v>
      </c>
      <c r="H4301" s="2">
        <v>2</v>
      </c>
      <c r="I4301" s="11">
        <f>(H4301/E4301)</f>
        <v>1.1904761904761904E-2</v>
      </c>
      <c r="J4301" s="2" t="s">
        <v>6</v>
      </c>
      <c r="K4301" s="2" t="s">
        <v>6</v>
      </c>
      <c r="L4301" s="2">
        <v>-0.32330701425299202</v>
      </c>
      <c r="M4301" s="2" t="s">
        <v>6</v>
      </c>
      <c r="N4301" s="2" t="s">
        <v>6</v>
      </c>
      <c r="O4301" s="4" t="s">
        <v>9147</v>
      </c>
      <c r="P4301" s="3" t="s">
        <v>9256</v>
      </c>
    </row>
    <row r="4302" spans="1:16" x14ac:dyDescent="0.25">
      <c r="A4302" s="8">
        <v>211980</v>
      </c>
      <c r="B4302" s="8" t="s">
        <v>29</v>
      </c>
      <c r="C4302" s="8" t="s">
        <v>9261</v>
      </c>
      <c r="D4302" s="8" t="s">
        <v>7384</v>
      </c>
      <c r="E4302" s="2">
        <v>170</v>
      </c>
      <c r="F4302" s="2" t="s">
        <v>10</v>
      </c>
      <c r="G4302" s="3" t="s">
        <v>9268</v>
      </c>
      <c r="H4302" s="2">
        <v>2</v>
      </c>
      <c r="I4302" s="11">
        <f>(H4302/E4302)</f>
        <v>1.1764705882352941E-2</v>
      </c>
      <c r="J4302" s="2" t="s">
        <v>6</v>
      </c>
      <c r="K4302" s="2" t="s">
        <v>6</v>
      </c>
      <c r="L4302" s="2">
        <v>-1.43596032889949</v>
      </c>
      <c r="M4302" s="2" t="s">
        <v>6</v>
      </c>
      <c r="N4302" s="2" t="s">
        <v>6</v>
      </c>
      <c r="O4302" s="4" t="s">
        <v>9145</v>
      </c>
      <c r="P4302" s="3" t="s">
        <v>9257</v>
      </c>
    </row>
    <row r="4303" spans="1:16" x14ac:dyDescent="0.25">
      <c r="A4303" s="8">
        <v>78084</v>
      </c>
      <c r="B4303" s="8" t="s">
        <v>29</v>
      </c>
      <c r="C4303" s="8" t="s">
        <v>9261</v>
      </c>
      <c r="D4303" s="8" t="s">
        <v>7086</v>
      </c>
      <c r="E4303" s="2">
        <v>171</v>
      </c>
      <c r="F4303" s="2" t="s">
        <v>10</v>
      </c>
      <c r="G4303" s="3" t="s">
        <v>9268</v>
      </c>
      <c r="H4303" s="2">
        <v>4</v>
      </c>
      <c r="I4303" s="11">
        <f>(H4303/E4303)</f>
        <v>2.3391812865497075E-2</v>
      </c>
      <c r="J4303" s="2" t="s">
        <v>6</v>
      </c>
      <c r="K4303" s="2" t="s">
        <v>6</v>
      </c>
      <c r="L4303" s="2">
        <v>-0.791084252235286</v>
      </c>
      <c r="M4303" s="2" t="s">
        <v>6</v>
      </c>
      <c r="N4303" s="2" t="s">
        <v>6</v>
      </c>
      <c r="O4303" s="4" t="s">
        <v>9145</v>
      </c>
      <c r="P4303" s="3" t="s">
        <v>9257</v>
      </c>
    </row>
    <row r="4304" spans="1:16" x14ac:dyDescent="0.25">
      <c r="A4304" s="8">
        <v>84672</v>
      </c>
      <c r="B4304" s="8" t="s">
        <v>29</v>
      </c>
      <c r="C4304" s="8" t="s">
        <v>9261</v>
      </c>
      <c r="D4304" s="8" t="s">
        <v>7117</v>
      </c>
      <c r="E4304" s="2">
        <v>172</v>
      </c>
      <c r="F4304" s="2" t="s">
        <v>10</v>
      </c>
      <c r="G4304" s="3" t="s">
        <v>9268</v>
      </c>
      <c r="H4304" s="2">
        <v>1</v>
      </c>
      <c r="I4304" s="11">
        <f>(H4304/E4304)</f>
        <v>5.8139534883720929E-3</v>
      </c>
      <c r="J4304" s="2" t="s">
        <v>6</v>
      </c>
      <c r="K4304" s="2" t="s">
        <v>6</v>
      </c>
      <c r="L4304" s="2" t="s">
        <v>121</v>
      </c>
      <c r="M4304" s="2" t="s">
        <v>6</v>
      </c>
      <c r="N4304" s="2" t="s">
        <v>6</v>
      </c>
      <c r="O4304" s="4" t="s">
        <v>9151</v>
      </c>
      <c r="P4304" s="3" t="s">
        <v>9257</v>
      </c>
    </row>
    <row r="4305" spans="1:16" x14ac:dyDescent="0.25">
      <c r="A4305" s="8">
        <v>77835</v>
      </c>
      <c r="B4305" s="8" t="s">
        <v>29</v>
      </c>
      <c r="C4305" s="8" t="s">
        <v>9261</v>
      </c>
      <c r="D4305" s="8" t="s">
        <v>7074</v>
      </c>
      <c r="E4305" s="2">
        <v>173</v>
      </c>
      <c r="F4305" s="2" t="s">
        <v>10</v>
      </c>
      <c r="G4305" s="3" t="s">
        <v>9268</v>
      </c>
      <c r="H4305" s="2">
        <v>4</v>
      </c>
      <c r="I4305" s="11">
        <f>(H4305/E4305)</f>
        <v>2.3121387283236993E-2</v>
      </c>
      <c r="J4305" s="2" t="s">
        <v>6</v>
      </c>
      <c r="K4305" s="2" t="s">
        <v>6</v>
      </c>
      <c r="L4305" s="2" t="s">
        <v>121</v>
      </c>
      <c r="M4305" s="2" t="s">
        <v>6</v>
      </c>
      <c r="N4305" s="2" t="s">
        <v>6</v>
      </c>
      <c r="O4305" s="4" t="s">
        <v>9149</v>
      </c>
      <c r="P4305" s="3" t="s">
        <v>9257</v>
      </c>
    </row>
    <row r="4306" spans="1:16" x14ac:dyDescent="0.25">
      <c r="A4306" s="8">
        <v>177061</v>
      </c>
      <c r="B4306" s="8" t="s">
        <v>29</v>
      </c>
      <c r="C4306" s="8" t="s">
        <v>9261</v>
      </c>
      <c r="D4306" s="8" t="s">
        <v>7216</v>
      </c>
      <c r="E4306" s="2">
        <v>175</v>
      </c>
      <c r="F4306" s="2" t="s">
        <v>10</v>
      </c>
      <c r="G4306" s="3" t="s">
        <v>9268</v>
      </c>
      <c r="H4306" s="2">
        <v>5</v>
      </c>
      <c r="I4306" s="11">
        <f>(H4306/E4306)</f>
        <v>2.8571428571428571E-2</v>
      </c>
      <c r="J4306" s="2" t="s">
        <v>6</v>
      </c>
      <c r="K4306" s="2" t="s">
        <v>6</v>
      </c>
      <c r="L4306" s="2">
        <v>1.8509386546923701</v>
      </c>
      <c r="M4306" s="2" t="s">
        <v>6</v>
      </c>
      <c r="N4306" s="2" t="s">
        <v>6</v>
      </c>
      <c r="O4306" s="4" t="s">
        <v>9146</v>
      </c>
      <c r="P4306" s="3" t="s">
        <v>9256</v>
      </c>
    </row>
    <row r="4307" spans="1:16" x14ac:dyDescent="0.25">
      <c r="A4307" s="8">
        <v>78244</v>
      </c>
      <c r="B4307" s="8" t="s">
        <v>29</v>
      </c>
      <c r="C4307" s="8" t="s">
        <v>9261</v>
      </c>
      <c r="D4307" s="8" t="s">
        <v>7096</v>
      </c>
      <c r="E4307" s="2">
        <v>176</v>
      </c>
      <c r="F4307" s="2" t="s">
        <v>10</v>
      </c>
      <c r="G4307" s="3" t="s">
        <v>9268</v>
      </c>
      <c r="H4307" s="2">
        <v>5</v>
      </c>
      <c r="I4307" s="11">
        <f>(H4307/E4307)</f>
        <v>2.8409090909090908E-2</v>
      </c>
      <c r="J4307" s="3" t="s">
        <v>5542</v>
      </c>
      <c r="K4307" s="3" t="s">
        <v>5543</v>
      </c>
      <c r="L4307" s="2">
        <v>-0.70053604471975806</v>
      </c>
      <c r="M4307" s="2">
        <v>112.09191537060389</v>
      </c>
      <c r="N4307" s="2" t="s">
        <v>6</v>
      </c>
      <c r="O4307" s="4" t="s">
        <v>228</v>
      </c>
      <c r="P4307" s="3" t="s">
        <v>9257</v>
      </c>
    </row>
    <row r="4308" spans="1:16" x14ac:dyDescent="0.25">
      <c r="A4308" s="2">
        <v>212079</v>
      </c>
      <c r="B4308" s="2" t="s">
        <v>29</v>
      </c>
      <c r="C4308" s="8" t="s">
        <v>9261</v>
      </c>
      <c r="D4308" s="2" t="s">
        <v>364</v>
      </c>
      <c r="E4308" s="2">
        <v>176</v>
      </c>
      <c r="F4308" s="2" t="s">
        <v>10</v>
      </c>
      <c r="G4308" s="3" t="s">
        <v>9268</v>
      </c>
      <c r="H4308" s="2">
        <v>0</v>
      </c>
      <c r="I4308" s="11">
        <f>(H4308/E4308)</f>
        <v>0</v>
      </c>
      <c r="J4308" s="2" t="s">
        <v>349</v>
      </c>
      <c r="K4308" s="2" t="s">
        <v>350</v>
      </c>
      <c r="L4308" s="2">
        <v>4.8281648454327701</v>
      </c>
      <c r="M4308" s="2" t="s">
        <v>6</v>
      </c>
      <c r="N4308" s="2" t="s">
        <v>6</v>
      </c>
      <c r="O4308" s="3" t="s">
        <v>6</v>
      </c>
      <c r="P4308" s="3" t="s">
        <v>9257</v>
      </c>
    </row>
    <row r="4309" spans="1:16" x14ac:dyDescent="0.25">
      <c r="A4309" s="8">
        <v>177543</v>
      </c>
      <c r="B4309" s="8" t="s">
        <v>29</v>
      </c>
      <c r="C4309" s="8" t="s">
        <v>9261</v>
      </c>
      <c r="D4309" s="8" t="s">
        <v>7261</v>
      </c>
      <c r="E4309" s="2">
        <v>178</v>
      </c>
      <c r="F4309" s="2" t="s">
        <v>10</v>
      </c>
      <c r="G4309" s="3" t="s">
        <v>9268</v>
      </c>
      <c r="H4309" s="2">
        <v>4</v>
      </c>
      <c r="I4309" s="11">
        <f>(H4309/E4309)</f>
        <v>2.247191011235955E-2</v>
      </c>
      <c r="J4309" s="2" t="s">
        <v>6</v>
      </c>
      <c r="K4309" s="2" t="s">
        <v>6</v>
      </c>
      <c r="L4309" s="2" t="s">
        <v>121</v>
      </c>
      <c r="M4309" s="2" t="s">
        <v>6</v>
      </c>
      <c r="N4309" s="2" t="s">
        <v>6</v>
      </c>
      <c r="O4309" s="4" t="s">
        <v>9147</v>
      </c>
      <c r="P4309" s="3" t="s">
        <v>9256</v>
      </c>
    </row>
    <row r="4310" spans="1:16" ht="31.5" x14ac:dyDescent="0.25">
      <c r="A4310" s="8">
        <v>77972</v>
      </c>
      <c r="B4310" s="8" t="s">
        <v>29</v>
      </c>
      <c r="C4310" s="8" t="s">
        <v>9261</v>
      </c>
      <c r="D4310" s="8" t="s">
        <v>7083</v>
      </c>
      <c r="E4310" s="2">
        <v>179</v>
      </c>
      <c r="F4310" s="2" t="s">
        <v>10</v>
      </c>
      <c r="G4310" s="3" t="s">
        <v>9268</v>
      </c>
      <c r="H4310" s="2">
        <v>7</v>
      </c>
      <c r="I4310" s="11">
        <f>(H4310/E4310)</f>
        <v>3.9106145251396648E-2</v>
      </c>
      <c r="J4310" s="2" t="s">
        <v>6</v>
      </c>
      <c r="K4310" s="2" t="s">
        <v>6</v>
      </c>
      <c r="L4310" s="2">
        <v>0.62566249210641101</v>
      </c>
      <c r="M4310" s="2" t="s">
        <v>6</v>
      </c>
      <c r="N4310" s="2" t="s">
        <v>6</v>
      </c>
      <c r="O4310" s="4" t="s">
        <v>9168</v>
      </c>
      <c r="P4310" s="3" t="s">
        <v>9257</v>
      </c>
    </row>
    <row r="4311" spans="1:16" x14ac:dyDescent="0.25">
      <c r="A4311" s="8">
        <v>54532</v>
      </c>
      <c r="B4311" s="8" t="s">
        <v>29</v>
      </c>
      <c r="C4311" s="8" t="s">
        <v>9261</v>
      </c>
      <c r="D4311" s="8" t="s">
        <v>7033</v>
      </c>
      <c r="E4311" s="2">
        <v>181</v>
      </c>
      <c r="F4311" s="2" t="s">
        <v>10</v>
      </c>
      <c r="G4311" s="3" t="s">
        <v>9268</v>
      </c>
      <c r="H4311" s="2">
        <v>6</v>
      </c>
      <c r="I4311" s="11">
        <f>(H4311/E4311)</f>
        <v>3.3149171270718231E-2</v>
      </c>
      <c r="J4311" s="2" t="s">
        <v>6</v>
      </c>
      <c r="K4311" s="2" t="s">
        <v>6</v>
      </c>
      <c r="L4311" s="2">
        <v>-1.8907984784496199</v>
      </c>
      <c r="M4311" s="2">
        <v>109.83881154405908</v>
      </c>
      <c r="N4311" s="2" t="s">
        <v>6</v>
      </c>
      <c r="O4311" s="4" t="s">
        <v>9145</v>
      </c>
      <c r="P4311" s="3" t="s">
        <v>9255</v>
      </c>
    </row>
    <row r="4312" spans="1:16" x14ac:dyDescent="0.25">
      <c r="A4312" s="8">
        <v>22517</v>
      </c>
      <c r="B4312" s="8" t="s">
        <v>29</v>
      </c>
      <c r="C4312" s="8" t="s">
        <v>9261</v>
      </c>
      <c r="D4312" s="8" t="s">
        <v>735</v>
      </c>
      <c r="E4312" s="2">
        <v>187</v>
      </c>
      <c r="F4312" s="2" t="s">
        <v>10</v>
      </c>
      <c r="G4312" s="3" t="s">
        <v>9268</v>
      </c>
      <c r="H4312" s="2">
        <v>4</v>
      </c>
      <c r="I4312" s="11">
        <f>(H4312/E4312)</f>
        <v>2.1390374331550801E-2</v>
      </c>
      <c r="J4312" s="3" t="s">
        <v>725</v>
      </c>
      <c r="K4312" s="3" t="s">
        <v>726</v>
      </c>
      <c r="L4312" s="2">
        <v>1.3266333166122399</v>
      </c>
      <c r="M4312" s="2" t="s">
        <v>6</v>
      </c>
      <c r="N4312" s="2" t="s">
        <v>6</v>
      </c>
      <c r="O4312" s="3" t="s">
        <v>6</v>
      </c>
      <c r="P4312" s="3" t="s">
        <v>9255</v>
      </c>
    </row>
    <row r="4313" spans="1:16" x14ac:dyDescent="0.25">
      <c r="A4313" s="8">
        <v>84634</v>
      </c>
      <c r="B4313" s="8" t="s">
        <v>29</v>
      </c>
      <c r="C4313" s="8" t="s">
        <v>9261</v>
      </c>
      <c r="D4313" s="8" t="s">
        <v>7111</v>
      </c>
      <c r="E4313" s="2">
        <v>187</v>
      </c>
      <c r="F4313" s="2" t="s">
        <v>10</v>
      </c>
      <c r="G4313" s="3" t="s">
        <v>9268</v>
      </c>
      <c r="H4313" s="2">
        <v>5</v>
      </c>
      <c r="I4313" s="11">
        <f>(H4313/E4313)</f>
        <v>2.6737967914438502E-2</v>
      </c>
      <c r="J4313" s="3" t="s">
        <v>7112</v>
      </c>
      <c r="K4313" s="3" t="s">
        <v>7113</v>
      </c>
      <c r="L4313" s="2" t="s">
        <v>121</v>
      </c>
      <c r="M4313" s="2" t="s">
        <v>6</v>
      </c>
      <c r="N4313" s="2" t="s">
        <v>6</v>
      </c>
      <c r="O4313" s="4" t="s">
        <v>9146</v>
      </c>
      <c r="P4313" s="3" t="s">
        <v>9257</v>
      </c>
    </row>
    <row r="4314" spans="1:16" x14ac:dyDescent="0.25">
      <c r="A4314" s="8">
        <v>87859</v>
      </c>
      <c r="B4314" s="8" t="s">
        <v>29</v>
      </c>
      <c r="C4314" s="8" t="s">
        <v>9261</v>
      </c>
      <c r="D4314" s="8" t="s">
        <v>7132</v>
      </c>
      <c r="E4314" s="2">
        <v>187</v>
      </c>
      <c r="F4314" s="2" t="s">
        <v>10</v>
      </c>
      <c r="G4314" s="3" t="s">
        <v>9268</v>
      </c>
      <c r="H4314" s="2">
        <v>1</v>
      </c>
      <c r="I4314" s="11">
        <f>(H4314/E4314)</f>
        <v>5.3475935828877002E-3</v>
      </c>
      <c r="J4314" s="2" t="s">
        <v>6</v>
      </c>
      <c r="K4314" s="2" t="s">
        <v>6</v>
      </c>
      <c r="L4314" s="2">
        <v>-1.0659126714629299</v>
      </c>
      <c r="M4314" s="2" t="s">
        <v>6</v>
      </c>
      <c r="N4314" s="2" t="s">
        <v>6</v>
      </c>
      <c r="O4314" s="4" t="s">
        <v>9145</v>
      </c>
      <c r="P4314" s="3" t="s">
        <v>9257</v>
      </c>
    </row>
    <row r="4315" spans="1:16" x14ac:dyDescent="0.25">
      <c r="A4315" s="2">
        <v>189949</v>
      </c>
      <c r="B4315" s="2" t="s">
        <v>29</v>
      </c>
      <c r="C4315" s="8" t="s">
        <v>9261</v>
      </c>
      <c r="D4315" s="2" t="s">
        <v>8978</v>
      </c>
      <c r="E4315" s="2">
        <v>188</v>
      </c>
      <c r="F4315" s="2" t="s">
        <v>10</v>
      </c>
      <c r="G4315" s="3" t="s">
        <v>9268</v>
      </c>
      <c r="H4315" s="2">
        <v>1</v>
      </c>
      <c r="I4315" s="11">
        <f>(H4315/E4315)</f>
        <v>5.3191489361702126E-3</v>
      </c>
      <c r="J4315" s="2" t="s">
        <v>1509</v>
      </c>
      <c r="K4315" s="2" t="s">
        <v>1510</v>
      </c>
      <c r="L4315" s="2">
        <v>8.4969466081049105E-2</v>
      </c>
      <c r="M4315" s="2" t="s">
        <v>6</v>
      </c>
      <c r="N4315" s="2" t="s">
        <v>6</v>
      </c>
      <c r="O4315" s="3" t="s">
        <v>6</v>
      </c>
      <c r="P4315" s="3" t="s">
        <v>9257</v>
      </c>
    </row>
    <row r="4316" spans="1:16" ht="31.5" x14ac:dyDescent="0.25">
      <c r="A4316" s="8">
        <v>63438</v>
      </c>
      <c r="B4316" s="8" t="s">
        <v>29</v>
      </c>
      <c r="C4316" s="8" t="s">
        <v>9261</v>
      </c>
      <c r="D4316" s="8" t="s">
        <v>7059</v>
      </c>
      <c r="E4316" s="2">
        <v>190</v>
      </c>
      <c r="F4316" s="2" t="s">
        <v>10</v>
      </c>
      <c r="G4316" s="3" t="s">
        <v>9268</v>
      </c>
      <c r="H4316" s="2">
        <v>1</v>
      </c>
      <c r="I4316" s="11">
        <f>(H4316/E4316)</f>
        <v>5.263157894736842E-3</v>
      </c>
      <c r="J4316" s="3" t="s">
        <v>1785</v>
      </c>
      <c r="K4316" s="3" t="s">
        <v>1786</v>
      </c>
      <c r="L4316" s="2">
        <v>2.9831313636233898</v>
      </c>
      <c r="M4316" s="2" t="s">
        <v>6</v>
      </c>
      <c r="N4316" s="2" t="s">
        <v>6</v>
      </c>
      <c r="O4316" s="4" t="s">
        <v>9164</v>
      </c>
      <c r="P4316" s="3" t="s">
        <v>9255</v>
      </c>
    </row>
    <row r="4317" spans="1:16" x14ac:dyDescent="0.25">
      <c r="A4317" s="8">
        <v>208434</v>
      </c>
      <c r="B4317" s="8" t="s">
        <v>29</v>
      </c>
      <c r="C4317" s="8" t="s">
        <v>9261</v>
      </c>
      <c r="D4317" s="8" t="s">
        <v>7357</v>
      </c>
      <c r="E4317" s="2">
        <v>190</v>
      </c>
      <c r="F4317" s="2" t="s">
        <v>10</v>
      </c>
      <c r="G4317" s="3" t="s">
        <v>9268</v>
      </c>
      <c r="H4317" s="2">
        <v>3</v>
      </c>
      <c r="I4317" s="11">
        <f>(H4317/E4317)</f>
        <v>1.5789473684210527E-2</v>
      </c>
      <c r="J4317" s="2" t="s">
        <v>6</v>
      </c>
      <c r="K4317" s="2" t="s">
        <v>6</v>
      </c>
      <c r="L4317" s="2">
        <v>-0.174230099793349</v>
      </c>
      <c r="M4317" s="2" t="s">
        <v>6</v>
      </c>
      <c r="N4317" s="2" t="s">
        <v>6</v>
      </c>
      <c r="O4317" s="4" t="s">
        <v>9152</v>
      </c>
      <c r="P4317" s="3" t="s">
        <v>9256</v>
      </c>
    </row>
    <row r="4318" spans="1:16" x14ac:dyDescent="0.25">
      <c r="A4318" s="2">
        <v>15923</v>
      </c>
      <c r="B4318" s="2" t="s">
        <v>29</v>
      </c>
      <c r="C4318" s="8" t="s">
        <v>9261</v>
      </c>
      <c r="D4318" s="2" t="s">
        <v>8332</v>
      </c>
      <c r="E4318" s="2">
        <v>191</v>
      </c>
      <c r="F4318" s="2" t="s">
        <v>10</v>
      </c>
      <c r="G4318" s="3" t="s">
        <v>9268</v>
      </c>
      <c r="H4318" s="2">
        <v>8</v>
      </c>
      <c r="I4318" s="11">
        <f>(H4318/E4318)</f>
        <v>4.1884816753926704E-2</v>
      </c>
      <c r="J4318" s="2" t="s">
        <v>843</v>
      </c>
      <c r="K4318" s="2" t="s">
        <v>844</v>
      </c>
      <c r="L4318" s="2">
        <v>-1.0404536527977</v>
      </c>
      <c r="M4318" s="2" t="s">
        <v>6</v>
      </c>
      <c r="N4318" s="2" t="s">
        <v>6</v>
      </c>
      <c r="O4318" s="3" t="s">
        <v>6</v>
      </c>
      <c r="P4318" s="3" t="s">
        <v>9257</v>
      </c>
    </row>
    <row r="4319" spans="1:16" ht="31.5" x14ac:dyDescent="0.25">
      <c r="A4319" s="8">
        <v>189753</v>
      </c>
      <c r="B4319" s="8" t="s">
        <v>29</v>
      </c>
      <c r="C4319" s="8" t="s">
        <v>9261</v>
      </c>
      <c r="D4319" s="8" t="s">
        <v>7299</v>
      </c>
      <c r="E4319" s="2">
        <v>192</v>
      </c>
      <c r="F4319" s="2" t="s">
        <v>10</v>
      </c>
      <c r="G4319" s="3" t="s">
        <v>9268</v>
      </c>
      <c r="H4319" s="2">
        <v>5</v>
      </c>
      <c r="I4319" s="11">
        <f>(H4319/E4319)</f>
        <v>2.6041666666666668E-2</v>
      </c>
      <c r="J4319" s="3" t="s">
        <v>7300</v>
      </c>
      <c r="K4319" s="3" t="s">
        <v>7301</v>
      </c>
      <c r="L4319" s="2">
        <v>-0.36472204722337398</v>
      </c>
      <c r="M4319" s="2" t="s">
        <v>6</v>
      </c>
      <c r="N4319" s="2" t="s">
        <v>6</v>
      </c>
      <c r="O4319" s="4" t="s">
        <v>9173</v>
      </c>
      <c r="P4319" s="3" t="s">
        <v>9255</v>
      </c>
    </row>
    <row r="4320" spans="1:16" x14ac:dyDescent="0.25">
      <c r="A4320" s="2">
        <v>31034</v>
      </c>
      <c r="B4320" s="2" t="s">
        <v>29</v>
      </c>
      <c r="C4320" s="8" t="s">
        <v>9261</v>
      </c>
      <c r="D4320" s="2" t="s">
        <v>363</v>
      </c>
      <c r="E4320" s="2">
        <v>193</v>
      </c>
      <c r="F4320" s="2" t="s">
        <v>10</v>
      </c>
      <c r="G4320" s="3" t="s">
        <v>9268</v>
      </c>
      <c r="H4320" s="2">
        <v>0</v>
      </c>
      <c r="I4320" s="11">
        <f>(H4320/E4320)</f>
        <v>0</v>
      </c>
      <c r="J4320" s="2" t="s">
        <v>349</v>
      </c>
      <c r="K4320" s="2" t="s">
        <v>350</v>
      </c>
      <c r="L4320" s="2">
        <v>-0.147208252739916</v>
      </c>
      <c r="M4320" s="2" t="s">
        <v>6</v>
      </c>
      <c r="N4320" s="2" t="s">
        <v>6</v>
      </c>
      <c r="O4320" s="3" t="s">
        <v>6</v>
      </c>
      <c r="P4320" s="3" t="s">
        <v>9257</v>
      </c>
    </row>
    <row r="4321" spans="1:16" x14ac:dyDescent="0.25">
      <c r="A4321" s="8">
        <v>31888</v>
      </c>
      <c r="B4321" s="8" t="s">
        <v>29</v>
      </c>
      <c r="C4321" s="8" t="s">
        <v>9261</v>
      </c>
      <c r="D4321" s="8" t="s">
        <v>6993</v>
      </c>
      <c r="E4321" s="2">
        <v>197</v>
      </c>
      <c r="F4321" s="2" t="s">
        <v>10</v>
      </c>
      <c r="G4321" s="3" t="s">
        <v>9268</v>
      </c>
      <c r="H4321" s="2">
        <v>5</v>
      </c>
      <c r="I4321" s="11">
        <f>(H4321/E4321)</f>
        <v>2.5380710659898477E-2</v>
      </c>
      <c r="J4321" s="3" t="s">
        <v>6994</v>
      </c>
      <c r="K4321" s="3" t="s">
        <v>6995</v>
      </c>
      <c r="L4321" s="2">
        <v>-0.10262124348129301</v>
      </c>
      <c r="M4321" s="2" t="s">
        <v>6</v>
      </c>
      <c r="N4321" s="2" t="s">
        <v>6</v>
      </c>
      <c r="O4321" s="4" t="s">
        <v>9145</v>
      </c>
      <c r="P4321" s="3" t="s">
        <v>9255</v>
      </c>
    </row>
    <row r="4322" spans="1:16" x14ac:dyDescent="0.25">
      <c r="A4322" s="8">
        <v>177096</v>
      </c>
      <c r="B4322" s="8" t="s">
        <v>29</v>
      </c>
      <c r="C4322" s="8" t="s">
        <v>9261</v>
      </c>
      <c r="D4322" s="8" t="s">
        <v>7221</v>
      </c>
      <c r="E4322" s="2">
        <v>197</v>
      </c>
      <c r="F4322" s="2" t="s">
        <v>10</v>
      </c>
      <c r="G4322" s="3" t="s">
        <v>9268</v>
      </c>
      <c r="H4322" s="2">
        <v>5</v>
      </c>
      <c r="I4322" s="11">
        <f>(H4322/E4322)</f>
        <v>2.5380710659898477E-2</v>
      </c>
      <c r="J4322" s="2" t="s">
        <v>6</v>
      </c>
      <c r="K4322" s="2" t="s">
        <v>6</v>
      </c>
      <c r="L4322" s="2" t="s">
        <v>121</v>
      </c>
      <c r="M4322" s="2" t="s">
        <v>6</v>
      </c>
      <c r="N4322" s="2" t="s">
        <v>6</v>
      </c>
      <c r="O4322" s="4" t="s">
        <v>9146</v>
      </c>
      <c r="P4322" s="3" t="s">
        <v>9256</v>
      </c>
    </row>
    <row r="4323" spans="1:16" x14ac:dyDescent="0.25">
      <c r="A4323" s="8">
        <v>78050</v>
      </c>
      <c r="B4323" s="8" t="s">
        <v>29</v>
      </c>
      <c r="C4323" s="8" t="s">
        <v>9261</v>
      </c>
      <c r="D4323" s="8" t="s">
        <v>7085</v>
      </c>
      <c r="E4323" s="2">
        <v>200</v>
      </c>
      <c r="F4323" s="2" t="s">
        <v>10</v>
      </c>
      <c r="G4323" s="3" t="s">
        <v>9268</v>
      </c>
      <c r="H4323" s="2">
        <v>6</v>
      </c>
      <c r="I4323" s="11">
        <f>(H4323/E4323)</f>
        <v>0.03</v>
      </c>
      <c r="J4323" s="2" t="s">
        <v>6</v>
      </c>
      <c r="K4323" s="2" t="s">
        <v>6</v>
      </c>
      <c r="L4323" s="2">
        <v>1.0382533997204899</v>
      </c>
      <c r="M4323" s="2" t="s">
        <v>6</v>
      </c>
      <c r="N4323" s="2" t="s">
        <v>6</v>
      </c>
      <c r="O4323" s="4" t="s">
        <v>9145</v>
      </c>
      <c r="P4323" s="3" t="s">
        <v>9257</v>
      </c>
    </row>
    <row r="4324" spans="1:16" x14ac:dyDescent="0.25">
      <c r="A4324" s="8">
        <v>56567</v>
      </c>
      <c r="B4324" s="8" t="s">
        <v>29</v>
      </c>
      <c r="C4324" s="8" t="s">
        <v>9261</v>
      </c>
      <c r="D4324" s="8" t="s">
        <v>7035</v>
      </c>
      <c r="E4324" s="2">
        <v>203</v>
      </c>
      <c r="F4324" s="2" t="s">
        <v>10</v>
      </c>
      <c r="G4324" s="3" t="s">
        <v>9268</v>
      </c>
      <c r="H4324" s="2">
        <v>3</v>
      </c>
      <c r="I4324" s="11">
        <f>(H4324/E4324)</f>
        <v>1.4778325123152709E-2</v>
      </c>
      <c r="J4324" s="3" t="s">
        <v>7036</v>
      </c>
      <c r="K4324" s="3" t="s">
        <v>7037</v>
      </c>
      <c r="L4324" s="2">
        <v>-0.34736002816871098</v>
      </c>
      <c r="M4324" s="2">
        <v>113.54765453126109</v>
      </c>
      <c r="N4324" s="2" t="s">
        <v>6</v>
      </c>
      <c r="O4324" s="4" t="s">
        <v>9145</v>
      </c>
      <c r="P4324" s="3" t="s">
        <v>9255</v>
      </c>
    </row>
    <row r="4325" spans="1:16" x14ac:dyDescent="0.25">
      <c r="A4325" s="8">
        <v>208509</v>
      </c>
      <c r="B4325" s="8" t="s">
        <v>29</v>
      </c>
      <c r="C4325" s="8" t="s">
        <v>9261</v>
      </c>
      <c r="D4325" s="8" t="s">
        <v>7361</v>
      </c>
      <c r="E4325" s="2">
        <v>205</v>
      </c>
      <c r="F4325" s="2" t="s">
        <v>10</v>
      </c>
      <c r="G4325" s="3" t="s">
        <v>9268</v>
      </c>
      <c r="H4325" s="2">
        <v>7</v>
      </c>
      <c r="I4325" s="11">
        <f>(H4325/E4325)</f>
        <v>3.4146341463414637E-2</v>
      </c>
      <c r="J4325" s="2" t="s">
        <v>6</v>
      </c>
      <c r="K4325" s="2" t="s">
        <v>6</v>
      </c>
      <c r="L4325" s="2">
        <v>-0.40388585581450598</v>
      </c>
      <c r="M4325" s="2" t="s">
        <v>6</v>
      </c>
      <c r="N4325" s="2" t="s">
        <v>6</v>
      </c>
      <c r="O4325" s="4" t="s">
        <v>9149</v>
      </c>
      <c r="P4325" s="3" t="s">
        <v>9256</v>
      </c>
    </row>
    <row r="4326" spans="1:16" x14ac:dyDescent="0.25">
      <c r="A4326" s="8">
        <v>89878</v>
      </c>
      <c r="B4326" s="8" t="s">
        <v>29</v>
      </c>
      <c r="C4326" s="8" t="s">
        <v>9261</v>
      </c>
      <c r="D4326" s="8" t="s">
        <v>7137</v>
      </c>
      <c r="E4326" s="2">
        <v>207</v>
      </c>
      <c r="F4326" s="2" t="s">
        <v>10</v>
      </c>
      <c r="G4326" s="3" t="s">
        <v>9268</v>
      </c>
      <c r="H4326" s="2">
        <v>10</v>
      </c>
      <c r="I4326" s="11">
        <f>(H4326/E4326)</f>
        <v>4.8309178743961352E-2</v>
      </c>
      <c r="J4326" s="3" t="s">
        <v>1391</v>
      </c>
      <c r="K4326" s="3" t="s">
        <v>1392</v>
      </c>
      <c r="L4326" s="2">
        <v>0.67886112069333304</v>
      </c>
      <c r="M4326" s="2" t="s">
        <v>6</v>
      </c>
      <c r="N4326" s="2" t="s">
        <v>6</v>
      </c>
      <c r="O4326" s="4" t="s">
        <v>9145</v>
      </c>
      <c r="P4326" s="3" t="s">
        <v>9255</v>
      </c>
    </row>
    <row r="4327" spans="1:16" x14ac:dyDescent="0.25">
      <c r="A4327" s="8">
        <v>208605</v>
      </c>
      <c r="B4327" s="8" t="s">
        <v>29</v>
      </c>
      <c r="C4327" s="8" t="s">
        <v>9261</v>
      </c>
      <c r="D4327" s="8" t="s">
        <v>7368</v>
      </c>
      <c r="E4327" s="2">
        <v>209</v>
      </c>
      <c r="F4327" s="2" t="s">
        <v>10</v>
      </c>
      <c r="G4327" s="3" t="s">
        <v>9268</v>
      </c>
      <c r="H4327" s="2">
        <v>2</v>
      </c>
      <c r="I4327" s="11">
        <f>(H4327/E4327)</f>
        <v>9.5693779904306216E-3</v>
      </c>
      <c r="J4327" s="2" t="s">
        <v>6</v>
      </c>
      <c r="K4327" s="2" t="s">
        <v>6</v>
      </c>
      <c r="L4327" s="2">
        <v>-1.5917956310594401</v>
      </c>
      <c r="M4327" s="2">
        <v>138.34128795739088</v>
      </c>
      <c r="N4327" s="2" t="s">
        <v>6</v>
      </c>
      <c r="O4327" s="4" t="s">
        <v>9145</v>
      </c>
      <c r="P4327" s="3" t="s">
        <v>9256</v>
      </c>
    </row>
    <row r="4328" spans="1:16" x14ac:dyDescent="0.25">
      <c r="A4328" s="8">
        <v>177400</v>
      </c>
      <c r="B4328" s="8" t="s">
        <v>29</v>
      </c>
      <c r="C4328" s="8" t="s">
        <v>9261</v>
      </c>
      <c r="D4328" s="8" t="s">
        <v>7245</v>
      </c>
      <c r="E4328" s="2">
        <v>210</v>
      </c>
      <c r="F4328" s="2" t="s">
        <v>10</v>
      </c>
      <c r="G4328" s="3" t="s">
        <v>9268</v>
      </c>
      <c r="H4328" s="2">
        <v>4</v>
      </c>
      <c r="I4328" s="11">
        <f>(H4328/E4328)</f>
        <v>1.9047619047619049E-2</v>
      </c>
      <c r="J4328" s="2" t="s">
        <v>6</v>
      </c>
      <c r="K4328" s="2" t="s">
        <v>6</v>
      </c>
      <c r="L4328" s="2">
        <v>2.2631250144450501</v>
      </c>
      <c r="M4328" s="2" t="s">
        <v>6</v>
      </c>
      <c r="N4328" s="2" t="s">
        <v>6</v>
      </c>
      <c r="O4328" s="4" t="s">
        <v>9148</v>
      </c>
      <c r="P4328" s="3" t="s">
        <v>9256</v>
      </c>
    </row>
    <row r="4329" spans="1:16" x14ac:dyDescent="0.25">
      <c r="A4329" s="8">
        <v>70604</v>
      </c>
      <c r="B4329" s="8" t="s">
        <v>29</v>
      </c>
      <c r="C4329" s="8" t="s">
        <v>9261</v>
      </c>
      <c r="D4329" s="8" t="s">
        <v>7064</v>
      </c>
      <c r="E4329" s="2">
        <v>211</v>
      </c>
      <c r="F4329" s="2" t="s">
        <v>10</v>
      </c>
      <c r="G4329" s="3" t="s">
        <v>9268</v>
      </c>
      <c r="H4329" s="2">
        <v>0</v>
      </c>
      <c r="I4329" s="11">
        <f>(H4329/E4329)</f>
        <v>0</v>
      </c>
      <c r="J4329" s="3" t="s">
        <v>7065</v>
      </c>
      <c r="K4329" s="3" t="s">
        <v>7066</v>
      </c>
      <c r="L4329" s="2">
        <v>-1.5557947344763099</v>
      </c>
      <c r="M4329" s="2" t="s">
        <v>6</v>
      </c>
      <c r="N4329" s="2" t="s">
        <v>6</v>
      </c>
      <c r="O4329" s="4" t="s">
        <v>9147</v>
      </c>
      <c r="P4329" s="3" t="s">
        <v>9257</v>
      </c>
    </row>
    <row r="4330" spans="1:16" ht="31.5" x14ac:dyDescent="0.25">
      <c r="A4330" s="8">
        <v>63476</v>
      </c>
      <c r="B4330" s="8" t="s">
        <v>29</v>
      </c>
      <c r="C4330" s="8" t="s">
        <v>9261</v>
      </c>
      <c r="D4330" s="8" t="s">
        <v>7061</v>
      </c>
      <c r="E4330" s="2">
        <v>213</v>
      </c>
      <c r="F4330" s="2" t="s">
        <v>10</v>
      </c>
      <c r="G4330" s="3" t="s">
        <v>9268</v>
      </c>
      <c r="H4330" s="2">
        <v>0</v>
      </c>
      <c r="I4330" s="11">
        <f>(H4330/E4330)</f>
        <v>0</v>
      </c>
      <c r="J4330" s="3" t="s">
        <v>7062</v>
      </c>
      <c r="K4330" s="3" t="s">
        <v>7063</v>
      </c>
      <c r="L4330" s="2">
        <v>0.141705034268927</v>
      </c>
      <c r="M4330" s="2" t="s">
        <v>6</v>
      </c>
      <c r="N4330" s="2" t="s">
        <v>6</v>
      </c>
      <c r="O4330" s="4" t="s">
        <v>9170</v>
      </c>
      <c r="P4330" s="3" t="s">
        <v>9257</v>
      </c>
    </row>
    <row r="4331" spans="1:16" x14ac:dyDescent="0.25">
      <c r="A4331" s="8">
        <v>177270</v>
      </c>
      <c r="B4331" s="8" t="s">
        <v>29</v>
      </c>
      <c r="C4331" s="8" t="s">
        <v>9261</v>
      </c>
      <c r="D4331" s="8" t="s">
        <v>7228</v>
      </c>
      <c r="E4331" s="2">
        <v>214</v>
      </c>
      <c r="F4331" s="2" t="s">
        <v>10</v>
      </c>
      <c r="G4331" s="3" t="s">
        <v>9268</v>
      </c>
      <c r="H4331" s="2">
        <v>3</v>
      </c>
      <c r="I4331" s="11">
        <f>(H4331/E4331)</f>
        <v>1.4018691588785047E-2</v>
      </c>
      <c r="J4331" s="2" t="s">
        <v>6</v>
      </c>
      <c r="K4331" s="2" t="s">
        <v>6</v>
      </c>
      <c r="L4331" s="2">
        <v>-1.22659508576368</v>
      </c>
      <c r="M4331" s="2" t="s">
        <v>6</v>
      </c>
      <c r="N4331" s="2" t="s">
        <v>6</v>
      </c>
      <c r="O4331" s="4" t="s">
        <v>9151</v>
      </c>
      <c r="P4331" s="3" t="s">
        <v>9256</v>
      </c>
    </row>
    <row r="4332" spans="1:16" x14ac:dyDescent="0.25">
      <c r="A4332" s="8">
        <v>101378</v>
      </c>
      <c r="B4332" s="8" t="s">
        <v>29</v>
      </c>
      <c r="C4332" s="8" t="s">
        <v>9261</v>
      </c>
      <c r="D4332" s="8" t="s">
        <v>7145</v>
      </c>
      <c r="E4332" s="2">
        <v>215</v>
      </c>
      <c r="F4332" s="2" t="s">
        <v>10</v>
      </c>
      <c r="G4332" s="3" t="s">
        <v>9268</v>
      </c>
      <c r="H4332" s="2">
        <v>7</v>
      </c>
      <c r="I4332" s="11">
        <f>(H4332/E4332)</f>
        <v>3.255813953488372E-2</v>
      </c>
      <c r="J4332" s="3" t="s">
        <v>1047</v>
      </c>
      <c r="K4332" s="3" t="s">
        <v>1048</v>
      </c>
      <c r="L4332" s="2">
        <v>0.98257237471238101</v>
      </c>
      <c r="M4332" s="2" t="s">
        <v>6</v>
      </c>
      <c r="N4332" s="2" t="s">
        <v>6</v>
      </c>
      <c r="O4332" s="4" t="s">
        <v>9153</v>
      </c>
      <c r="P4332" s="3" t="s">
        <v>9255</v>
      </c>
    </row>
    <row r="4333" spans="1:16" ht="31.5" x14ac:dyDescent="0.25">
      <c r="A4333" s="8">
        <v>177572</v>
      </c>
      <c r="B4333" s="8" t="s">
        <v>29</v>
      </c>
      <c r="C4333" s="8" t="s">
        <v>9261</v>
      </c>
      <c r="D4333" s="8" t="s">
        <v>7273</v>
      </c>
      <c r="E4333" s="2">
        <v>215</v>
      </c>
      <c r="F4333" s="2" t="s">
        <v>10</v>
      </c>
      <c r="G4333" s="3" t="s">
        <v>9268</v>
      </c>
      <c r="H4333" s="2">
        <v>2</v>
      </c>
      <c r="I4333" s="11">
        <f>(H4333/E4333)</f>
        <v>9.3023255813953487E-3</v>
      </c>
      <c r="J4333" s="2" t="s">
        <v>6</v>
      </c>
      <c r="K4333" s="2" t="s">
        <v>6</v>
      </c>
      <c r="L4333" s="2">
        <v>-0.66822564582469701</v>
      </c>
      <c r="M4333" s="2" t="s">
        <v>6</v>
      </c>
      <c r="N4333" s="2" t="s">
        <v>6</v>
      </c>
      <c r="O4333" s="4" t="s">
        <v>9164</v>
      </c>
      <c r="P4333" s="3" t="s">
        <v>9256</v>
      </c>
    </row>
    <row r="4334" spans="1:16" x14ac:dyDescent="0.25">
      <c r="A4334" s="8">
        <v>124703</v>
      </c>
      <c r="B4334" s="8" t="s">
        <v>29</v>
      </c>
      <c r="C4334" s="8" t="s">
        <v>9261</v>
      </c>
      <c r="D4334" s="8" t="s">
        <v>7158</v>
      </c>
      <c r="E4334" s="2">
        <v>216</v>
      </c>
      <c r="F4334" s="2" t="s">
        <v>10</v>
      </c>
      <c r="G4334" s="3" t="s">
        <v>9268</v>
      </c>
      <c r="H4334" s="2">
        <v>1</v>
      </c>
      <c r="I4334" s="11">
        <f>(H4334/E4334)</f>
        <v>4.6296296296296294E-3</v>
      </c>
      <c r="J4334" s="3" t="s">
        <v>7159</v>
      </c>
      <c r="K4334" s="3" t="s">
        <v>7160</v>
      </c>
      <c r="L4334" s="2">
        <v>0.78792913770721995</v>
      </c>
      <c r="M4334" s="2" t="s">
        <v>6</v>
      </c>
      <c r="N4334" s="2" t="s">
        <v>6</v>
      </c>
      <c r="O4334" s="4" t="s">
        <v>9149</v>
      </c>
      <c r="P4334" s="3" t="s">
        <v>9255</v>
      </c>
    </row>
    <row r="4335" spans="1:16" x14ac:dyDescent="0.25">
      <c r="A4335" s="8">
        <v>177307</v>
      </c>
      <c r="B4335" s="8" t="s">
        <v>29</v>
      </c>
      <c r="C4335" s="8" t="s">
        <v>9261</v>
      </c>
      <c r="D4335" s="8" t="s">
        <v>7236</v>
      </c>
      <c r="E4335" s="2">
        <v>216</v>
      </c>
      <c r="F4335" s="2" t="s">
        <v>10</v>
      </c>
      <c r="G4335" s="3" t="s">
        <v>9268</v>
      </c>
      <c r="H4335" s="2">
        <v>6</v>
      </c>
      <c r="I4335" s="11">
        <f>(H4335/E4335)</f>
        <v>2.7777777777777776E-2</v>
      </c>
      <c r="J4335" s="2" t="s">
        <v>6</v>
      </c>
      <c r="K4335" s="2" t="s">
        <v>6</v>
      </c>
      <c r="L4335" s="2">
        <v>-0.64493472945806396</v>
      </c>
      <c r="M4335" s="2" t="s">
        <v>6</v>
      </c>
      <c r="N4335" s="2" t="s">
        <v>6</v>
      </c>
      <c r="O4335" s="4" t="s">
        <v>9145</v>
      </c>
      <c r="P4335" s="3" t="s">
        <v>9256</v>
      </c>
    </row>
    <row r="4336" spans="1:16" ht="31.5" x14ac:dyDescent="0.25">
      <c r="A4336" s="8">
        <v>80997</v>
      </c>
      <c r="B4336" s="8" t="s">
        <v>29</v>
      </c>
      <c r="C4336" s="8" t="s">
        <v>9261</v>
      </c>
      <c r="D4336" s="8" t="s">
        <v>7106</v>
      </c>
      <c r="E4336" s="2">
        <v>226</v>
      </c>
      <c r="F4336" s="2" t="s">
        <v>10</v>
      </c>
      <c r="G4336" s="3" t="s">
        <v>9268</v>
      </c>
      <c r="H4336" s="2">
        <v>7</v>
      </c>
      <c r="I4336" s="11">
        <f>(H4336/E4336)</f>
        <v>3.0973451327433628E-2</v>
      </c>
      <c r="J4336" s="2" t="s">
        <v>6</v>
      </c>
      <c r="K4336" s="2" t="s">
        <v>6</v>
      </c>
      <c r="L4336" s="2">
        <v>-0.51844366684478305</v>
      </c>
      <c r="M4336" s="2" t="s">
        <v>6</v>
      </c>
      <c r="N4336" s="2" t="s">
        <v>6</v>
      </c>
      <c r="O4336" s="4" t="s">
        <v>9174</v>
      </c>
      <c r="P4336" s="3" t="s">
        <v>9255</v>
      </c>
    </row>
    <row r="4337" spans="1:16" x14ac:dyDescent="0.25">
      <c r="A4337" s="8">
        <v>84655</v>
      </c>
      <c r="B4337" s="8" t="s">
        <v>29</v>
      </c>
      <c r="C4337" s="8" t="s">
        <v>9261</v>
      </c>
      <c r="D4337" s="8" t="s">
        <v>7114</v>
      </c>
      <c r="E4337" s="2">
        <v>227</v>
      </c>
      <c r="F4337" s="2" t="s">
        <v>10</v>
      </c>
      <c r="G4337" s="3" t="s">
        <v>9268</v>
      </c>
      <c r="H4337" s="2">
        <v>0</v>
      </c>
      <c r="I4337" s="11">
        <f>(H4337/E4337)</f>
        <v>0</v>
      </c>
      <c r="J4337" s="3" t="s">
        <v>7115</v>
      </c>
      <c r="K4337" s="3" t="s">
        <v>7116</v>
      </c>
      <c r="L4337" s="2">
        <v>-0.25776093184316401</v>
      </c>
      <c r="M4337" s="2" t="s">
        <v>6</v>
      </c>
      <c r="N4337" s="2" t="s">
        <v>6</v>
      </c>
      <c r="O4337" s="4" t="s">
        <v>228</v>
      </c>
      <c r="P4337" s="3" t="s">
        <v>9257</v>
      </c>
    </row>
    <row r="4338" spans="1:16" ht="31.5" x14ac:dyDescent="0.25">
      <c r="A4338" s="2">
        <v>211990</v>
      </c>
      <c r="B4338" s="2" t="s">
        <v>29</v>
      </c>
      <c r="C4338" s="8" t="s">
        <v>9261</v>
      </c>
      <c r="D4338" s="2" t="s">
        <v>7386</v>
      </c>
      <c r="E4338" s="2">
        <v>227</v>
      </c>
      <c r="F4338" s="2" t="s">
        <v>10</v>
      </c>
      <c r="G4338" s="3" t="s">
        <v>9268</v>
      </c>
      <c r="H4338" s="2">
        <v>3</v>
      </c>
      <c r="I4338" s="11">
        <f>(H4338/E4338)</f>
        <v>1.3215859030837005E-2</v>
      </c>
      <c r="J4338" s="2" t="s">
        <v>7387</v>
      </c>
      <c r="K4338" s="2" t="s">
        <v>7388</v>
      </c>
      <c r="L4338" s="2">
        <v>0.35364824259401301</v>
      </c>
      <c r="M4338" s="2" t="s">
        <v>6</v>
      </c>
      <c r="N4338" s="2" t="s">
        <v>6</v>
      </c>
      <c r="O4338" s="4" t="s">
        <v>9172</v>
      </c>
      <c r="P4338" s="3" t="s">
        <v>9257</v>
      </c>
    </row>
    <row r="4339" spans="1:16" ht="31.5" x14ac:dyDescent="0.25">
      <c r="A4339" s="8">
        <v>216117</v>
      </c>
      <c r="B4339" s="8" t="s">
        <v>29</v>
      </c>
      <c r="C4339" s="8" t="s">
        <v>9261</v>
      </c>
      <c r="D4339" s="8" t="s">
        <v>7408</v>
      </c>
      <c r="E4339" s="2">
        <v>230</v>
      </c>
      <c r="F4339" s="2" t="s">
        <v>10</v>
      </c>
      <c r="G4339" s="3" t="s">
        <v>9268</v>
      </c>
      <c r="H4339" s="2">
        <v>2</v>
      </c>
      <c r="I4339" s="11">
        <f>(H4339/E4339)</f>
        <v>8.6956521739130436E-3</v>
      </c>
      <c r="J4339" s="2" t="s">
        <v>6</v>
      </c>
      <c r="K4339" s="2" t="s">
        <v>6</v>
      </c>
      <c r="L4339" s="2">
        <v>2.5680223778580298</v>
      </c>
      <c r="M4339" s="2" t="s">
        <v>6</v>
      </c>
      <c r="N4339" s="2" t="s">
        <v>6</v>
      </c>
      <c r="O4339" s="4" t="s">
        <v>9166</v>
      </c>
      <c r="P4339" s="3" t="s">
        <v>9257</v>
      </c>
    </row>
    <row r="4340" spans="1:16" x14ac:dyDescent="0.25">
      <c r="A4340" s="8">
        <v>198585</v>
      </c>
      <c r="B4340" s="8" t="s">
        <v>29</v>
      </c>
      <c r="C4340" s="8" t="s">
        <v>9261</v>
      </c>
      <c r="D4340" s="8" t="s">
        <v>7324</v>
      </c>
      <c r="E4340" s="2">
        <v>232</v>
      </c>
      <c r="F4340" s="2" t="s">
        <v>10</v>
      </c>
      <c r="G4340" s="3" t="s">
        <v>9268</v>
      </c>
      <c r="H4340" s="2">
        <v>3</v>
      </c>
      <c r="I4340" s="11">
        <f>(H4340/E4340)</f>
        <v>1.2931034482758621E-2</v>
      </c>
      <c r="J4340" s="3" t="s">
        <v>7325</v>
      </c>
      <c r="K4340" s="3" t="s">
        <v>7326</v>
      </c>
      <c r="L4340" s="2">
        <v>-0.22845640304696299</v>
      </c>
      <c r="M4340" s="2" t="s">
        <v>6</v>
      </c>
      <c r="N4340" s="2" t="s">
        <v>6</v>
      </c>
      <c r="O4340" s="4" t="s">
        <v>9146</v>
      </c>
      <c r="P4340" s="3" t="s">
        <v>9257</v>
      </c>
    </row>
    <row r="4341" spans="1:16" x14ac:dyDescent="0.25">
      <c r="A4341" s="8">
        <v>156218</v>
      </c>
      <c r="B4341" s="8" t="s">
        <v>29</v>
      </c>
      <c r="C4341" s="8" t="s">
        <v>9261</v>
      </c>
      <c r="D4341" s="8" t="s">
        <v>7199</v>
      </c>
      <c r="E4341" s="2">
        <v>235</v>
      </c>
      <c r="F4341" s="2" t="s">
        <v>10</v>
      </c>
      <c r="G4341" s="3" t="s">
        <v>9268</v>
      </c>
      <c r="H4341" s="2">
        <v>9</v>
      </c>
      <c r="I4341" s="11">
        <f>(H4341/E4341)</f>
        <v>3.8297872340425532E-2</v>
      </c>
      <c r="J4341" s="3" t="s">
        <v>4724</v>
      </c>
      <c r="K4341" s="3" t="s">
        <v>4725</v>
      </c>
      <c r="L4341" s="2">
        <v>-2.5391622616006302</v>
      </c>
      <c r="M4341" s="2">
        <v>57.44526543302959</v>
      </c>
      <c r="N4341" s="2" t="s">
        <v>6</v>
      </c>
      <c r="O4341" s="4" t="s">
        <v>9151</v>
      </c>
      <c r="P4341" s="3" t="s">
        <v>9255</v>
      </c>
    </row>
    <row r="4342" spans="1:16" x14ac:dyDescent="0.25">
      <c r="A4342" s="8">
        <v>198430</v>
      </c>
      <c r="B4342" s="8" t="s">
        <v>29</v>
      </c>
      <c r="C4342" s="8" t="s">
        <v>9261</v>
      </c>
      <c r="D4342" s="8" t="s">
        <v>7321</v>
      </c>
      <c r="E4342" s="2">
        <v>235</v>
      </c>
      <c r="F4342" s="2" t="s">
        <v>10</v>
      </c>
      <c r="G4342" s="3" t="s">
        <v>9268</v>
      </c>
      <c r="H4342" s="2">
        <v>2</v>
      </c>
      <c r="I4342" s="11">
        <f>(H4342/E4342)</f>
        <v>8.5106382978723406E-3</v>
      </c>
      <c r="J4342" s="2" t="s">
        <v>6</v>
      </c>
      <c r="K4342" s="2" t="s">
        <v>6</v>
      </c>
      <c r="L4342" s="2">
        <v>0.38523869458549997</v>
      </c>
      <c r="M4342" s="2" t="s">
        <v>6</v>
      </c>
      <c r="N4342" s="2" t="s">
        <v>6</v>
      </c>
      <c r="O4342" s="4" t="s">
        <v>9147</v>
      </c>
      <c r="P4342" s="3" t="s">
        <v>9257</v>
      </c>
    </row>
    <row r="4343" spans="1:16" x14ac:dyDescent="0.25">
      <c r="A4343" s="8">
        <v>198484</v>
      </c>
      <c r="B4343" s="8" t="s">
        <v>29</v>
      </c>
      <c r="C4343" s="8" t="s">
        <v>9261</v>
      </c>
      <c r="D4343" s="8" t="s">
        <v>7322</v>
      </c>
      <c r="E4343" s="2">
        <v>238</v>
      </c>
      <c r="F4343" s="2" t="s">
        <v>10</v>
      </c>
      <c r="G4343" s="3" t="s">
        <v>9268</v>
      </c>
      <c r="H4343" s="2">
        <v>6</v>
      </c>
      <c r="I4343" s="11">
        <f>(H4343/E4343)</f>
        <v>2.5210084033613446E-2</v>
      </c>
      <c r="J4343" s="2" t="s">
        <v>6</v>
      </c>
      <c r="K4343" s="2" t="s">
        <v>6</v>
      </c>
      <c r="L4343" s="2">
        <v>9.9977624424451204</v>
      </c>
      <c r="M4343" s="2" t="s">
        <v>6</v>
      </c>
      <c r="N4343" s="2" t="s">
        <v>6</v>
      </c>
      <c r="O4343" s="4" t="s">
        <v>9147</v>
      </c>
      <c r="P4343" s="3" t="s">
        <v>9255</v>
      </c>
    </row>
    <row r="4344" spans="1:16" x14ac:dyDescent="0.25">
      <c r="A4344" s="8">
        <v>212013</v>
      </c>
      <c r="B4344" s="8" t="s">
        <v>29</v>
      </c>
      <c r="C4344" s="8" t="s">
        <v>9261</v>
      </c>
      <c r="D4344" s="8" t="s">
        <v>7394</v>
      </c>
      <c r="E4344" s="2">
        <v>238</v>
      </c>
      <c r="F4344" s="2" t="s">
        <v>10</v>
      </c>
      <c r="G4344" s="3" t="s">
        <v>9268</v>
      </c>
      <c r="H4344" s="2">
        <v>7</v>
      </c>
      <c r="I4344" s="11">
        <f>(H4344/E4344)</f>
        <v>2.9411764705882353E-2</v>
      </c>
      <c r="J4344" s="3" t="s">
        <v>7395</v>
      </c>
      <c r="K4344" s="3" t="s">
        <v>7396</v>
      </c>
      <c r="L4344" s="2">
        <v>0.21085081176599399</v>
      </c>
      <c r="M4344" s="2" t="s">
        <v>6</v>
      </c>
      <c r="N4344" s="2" t="s">
        <v>6</v>
      </c>
      <c r="O4344" s="3" t="s">
        <v>6</v>
      </c>
      <c r="P4344" s="3" t="s">
        <v>9255</v>
      </c>
    </row>
    <row r="4345" spans="1:16" x14ac:dyDescent="0.25">
      <c r="A4345" s="8">
        <v>77856</v>
      </c>
      <c r="B4345" s="8" t="s">
        <v>29</v>
      </c>
      <c r="C4345" s="8" t="s">
        <v>9261</v>
      </c>
      <c r="D4345" s="8" t="s">
        <v>7075</v>
      </c>
      <c r="E4345" s="2">
        <v>239</v>
      </c>
      <c r="F4345" s="2" t="s">
        <v>10</v>
      </c>
      <c r="G4345" s="3" t="s">
        <v>9268</v>
      </c>
      <c r="H4345" s="2">
        <v>3</v>
      </c>
      <c r="I4345" s="11">
        <f>(H4345/E4345)</f>
        <v>1.2552301255230125E-2</v>
      </c>
      <c r="J4345" s="2" t="s">
        <v>6</v>
      </c>
      <c r="K4345" s="2" t="s">
        <v>6</v>
      </c>
      <c r="L4345" s="2">
        <v>-0.64304984094296402</v>
      </c>
      <c r="M4345" s="2" t="s">
        <v>6</v>
      </c>
      <c r="N4345" s="2" t="s">
        <v>6</v>
      </c>
      <c r="O4345" s="4" t="s">
        <v>9149</v>
      </c>
      <c r="P4345" s="3" t="s">
        <v>9257</v>
      </c>
    </row>
    <row r="4346" spans="1:16" x14ac:dyDescent="0.25">
      <c r="A4346" s="8">
        <v>212015</v>
      </c>
      <c r="B4346" s="8" t="s">
        <v>29</v>
      </c>
      <c r="C4346" s="8" t="s">
        <v>9261</v>
      </c>
      <c r="D4346" s="8" t="s">
        <v>7397</v>
      </c>
      <c r="E4346" s="2">
        <v>240</v>
      </c>
      <c r="F4346" s="2" t="s">
        <v>10</v>
      </c>
      <c r="G4346" s="3" t="s">
        <v>9268</v>
      </c>
      <c r="H4346" s="2">
        <v>1</v>
      </c>
      <c r="I4346" s="11">
        <f>(H4346/E4346)</f>
        <v>4.1666666666666666E-3</v>
      </c>
      <c r="J4346" s="2" t="s">
        <v>6</v>
      </c>
      <c r="K4346" s="2" t="s">
        <v>6</v>
      </c>
      <c r="L4346" s="2">
        <v>1.1820711478400301</v>
      </c>
      <c r="M4346" s="2" t="s">
        <v>6</v>
      </c>
      <c r="N4346" s="2" t="s">
        <v>6</v>
      </c>
      <c r="O4346" s="4" t="s">
        <v>9145</v>
      </c>
      <c r="P4346" s="3" t="s">
        <v>9257</v>
      </c>
    </row>
    <row r="4347" spans="1:16" x14ac:dyDescent="0.25">
      <c r="A4347" s="8">
        <v>15555</v>
      </c>
      <c r="B4347" s="8" t="s">
        <v>29</v>
      </c>
      <c r="C4347" s="8" t="s">
        <v>9261</v>
      </c>
      <c r="D4347" s="8" t="s">
        <v>180</v>
      </c>
      <c r="E4347" s="2">
        <v>242</v>
      </c>
      <c r="F4347" s="2" t="s">
        <v>10</v>
      </c>
      <c r="G4347" s="3" t="s">
        <v>9268</v>
      </c>
      <c r="H4347" s="2">
        <v>1</v>
      </c>
      <c r="I4347" s="11">
        <f>(H4347/E4347)</f>
        <v>4.1322314049586778E-3</v>
      </c>
      <c r="J4347" s="3" t="s">
        <v>143</v>
      </c>
      <c r="K4347" s="3" t="s">
        <v>144</v>
      </c>
      <c r="L4347" s="2">
        <v>0.485632869869983</v>
      </c>
      <c r="M4347" s="2" t="s">
        <v>6</v>
      </c>
      <c r="N4347" s="2" t="s">
        <v>6</v>
      </c>
      <c r="O4347" s="4" t="s">
        <v>9149</v>
      </c>
      <c r="P4347" s="3" t="s">
        <v>9257</v>
      </c>
    </row>
    <row r="4348" spans="1:16" x14ac:dyDescent="0.25">
      <c r="A4348" s="2">
        <v>166541</v>
      </c>
      <c r="B4348" s="2" t="s">
        <v>29</v>
      </c>
      <c r="C4348" s="8" t="s">
        <v>9261</v>
      </c>
      <c r="D4348" s="2" t="s">
        <v>8725</v>
      </c>
      <c r="E4348" s="2">
        <v>243</v>
      </c>
      <c r="F4348" s="2" t="s">
        <v>10</v>
      </c>
      <c r="G4348" s="3" t="s">
        <v>9268</v>
      </c>
      <c r="H4348" s="2">
        <v>3</v>
      </c>
      <c r="I4348" s="11">
        <f>(H4348/E4348)</f>
        <v>1.2345679012345678E-2</v>
      </c>
      <c r="J4348" s="2" t="s">
        <v>8726</v>
      </c>
      <c r="K4348" s="2" t="s">
        <v>8727</v>
      </c>
      <c r="L4348" s="2">
        <v>-1.4057601034087099</v>
      </c>
      <c r="M4348" s="2" t="s">
        <v>6</v>
      </c>
      <c r="N4348" s="2" t="s">
        <v>6</v>
      </c>
      <c r="O4348" s="3" t="s">
        <v>6</v>
      </c>
      <c r="P4348" s="3" t="s">
        <v>9257</v>
      </c>
    </row>
    <row r="4349" spans="1:16" x14ac:dyDescent="0.25">
      <c r="A4349" s="8">
        <v>141085</v>
      </c>
      <c r="B4349" s="8" t="s">
        <v>29</v>
      </c>
      <c r="C4349" s="8" t="s">
        <v>9261</v>
      </c>
      <c r="D4349" s="8" t="s">
        <v>421</v>
      </c>
      <c r="E4349" s="2">
        <v>246</v>
      </c>
      <c r="F4349" s="2" t="s">
        <v>10</v>
      </c>
      <c r="G4349" s="3" t="s">
        <v>9268</v>
      </c>
      <c r="H4349" s="2">
        <v>3</v>
      </c>
      <c r="I4349" s="11">
        <f>(H4349/E4349)</f>
        <v>1.2195121951219513E-2</v>
      </c>
      <c r="J4349" s="3" t="s">
        <v>422</v>
      </c>
      <c r="K4349" s="3" t="s">
        <v>423</v>
      </c>
      <c r="L4349" s="2">
        <v>4.5305827847353299E-2</v>
      </c>
      <c r="M4349" s="2" t="s">
        <v>6</v>
      </c>
      <c r="N4349" s="2" t="s">
        <v>6</v>
      </c>
      <c r="O4349" s="3" t="s">
        <v>6</v>
      </c>
      <c r="P4349" s="3" t="s">
        <v>9257</v>
      </c>
    </row>
    <row r="4350" spans="1:16" x14ac:dyDescent="0.25">
      <c r="A4350" s="8">
        <v>211886</v>
      </c>
      <c r="B4350" s="8" t="s">
        <v>29</v>
      </c>
      <c r="C4350" s="8" t="s">
        <v>9261</v>
      </c>
      <c r="D4350" s="8" t="s">
        <v>7369</v>
      </c>
      <c r="E4350" s="2">
        <v>247</v>
      </c>
      <c r="F4350" s="2" t="s">
        <v>10</v>
      </c>
      <c r="G4350" s="3" t="s">
        <v>9268</v>
      </c>
      <c r="H4350" s="2">
        <v>4</v>
      </c>
      <c r="I4350" s="11">
        <f>(H4350/E4350)</f>
        <v>1.6194331983805668E-2</v>
      </c>
      <c r="J4350" s="2" t="s">
        <v>6</v>
      </c>
      <c r="K4350" s="2" t="s">
        <v>6</v>
      </c>
      <c r="L4350" s="2">
        <v>-0.25782810596146899</v>
      </c>
      <c r="M4350" s="2" t="s">
        <v>6</v>
      </c>
      <c r="N4350" s="2" t="s">
        <v>6</v>
      </c>
      <c r="O4350" s="4" t="s">
        <v>9145</v>
      </c>
      <c r="P4350" s="3" t="s">
        <v>9255</v>
      </c>
    </row>
    <row r="4351" spans="1:16" ht="47.25" x14ac:dyDescent="0.25">
      <c r="A4351" s="8">
        <v>177008</v>
      </c>
      <c r="B4351" s="8" t="s">
        <v>29</v>
      </c>
      <c r="C4351" s="8" t="s">
        <v>9261</v>
      </c>
      <c r="D4351" s="8" t="s">
        <v>7213</v>
      </c>
      <c r="E4351" s="2">
        <v>255</v>
      </c>
      <c r="F4351" s="2" t="s">
        <v>10</v>
      </c>
      <c r="G4351" s="3" t="s">
        <v>9268</v>
      </c>
      <c r="H4351" s="2">
        <v>0</v>
      </c>
      <c r="I4351" s="11">
        <f>(H4351/E4351)</f>
        <v>0</v>
      </c>
      <c r="J4351" s="2" t="s">
        <v>6</v>
      </c>
      <c r="K4351" s="2" t="s">
        <v>6</v>
      </c>
      <c r="L4351" s="2">
        <v>-0.66822564582469701</v>
      </c>
      <c r="M4351" s="2" t="s">
        <v>6</v>
      </c>
      <c r="N4351" s="2" t="s">
        <v>6</v>
      </c>
      <c r="O4351" s="4" t="s">
        <v>9245</v>
      </c>
      <c r="P4351" s="3" t="s">
        <v>9257</v>
      </c>
    </row>
    <row r="4352" spans="1:16" x14ac:dyDescent="0.25">
      <c r="A4352" s="8">
        <v>212032</v>
      </c>
      <c r="B4352" s="8" t="s">
        <v>29</v>
      </c>
      <c r="C4352" s="8" t="s">
        <v>9261</v>
      </c>
      <c r="D4352" s="8" t="s">
        <v>7398</v>
      </c>
      <c r="E4352" s="2">
        <v>259</v>
      </c>
      <c r="F4352" s="2" t="s">
        <v>10</v>
      </c>
      <c r="G4352" s="3" t="s">
        <v>9268</v>
      </c>
      <c r="H4352" s="2">
        <v>3</v>
      </c>
      <c r="I4352" s="11">
        <f>(H4352/E4352)</f>
        <v>1.1583011583011582E-2</v>
      </c>
      <c r="J4352" s="2" t="s">
        <v>6</v>
      </c>
      <c r="K4352" s="2" t="s">
        <v>6</v>
      </c>
      <c r="L4352" s="2">
        <v>0.283048515735708</v>
      </c>
      <c r="M4352" s="2" t="s">
        <v>6</v>
      </c>
      <c r="N4352" s="2" t="s">
        <v>6</v>
      </c>
      <c r="O4352" s="4" t="s">
        <v>9145</v>
      </c>
      <c r="P4352" s="3" t="s">
        <v>9255</v>
      </c>
    </row>
    <row r="4353" spans="1:16" x14ac:dyDescent="0.25">
      <c r="A4353" s="8">
        <v>49844</v>
      </c>
      <c r="B4353" s="8" t="s">
        <v>29</v>
      </c>
      <c r="C4353" s="8" t="s">
        <v>9261</v>
      </c>
      <c r="D4353" s="8" t="s">
        <v>7018</v>
      </c>
      <c r="E4353" s="2">
        <v>263</v>
      </c>
      <c r="F4353" s="2" t="s">
        <v>10</v>
      </c>
      <c r="G4353" s="3" t="s">
        <v>9268</v>
      </c>
      <c r="H4353" s="2">
        <v>2</v>
      </c>
      <c r="I4353" s="11">
        <f>(H4353/E4353)</f>
        <v>7.6045627376425855E-3</v>
      </c>
      <c r="J4353" s="3" t="s">
        <v>7019</v>
      </c>
      <c r="K4353" s="3" t="s">
        <v>7020</v>
      </c>
      <c r="L4353" s="2">
        <v>-0.33295998304051599</v>
      </c>
      <c r="M4353" s="2" t="s">
        <v>6</v>
      </c>
      <c r="N4353" s="2" t="s">
        <v>6</v>
      </c>
      <c r="O4353" s="4" t="s">
        <v>228</v>
      </c>
      <c r="P4353" s="3" t="s">
        <v>9257</v>
      </c>
    </row>
    <row r="4354" spans="1:16" ht="31.5" x14ac:dyDescent="0.25">
      <c r="A4354" s="2">
        <v>77773</v>
      </c>
      <c r="B4354" s="2" t="s">
        <v>29</v>
      </c>
      <c r="C4354" s="8" t="s">
        <v>9261</v>
      </c>
      <c r="D4354" s="2" t="s">
        <v>7071</v>
      </c>
      <c r="E4354" s="2">
        <v>266</v>
      </c>
      <c r="F4354" s="2" t="s">
        <v>10</v>
      </c>
      <c r="G4354" s="3" t="s">
        <v>9268</v>
      </c>
      <c r="H4354" s="2">
        <v>9</v>
      </c>
      <c r="I4354" s="11">
        <f>(H4354/E4354)</f>
        <v>3.3834586466165412E-2</v>
      </c>
      <c r="J4354" s="2" t="s">
        <v>2106</v>
      </c>
      <c r="K4354" s="2" t="s">
        <v>2107</v>
      </c>
      <c r="L4354" s="2">
        <v>-0.22433328342628001</v>
      </c>
      <c r="M4354" s="2" t="s">
        <v>6</v>
      </c>
      <c r="N4354" s="2" t="s">
        <v>6</v>
      </c>
      <c r="O4354" s="4" t="s">
        <v>9246</v>
      </c>
      <c r="P4354" s="3" t="s">
        <v>9257</v>
      </c>
    </row>
    <row r="4355" spans="1:16" x14ac:dyDescent="0.25">
      <c r="A4355" s="8">
        <v>177470</v>
      </c>
      <c r="B4355" s="8" t="s">
        <v>29</v>
      </c>
      <c r="C4355" s="8" t="s">
        <v>9261</v>
      </c>
      <c r="D4355" s="8" t="s">
        <v>7252</v>
      </c>
      <c r="E4355" s="2">
        <v>266</v>
      </c>
      <c r="F4355" s="2" t="s">
        <v>10</v>
      </c>
      <c r="G4355" s="3" t="s">
        <v>9268</v>
      </c>
      <c r="H4355" s="2">
        <v>9</v>
      </c>
      <c r="I4355" s="11">
        <f>(H4355/E4355)</f>
        <v>3.3834586466165412E-2</v>
      </c>
      <c r="J4355" s="2" t="s">
        <v>6</v>
      </c>
      <c r="K4355" s="2" t="s">
        <v>6</v>
      </c>
      <c r="L4355" s="2" t="s">
        <v>121</v>
      </c>
      <c r="M4355" s="2" t="s">
        <v>6</v>
      </c>
      <c r="N4355" s="2" t="s">
        <v>6</v>
      </c>
      <c r="O4355" s="4" t="s">
        <v>9148</v>
      </c>
      <c r="P4355" s="3" t="s">
        <v>9256</v>
      </c>
    </row>
    <row r="4356" spans="1:16" ht="31.5" x14ac:dyDescent="0.25">
      <c r="A4356" s="8">
        <v>212034</v>
      </c>
      <c r="B4356" s="8" t="s">
        <v>29</v>
      </c>
      <c r="C4356" s="8" t="s">
        <v>9261</v>
      </c>
      <c r="D4356" s="8" t="s">
        <v>7399</v>
      </c>
      <c r="E4356" s="2">
        <v>267</v>
      </c>
      <c r="F4356" s="2" t="s">
        <v>10</v>
      </c>
      <c r="G4356" s="3" t="s">
        <v>9268</v>
      </c>
      <c r="H4356" s="2">
        <v>5</v>
      </c>
      <c r="I4356" s="11">
        <f>(H4356/E4356)</f>
        <v>1.8726591760299626E-2</v>
      </c>
      <c r="J4356" s="3" t="s">
        <v>7400</v>
      </c>
      <c r="K4356" s="3" t="s">
        <v>7401</v>
      </c>
      <c r="L4356" s="2">
        <v>-4.5930424624281398</v>
      </c>
      <c r="M4356" s="2" t="s">
        <v>6</v>
      </c>
      <c r="N4356" s="2" t="s">
        <v>6</v>
      </c>
      <c r="O4356" s="4" t="s">
        <v>9161</v>
      </c>
      <c r="P4356" s="3" t="s">
        <v>9255</v>
      </c>
    </row>
    <row r="4357" spans="1:16" x14ac:dyDescent="0.25">
      <c r="A4357" s="2">
        <v>216157</v>
      </c>
      <c r="B4357" s="2" t="s">
        <v>29</v>
      </c>
      <c r="C4357" s="8" t="s">
        <v>9261</v>
      </c>
      <c r="D4357" s="2" t="s">
        <v>7415</v>
      </c>
      <c r="E4357" s="2">
        <v>269</v>
      </c>
      <c r="F4357" s="2" t="s">
        <v>10</v>
      </c>
      <c r="G4357" s="3" t="s">
        <v>9268</v>
      </c>
      <c r="H4357" s="2">
        <v>3</v>
      </c>
      <c r="I4357" s="11">
        <f>(H4357/E4357)</f>
        <v>1.1152416356877323E-2</v>
      </c>
      <c r="J4357" s="2" t="s">
        <v>7416</v>
      </c>
      <c r="K4357" s="2" t="s">
        <v>7417</v>
      </c>
      <c r="L4357" s="2">
        <v>0.62519786946261402</v>
      </c>
      <c r="M4357" s="2" t="s">
        <v>6</v>
      </c>
      <c r="N4357" s="2" t="s">
        <v>6</v>
      </c>
      <c r="O4357" s="4" t="s">
        <v>9149</v>
      </c>
      <c r="P4357" s="3" t="s">
        <v>9257</v>
      </c>
    </row>
    <row r="4358" spans="1:16" x14ac:dyDescent="0.25">
      <c r="A4358" s="8">
        <v>56710</v>
      </c>
      <c r="B4358" s="8" t="s">
        <v>29</v>
      </c>
      <c r="C4358" s="8" t="s">
        <v>9261</v>
      </c>
      <c r="D4358" s="8" t="s">
        <v>7050</v>
      </c>
      <c r="E4358" s="2">
        <v>270</v>
      </c>
      <c r="F4358" s="2" t="s">
        <v>10</v>
      </c>
      <c r="G4358" s="3" t="s">
        <v>9268</v>
      </c>
      <c r="H4358" s="2">
        <v>2</v>
      </c>
      <c r="I4358" s="11">
        <f>(H4358/E4358)</f>
        <v>7.4074074074074077E-3</v>
      </c>
      <c r="J4358" s="3" t="s">
        <v>7051</v>
      </c>
      <c r="K4358" s="3" t="s">
        <v>7051</v>
      </c>
      <c r="L4358" s="2">
        <v>-1.1168342430993801</v>
      </c>
      <c r="M4358" s="2" t="s">
        <v>6</v>
      </c>
      <c r="N4358" s="2" t="s">
        <v>6</v>
      </c>
      <c r="O4358" s="4" t="s">
        <v>9147</v>
      </c>
      <c r="P4358" s="3" t="s">
        <v>9255</v>
      </c>
    </row>
    <row r="4359" spans="1:16" ht="31.5" x14ac:dyDescent="0.25">
      <c r="A4359" s="8">
        <v>87869</v>
      </c>
      <c r="B4359" s="8" t="s">
        <v>29</v>
      </c>
      <c r="C4359" s="8" t="s">
        <v>9261</v>
      </c>
      <c r="D4359" s="8" t="s">
        <v>7133</v>
      </c>
      <c r="E4359" s="2">
        <v>270</v>
      </c>
      <c r="F4359" s="2" t="s">
        <v>10</v>
      </c>
      <c r="G4359" s="3" t="s">
        <v>9268</v>
      </c>
      <c r="H4359" s="2">
        <v>3</v>
      </c>
      <c r="I4359" s="11">
        <f>(H4359/E4359)</f>
        <v>1.1111111111111112E-2</v>
      </c>
      <c r="J4359" s="3" t="s">
        <v>7134</v>
      </c>
      <c r="K4359" s="3" t="s">
        <v>7135</v>
      </c>
      <c r="L4359" s="2">
        <v>-1.00072395559255</v>
      </c>
      <c r="M4359" s="2">
        <v>77.100259249621729</v>
      </c>
      <c r="N4359" s="2" t="s">
        <v>6</v>
      </c>
      <c r="O4359" s="4" t="s">
        <v>9166</v>
      </c>
      <c r="P4359" s="3" t="s">
        <v>9255</v>
      </c>
    </row>
    <row r="4360" spans="1:16" x14ac:dyDescent="0.25">
      <c r="A4360" s="2">
        <v>156074</v>
      </c>
      <c r="B4360" s="2" t="s">
        <v>29</v>
      </c>
      <c r="C4360" s="8" t="s">
        <v>9261</v>
      </c>
      <c r="D4360" s="2" t="s">
        <v>8702</v>
      </c>
      <c r="E4360" s="2">
        <v>271</v>
      </c>
      <c r="F4360" s="2" t="s">
        <v>10</v>
      </c>
      <c r="G4360" s="3" t="s">
        <v>9268</v>
      </c>
      <c r="H4360" s="2">
        <v>1</v>
      </c>
      <c r="I4360" s="11">
        <f>(H4360/E4360)</f>
        <v>3.6900369003690036E-3</v>
      </c>
      <c r="J4360" s="2" t="s">
        <v>8691</v>
      </c>
      <c r="K4360" s="2" t="s">
        <v>8692</v>
      </c>
      <c r="L4360" s="2">
        <v>0.119059405273029</v>
      </c>
      <c r="M4360" s="2" t="s">
        <v>6</v>
      </c>
      <c r="N4360" s="2" t="s">
        <v>6</v>
      </c>
      <c r="O4360" s="3" t="s">
        <v>6</v>
      </c>
      <c r="P4360" s="3" t="s">
        <v>9257</v>
      </c>
    </row>
    <row r="4361" spans="1:16" x14ac:dyDescent="0.25">
      <c r="A4361" s="8">
        <v>56702</v>
      </c>
      <c r="B4361" s="8" t="s">
        <v>29</v>
      </c>
      <c r="C4361" s="8" t="s">
        <v>9261</v>
      </c>
      <c r="D4361" s="8" t="s">
        <v>7044</v>
      </c>
      <c r="E4361" s="2">
        <v>272</v>
      </c>
      <c r="F4361" s="2" t="s">
        <v>10</v>
      </c>
      <c r="G4361" s="3" t="s">
        <v>9268</v>
      </c>
      <c r="H4361" s="2">
        <v>19</v>
      </c>
      <c r="I4361" s="11">
        <f>(H4361/E4361)</f>
        <v>6.985294117647059E-2</v>
      </c>
      <c r="J4361" s="3" t="s">
        <v>7045</v>
      </c>
      <c r="K4361" s="3" t="s">
        <v>7046</v>
      </c>
      <c r="L4361" s="2">
        <v>-0.57348113683221102</v>
      </c>
      <c r="M4361" s="2">
        <v>103.59205448942066</v>
      </c>
      <c r="N4361" s="2" t="s">
        <v>6</v>
      </c>
      <c r="O4361" s="4" t="s">
        <v>9146</v>
      </c>
      <c r="P4361" s="3" t="s">
        <v>9255</v>
      </c>
    </row>
    <row r="4362" spans="1:16" x14ac:dyDescent="0.25">
      <c r="A4362" s="8">
        <v>14397</v>
      </c>
      <c r="B4362" s="8" t="s">
        <v>29</v>
      </c>
      <c r="C4362" s="8" t="s">
        <v>9261</v>
      </c>
      <c r="D4362" s="8" t="s">
        <v>6954</v>
      </c>
      <c r="E4362" s="2">
        <v>273</v>
      </c>
      <c r="F4362" s="2" t="s">
        <v>10</v>
      </c>
      <c r="G4362" s="3" t="s">
        <v>9268</v>
      </c>
      <c r="H4362" s="2">
        <v>5</v>
      </c>
      <c r="I4362" s="11">
        <f>(H4362/E4362)</f>
        <v>1.8315018315018316E-2</v>
      </c>
      <c r="J4362" s="2" t="s">
        <v>6</v>
      </c>
      <c r="K4362" s="2" t="s">
        <v>6</v>
      </c>
      <c r="L4362" s="2">
        <v>0.95603656282025895</v>
      </c>
      <c r="M4362" s="2" t="s">
        <v>6</v>
      </c>
      <c r="N4362" s="2" t="s">
        <v>6</v>
      </c>
      <c r="O4362" s="4" t="s">
        <v>9146</v>
      </c>
      <c r="P4362" s="3" t="s">
        <v>9257</v>
      </c>
    </row>
    <row r="4363" spans="1:16" x14ac:dyDescent="0.25">
      <c r="A4363" s="8">
        <v>177568</v>
      </c>
      <c r="B4363" s="8" t="s">
        <v>29</v>
      </c>
      <c r="C4363" s="8" t="s">
        <v>9261</v>
      </c>
      <c r="D4363" s="8" t="s">
        <v>7271</v>
      </c>
      <c r="E4363" s="2">
        <v>273</v>
      </c>
      <c r="F4363" s="2" t="s">
        <v>10</v>
      </c>
      <c r="G4363" s="3" t="s">
        <v>9268</v>
      </c>
      <c r="H4363" s="2">
        <v>3</v>
      </c>
      <c r="I4363" s="11">
        <f>(H4363/E4363)</f>
        <v>1.098901098901099E-2</v>
      </c>
      <c r="J4363" s="2" t="s">
        <v>6</v>
      </c>
      <c r="K4363" s="2" t="s">
        <v>6</v>
      </c>
      <c r="L4363" s="2" t="s">
        <v>121</v>
      </c>
      <c r="M4363" s="2" t="s">
        <v>6</v>
      </c>
      <c r="N4363" s="2" t="s">
        <v>6</v>
      </c>
      <c r="O4363" s="4" t="s">
        <v>9146</v>
      </c>
      <c r="P4363" s="3" t="s">
        <v>9256</v>
      </c>
    </row>
    <row r="4364" spans="1:16" x14ac:dyDescent="0.25">
      <c r="A4364" s="8">
        <v>58599</v>
      </c>
      <c r="B4364" s="8" t="s">
        <v>29</v>
      </c>
      <c r="C4364" s="8" t="s">
        <v>9261</v>
      </c>
      <c r="D4364" s="8" t="s">
        <v>7052</v>
      </c>
      <c r="E4364" s="2">
        <v>277</v>
      </c>
      <c r="F4364" s="2" t="s">
        <v>10</v>
      </c>
      <c r="G4364" s="3" t="s">
        <v>9268</v>
      </c>
      <c r="H4364" s="2">
        <v>0</v>
      </c>
      <c r="I4364" s="11">
        <f>(H4364/E4364)</f>
        <v>0</v>
      </c>
      <c r="J4364" s="3" t="s">
        <v>7053</v>
      </c>
      <c r="K4364" s="3" t="s">
        <v>7054</v>
      </c>
      <c r="L4364" s="2">
        <v>-1.2186306874302</v>
      </c>
      <c r="M4364" s="2">
        <v>61.658458384394244</v>
      </c>
      <c r="N4364" s="2" t="s">
        <v>6</v>
      </c>
      <c r="O4364" s="4" t="s">
        <v>9145</v>
      </c>
      <c r="P4364" s="3" t="s">
        <v>9255</v>
      </c>
    </row>
    <row r="4365" spans="1:16" x14ac:dyDescent="0.25">
      <c r="A4365" s="8">
        <v>110389</v>
      </c>
      <c r="B4365" s="8" t="s">
        <v>29</v>
      </c>
      <c r="C4365" s="8" t="s">
        <v>9261</v>
      </c>
      <c r="D4365" s="8" t="s">
        <v>7153</v>
      </c>
      <c r="E4365" s="2">
        <v>279</v>
      </c>
      <c r="F4365" s="2" t="s">
        <v>10</v>
      </c>
      <c r="G4365" s="3" t="s">
        <v>9268</v>
      </c>
      <c r="H4365" s="2">
        <v>5</v>
      </c>
      <c r="I4365" s="11">
        <f>(H4365/E4365)</f>
        <v>1.7921146953405017E-2</v>
      </c>
      <c r="J4365" s="2" t="s">
        <v>6</v>
      </c>
      <c r="K4365" s="2" t="s">
        <v>6</v>
      </c>
      <c r="L4365" s="2">
        <v>-1.15818348749624</v>
      </c>
      <c r="M4365" s="2" t="s">
        <v>6</v>
      </c>
      <c r="N4365" s="2" t="s">
        <v>6</v>
      </c>
      <c r="O4365" s="4" t="s">
        <v>9149</v>
      </c>
      <c r="P4365" s="3" t="s">
        <v>9255</v>
      </c>
    </row>
    <row r="4366" spans="1:16" x14ac:dyDescent="0.25">
      <c r="A4366" s="8">
        <v>176973</v>
      </c>
      <c r="B4366" s="8" t="s">
        <v>29</v>
      </c>
      <c r="C4366" s="8" t="s">
        <v>9261</v>
      </c>
      <c r="D4366" s="8" t="s">
        <v>7211</v>
      </c>
      <c r="E4366" s="2">
        <v>281</v>
      </c>
      <c r="F4366" s="2" t="s">
        <v>10</v>
      </c>
      <c r="G4366" s="3" t="s">
        <v>9268</v>
      </c>
      <c r="H4366" s="2">
        <v>10</v>
      </c>
      <c r="I4366" s="11">
        <f>(H4366/E4366)</f>
        <v>3.5587188612099648E-2</v>
      </c>
      <c r="J4366" s="2" t="s">
        <v>6</v>
      </c>
      <c r="K4366" s="2" t="s">
        <v>6</v>
      </c>
      <c r="L4366" s="2" t="s">
        <v>121</v>
      </c>
      <c r="M4366" s="2" t="s">
        <v>6</v>
      </c>
      <c r="N4366" s="2" t="s">
        <v>6</v>
      </c>
      <c r="O4366" s="4" t="s">
        <v>9149</v>
      </c>
      <c r="P4366" s="3" t="s">
        <v>9255</v>
      </c>
    </row>
    <row r="4367" spans="1:16" x14ac:dyDescent="0.25">
      <c r="A4367" s="8">
        <v>211921</v>
      </c>
      <c r="B4367" s="8" t="s">
        <v>29</v>
      </c>
      <c r="C4367" s="8" t="s">
        <v>9261</v>
      </c>
      <c r="D4367" s="8" t="s">
        <v>7377</v>
      </c>
      <c r="E4367" s="2">
        <v>286</v>
      </c>
      <c r="F4367" s="2" t="s">
        <v>10</v>
      </c>
      <c r="G4367" s="3" t="s">
        <v>9268</v>
      </c>
      <c r="H4367" s="2">
        <v>15</v>
      </c>
      <c r="I4367" s="11">
        <f>(H4367/E4367)</f>
        <v>5.2447552447552448E-2</v>
      </c>
      <c r="J4367" s="2" t="s">
        <v>6</v>
      </c>
      <c r="K4367" s="2" t="s">
        <v>6</v>
      </c>
      <c r="L4367" s="2">
        <v>1.2682920735514001</v>
      </c>
      <c r="M4367" s="2">
        <v>52.733229185205694</v>
      </c>
      <c r="N4367" s="2" t="s">
        <v>6</v>
      </c>
      <c r="O4367" s="4" t="s">
        <v>9146</v>
      </c>
      <c r="P4367" s="3" t="s">
        <v>9257</v>
      </c>
    </row>
    <row r="4368" spans="1:16" x14ac:dyDescent="0.25">
      <c r="A4368" s="8">
        <v>99037</v>
      </c>
      <c r="B4368" s="8" t="s">
        <v>29</v>
      </c>
      <c r="C4368" s="8" t="s">
        <v>9261</v>
      </c>
      <c r="D4368" s="8" t="s">
        <v>7144</v>
      </c>
      <c r="E4368" s="2">
        <v>287</v>
      </c>
      <c r="F4368" s="2" t="s">
        <v>10</v>
      </c>
      <c r="G4368" s="3" t="s">
        <v>9268</v>
      </c>
      <c r="H4368" s="2">
        <v>5</v>
      </c>
      <c r="I4368" s="11">
        <f>(H4368/E4368)</f>
        <v>1.7421602787456445E-2</v>
      </c>
      <c r="J4368" s="3" t="s">
        <v>3882</v>
      </c>
      <c r="K4368" s="3" t="s">
        <v>3883</v>
      </c>
      <c r="L4368" s="2">
        <v>5.5817068899785003</v>
      </c>
      <c r="M4368" s="2" t="s">
        <v>6</v>
      </c>
      <c r="N4368" s="2" t="s">
        <v>6</v>
      </c>
      <c r="O4368" s="4" t="s">
        <v>9153</v>
      </c>
      <c r="P4368" s="3" t="s">
        <v>9257</v>
      </c>
    </row>
    <row r="4369" spans="1:16" ht="31.5" x14ac:dyDescent="0.25">
      <c r="A4369" s="8">
        <v>198816</v>
      </c>
      <c r="B4369" s="8" t="s">
        <v>29</v>
      </c>
      <c r="C4369" s="8" t="s">
        <v>9261</v>
      </c>
      <c r="D4369" s="8" t="s">
        <v>7336</v>
      </c>
      <c r="E4369" s="2">
        <v>287</v>
      </c>
      <c r="F4369" s="2" t="s">
        <v>10</v>
      </c>
      <c r="G4369" s="3" t="s">
        <v>9268</v>
      </c>
      <c r="H4369" s="2">
        <v>3</v>
      </c>
      <c r="I4369" s="11">
        <f>(H4369/E4369)</f>
        <v>1.0452961672473868E-2</v>
      </c>
      <c r="J4369" s="3" t="s">
        <v>2253</v>
      </c>
      <c r="K4369" s="3" t="s">
        <v>2254</v>
      </c>
      <c r="L4369" s="2">
        <v>-0.75503817275570295</v>
      </c>
      <c r="M4369" s="2" t="s">
        <v>6</v>
      </c>
      <c r="N4369" s="2" t="s">
        <v>6</v>
      </c>
      <c r="O4369" s="4" t="s">
        <v>9182</v>
      </c>
      <c r="P4369" s="3" t="s">
        <v>9255</v>
      </c>
    </row>
    <row r="4370" spans="1:16" x14ac:dyDescent="0.25">
      <c r="A4370" s="8">
        <v>177610</v>
      </c>
      <c r="B4370" s="8" t="s">
        <v>29</v>
      </c>
      <c r="C4370" s="8" t="s">
        <v>9261</v>
      </c>
      <c r="D4370" s="8" t="s">
        <v>7283</v>
      </c>
      <c r="E4370" s="2">
        <v>288</v>
      </c>
      <c r="F4370" s="2" t="s">
        <v>10</v>
      </c>
      <c r="G4370" s="3" t="s">
        <v>9268</v>
      </c>
      <c r="H4370" s="2">
        <v>1</v>
      </c>
      <c r="I4370" s="11">
        <f>(H4370/E4370)</f>
        <v>3.472222222222222E-3</v>
      </c>
      <c r="J4370" s="2" t="s">
        <v>6</v>
      </c>
      <c r="K4370" s="2" t="s">
        <v>6</v>
      </c>
      <c r="L4370" s="2">
        <v>0.52898307325742799</v>
      </c>
      <c r="M4370" s="2" t="s">
        <v>6</v>
      </c>
      <c r="N4370" s="2" t="s">
        <v>6</v>
      </c>
      <c r="O4370" s="3" t="s">
        <v>6</v>
      </c>
      <c r="P4370" s="3" t="s">
        <v>9257</v>
      </c>
    </row>
    <row r="4371" spans="1:16" x14ac:dyDescent="0.25">
      <c r="A4371" s="8">
        <v>78138</v>
      </c>
      <c r="B4371" s="8" t="s">
        <v>29</v>
      </c>
      <c r="C4371" s="8" t="s">
        <v>9261</v>
      </c>
      <c r="D4371" s="8" t="s">
        <v>7087</v>
      </c>
      <c r="E4371" s="2">
        <v>289</v>
      </c>
      <c r="F4371" s="2" t="s">
        <v>10</v>
      </c>
      <c r="G4371" s="3" t="s">
        <v>9268</v>
      </c>
      <c r="H4371" s="2">
        <v>9</v>
      </c>
      <c r="I4371" s="11">
        <f>(H4371/E4371)</f>
        <v>3.1141868512110725E-2</v>
      </c>
      <c r="J4371" s="2" t="s">
        <v>6</v>
      </c>
      <c r="K4371" s="2" t="s">
        <v>6</v>
      </c>
      <c r="L4371" s="2" t="s">
        <v>121</v>
      </c>
      <c r="M4371" s="2" t="s">
        <v>6</v>
      </c>
      <c r="N4371" s="2" t="s">
        <v>6</v>
      </c>
      <c r="O4371" s="4" t="s">
        <v>9149</v>
      </c>
      <c r="P4371" s="3" t="s">
        <v>9255</v>
      </c>
    </row>
    <row r="4372" spans="1:16" x14ac:dyDescent="0.25">
      <c r="A4372" s="8">
        <v>216023</v>
      </c>
      <c r="B4372" s="8" t="s">
        <v>29</v>
      </c>
      <c r="C4372" s="8" t="s">
        <v>9261</v>
      </c>
      <c r="D4372" s="8" t="s">
        <v>7407</v>
      </c>
      <c r="E4372" s="2">
        <v>295</v>
      </c>
      <c r="F4372" s="2" t="s">
        <v>10</v>
      </c>
      <c r="G4372" s="3" t="s">
        <v>9268</v>
      </c>
      <c r="H4372" s="2">
        <v>7</v>
      </c>
      <c r="I4372" s="11">
        <f>(H4372/E4372)</f>
        <v>2.3728813559322035E-2</v>
      </c>
      <c r="J4372" s="2" t="s">
        <v>6</v>
      </c>
      <c r="K4372" s="2" t="s">
        <v>6</v>
      </c>
      <c r="L4372" s="2">
        <v>0.57126033652581798</v>
      </c>
      <c r="M4372" s="2" t="s">
        <v>6</v>
      </c>
      <c r="N4372" s="2" t="s">
        <v>6</v>
      </c>
      <c r="O4372" s="4" t="s">
        <v>9147</v>
      </c>
      <c r="P4372" s="3" t="s">
        <v>9257</v>
      </c>
    </row>
    <row r="4373" spans="1:16" ht="31.5" x14ac:dyDescent="0.25">
      <c r="A4373" s="8">
        <v>204508</v>
      </c>
      <c r="B4373" s="8" t="s">
        <v>29</v>
      </c>
      <c r="C4373" s="8" t="s">
        <v>9261</v>
      </c>
      <c r="D4373" s="8" t="s">
        <v>7351</v>
      </c>
      <c r="E4373" s="2">
        <v>299</v>
      </c>
      <c r="F4373" s="2" t="s">
        <v>10</v>
      </c>
      <c r="G4373" s="3" t="s">
        <v>9268</v>
      </c>
      <c r="H4373" s="2">
        <v>12</v>
      </c>
      <c r="I4373" s="11">
        <f>(H4373/E4373)</f>
        <v>4.0133779264214048E-2</v>
      </c>
      <c r="J4373" s="2" t="s">
        <v>6</v>
      </c>
      <c r="K4373" s="2" t="s">
        <v>6</v>
      </c>
      <c r="L4373" s="2">
        <v>-3.9195612003047602</v>
      </c>
      <c r="M4373" s="2">
        <v>90.696777996961657</v>
      </c>
      <c r="N4373" s="2" t="s">
        <v>6</v>
      </c>
      <c r="O4373" s="4" t="s">
        <v>9169</v>
      </c>
      <c r="P4373" s="3" t="s">
        <v>9255</v>
      </c>
    </row>
    <row r="4374" spans="1:16" x14ac:dyDescent="0.25">
      <c r="A4374" s="8">
        <v>78149</v>
      </c>
      <c r="B4374" s="8" t="s">
        <v>29</v>
      </c>
      <c r="C4374" s="8" t="s">
        <v>9261</v>
      </c>
      <c r="D4374" s="8" t="s">
        <v>7088</v>
      </c>
      <c r="E4374" s="2">
        <v>300</v>
      </c>
      <c r="F4374" s="2" t="s">
        <v>10</v>
      </c>
      <c r="G4374" s="3" t="s">
        <v>9268</v>
      </c>
      <c r="H4374" s="2">
        <v>1</v>
      </c>
      <c r="I4374" s="11">
        <f>(H4374/E4374)</f>
        <v>3.3333333333333335E-3</v>
      </c>
      <c r="J4374" s="3" t="s">
        <v>1478</v>
      </c>
      <c r="K4374" s="3" t="s">
        <v>1479</v>
      </c>
      <c r="L4374" s="2">
        <v>-1.15332459883056</v>
      </c>
      <c r="M4374" s="2" t="s">
        <v>6</v>
      </c>
      <c r="N4374" s="2" t="s">
        <v>6</v>
      </c>
      <c r="O4374" s="4" t="s">
        <v>9151</v>
      </c>
      <c r="P4374" s="3" t="s">
        <v>9257</v>
      </c>
    </row>
    <row r="4375" spans="1:16" x14ac:dyDescent="0.25">
      <c r="A4375" s="8">
        <v>208496</v>
      </c>
      <c r="B4375" s="8" t="s">
        <v>29</v>
      </c>
      <c r="C4375" s="8" t="s">
        <v>9261</v>
      </c>
      <c r="D4375" s="8" t="s">
        <v>7360</v>
      </c>
      <c r="E4375" s="2">
        <v>300</v>
      </c>
      <c r="F4375" s="2" t="s">
        <v>10</v>
      </c>
      <c r="G4375" s="3" t="s">
        <v>9268</v>
      </c>
      <c r="H4375" s="2">
        <v>6</v>
      </c>
      <c r="I4375" s="11">
        <f>(H4375/E4375)</f>
        <v>0.02</v>
      </c>
      <c r="J4375" s="2" t="s">
        <v>6</v>
      </c>
      <c r="K4375" s="2" t="s">
        <v>6</v>
      </c>
      <c r="L4375" s="2">
        <v>-0.71171357696606397</v>
      </c>
      <c r="M4375" s="2" t="s">
        <v>6</v>
      </c>
      <c r="N4375" s="2" t="s">
        <v>6</v>
      </c>
      <c r="O4375" s="4" t="s">
        <v>9147</v>
      </c>
      <c r="P4375" s="3" t="s">
        <v>9256</v>
      </c>
    </row>
    <row r="4376" spans="1:16" x14ac:dyDescent="0.25">
      <c r="A4376" s="8">
        <v>31682</v>
      </c>
      <c r="B4376" s="8" t="s">
        <v>29</v>
      </c>
      <c r="C4376" s="8" t="s">
        <v>9261</v>
      </c>
      <c r="D4376" s="8" t="s">
        <v>6983</v>
      </c>
      <c r="E4376" s="2">
        <v>305</v>
      </c>
      <c r="F4376" s="2" t="s">
        <v>10</v>
      </c>
      <c r="G4376" s="3" t="s">
        <v>9268</v>
      </c>
      <c r="H4376" s="2">
        <v>4</v>
      </c>
      <c r="I4376" s="11">
        <f>(H4376/E4376)</f>
        <v>1.3114754098360656E-2</v>
      </c>
      <c r="J4376" s="3" t="s">
        <v>6984</v>
      </c>
      <c r="K4376" s="3" t="s">
        <v>6985</v>
      </c>
      <c r="L4376" s="2">
        <v>1.2386424694000699</v>
      </c>
      <c r="M4376" s="2" t="s">
        <v>6</v>
      </c>
      <c r="N4376" s="2" t="s">
        <v>6</v>
      </c>
      <c r="O4376" s="4" t="s">
        <v>9149</v>
      </c>
      <c r="P4376" s="3" t="s">
        <v>9255</v>
      </c>
    </row>
    <row r="4377" spans="1:16" x14ac:dyDescent="0.25">
      <c r="A4377" s="8">
        <v>211974</v>
      </c>
      <c r="B4377" s="8" t="s">
        <v>29</v>
      </c>
      <c r="C4377" s="8" t="s">
        <v>9261</v>
      </c>
      <c r="D4377" s="8" t="s">
        <v>7383</v>
      </c>
      <c r="E4377" s="2">
        <v>305</v>
      </c>
      <c r="F4377" s="2" t="s">
        <v>10</v>
      </c>
      <c r="G4377" s="3" t="s">
        <v>9268</v>
      </c>
      <c r="H4377" s="2">
        <v>2</v>
      </c>
      <c r="I4377" s="11">
        <f>(H4377/E4377)</f>
        <v>6.5573770491803279E-3</v>
      </c>
      <c r="J4377" s="2" t="s">
        <v>6</v>
      </c>
      <c r="K4377" s="2" t="s">
        <v>6</v>
      </c>
      <c r="L4377" s="2">
        <v>-3.14670588887049</v>
      </c>
      <c r="M4377" s="2" t="s">
        <v>6</v>
      </c>
      <c r="N4377" s="2" t="s">
        <v>6</v>
      </c>
      <c r="O4377" s="4" t="s">
        <v>9151</v>
      </c>
      <c r="P4377" s="3" t="s">
        <v>9257</v>
      </c>
    </row>
    <row r="4378" spans="1:16" x14ac:dyDescent="0.25">
      <c r="A4378" s="2">
        <v>212040</v>
      </c>
      <c r="B4378" s="2" t="s">
        <v>29</v>
      </c>
      <c r="C4378" s="8" t="s">
        <v>9261</v>
      </c>
      <c r="D4378" s="2" t="s">
        <v>9092</v>
      </c>
      <c r="E4378" s="2">
        <v>306</v>
      </c>
      <c r="F4378" s="2" t="s">
        <v>10</v>
      </c>
      <c r="G4378" s="3" t="s">
        <v>9268</v>
      </c>
      <c r="H4378" s="2">
        <v>6</v>
      </c>
      <c r="I4378" s="11">
        <f>(H4378/E4378)</f>
        <v>1.9607843137254902E-2</v>
      </c>
      <c r="J4378" s="2" t="s">
        <v>2106</v>
      </c>
      <c r="K4378" s="2" t="s">
        <v>2107</v>
      </c>
      <c r="L4378" s="2">
        <v>4.66137345147167</v>
      </c>
      <c r="M4378" s="2" t="s">
        <v>6</v>
      </c>
      <c r="N4378" s="2" t="s">
        <v>6</v>
      </c>
      <c r="O4378" s="3" t="s">
        <v>6</v>
      </c>
      <c r="P4378" s="3" t="s">
        <v>9257</v>
      </c>
    </row>
    <row r="4379" spans="1:16" x14ac:dyDescent="0.25">
      <c r="A4379" s="8">
        <v>118560</v>
      </c>
      <c r="B4379" s="8" t="s">
        <v>29</v>
      </c>
      <c r="C4379" s="8" t="s">
        <v>9261</v>
      </c>
      <c r="D4379" s="8" t="s">
        <v>7157</v>
      </c>
      <c r="E4379" s="2">
        <v>307</v>
      </c>
      <c r="F4379" s="2" t="s">
        <v>10</v>
      </c>
      <c r="G4379" s="3" t="s">
        <v>9268</v>
      </c>
      <c r="H4379" s="2">
        <v>4</v>
      </c>
      <c r="I4379" s="11">
        <f>(H4379/E4379)</f>
        <v>1.3029315960912053E-2</v>
      </c>
      <c r="J4379" s="3" t="s">
        <v>238</v>
      </c>
      <c r="K4379" s="3" t="s">
        <v>239</v>
      </c>
      <c r="L4379" s="2">
        <v>-0.70253758001842703</v>
      </c>
      <c r="M4379" s="2" t="s">
        <v>6</v>
      </c>
      <c r="N4379" s="2" t="s">
        <v>6</v>
      </c>
      <c r="O4379" s="3" t="s">
        <v>6</v>
      </c>
      <c r="P4379" s="3" t="s">
        <v>9255</v>
      </c>
    </row>
    <row r="4380" spans="1:16" x14ac:dyDescent="0.25">
      <c r="A4380" s="8">
        <v>86910</v>
      </c>
      <c r="B4380" s="8" t="s">
        <v>29</v>
      </c>
      <c r="C4380" s="8" t="s">
        <v>9261</v>
      </c>
      <c r="D4380" s="8" t="s">
        <v>7131</v>
      </c>
      <c r="E4380" s="2">
        <v>309</v>
      </c>
      <c r="F4380" s="2" t="s">
        <v>10</v>
      </c>
      <c r="G4380" s="3" t="s">
        <v>9268</v>
      </c>
      <c r="H4380" s="2">
        <v>10</v>
      </c>
      <c r="I4380" s="11">
        <f>(H4380/E4380)</f>
        <v>3.2362459546925564E-2</v>
      </c>
      <c r="J4380" s="2" t="s">
        <v>6</v>
      </c>
      <c r="K4380" s="2" t="s">
        <v>6</v>
      </c>
      <c r="L4380" s="2">
        <v>0.33842594140934401</v>
      </c>
      <c r="M4380" s="2">
        <v>64.288010286081644</v>
      </c>
      <c r="N4380" s="2" t="s">
        <v>6</v>
      </c>
      <c r="O4380" s="4" t="s">
        <v>9146</v>
      </c>
      <c r="P4380" s="3" t="s">
        <v>9257</v>
      </c>
    </row>
    <row r="4381" spans="1:16" x14ac:dyDescent="0.25">
      <c r="A4381" s="8">
        <v>177020</v>
      </c>
      <c r="B4381" s="8" t="s">
        <v>29</v>
      </c>
      <c r="C4381" s="8" t="s">
        <v>9261</v>
      </c>
      <c r="D4381" s="8" t="s">
        <v>7215</v>
      </c>
      <c r="E4381" s="2">
        <v>311</v>
      </c>
      <c r="F4381" s="2" t="s">
        <v>10</v>
      </c>
      <c r="G4381" s="3" t="s">
        <v>9268</v>
      </c>
      <c r="H4381" s="2">
        <v>5</v>
      </c>
      <c r="I4381" s="11">
        <f>(H4381/E4381)</f>
        <v>1.607717041800643E-2</v>
      </c>
      <c r="J4381" s="2" t="s">
        <v>6</v>
      </c>
      <c r="K4381" s="2" t="s">
        <v>6</v>
      </c>
      <c r="L4381" s="2">
        <v>0.959869183512437</v>
      </c>
      <c r="M4381" s="2" t="s">
        <v>6</v>
      </c>
      <c r="N4381" s="2" t="s">
        <v>6</v>
      </c>
      <c r="O4381" s="4" t="s">
        <v>9149</v>
      </c>
      <c r="P4381" s="3" t="s">
        <v>9255</v>
      </c>
    </row>
    <row r="4382" spans="1:16" x14ac:dyDescent="0.25">
      <c r="A4382" s="8">
        <v>30822</v>
      </c>
      <c r="B4382" s="8" t="s">
        <v>29</v>
      </c>
      <c r="C4382" s="8" t="s">
        <v>9261</v>
      </c>
      <c r="D4382" s="8" t="s">
        <v>6964</v>
      </c>
      <c r="E4382" s="2">
        <v>313</v>
      </c>
      <c r="F4382" s="2" t="s">
        <v>10</v>
      </c>
      <c r="G4382" s="3" t="s">
        <v>9268</v>
      </c>
      <c r="H4382" s="2">
        <v>7</v>
      </c>
      <c r="I4382" s="11">
        <f>(H4382/E4382)</f>
        <v>2.2364217252396165E-2</v>
      </c>
      <c r="J4382" s="3" t="s">
        <v>974</v>
      </c>
      <c r="K4382" s="3" t="s">
        <v>975</v>
      </c>
      <c r="L4382" s="2">
        <v>-0.62078431668219003</v>
      </c>
      <c r="M4382" s="2" t="s">
        <v>6</v>
      </c>
      <c r="N4382" s="2" t="s">
        <v>6</v>
      </c>
      <c r="O4382" s="4" t="s">
        <v>9151</v>
      </c>
      <c r="P4382" s="3" t="s">
        <v>9255</v>
      </c>
    </row>
    <row r="4383" spans="1:16" x14ac:dyDescent="0.25">
      <c r="A4383" s="8">
        <v>216119</v>
      </c>
      <c r="B4383" s="8" t="s">
        <v>29</v>
      </c>
      <c r="C4383" s="8" t="s">
        <v>9261</v>
      </c>
      <c r="D4383" s="8" t="s">
        <v>7409</v>
      </c>
      <c r="E4383" s="2">
        <v>314</v>
      </c>
      <c r="F4383" s="2" t="s">
        <v>10</v>
      </c>
      <c r="G4383" s="3" t="s">
        <v>9268</v>
      </c>
      <c r="H4383" s="2">
        <v>6</v>
      </c>
      <c r="I4383" s="11">
        <f>(H4383/E4383)</f>
        <v>1.9108280254777069E-2</v>
      </c>
      <c r="J4383" s="3" t="s">
        <v>7410</v>
      </c>
      <c r="K4383" s="3" t="s">
        <v>7411</v>
      </c>
      <c r="L4383" s="2">
        <v>0.60111548015493599</v>
      </c>
      <c r="M4383" s="2" t="s">
        <v>6</v>
      </c>
      <c r="N4383" s="2" t="s">
        <v>6</v>
      </c>
      <c r="O4383" s="4" t="s">
        <v>9145</v>
      </c>
      <c r="P4383" s="3" t="s">
        <v>9255</v>
      </c>
    </row>
    <row r="4384" spans="1:16" x14ac:dyDescent="0.25">
      <c r="A4384" s="8">
        <v>110089</v>
      </c>
      <c r="B4384" s="8" t="s">
        <v>29</v>
      </c>
      <c r="C4384" s="8" t="s">
        <v>9261</v>
      </c>
      <c r="D4384" s="8" t="s">
        <v>7150</v>
      </c>
      <c r="E4384" s="2">
        <v>318</v>
      </c>
      <c r="F4384" s="2" t="s">
        <v>10</v>
      </c>
      <c r="G4384" s="3" t="s">
        <v>9268</v>
      </c>
      <c r="H4384" s="2">
        <v>8</v>
      </c>
      <c r="I4384" s="11">
        <f>(H4384/E4384)</f>
        <v>2.5157232704402517E-2</v>
      </c>
      <c r="J4384" s="3" t="s">
        <v>7151</v>
      </c>
      <c r="K4384" s="3" t="s">
        <v>7152</v>
      </c>
      <c r="L4384" s="2">
        <v>-3.3507360611885399</v>
      </c>
      <c r="M4384" s="2" t="s">
        <v>6</v>
      </c>
      <c r="N4384" s="2" t="s">
        <v>6</v>
      </c>
      <c r="O4384" s="4" t="s">
        <v>9146</v>
      </c>
      <c r="P4384" s="3" t="s">
        <v>9255</v>
      </c>
    </row>
    <row r="4385" spans="1:16" x14ac:dyDescent="0.25">
      <c r="A4385" s="8">
        <v>155792</v>
      </c>
      <c r="B4385" s="8" t="s">
        <v>29</v>
      </c>
      <c r="C4385" s="8" t="s">
        <v>9261</v>
      </c>
      <c r="D4385" s="8" t="s">
        <v>7171</v>
      </c>
      <c r="E4385" s="2">
        <v>324</v>
      </c>
      <c r="F4385" s="2" t="s">
        <v>10</v>
      </c>
      <c r="G4385" s="3" t="s">
        <v>9268</v>
      </c>
      <c r="H4385" s="2">
        <v>2</v>
      </c>
      <c r="I4385" s="11">
        <f>(H4385/E4385)</f>
        <v>6.1728395061728392E-3</v>
      </c>
      <c r="J4385" s="3" t="s">
        <v>7172</v>
      </c>
      <c r="K4385" s="3" t="s">
        <v>7173</v>
      </c>
      <c r="L4385" s="2">
        <v>-0.73857604298651403</v>
      </c>
      <c r="M4385" s="2" t="s">
        <v>6</v>
      </c>
      <c r="N4385" s="2" t="s">
        <v>6</v>
      </c>
      <c r="O4385" s="4" t="s">
        <v>9145</v>
      </c>
      <c r="P4385" s="3" t="s">
        <v>9257</v>
      </c>
    </row>
    <row r="4386" spans="1:16" x14ac:dyDescent="0.25">
      <c r="A4386" s="8">
        <v>211906</v>
      </c>
      <c r="B4386" s="8" t="s">
        <v>29</v>
      </c>
      <c r="C4386" s="8" t="s">
        <v>9261</v>
      </c>
      <c r="D4386" s="8" t="s">
        <v>7373</v>
      </c>
      <c r="E4386" s="2">
        <v>325</v>
      </c>
      <c r="F4386" s="2" t="s">
        <v>10</v>
      </c>
      <c r="G4386" s="3" t="s">
        <v>9268</v>
      </c>
      <c r="H4386" s="2">
        <v>2</v>
      </c>
      <c r="I4386" s="11">
        <f>(H4386/E4386)</f>
        <v>6.1538461538461538E-3</v>
      </c>
      <c r="J4386" s="3" t="s">
        <v>7374</v>
      </c>
      <c r="K4386" s="3" t="s">
        <v>7375</v>
      </c>
      <c r="L4386" s="2">
        <v>-3.5069938534401997E-2</v>
      </c>
      <c r="M4386" s="2" t="s">
        <v>6</v>
      </c>
      <c r="N4386" s="2" t="s">
        <v>6</v>
      </c>
      <c r="O4386" s="4" t="s">
        <v>228</v>
      </c>
      <c r="P4386" s="3" t="s">
        <v>9255</v>
      </c>
    </row>
    <row r="4387" spans="1:16" x14ac:dyDescent="0.25">
      <c r="A4387" s="8">
        <v>177087</v>
      </c>
      <c r="B4387" s="8" t="s">
        <v>29</v>
      </c>
      <c r="C4387" s="8" t="s">
        <v>9261</v>
      </c>
      <c r="D4387" s="8" t="s">
        <v>7219</v>
      </c>
      <c r="E4387" s="2">
        <v>326</v>
      </c>
      <c r="F4387" s="2" t="s">
        <v>10</v>
      </c>
      <c r="G4387" s="3" t="s">
        <v>9268</v>
      </c>
      <c r="H4387" s="2">
        <v>4</v>
      </c>
      <c r="I4387" s="11">
        <f>(H4387/E4387)</f>
        <v>1.2269938650306749E-2</v>
      </c>
      <c r="J4387" s="2" t="s">
        <v>6</v>
      </c>
      <c r="K4387" s="2" t="s">
        <v>6</v>
      </c>
      <c r="L4387" s="2">
        <v>-2.82930003760131</v>
      </c>
      <c r="M4387" s="2" t="s">
        <v>6</v>
      </c>
      <c r="N4387" s="2" t="s">
        <v>6</v>
      </c>
      <c r="O4387" s="4" t="s">
        <v>9147</v>
      </c>
      <c r="P4387" s="3" t="s">
        <v>9256</v>
      </c>
    </row>
    <row r="4388" spans="1:16" x14ac:dyDescent="0.25">
      <c r="A4388" s="8">
        <v>77984</v>
      </c>
      <c r="B4388" s="8" t="s">
        <v>29</v>
      </c>
      <c r="C4388" s="8" t="s">
        <v>9261</v>
      </c>
      <c r="D4388" s="8" t="s">
        <v>7084</v>
      </c>
      <c r="E4388" s="2">
        <v>328</v>
      </c>
      <c r="F4388" s="2" t="s">
        <v>10</v>
      </c>
      <c r="G4388" s="3" t="s">
        <v>9268</v>
      </c>
      <c r="H4388" s="2">
        <v>5</v>
      </c>
      <c r="I4388" s="11">
        <f>(H4388/E4388)</f>
        <v>1.524390243902439E-2</v>
      </c>
      <c r="J4388" s="2" t="s">
        <v>6</v>
      </c>
      <c r="K4388" s="2" t="s">
        <v>6</v>
      </c>
      <c r="L4388" s="2">
        <v>-0.72624521933073205</v>
      </c>
      <c r="M4388" s="2" t="s">
        <v>6</v>
      </c>
      <c r="N4388" s="2" t="s">
        <v>6</v>
      </c>
      <c r="O4388" s="3" t="s">
        <v>6</v>
      </c>
      <c r="P4388" s="3" t="s">
        <v>9255</v>
      </c>
    </row>
    <row r="4389" spans="1:16" x14ac:dyDescent="0.25">
      <c r="A4389" s="8">
        <v>86820</v>
      </c>
      <c r="B4389" s="8" t="s">
        <v>29</v>
      </c>
      <c r="C4389" s="8" t="s">
        <v>9261</v>
      </c>
      <c r="D4389" s="8" t="s">
        <v>7125</v>
      </c>
      <c r="E4389" s="2">
        <v>329</v>
      </c>
      <c r="F4389" s="2" t="s">
        <v>10</v>
      </c>
      <c r="G4389" s="3" t="s">
        <v>9268</v>
      </c>
      <c r="H4389" s="2">
        <v>3</v>
      </c>
      <c r="I4389" s="11">
        <f>(H4389/E4389)</f>
        <v>9.11854103343465E-3</v>
      </c>
      <c r="J4389" s="3" t="s">
        <v>7126</v>
      </c>
      <c r="K4389" s="3" t="s">
        <v>7127</v>
      </c>
      <c r="L4389" s="2">
        <v>-0.71219532627747595</v>
      </c>
      <c r="M4389" s="2">
        <v>196.91822970511495</v>
      </c>
      <c r="N4389" s="2" t="s">
        <v>6</v>
      </c>
      <c r="O4389" s="4" t="s">
        <v>228</v>
      </c>
      <c r="P4389" s="3" t="s">
        <v>9255</v>
      </c>
    </row>
    <row r="4390" spans="1:16" x14ac:dyDescent="0.25">
      <c r="A4390" s="8">
        <v>176947</v>
      </c>
      <c r="B4390" s="8" t="s">
        <v>29</v>
      </c>
      <c r="C4390" s="8" t="s">
        <v>9261</v>
      </c>
      <c r="D4390" s="8" t="s">
        <v>7210</v>
      </c>
      <c r="E4390" s="2">
        <v>329</v>
      </c>
      <c r="F4390" s="2" t="s">
        <v>10</v>
      </c>
      <c r="G4390" s="3" t="s">
        <v>9268</v>
      </c>
      <c r="H4390" s="2">
        <v>8</v>
      </c>
      <c r="I4390" s="11">
        <f>(H4390/E4390)</f>
        <v>2.4316109422492401E-2</v>
      </c>
      <c r="J4390" s="2" t="s">
        <v>6</v>
      </c>
      <c r="K4390" s="2" t="s">
        <v>6</v>
      </c>
      <c r="L4390" s="2">
        <v>0.65524601517817105</v>
      </c>
      <c r="M4390" s="2" t="s">
        <v>6</v>
      </c>
      <c r="N4390" s="2" t="s">
        <v>6</v>
      </c>
      <c r="O4390" s="3" t="s">
        <v>6</v>
      </c>
      <c r="P4390" s="3" t="s">
        <v>9257</v>
      </c>
    </row>
    <row r="4391" spans="1:16" ht="31.5" x14ac:dyDescent="0.25">
      <c r="A4391" s="8">
        <v>177353</v>
      </c>
      <c r="B4391" s="8" t="s">
        <v>29</v>
      </c>
      <c r="C4391" s="8" t="s">
        <v>9261</v>
      </c>
      <c r="D4391" s="8" t="s">
        <v>7241</v>
      </c>
      <c r="E4391" s="2">
        <v>331</v>
      </c>
      <c r="F4391" s="2" t="s">
        <v>10</v>
      </c>
      <c r="G4391" s="3" t="s">
        <v>9268</v>
      </c>
      <c r="H4391" s="2">
        <v>19</v>
      </c>
      <c r="I4391" s="11">
        <f>(H4391/E4391)</f>
        <v>5.7401812688821753E-2</v>
      </c>
      <c r="J4391" s="2" t="s">
        <v>6</v>
      </c>
      <c r="K4391" s="2" t="s">
        <v>6</v>
      </c>
      <c r="L4391" s="2">
        <v>-0.75431065189044599</v>
      </c>
      <c r="M4391" s="2" t="s">
        <v>6</v>
      </c>
      <c r="N4391" s="2" t="s">
        <v>6</v>
      </c>
      <c r="O4391" s="4" t="s">
        <v>9168</v>
      </c>
      <c r="P4391" s="3" t="s">
        <v>9257</v>
      </c>
    </row>
    <row r="4392" spans="1:16" ht="31.5" x14ac:dyDescent="0.25">
      <c r="A4392" s="8">
        <v>211918</v>
      </c>
      <c r="B4392" s="8" t="s">
        <v>29</v>
      </c>
      <c r="C4392" s="8" t="s">
        <v>9261</v>
      </c>
      <c r="D4392" s="8" t="s">
        <v>7376</v>
      </c>
      <c r="E4392" s="2">
        <v>331</v>
      </c>
      <c r="F4392" s="2" t="s">
        <v>10</v>
      </c>
      <c r="G4392" s="3" t="s">
        <v>9268</v>
      </c>
      <c r="H4392" s="2">
        <v>9</v>
      </c>
      <c r="I4392" s="11">
        <f>(H4392/E4392)</f>
        <v>2.7190332326283987E-2</v>
      </c>
      <c r="J4392" s="2" t="s">
        <v>6</v>
      </c>
      <c r="K4392" s="2" t="s">
        <v>6</v>
      </c>
      <c r="L4392" s="2">
        <v>3.9226500264303001</v>
      </c>
      <c r="M4392" s="2" t="s">
        <v>6</v>
      </c>
      <c r="N4392" s="2" t="s">
        <v>6</v>
      </c>
      <c r="O4392" s="4" t="s">
        <v>9161</v>
      </c>
      <c r="P4392" s="3" t="s">
        <v>9255</v>
      </c>
    </row>
    <row r="4393" spans="1:16" x14ac:dyDescent="0.25">
      <c r="A4393" s="8">
        <v>31239</v>
      </c>
      <c r="B4393" s="8" t="s">
        <v>29</v>
      </c>
      <c r="C4393" s="8" t="s">
        <v>9261</v>
      </c>
      <c r="D4393" s="8" t="s">
        <v>6976</v>
      </c>
      <c r="E4393" s="2">
        <v>333</v>
      </c>
      <c r="F4393" s="2" t="s">
        <v>10</v>
      </c>
      <c r="G4393" s="3" t="s">
        <v>9268</v>
      </c>
      <c r="H4393" s="2">
        <v>4</v>
      </c>
      <c r="I4393" s="11">
        <f>(H4393/E4393)</f>
        <v>1.2012012012012012E-2</v>
      </c>
      <c r="J4393" s="3" t="s">
        <v>6977</v>
      </c>
      <c r="K4393" s="3" t="s">
        <v>6978</v>
      </c>
      <c r="L4393" s="2">
        <v>-0.60168217474580898</v>
      </c>
      <c r="M4393" s="2">
        <v>122.7973230183582</v>
      </c>
      <c r="N4393" s="2" t="s">
        <v>6</v>
      </c>
      <c r="O4393" s="4" t="s">
        <v>9149</v>
      </c>
      <c r="P4393" s="3" t="s">
        <v>9255</v>
      </c>
    </row>
    <row r="4394" spans="1:16" x14ac:dyDescent="0.25">
      <c r="A4394" s="8">
        <v>63420</v>
      </c>
      <c r="B4394" s="8" t="s">
        <v>29</v>
      </c>
      <c r="C4394" s="8" t="s">
        <v>9261</v>
      </c>
      <c r="D4394" s="8" t="s">
        <v>7056</v>
      </c>
      <c r="E4394" s="2">
        <v>342</v>
      </c>
      <c r="F4394" s="2" t="s">
        <v>10</v>
      </c>
      <c r="G4394" s="3" t="s">
        <v>9268</v>
      </c>
      <c r="H4394" s="2">
        <v>7</v>
      </c>
      <c r="I4394" s="11">
        <f>(H4394/E4394)</f>
        <v>2.046783625730994E-2</v>
      </c>
      <c r="J4394" s="3" t="s">
        <v>7057</v>
      </c>
      <c r="K4394" s="3" t="s">
        <v>7058</v>
      </c>
      <c r="L4394" s="2">
        <v>1.13535252953028</v>
      </c>
      <c r="M4394" s="2">
        <v>132.87491487700765</v>
      </c>
      <c r="N4394" s="2" t="s">
        <v>6</v>
      </c>
      <c r="O4394" s="4" t="s">
        <v>9147</v>
      </c>
      <c r="P4394" s="3" t="s">
        <v>9255</v>
      </c>
    </row>
    <row r="4395" spans="1:16" x14ac:dyDescent="0.25">
      <c r="A4395" s="8">
        <v>212007</v>
      </c>
      <c r="B4395" s="8" t="s">
        <v>29</v>
      </c>
      <c r="C4395" s="8" t="s">
        <v>9261</v>
      </c>
      <c r="D4395" s="8" t="s">
        <v>7392</v>
      </c>
      <c r="E4395" s="2">
        <v>344</v>
      </c>
      <c r="F4395" s="2" t="s">
        <v>10</v>
      </c>
      <c r="G4395" s="3" t="s">
        <v>9268</v>
      </c>
      <c r="H4395" s="2">
        <v>3</v>
      </c>
      <c r="I4395" s="11">
        <f>(H4395/E4395)</f>
        <v>8.7209302325581394E-3</v>
      </c>
      <c r="J4395" s="3" t="s">
        <v>1961</v>
      </c>
      <c r="K4395" s="3" t="s">
        <v>1962</v>
      </c>
      <c r="L4395" s="2" t="s">
        <v>121</v>
      </c>
      <c r="M4395" s="2" t="s">
        <v>6</v>
      </c>
      <c r="N4395" s="2" t="s">
        <v>6</v>
      </c>
      <c r="O4395" s="4" t="s">
        <v>9148</v>
      </c>
      <c r="P4395" s="3" t="s">
        <v>9257</v>
      </c>
    </row>
    <row r="4396" spans="1:16" x14ac:dyDescent="0.25">
      <c r="A4396" s="8">
        <v>177142</v>
      </c>
      <c r="B4396" s="8" t="s">
        <v>29</v>
      </c>
      <c r="C4396" s="8" t="s">
        <v>9261</v>
      </c>
      <c r="D4396" s="8" t="s">
        <v>7223</v>
      </c>
      <c r="E4396" s="2">
        <v>345</v>
      </c>
      <c r="F4396" s="2" t="s">
        <v>10</v>
      </c>
      <c r="G4396" s="3" t="s">
        <v>9268</v>
      </c>
      <c r="H4396" s="2">
        <v>9</v>
      </c>
      <c r="I4396" s="11">
        <f>(H4396/E4396)</f>
        <v>2.6086956521739129E-2</v>
      </c>
      <c r="J4396" s="2" t="s">
        <v>6</v>
      </c>
      <c r="K4396" s="2" t="s">
        <v>6</v>
      </c>
      <c r="L4396" s="2">
        <v>-0.26337178362296099</v>
      </c>
      <c r="M4396" s="2" t="s">
        <v>6</v>
      </c>
      <c r="N4396" s="2" t="s">
        <v>6</v>
      </c>
      <c r="O4396" s="4" t="s">
        <v>9152</v>
      </c>
      <c r="P4396" s="3" t="s">
        <v>9256</v>
      </c>
    </row>
    <row r="4397" spans="1:16" x14ac:dyDescent="0.25">
      <c r="A4397" s="8">
        <v>189819</v>
      </c>
      <c r="B4397" s="8" t="s">
        <v>29</v>
      </c>
      <c r="C4397" s="8" t="s">
        <v>9261</v>
      </c>
      <c r="D4397" s="8" t="s">
        <v>7305</v>
      </c>
      <c r="E4397" s="2">
        <v>349</v>
      </c>
      <c r="F4397" s="2" t="s">
        <v>10</v>
      </c>
      <c r="G4397" s="3" t="s">
        <v>9268</v>
      </c>
      <c r="H4397" s="2">
        <v>9</v>
      </c>
      <c r="I4397" s="11">
        <f>(H4397/E4397)</f>
        <v>2.5787965616045846E-2</v>
      </c>
      <c r="J4397" s="3" t="s">
        <v>7306</v>
      </c>
      <c r="K4397" s="3" t="s">
        <v>7307</v>
      </c>
      <c r="L4397" s="2">
        <v>0.72204313441331203</v>
      </c>
      <c r="M4397" s="2" t="s">
        <v>6</v>
      </c>
      <c r="N4397" s="2" t="s">
        <v>6</v>
      </c>
      <c r="O4397" s="4" t="s">
        <v>228</v>
      </c>
      <c r="P4397" s="3" t="s">
        <v>9255</v>
      </c>
    </row>
    <row r="4398" spans="1:16" x14ac:dyDescent="0.25">
      <c r="A4398" s="8">
        <v>212075</v>
      </c>
      <c r="B4398" s="8" t="s">
        <v>29</v>
      </c>
      <c r="C4398" s="8" t="s">
        <v>9261</v>
      </c>
      <c r="D4398" s="8" t="s">
        <v>7403</v>
      </c>
      <c r="E4398" s="2">
        <v>349</v>
      </c>
      <c r="F4398" s="2" t="s">
        <v>10</v>
      </c>
      <c r="G4398" s="3" t="s">
        <v>9268</v>
      </c>
      <c r="H4398" s="2">
        <v>3</v>
      </c>
      <c r="I4398" s="11">
        <f>(H4398/E4398)</f>
        <v>8.5959885386819486E-3</v>
      </c>
      <c r="J4398" s="3" t="s">
        <v>1852</v>
      </c>
      <c r="K4398" s="3" t="s">
        <v>1853</v>
      </c>
      <c r="L4398" s="2">
        <v>1.8111745917168101</v>
      </c>
      <c r="M4398" s="2" t="s">
        <v>6</v>
      </c>
      <c r="N4398" s="2" t="s">
        <v>6</v>
      </c>
      <c r="O4398" s="4" t="s">
        <v>9146</v>
      </c>
      <c r="P4398" s="3" t="s">
        <v>9255</v>
      </c>
    </row>
    <row r="4399" spans="1:16" x14ac:dyDescent="0.25">
      <c r="A4399" s="8">
        <v>77915</v>
      </c>
      <c r="B4399" s="8" t="s">
        <v>29</v>
      </c>
      <c r="C4399" s="8" t="s">
        <v>9261</v>
      </c>
      <c r="D4399" s="8" t="s">
        <v>7077</v>
      </c>
      <c r="E4399" s="2">
        <v>350</v>
      </c>
      <c r="F4399" s="2" t="s">
        <v>10</v>
      </c>
      <c r="G4399" s="3" t="s">
        <v>9268</v>
      </c>
      <c r="H4399" s="2">
        <v>10</v>
      </c>
      <c r="I4399" s="11">
        <f>(H4399/E4399)</f>
        <v>2.8571428571428571E-2</v>
      </c>
      <c r="J4399" s="3" t="s">
        <v>7078</v>
      </c>
      <c r="K4399" s="3" t="s">
        <v>7079</v>
      </c>
      <c r="L4399" s="2">
        <v>-1.1237742379046201</v>
      </c>
      <c r="M4399" s="2" t="s">
        <v>6</v>
      </c>
      <c r="N4399" s="2" t="s">
        <v>6</v>
      </c>
      <c r="O4399" s="4" t="s">
        <v>9149</v>
      </c>
      <c r="P4399" s="3" t="s">
        <v>9257</v>
      </c>
    </row>
    <row r="4400" spans="1:16" x14ac:dyDescent="0.25">
      <c r="A4400" s="8">
        <v>198701</v>
      </c>
      <c r="B4400" s="8" t="s">
        <v>29</v>
      </c>
      <c r="C4400" s="8" t="s">
        <v>9261</v>
      </c>
      <c r="D4400" s="8" t="s">
        <v>7333</v>
      </c>
      <c r="E4400" s="2">
        <v>353</v>
      </c>
      <c r="F4400" s="2" t="s">
        <v>10</v>
      </c>
      <c r="G4400" s="3" t="s">
        <v>9268</v>
      </c>
      <c r="H4400" s="2">
        <v>9</v>
      </c>
      <c r="I4400" s="11">
        <f>(H4400/E4400)</f>
        <v>2.5495750708215296E-2</v>
      </c>
      <c r="J4400" s="2" t="s">
        <v>6</v>
      </c>
      <c r="K4400" s="2" t="s">
        <v>6</v>
      </c>
      <c r="L4400" s="2">
        <v>-0.101781262433257</v>
      </c>
      <c r="M4400" s="2">
        <v>124.54657263400433</v>
      </c>
      <c r="N4400" s="2" t="s">
        <v>6</v>
      </c>
      <c r="O4400" s="4" t="s">
        <v>9148</v>
      </c>
      <c r="P4400" s="3" t="s">
        <v>9257</v>
      </c>
    </row>
    <row r="4401" spans="1:16" x14ac:dyDescent="0.25">
      <c r="A4401" s="8">
        <v>141490</v>
      </c>
      <c r="B4401" s="8" t="s">
        <v>29</v>
      </c>
      <c r="C4401" s="8" t="s">
        <v>9261</v>
      </c>
      <c r="D4401" s="8" t="s">
        <v>267</v>
      </c>
      <c r="E4401" s="2">
        <v>360</v>
      </c>
      <c r="F4401" s="2" t="s">
        <v>10</v>
      </c>
      <c r="G4401" s="3" t="s">
        <v>9268</v>
      </c>
      <c r="H4401" s="2">
        <v>9</v>
      </c>
      <c r="I4401" s="11">
        <f>(H4401/E4401)</f>
        <v>2.5000000000000001E-2</v>
      </c>
      <c r="J4401" s="3" t="s">
        <v>265</v>
      </c>
      <c r="K4401" s="3" t="s">
        <v>266</v>
      </c>
      <c r="L4401" s="2">
        <v>-0.73809551280660302</v>
      </c>
      <c r="M4401" s="2" t="s">
        <v>6</v>
      </c>
      <c r="N4401" s="2" t="s">
        <v>6</v>
      </c>
      <c r="O4401" s="4" t="s">
        <v>9146</v>
      </c>
      <c r="P4401" s="3" t="s">
        <v>9255</v>
      </c>
    </row>
    <row r="4402" spans="1:16" x14ac:dyDescent="0.25">
      <c r="A4402" s="8">
        <v>80983</v>
      </c>
      <c r="B4402" s="8" t="s">
        <v>29</v>
      </c>
      <c r="C4402" s="8" t="s">
        <v>9261</v>
      </c>
      <c r="D4402" s="8" t="s">
        <v>7103</v>
      </c>
      <c r="E4402" s="2">
        <v>362</v>
      </c>
      <c r="F4402" s="2" t="s">
        <v>10</v>
      </c>
      <c r="G4402" s="3" t="s">
        <v>9268</v>
      </c>
      <c r="H4402" s="2">
        <v>6</v>
      </c>
      <c r="I4402" s="11">
        <f>(H4402/E4402)</f>
        <v>1.6574585635359115E-2</v>
      </c>
      <c r="J4402" s="3" t="s">
        <v>7104</v>
      </c>
      <c r="K4402" s="3" t="s">
        <v>7105</v>
      </c>
      <c r="L4402" s="2">
        <v>2.0072631580209199</v>
      </c>
      <c r="M4402" s="2" t="s">
        <v>6</v>
      </c>
      <c r="N4402" s="2" t="s">
        <v>6</v>
      </c>
      <c r="O4402" s="4" t="s">
        <v>9149</v>
      </c>
      <c r="P4402" s="3" t="s">
        <v>9255</v>
      </c>
    </row>
    <row r="4403" spans="1:16" x14ac:dyDescent="0.25">
      <c r="A4403" s="8">
        <v>49947</v>
      </c>
      <c r="B4403" s="8" t="s">
        <v>29</v>
      </c>
      <c r="C4403" s="8" t="s">
        <v>9261</v>
      </c>
      <c r="D4403" s="8" t="s">
        <v>7025</v>
      </c>
      <c r="E4403" s="2">
        <v>368</v>
      </c>
      <c r="F4403" s="2" t="s">
        <v>10</v>
      </c>
      <c r="G4403" s="3" t="s">
        <v>9268</v>
      </c>
      <c r="H4403" s="2">
        <v>6</v>
      </c>
      <c r="I4403" s="11">
        <f>(H4403/E4403)</f>
        <v>1.6304347826086956E-2</v>
      </c>
      <c r="J4403" s="3" t="s">
        <v>812</v>
      </c>
      <c r="K4403" s="3" t="s">
        <v>813</v>
      </c>
      <c r="L4403" s="2">
        <v>-0.53585951210544303</v>
      </c>
      <c r="M4403" s="2">
        <v>176.98723479569037</v>
      </c>
      <c r="N4403" s="2" t="s">
        <v>6</v>
      </c>
      <c r="O4403" s="4" t="s">
        <v>9151</v>
      </c>
      <c r="P4403" s="3" t="s">
        <v>9257</v>
      </c>
    </row>
    <row r="4404" spans="1:16" x14ac:dyDescent="0.25">
      <c r="A4404" s="8">
        <v>49785</v>
      </c>
      <c r="B4404" s="8" t="s">
        <v>29</v>
      </c>
      <c r="C4404" s="8" t="s">
        <v>9261</v>
      </c>
      <c r="D4404" s="8" t="s">
        <v>7016</v>
      </c>
      <c r="E4404" s="2">
        <v>369</v>
      </c>
      <c r="F4404" s="2" t="s">
        <v>10</v>
      </c>
      <c r="G4404" s="3" t="s">
        <v>9268</v>
      </c>
      <c r="H4404" s="2">
        <v>1</v>
      </c>
      <c r="I4404" s="11">
        <f>(H4404/E4404)</f>
        <v>2.7100271002710027E-3</v>
      </c>
      <c r="J4404" s="2" t="s">
        <v>6</v>
      </c>
      <c r="K4404" s="2" t="s">
        <v>6</v>
      </c>
      <c r="L4404" s="2">
        <v>1.2768182002283199</v>
      </c>
      <c r="M4404" s="2" t="s">
        <v>6</v>
      </c>
      <c r="N4404" s="2" t="s">
        <v>6</v>
      </c>
      <c r="O4404" s="4" t="s">
        <v>9153</v>
      </c>
      <c r="P4404" s="3" t="s">
        <v>9255</v>
      </c>
    </row>
    <row r="4405" spans="1:16" ht="31.5" x14ac:dyDescent="0.25">
      <c r="A4405" s="8">
        <v>71119</v>
      </c>
      <c r="B4405" s="8" t="s">
        <v>29</v>
      </c>
      <c r="C4405" s="8" t="s">
        <v>9261</v>
      </c>
      <c r="D4405" s="8" t="s">
        <v>7067</v>
      </c>
      <c r="E4405" s="2">
        <v>369</v>
      </c>
      <c r="F4405" s="2" t="s">
        <v>10</v>
      </c>
      <c r="G4405" s="3" t="s">
        <v>9268</v>
      </c>
      <c r="H4405" s="2">
        <v>15</v>
      </c>
      <c r="I4405" s="11">
        <f>(H4405/E4405)</f>
        <v>4.065040650406504E-2</v>
      </c>
      <c r="J4405" s="3" t="s">
        <v>7068</v>
      </c>
      <c r="K4405" s="3" t="s">
        <v>7069</v>
      </c>
      <c r="L4405" s="2">
        <v>2.00476387313108</v>
      </c>
      <c r="M4405" s="2" t="s">
        <v>6</v>
      </c>
      <c r="N4405" s="2" t="s">
        <v>6</v>
      </c>
      <c r="O4405" s="4" t="s">
        <v>9168</v>
      </c>
      <c r="P4405" s="3" t="s">
        <v>9257</v>
      </c>
    </row>
    <row r="4406" spans="1:16" x14ac:dyDescent="0.25">
      <c r="A4406" s="8">
        <v>155872</v>
      </c>
      <c r="B4406" s="8" t="s">
        <v>29</v>
      </c>
      <c r="C4406" s="8" t="s">
        <v>9261</v>
      </c>
      <c r="D4406" s="8" t="s">
        <v>7183</v>
      </c>
      <c r="E4406" s="2">
        <v>370</v>
      </c>
      <c r="F4406" s="2" t="s">
        <v>10</v>
      </c>
      <c r="G4406" s="3" t="s">
        <v>9268</v>
      </c>
      <c r="H4406" s="2">
        <v>8</v>
      </c>
      <c r="I4406" s="11">
        <f>(H4406/E4406)</f>
        <v>2.1621621621621623E-2</v>
      </c>
      <c r="J4406" s="3" t="s">
        <v>7184</v>
      </c>
      <c r="K4406" s="3" t="s">
        <v>7185</v>
      </c>
      <c r="L4406" s="2">
        <v>0.38485647813101498</v>
      </c>
      <c r="M4406" s="2" t="s">
        <v>6</v>
      </c>
      <c r="N4406" s="2" t="s">
        <v>6</v>
      </c>
      <c r="O4406" s="4" t="s">
        <v>9149</v>
      </c>
      <c r="P4406" s="3" t="s">
        <v>9257</v>
      </c>
    </row>
    <row r="4407" spans="1:16" ht="31.5" x14ac:dyDescent="0.25">
      <c r="A4407" s="8">
        <v>177076</v>
      </c>
      <c r="B4407" s="8" t="s">
        <v>29</v>
      </c>
      <c r="C4407" s="8" t="s">
        <v>9261</v>
      </c>
      <c r="D4407" s="8" t="s">
        <v>7217</v>
      </c>
      <c r="E4407" s="2">
        <v>377</v>
      </c>
      <c r="F4407" s="2" t="s">
        <v>10</v>
      </c>
      <c r="G4407" s="3" t="s">
        <v>9268</v>
      </c>
      <c r="H4407" s="2">
        <v>4</v>
      </c>
      <c r="I4407" s="11">
        <f>(H4407/E4407)</f>
        <v>1.0610079575596816E-2</v>
      </c>
      <c r="J4407" s="2" t="s">
        <v>6</v>
      </c>
      <c r="K4407" s="2" t="s">
        <v>6</v>
      </c>
      <c r="L4407" s="2">
        <v>-3.4476675517337498</v>
      </c>
      <c r="M4407" s="2" t="s">
        <v>6</v>
      </c>
      <c r="N4407" s="2" t="s">
        <v>6</v>
      </c>
      <c r="O4407" s="4" t="s">
        <v>9173</v>
      </c>
      <c r="P4407" s="3" t="s">
        <v>9257</v>
      </c>
    </row>
    <row r="4408" spans="1:16" ht="31.5" x14ac:dyDescent="0.25">
      <c r="A4408" s="8">
        <v>198252</v>
      </c>
      <c r="B4408" s="8" t="s">
        <v>29</v>
      </c>
      <c r="C4408" s="8" t="s">
        <v>9261</v>
      </c>
      <c r="D4408" s="8" t="s">
        <v>7312</v>
      </c>
      <c r="E4408" s="2">
        <v>377</v>
      </c>
      <c r="F4408" s="2" t="s">
        <v>10</v>
      </c>
      <c r="G4408" s="3" t="s">
        <v>9268</v>
      </c>
      <c r="H4408" s="2">
        <v>2</v>
      </c>
      <c r="I4408" s="11">
        <f>(H4408/E4408)</f>
        <v>5.3050397877984082E-3</v>
      </c>
      <c r="J4408" s="3" t="s">
        <v>7313</v>
      </c>
      <c r="K4408" s="3" t="s">
        <v>7314</v>
      </c>
      <c r="L4408" s="2">
        <v>0.85044522597754602</v>
      </c>
      <c r="M4408" s="2" t="s">
        <v>6</v>
      </c>
      <c r="N4408" s="2" t="s">
        <v>6</v>
      </c>
      <c r="O4408" s="4" t="s">
        <v>9170</v>
      </c>
      <c r="P4408" s="3" t="s">
        <v>9257</v>
      </c>
    </row>
    <row r="4409" spans="1:16" x14ac:dyDescent="0.25">
      <c r="A4409" s="8">
        <v>189880</v>
      </c>
      <c r="B4409" s="8" t="s">
        <v>29</v>
      </c>
      <c r="C4409" s="8" t="s">
        <v>9261</v>
      </c>
      <c r="D4409" s="8" t="s">
        <v>7308</v>
      </c>
      <c r="E4409" s="2">
        <v>378</v>
      </c>
      <c r="F4409" s="2" t="s">
        <v>10</v>
      </c>
      <c r="G4409" s="3" t="s">
        <v>9268</v>
      </c>
      <c r="H4409" s="2">
        <v>4</v>
      </c>
      <c r="I4409" s="11">
        <f>(H4409/E4409)</f>
        <v>1.0582010582010581E-2</v>
      </c>
      <c r="J4409" s="3" t="s">
        <v>1212</v>
      </c>
      <c r="K4409" s="3" t="s">
        <v>1213</v>
      </c>
      <c r="L4409" s="2">
        <v>0.39469130198797497</v>
      </c>
      <c r="M4409" s="2" t="s">
        <v>6</v>
      </c>
      <c r="N4409" s="2" t="s">
        <v>6</v>
      </c>
      <c r="O4409" s="4" t="s">
        <v>228</v>
      </c>
      <c r="P4409" s="3" t="s">
        <v>9255</v>
      </c>
    </row>
    <row r="4410" spans="1:16" x14ac:dyDescent="0.25">
      <c r="A4410" s="8">
        <v>198278</v>
      </c>
      <c r="B4410" s="8" t="s">
        <v>29</v>
      </c>
      <c r="C4410" s="8" t="s">
        <v>9261</v>
      </c>
      <c r="D4410" s="8" t="s">
        <v>7315</v>
      </c>
      <c r="E4410" s="2">
        <v>379</v>
      </c>
      <c r="F4410" s="2" t="s">
        <v>10</v>
      </c>
      <c r="G4410" s="3" t="s">
        <v>9268</v>
      </c>
      <c r="H4410" s="2">
        <v>4</v>
      </c>
      <c r="I4410" s="11">
        <f>(H4410/E4410)</f>
        <v>1.0554089709762533E-2</v>
      </c>
      <c r="J4410" s="3" t="s">
        <v>7316</v>
      </c>
      <c r="K4410" s="3" t="s">
        <v>7316</v>
      </c>
      <c r="L4410" s="2">
        <v>-0.79423381553747097</v>
      </c>
      <c r="M4410" s="2" t="s">
        <v>6</v>
      </c>
      <c r="N4410" s="2" t="s">
        <v>6</v>
      </c>
      <c r="O4410" s="4" t="s">
        <v>228</v>
      </c>
      <c r="P4410" s="3" t="s">
        <v>9255</v>
      </c>
    </row>
    <row r="4411" spans="1:16" x14ac:dyDescent="0.25">
      <c r="A4411" s="8">
        <v>211897</v>
      </c>
      <c r="B4411" s="8" t="s">
        <v>29</v>
      </c>
      <c r="C4411" s="8" t="s">
        <v>9261</v>
      </c>
      <c r="D4411" s="8" t="s">
        <v>7370</v>
      </c>
      <c r="E4411" s="2">
        <v>380</v>
      </c>
      <c r="F4411" s="2" t="s">
        <v>10</v>
      </c>
      <c r="G4411" s="3" t="s">
        <v>9268</v>
      </c>
      <c r="H4411" s="2">
        <v>6</v>
      </c>
      <c r="I4411" s="11">
        <f>(H4411/E4411)</f>
        <v>1.5789473684210527E-2</v>
      </c>
      <c r="J4411" s="3" t="s">
        <v>7371</v>
      </c>
      <c r="K4411" s="3" t="s">
        <v>7372</v>
      </c>
      <c r="L4411" s="2">
        <v>-1.0085441108230899</v>
      </c>
      <c r="M4411" s="2">
        <v>95.658308521959555</v>
      </c>
      <c r="N4411" s="2" t="s">
        <v>6</v>
      </c>
      <c r="O4411" s="4" t="s">
        <v>9147</v>
      </c>
      <c r="P4411" s="3" t="s">
        <v>9257</v>
      </c>
    </row>
    <row r="4412" spans="1:16" x14ac:dyDescent="0.25">
      <c r="A4412" s="8">
        <v>77787</v>
      </c>
      <c r="B4412" s="8" t="s">
        <v>29</v>
      </c>
      <c r="C4412" s="8" t="s">
        <v>9261</v>
      </c>
      <c r="D4412" s="8" t="s">
        <v>7073</v>
      </c>
      <c r="E4412" s="2">
        <v>385</v>
      </c>
      <c r="F4412" s="2" t="s">
        <v>10</v>
      </c>
      <c r="G4412" s="3" t="s">
        <v>9268</v>
      </c>
      <c r="H4412" s="2">
        <v>5</v>
      </c>
      <c r="I4412" s="11">
        <f>(H4412/E4412)</f>
        <v>1.2987012987012988E-2</v>
      </c>
      <c r="J4412" s="2" t="s">
        <v>6</v>
      </c>
      <c r="K4412" s="2" t="s">
        <v>6</v>
      </c>
      <c r="L4412" s="2">
        <v>-1.03880063447782</v>
      </c>
      <c r="M4412" s="2" t="s">
        <v>6</v>
      </c>
      <c r="N4412" s="2" t="s">
        <v>6</v>
      </c>
      <c r="O4412" s="4" t="s">
        <v>9147</v>
      </c>
      <c r="P4412" s="3" t="s">
        <v>9257</v>
      </c>
    </row>
    <row r="4413" spans="1:16" x14ac:dyDescent="0.25">
      <c r="A4413" s="2">
        <v>45566</v>
      </c>
      <c r="B4413" s="2" t="s">
        <v>29</v>
      </c>
      <c r="C4413" s="8" t="s">
        <v>9261</v>
      </c>
      <c r="D4413" s="2" t="s">
        <v>7008</v>
      </c>
      <c r="E4413" s="2">
        <v>391</v>
      </c>
      <c r="F4413" s="2" t="s">
        <v>10</v>
      </c>
      <c r="G4413" s="3" t="s">
        <v>9268</v>
      </c>
      <c r="H4413" s="2">
        <v>4</v>
      </c>
      <c r="I4413" s="11">
        <f>(H4413/E4413)</f>
        <v>1.0230179028132993E-2</v>
      </c>
      <c r="J4413" s="2" t="s">
        <v>7009</v>
      </c>
      <c r="K4413" s="2" t="s">
        <v>2657</v>
      </c>
      <c r="L4413" s="2">
        <v>8.1203460819376403</v>
      </c>
      <c r="M4413" s="2" t="s">
        <v>6</v>
      </c>
      <c r="N4413" s="2" t="s">
        <v>6</v>
      </c>
      <c r="O4413" s="3" t="s">
        <v>6</v>
      </c>
      <c r="P4413" s="3" t="s">
        <v>9257</v>
      </c>
    </row>
    <row r="4414" spans="1:16" x14ac:dyDescent="0.25">
      <c r="A4414" s="8">
        <v>156006</v>
      </c>
      <c r="B4414" s="8" t="s">
        <v>29</v>
      </c>
      <c r="C4414" s="8" t="s">
        <v>9261</v>
      </c>
      <c r="D4414" s="8" t="s">
        <v>7192</v>
      </c>
      <c r="E4414" s="2">
        <v>391</v>
      </c>
      <c r="F4414" s="2" t="s">
        <v>10</v>
      </c>
      <c r="G4414" s="3" t="s">
        <v>9268</v>
      </c>
      <c r="H4414" s="2">
        <v>2</v>
      </c>
      <c r="I4414" s="11">
        <f>(H4414/E4414)</f>
        <v>5.1150895140664966E-3</v>
      </c>
      <c r="J4414" s="3" t="s">
        <v>1267</v>
      </c>
      <c r="K4414" s="3" t="s">
        <v>1268</v>
      </c>
      <c r="L4414" s="2">
        <v>-0.67476730287626097</v>
      </c>
      <c r="M4414" s="2" t="s">
        <v>6</v>
      </c>
      <c r="N4414" s="2" t="s">
        <v>6</v>
      </c>
      <c r="O4414" s="4" t="s">
        <v>9145</v>
      </c>
      <c r="P4414" s="3" t="s">
        <v>9255</v>
      </c>
    </row>
    <row r="4415" spans="1:16" x14ac:dyDescent="0.25">
      <c r="A4415" s="8">
        <v>177595</v>
      </c>
      <c r="B4415" s="8" t="s">
        <v>29</v>
      </c>
      <c r="C4415" s="8" t="s">
        <v>9261</v>
      </c>
      <c r="D4415" s="8" t="s">
        <v>7280</v>
      </c>
      <c r="E4415" s="2">
        <v>391</v>
      </c>
      <c r="F4415" s="2" t="s">
        <v>10</v>
      </c>
      <c r="G4415" s="3" t="s">
        <v>9268</v>
      </c>
      <c r="H4415" s="2">
        <v>10</v>
      </c>
      <c r="I4415" s="11">
        <f>(H4415/E4415)</f>
        <v>2.557544757033248E-2</v>
      </c>
      <c r="J4415" s="2" t="s">
        <v>6</v>
      </c>
      <c r="K4415" s="2" t="s">
        <v>6</v>
      </c>
      <c r="L4415" s="2">
        <v>1.46949042336548</v>
      </c>
      <c r="M4415" s="2" t="s">
        <v>6</v>
      </c>
      <c r="N4415" s="2" t="s">
        <v>6</v>
      </c>
      <c r="O4415" s="4" t="s">
        <v>9145</v>
      </c>
      <c r="P4415" s="3" t="s">
        <v>9256</v>
      </c>
    </row>
    <row r="4416" spans="1:16" x14ac:dyDescent="0.25">
      <c r="A4416" s="8">
        <v>177484</v>
      </c>
      <c r="B4416" s="8" t="s">
        <v>29</v>
      </c>
      <c r="C4416" s="8" t="s">
        <v>9261</v>
      </c>
      <c r="D4416" s="8" t="s">
        <v>7253</v>
      </c>
      <c r="E4416" s="2">
        <v>393</v>
      </c>
      <c r="F4416" s="2" t="s">
        <v>10</v>
      </c>
      <c r="G4416" s="3" t="s">
        <v>9268</v>
      </c>
      <c r="H4416" s="2">
        <v>6</v>
      </c>
      <c r="I4416" s="11">
        <f>(H4416/E4416)</f>
        <v>1.5267175572519083E-2</v>
      </c>
      <c r="J4416" s="2" t="s">
        <v>6</v>
      </c>
      <c r="K4416" s="2" t="s">
        <v>6</v>
      </c>
      <c r="L4416" s="2">
        <v>-2.5002896803265702</v>
      </c>
      <c r="M4416" s="2" t="s">
        <v>6</v>
      </c>
      <c r="N4416" s="2" t="s">
        <v>6</v>
      </c>
      <c r="O4416" s="4" t="s">
        <v>9145</v>
      </c>
      <c r="P4416" s="3" t="s">
        <v>9258</v>
      </c>
    </row>
    <row r="4417" spans="1:16" x14ac:dyDescent="0.25">
      <c r="A4417" s="8">
        <v>177512</v>
      </c>
      <c r="B4417" s="8" t="s">
        <v>29</v>
      </c>
      <c r="C4417" s="8" t="s">
        <v>9261</v>
      </c>
      <c r="D4417" s="8" t="s">
        <v>7259</v>
      </c>
      <c r="E4417" s="2">
        <v>393</v>
      </c>
      <c r="F4417" s="2" t="s">
        <v>10</v>
      </c>
      <c r="G4417" s="3" t="s">
        <v>9268</v>
      </c>
      <c r="H4417" s="2">
        <v>5</v>
      </c>
      <c r="I4417" s="11">
        <f>(H4417/E4417)</f>
        <v>1.2722646310432569E-2</v>
      </c>
      <c r="J4417" s="2" t="s">
        <v>6</v>
      </c>
      <c r="K4417" s="2" t="s">
        <v>6</v>
      </c>
      <c r="L4417" s="2" t="s">
        <v>121</v>
      </c>
      <c r="M4417" s="2" t="s">
        <v>6</v>
      </c>
      <c r="N4417" s="2" t="s">
        <v>6</v>
      </c>
      <c r="O4417" s="4" t="s">
        <v>9151</v>
      </c>
      <c r="P4417" s="3" t="s">
        <v>9257</v>
      </c>
    </row>
    <row r="4418" spans="1:16" ht="31.5" x14ac:dyDescent="0.25">
      <c r="A4418" s="8">
        <v>86827</v>
      </c>
      <c r="B4418" s="8" t="s">
        <v>29</v>
      </c>
      <c r="C4418" s="8" t="s">
        <v>9261</v>
      </c>
      <c r="D4418" s="8" t="s">
        <v>7128</v>
      </c>
      <c r="E4418" s="2">
        <v>394</v>
      </c>
      <c r="F4418" s="2" t="s">
        <v>10</v>
      </c>
      <c r="G4418" s="3" t="s">
        <v>9268</v>
      </c>
      <c r="H4418" s="2">
        <v>3</v>
      </c>
      <c r="I4418" s="11">
        <f>(H4418/E4418)</f>
        <v>7.6142131979695434E-3</v>
      </c>
      <c r="J4418" s="3" t="s">
        <v>4957</v>
      </c>
      <c r="K4418" s="3" t="s">
        <v>4958</v>
      </c>
      <c r="L4418" s="2">
        <v>-9.4263956627647402E-2</v>
      </c>
      <c r="M4418" s="2">
        <v>97.362688183820751</v>
      </c>
      <c r="N4418" s="2" t="s">
        <v>6</v>
      </c>
      <c r="O4418" s="4" t="s">
        <v>9166</v>
      </c>
      <c r="P4418" s="3" t="s">
        <v>9255</v>
      </c>
    </row>
    <row r="4419" spans="1:16" ht="31.5" x14ac:dyDescent="0.25">
      <c r="A4419" s="8">
        <v>78283</v>
      </c>
      <c r="B4419" s="8" t="s">
        <v>29</v>
      </c>
      <c r="C4419" s="8" t="s">
        <v>9261</v>
      </c>
      <c r="D4419" s="8" t="s">
        <v>7101</v>
      </c>
      <c r="E4419" s="2">
        <v>395</v>
      </c>
      <c r="F4419" s="2" t="s">
        <v>10</v>
      </c>
      <c r="G4419" s="3" t="s">
        <v>9268</v>
      </c>
      <c r="H4419" s="2">
        <v>1</v>
      </c>
      <c r="I4419" s="11">
        <f>(H4419/E4419)</f>
        <v>2.5316455696202532E-3</v>
      </c>
      <c r="J4419" s="2" t="s">
        <v>6</v>
      </c>
      <c r="K4419" s="2" t="s">
        <v>6</v>
      </c>
      <c r="L4419" s="2">
        <v>-0.15480425598248301</v>
      </c>
      <c r="M4419" s="2">
        <v>102.61935914210216</v>
      </c>
      <c r="N4419" s="2" t="s">
        <v>6</v>
      </c>
      <c r="O4419" s="4" t="s">
        <v>9170</v>
      </c>
      <c r="P4419" s="3" t="s">
        <v>9255</v>
      </c>
    </row>
    <row r="4420" spans="1:16" x14ac:dyDescent="0.25">
      <c r="A4420" s="8">
        <v>177585</v>
      </c>
      <c r="B4420" s="8" t="s">
        <v>29</v>
      </c>
      <c r="C4420" s="8" t="s">
        <v>9261</v>
      </c>
      <c r="D4420" s="8" t="s">
        <v>7279</v>
      </c>
      <c r="E4420" s="2">
        <v>396</v>
      </c>
      <c r="F4420" s="2" t="s">
        <v>10</v>
      </c>
      <c r="G4420" s="3" t="s">
        <v>9268</v>
      </c>
      <c r="H4420" s="2">
        <v>11</v>
      </c>
      <c r="I4420" s="11">
        <f>(H4420/E4420)</f>
        <v>2.7777777777777776E-2</v>
      </c>
      <c r="J4420" s="2" t="s">
        <v>6</v>
      </c>
      <c r="K4420" s="2" t="s">
        <v>6</v>
      </c>
      <c r="L4420" s="2" t="s">
        <v>121</v>
      </c>
      <c r="M4420" s="2" t="s">
        <v>6</v>
      </c>
      <c r="N4420" s="2" t="s">
        <v>6</v>
      </c>
      <c r="O4420" s="4" t="s">
        <v>9146</v>
      </c>
      <c r="P4420" s="3" t="s">
        <v>9256</v>
      </c>
    </row>
    <row r="4421" spans="1:16" x14ac:dyDescent="0.25">
      <c r="A4421" s="8">
        <v>32005</v>
      </c>
      <c r="B4421" s="8" t="s">
        <v>29</v>
      </c>
      <c r="C4421" s="8" t="s">
        <v>9261</v>
      </c>
      <c r="D4421" s="8" t="s">
        <v>6999</v>
      </c>
      <c r="E4421" s="2">
        <v>397</v>
      </c>
      <c r="F4421" s="2" t="s">
        <v>10</v>
      </c>
      <c r="G4421" s="3" t="s">
        <v>9268</v>
      </c>
      <c r="H4421" s="2">
        <v>8</v>
      </c>
      <c r="I4421" s="11">
        <f>(H4421/E4421)</f>
        <v>2.0151133501259445E-2</v>
      </c>
      <c r="J4421" s="3" t="s">
        <v>7000</v>
      </c>
      <c r="K4421" s="3" t="s">
        <v>7001</v>
      </c>
      <c r="L4421" s="2">
        <v>-0.36716544752136898</v>
      </c>
      <c r="M4421" s="2" t="s">
        <v>6</v>
      </c>
      <c r="N4421" s="2" t="s">
        <v>6</v>
      </c>
      <c r="O4421" s="4" t="s">
        <v>9146</v>
      </c>
      <c r="P4421" s="3" t="s">
        <v>9257</v>
      </c>
    </row>
    <row r="4422" spans="1:16" x14ac:dyDescent="0.25">
      <c r="A4422" s="8">
        <v>177401</v>
      </c>
      <c r="B4422" s="8" t="s">
        <v>29</v>
      </c>
      <c r="C4422" s="8" t="s">
        <v>9261</v>
      </c>
      <c r="D4422" s="8" t="s">
        <v>7246</v>
      </c>
      <c r="E4422" s="2">
        <v>401</v>
      </c>
      <c r="F4422" s="2" t="s">
        <v>10</v>
      </c>
      <c r="G4422" s="3" t="s">
        <v>9268</v>
      </c>
      <c r="H4422" s="2">
        <v>4</v>
      </c>
      <c r="I4422" s="11">
        <f>(H4422/E4422)</f>
        <v>9.9750623441396506E-3</v>
      </c>
      <c r="J4422" s="2" t="s">
        <v>6</v>
      </c>
      <c r="K4422" s="2" t="s">
        <v>6</v>
      </c>
      <c r="L4422" s="2">
        <v>1.68595453282818</v>
      </c>
      <c r="M4422" s="2" t="s">
        <v>6</v>
      </c>
      <c r="N4422" s="2" t="s">
        <v>6</v>
      </c>
      <c r="O4422" s="4" t="s">
        <v>228</v>
      </c>
      <c r="P4422" s="3" t="s">
        <v>9255</v>
      </c>
    </row>
    <row r="4423" spans="1:16" x14ac:dyDescent="0.25">
      <c r="A4423" s="8">
        <v>190048</v>
      </c>
      <c r="B4423" s="8" t="s">
        <v>29</v>
      </c>
      <c r="C4423" s="8" t="s">
        <v>9261</v>
      </c>
      <c r="D4423" s="8" t="s">
        <v>8979</v>
      </c>
      <c r="E4423" s="2">
        <v>409</v>
      </c>
      <c r="F4423" s="2" t="s">
        <v>10</v>
      </c>
      <c r="G4423" s="3" t="s">
        <v>9268</v>
      </c>
      <c r="H4423" s="2">
        <v>6</v>
      </c>
      <c r="I4423" s="11">
        <f>(H4423/E4423)</f>
        <v>1.4669926650366748E-2</v>
      </c>
      <c r="J4423" s="3" t="s">
        <v>1212</v>
      </c>
      <c r="K4423" s="3" t="s">
        <v>1213</v>
      </c>
      <c r="L4423" s="2">
        <v>10.1681697873766</v>
      </c>
      <c r="M4423" s="2" t="s">
        <v>6</v>
      </c>
      <c r="N4423" s="2" t="s">
        <v>6</v>
      </c>
      <c r="O4423" s="3" t="s">
        <v>6</v>
      </c>
      <c r="P4423" s="3" t="s">
        <v>9255</v>
      </c>
    </row>
    <row r="4424" spans="1:16" x14ac:dyDescent="0.25">
      <c r="A4424" s="8">
        <v>31199</v>
      </c>
      <c r="B4424" s="8" t="s">
        <v>29</v>
      </c>
      <c r="C4424" s="8" t="s">
        <v>9261</v>
      </c>
      <c r="D4424" s="8" t="s">
        <v>6973</v>
      </c>
      <c r="E4424" s="2">
        <v>413</v>
      </c>
      <c r="F4424" s="2" t="s">
        <v>10</v>
      </c>
      <c r="G4424" s="3" t="s">
        <v>9268</v>
      </c>
      <c r="H4424" s="2">
        <v>2</v>
      </c>
      <c r="I4424" s="11">
        <f>(H4424/E4424)</f>
        <v>4.8426150121065378E-3</v>
      </c>
      <c r="J4424" s="3" t="s">
        <v>6974</v>
      </c>
      <c r="K4424" s="3" t="s">
        <v>6975</v>
      </c>
      <c r="L4424" s="2">
        <v>-0.490281316603078</v>
      </c>
      <c r="M4424" s="2" t="s">
        <v>6</v>
      </c>
      <c r="N4424" s="2" t="s">
        <v>6</v>
      </c>
      <c r="O4424" s="4" t="s">
        <v>9149</v>
      </c>
      <c r="P4424" s="3" t="s">
        <v>9257</v>
      </c>
    </row>
    <row r="4425" spans="1:16" x14ac:dyDescent="0.25">
      <c r="A4425" s="8">
        <v>84692</v>
      </c>
      <c r="B4425" s="8" t="s">
        <v>29</v>
      </c>
      <c r="C4425" s="8" t="s">
        <v>9261</v>
      </c>
      <c r="D4425" s="8" t="s">
        <v>7121</v>
      </c>
      <c r="E4425" s="2">
        <v>413</v>
      </c>
      <c r="F4425" s="2" t="s">
        <v>10</v>
      </c>
      <c r="G4425" s="3" t="s">
        <v>9268</v>
      </c>
      <c r="H4425" s="2">
        <v>4</v>
      </c>
      <c r="I4425" s="11">
        <f>(H4425/E4425)</f>
        <v>9.6852300242130755E-3</v>
      </c>
      <c r="J4425" s="2" t="s">
        <v>6</v>
      </c>
      <c r="K4425" s="2" t="s">
        <v>6</v>
      </c>
      <c r="L4425" s="2" t="s">
        <v>121</v>
      </c>
      <c r="M4425" s="2" t="s">
        <v>6</v>
      </c>
      <c r="N4425" s="2" t="s">
        <v>6</v>
      </c>
      <c r="O4425" s="4" t="s">
        <v>9149</v>
      </c>
      <c r="P4425" s="3" t="s">
        <v>9257</v>
      </c>
    </row>
    <row r="4426" spans="1:16" x14ac:dyDescent="0.25">
      <c r="A4426" s="2">
        <v>212004</v>
      </c>
      <c r="B4426" s="2" t="s">
        <v>29</v>
      </c>
      <c r="C4426" s="8" t="s">
        <v>9261</v>
      </c>
      <c r="D4426" s="2" t="s">
        <v>7390</v>
      </c>
      <c r="E4426" s="2">
        <v>413</v>
      </c>
      <c r="F4426" s="2" t="s">
        <v>10</v>
      </c>
      <c r="G4426" s="3" t="s">
        <v>9268</v>
      </c>
      <c r="H4426" s="2">
        <v>8</v>
      </c>
      <c r="I4426" s="11">
        <f>(H4426/E4426)</f>
        <v>1.9370460048426151E-2</v>
      </c>
      <c r="J4426" s="2" t="s">
        <v>227</v>
      </c>
      <c r="K4426" s="2" t="s">
        <v>228</v>
      </c>
      <c r="L4426" s="2">
        <v>0.23388588373689401</v>
      </c>
      <c r="M4426" s="2">
        <v>294.05278247445415</v>
      </c>
      <c r="N4426" s="2" t="s">
        <v>7391</v>
      </c>
      <c r="O4426" s="3" t="s">
        <v>6</v>
      </c>
      <c r="P4426" s="3" t="s">
        <v>9257</v>
      </c>
    </row>
    <row r="4427" spans="1:16" x14ac:dyDescent="0.25">
      <c r="A4427" s="8">
        <v>204632</v>
      </c>
      <c r="B4427" s="8" t="s">
        <v>29</v>
      </c>
      <c r="C4427" s="8" t="s">
        <v>9261</v>
      </c>
      <c r="D4427" s="8" t="s">
        <v>716</v>
      </c>
      <c r="E4427" s="2">
        <v>414</v>
      </c>
      <c r="F4427" s="2" t="s">
        <v>10</v>
      </c>
      <c r="G4427" s="3" t="s">
        <v>9268</v>
      </c>
      <c r="H4427" s="2">
        <v>13</v>
      </c>
      <c r="I4427" s="11">
        <f>(H4427/E4427)</f>
        <v>3.140096618357488E-2</v>
      </c>
      <c r="J4427" s="3" t="s">
        <v>658</v>
      </c>
      <c r="K4427" s="3" t="s">
        <v>659</v>
      </c>
      <c r="L4427" s="2">
        <v>0.99194677131675701</v>
      </c>
      <c r="M4427" s="2" t="s">
        <v>6</v>
      </c>
      <c r="N4427" s="2" t="s">
        <v>6</v>
      </c>
      <c r="O4427" s="4" t="s">
        <v>9147</v>
      </c>
      <c r="P4427" s="3" t="s">
        <v>9255</v>
      </c>
    </row>
    <row r="4428" spans="1:16" x14ac:dyDescent="0.25">
      <c r="A4428" s="8">
        <v>96675</v>
      </c>
      <c r="B4428" s="8" t="s">
        <v>29</v>
      </c>
      <c r="C4428" s="8" t="s">
        <v>9261</v>
      </c>
      <c r="D4428" s="8" t="s">
        <v>715</v>
      </c>
      <c r="E4428" s="2">
        <v>417</v>
      </c>
      <c r="F4428" s="2" t="s">
        <v>10</v>
      </c>
      <c r="G4428" s="3" t="s">
        <v>9268</v>
      </c>
      <c r="H4428" s="2">
        <v>15</v>
      </c>
      <c r="I4428" s="11">
        <f>(H4428/E4428)</f>
        <v>3.5971223021582732E-2</v>
      </c>
      <c r="J4428" s="3" t="s">
        <v>658</v>
      </c>
      <c r="K4428" s="3" t="s">
        <v>659</v>
      </c>
      <c r="L4428" s="2" t="s">
        <v>121</v>
      </c>
      <c r="M4428" s="2" t="s">
        <v>6</v>
      </c>
      <c r="N4428" s="2" t="s">
        <v>6</v>
      </c>
      <c r="O4428" s="4" t="s">
        <v>9149</v>
      </c>
      <c r="P4428" s="3" t="s">
        <v>9257</v>
      </c>
    </row>
    <row r="4429" spans="1:16" ht="31.5" x14ac:dyDescent="0.25">
      <c r="A4429" s="8">
        <v>30866</v>
      </c>
      <c r="B4429" s="8" t="s">
        <v>29</v>
      </c>
      <c r="C4429" s="8" t="s">
        <v>9261</v>
      </c>
      <c r="D4429" s="8" t="s">
        <v>6966</v>
      </c>
      <c r="E4429" s="2">
        <v>419</v>
      </c>
      <c r="F4429" s="2" t="s">
        <v>10</v>
      </c>
      <c r="G4429" s="3" t="s">
        <v>9268</v>
      </c>
      <c r="H4429" s="2">
        <v>3</v>
      </c>
      <c r="I4429" s="11">
        <f>(H4429/E4429)</f>
        <v>7.1599045346062056E-3</v>
      </c>
      <c r="J4429" s="3" t="s">
        <v>1212</v>
      </c>
      <c r="K4429" s="3" t="s">
        <v>1213</v>
      </c>
      <c r="L4429" s="2">
        <v>-0.78697284139574097</v>
      </c>
      <c r="M4429" s="2" t="s">
        <v>6</v>
      </c>
      <c r="N4429" s="2" t="s">
        <v>6</v>
      </c>
      <c r="O4429" s="4" t="s">
        <v>9203</v>
      </c>
      <c r="P4429" s="3" t="s">
        <v>9255</v>
      </c>
    </row>
    <row r="4430" spans="1:16" x14ac:dyDescent="0.25">
      <c r="A4430" s="2">
        <v>177447</v>
      </c>
      <c r="B4430" s="2" t="s">
        <v>29</v>
      </c>
      <c r="C4430" s="8" t="s">
        <v>9261</v>
      </c>
      <c r="D4430" s="2" t="s">
        <v>7251</v>
      </c>
      <c r="E4430" s="2">
        <v>421</v>
      </c>
      <c r="F4430" s="2" t="s">
        <v>10</v>
      </c>
      <c r="G4430" s="3" t="s">
        <v>9268</v>
      </c>
      <c r="H4430" s="2">
        <v>9</v>
      </c>
      <c r="I4430" s="11">
        <f>(H4430/E4430)</f>
        <v>2.1377672209026127E-2</v>
      </c>
      <c r="J4430" s="2" t="s">
        <v>2269</v>
      </c>
      <c r="K4430" s="2" t="s">
        <v>2270</v>
      </c>
      <c r="L4430" s="2" t="s">
        <v>121</v>
      </c>
      <c r="M4430" s="2" t="s">
        <v>6</v>
      </c>
      <c r="N4430" s="2" t="s">
        <v>6</v>
      </c>
      <c r="O4430" s="4" t="s">
        <v>9151</v>
      </c>
      <c r="P4430" s="3" t="s">
        <v>9257</v>
      </c>
    </row>
    <row r="4431" spans="1:16" x14ac:dyDescent="0.25">
      <c r="A4431" s="8">
        <v>118400</v>
      </c>
      <c r="B4431" s="8" t="s">
        <v>29</v>
      </c>
      <c r="C4431" s="8" t="s">
        <v>9261</v>
      </c>
      <c r="D4431" s="8" t="s">
        <v>7154</v>
      </c>
      <c r="E4431" s="2">
        <v>424</v>
      </c>
      <c r="F4431" s="2" t="s">
        <v>10</v>
      </c>
      <c r="G4431" s="3" t="s">
        <v>9268</v>
      </c>
      <c r="H4431" s="2">
        <v>3</v>
      </c>
      <c r="I4431" s="11">
        <f>(H4431/E4431)</f>
        <v>7.0754716981132077E-3</v>
      </c>
      <c r="J4431" s="3" t="s">
        <v>7155</v>
      </c>
      <c r="K4431" s="3" t="s">
        <v>7156</v>
      </c>
      <c r="L4431" s="2">
        <v>-0.97540646442727397</v>
      </c>
      <c r="M4431" s="2" t="s">
        <v>6</v>
      </c>
      <c r="N4431" s="2" t="s">
        <v>6</v>
      </c>
      <c r="O4431" s="4" t="s">
        <v>9145</v>
      </c>
      <c r="P4431" s="3" t="s">
        <v>9257</v>
      </c>
    </row>
    <row r="4432" spans="1:16" x14ac:dyDescent="0.25">
      <c r="A4432" s="8">
        <v>50025</v>
      </c>
      <c r="B4432" s="8" t="s">
        <v>29</v>
      </c>
      <c r="C4432" s="8" t="s">
        <v>9261</v>
      </c>
      <c r="D4432" s="8" t="s">
        <v>7029</v>
      </c>
      <c r="E4432" s="2">
        <v>430</v>
      </c>
      <c r="F4432" s="2" t="s">
        <v>10</v>
      </c>
      <c r="G4432" s="3" t="s">
        <v>9268</v>
      </c>
      <c r="H4432" s="2">
        <v>3</v>
      </c>
      <c r="I4432" s="11">
        <f>(H4432/E4432)</f>
        <v>6.9767441860465115E-3</v>
      </c>
      <c r="J4432" s="3" t="s">
        <v>1449</v>
      </c>
      <c r="K4432" s="3" t="s">
        <v>1450</v>
      </c>
      <c r="L4432" s="2">
        <v>2.63500097486205</v>
      </c>
      <c r="M4432" s="2" t="s">
        <v>6</v>
      </c>
      <c r="N4432" s="2" t="s">
        <v>6</v>
      </c>
      <c r="O4432" s="4" t="s">
        <v>9147</v>
      </c>
      <c r="P4432" s="3" t="s">
        <v>9255</v>
      </c>
    </row>
    <row r="4433" spans="1:16" x14ac:dyDescent="0.25">
      <c r="A4433" s="8">
        <v>166309</v>
      </c>
      <c r="B4433" s="8" t="s">
        <v>29</v>
      </c>
      <c r="C4433" s="8" t="s">
        <v>9261</v>
      </c>
      <c r="D4433" s="8" t="s">
        <v>7200</v>
      </c>
      <c r="E4433" s="2">
        <v>430</v>
      </c>
      <c r="F4433" s="2" t="s">
        <v>10</v>
      </c>
      <c r="G4433" s="3" t="s">
        <v>9268</v>
      </c>
      <c r="H4433" s="2">
        <v>7</v>
      </c>
      <c r="I4433" s="11">
        <f>(H4433/E4433)</f>
        <v>1.627906976744186E-2</v>
      </c>
      <c r="J4433" s="3" t="s">
        <v>1648</v>
      </c>
      <c r="K4433" s="3" t="s">
        <v>1649</v>
      </c>
      <c r="L4433" s="2">
        <v>0.79736294051909895</v>
      </c>
      <c r="M4433" s="2" t="s">
        <v>6</v>
      </c>
      <c r="N4433" s="2" t="s">
        <v>6</v>
      </c>
      <c r="O4433" s="4" t="s">
        <v>228</v>
      </c>
      <c r="P4433" s="3" t="s">
        <v>9255</v>
      </c>
    </row>
    <row r="4434" spans="1:16" x14ac:dyDescent="0.25">
      <c r="A4434" s="8">
        <v>204448</v>
      </c>
      <c r="B4434" s="8" t="s">
        <v>29</v>
      </c>
      <c r="C4434" s="8" t="s">
        <v>9261</v>
      </c>
      <c r="D4434" s="8" t="s">
        <v>7344</v>
      </c>
      <c r="E4434" s="2">
        <v>431</v>
      </c>
      <c r="F4434" s="2" t="s">
        <v>10</v>
      </c>
      <c r="G4434" s="3" t="s">
        <v>9268</v>
      </c>
      <c r="H4434" s="2">
        <v>16</v>
      </c>
      <c r="I4434" s="11">
        <f>(H4434/E4434)</f>
        <v>3.7122969837587005E-2</v>
      </c>
      <c r="J4434" s="2" t="s">
        <v>6</v>
      </c>
      <c r="K4434" s="2" t="s">
        <v>6</v>
      </c>
      <c r="L4434" s="2">
        <v>-0.87561378031707504</v>
      </c>
      <c r="M4434" s="2" t="s">
        <v>6</v>
      </c>
      <c r="N4434" s="2" t="s">
        <v>6</v>
      </c>
      <c r="O4434" s="4" t="s">
        <v>9146</v>
      </c>
      <c r="P4434" s="3" t="s">
        <v>9257</v>
      </c>
    </row>
    <row r="4435" spans="1:16" x14ac:dyDescent="0.25">
      <c r="A4435" s="8">
        <v>198424</v>
      </c>
      <c r="B4435" s="8" t="s">
        <v>29</v>
      </c>
      <c r="C4435" s="8" t="s">
        <v>9261</v>
      </c>
      <c r="D4435" s="8" t="s">
        <v>7320</v>
      </c>
      <c r="E4435" s="2">
        <v>432</v>
      </c>
      <c r="F4435" s="2" t="s">
        <v>10</v>
      </c>
      <c r="G4435" s="3" t="s">
        <v>9268</v>
      </c>
      <c r="H4435" s="2">
        <v>13</v>
      </c>
      <c r="I4435" s="11">
        <f>(H4435/E4435)</f>
        <v>3.0092592592592591E-2</v>
      </c>
      <c r="J4435" s="3" t="s">
        <v>1391</v>
      </c>
      <c r="K4435" s="3" t="s">
        <v>1392</v>
      </c>
      <c r="L4435" s="2">
        <v>0.982117039182963</v>
      </c>
      <c r="M4435" s="2" t="s">
        <v>6</v>
      </c>
      <c r="N4435" s="2" t="s">
        <v>6</v>
      </c>
      <c r="O4435" s="4" t="s">
        <v>9148</v>
      </c>
      <c r="P4435" s="3" t="s">
        <v>9255</v>
      </c>
    </row>
    <row r="4436" spans="1:16" x14ac:dyDescent="0.25">
      <c r="A4436" s="8">
        <v>21497</v>
      </c>
      <c r="B4436" s="8" t="s">
        <v>29</v>
      </c>
      <c r="C4436" s="8" t="s">
        <v>9261</v>
      </c>
      <c r="D4436" s="8" t="s">
        <v>6963</v>
      </c>
      <c r="E4436" s="2">
        <v>433</v>
      </c>
      <c r="F4436" s="2" t="s">
        <v>10</v>
      </c>
      <c r="G4436" s="3" t="s">
        <v>9268</v>
      </c>
      <c r="H4436" s="2">
        <v>4</v>
      </c>
      <c r="I4436" s="11">
        <f>(H4436/E4436)</f>
        <v>9.2378752886836026E-3</v>
      </c>
      <c r="J4436" s="3" t="s">
        <v>3939</v>
      </c>
      <c r="K4436" s="3" t="s">
        <v>3940</v>
      </c>
      <c r="L4436" s="2">
        <v>6.2652397785014298</v>
      </c>
      <c r="M4436" s="2" t="s">
        <v>6</v>
      </c>
      <c r="N4436" s="2" t="s">
        <v>6</v>
      </c>
      <c r="O4436" s="3" t="s">
        <v>6</v>
      </c>
      <c r="P4436" s="3" t="s">
        <v>9255</v>
      </c>
    </row>
    <row r="4437" spans="1:16" x14ac:dyDescent="0.25">
      <c r="A4437" s="8">
        <v>141402</v>
      </c>
      <c r="B4437" s="8" t="s">
        <v>29</v>
      </c>
      <c r="C4437" s="8" t="s">
        <v>9261</v>
      </c>
      <c r="D4437" s="8" t="s">
        <v>7165</v>
      </c>
      <c r="E4437" s="2">
        <v>434</v>
      </c>
      <c r="F4437" s="2" t="s">
        <v>10</v>
      </c>
      <c r="G4437" s="3" t="s">
        <v>9268</v>
      </c>
      <c r="H4437" s="2">
        <v>5</v>
      </c>
      <c r="I4437" s="11">
        <f>(H4437/E4437)</f>
        <v>1.1520737327188941E-2</v>
      </c>
      <c r="J4437" s="3" t="s">
        <v>1449</v>
      </c>
      <c r="K4437" s="3" t="s">
        <v>1450</v>
      </c>
      <c r="L4437" s="2">
        <v>3.2200217673878599</v>
      </c>
      <c r="M4437" s="2" t="s">
        <v>6</v>
      </c>
      <c r="N4437" s="2" t="s">
        <v>6</v>
      </c>
      <c r="O4437" s="4" t="s">
        <v>9147</v>
      </c>
      <c r="P4437" s="3" t="s">
        <v>9255</v>
      </c>
    </row>
    <row r="4438" spans="1:16" x14ac:dyDescent="0.25">
      <c r="A4438" s="8">
        <v>176863</v>
      </c>
      <c r="B4438" s="8" t="s">
        <v>29</v>
      </c>
      <c r="C4438" s="8" t="s">
        <v>9261</v>
      </c>
      <c r="D4438" s="8" t="s">
        <v>222</v>
      </c>
      <c r="E4438" s="2">
        <v>435</v>
      </c>
      <c r="F4438" s="2" t="s">
        <v>10</v>
      </c>
      <c r="G4438" s="3" t="s">
        <v>9268</v>
      </c>
      <c r="H4438" s="2">
        <v>5</v>
      </c>
      <c r="I4438" s="11">
        <f>(H4438/E4438)</f>
        <v>1.1494252873563218E-2</v>
      </c>
      <c r="J4438" s="3" t="s">
        <v>223</v>
      </c>
      <c r="K4438" s="3" t="s">
        <v>224</v>
      </c>
      <c r="L4438" s="2" t="s">
        <v>121</v>
      </c>
      <c r="M4438" s="2" t="s">
        <v>6</v>
      </c>
      <c r="N4438" s="2" t="s">
        <v>6</v>
      </c>
      <c r="O4438" s="4" t="s">
        <v>9145</v>
      </c>
      <c r="P4438" s="3" t="s">
        <v>9255</v>
      </c>
    </row>
    <row r="4439" spans="1:16" x14ac:dyDescent="0.25">
      <c r="A4439" s="8">
        <v>49849</v>
      </c>
      <c r="B4439" s="8" t="s">
        <v>29</v>
      </c>
      <c r="C4439" s="8" t="s">
        <v>9261</v>
      </c>
      <c r="D4439" s="8" t="s">
        <v>7021</v>
      </c>
      <c r="E4439" s="2">
        <v>437</v>
      </c>
      <c r="F4439" s="2" t="s">
        <v>10</v>
      </c>
      <c r="G4439" s="3" t="s">
        <v>9268</v>
      </c>
      <c r="H4439" s="2">
        <v>2</v>
      </c>
      <c r="I4439" s="11">
        <f>(H4439/E4439)</f>
        <v>4.5766590389016018E-3</v>
      </c>
      <c r="J4439" s="3" t="s">
        <v>7022</v>
      </c>
      <c r="K4439" s="3" t="s">
        <v>7023</v>
      </c>
      <c r="L4439" s="2">
        <v>-0.98885114244778205</v>
      </c>
      <c r="M4439" s="2">
        <v>47.986659708601003</v>
      </c>
      <c r="N4439" s="2" t="s">
        <v>6</v>
      </c>
      <c r="O4439" s="4" t="s">
        <v>9147</v>
      </c>
      <c r="P4439" s="3" t="s">
        <v>9255</v>
      </c>
    </row>
    <row r="4440" spans="1:16" x14ac:dyDescent="0.25">
      <c r="A4440" s="8">
        <v>177492</v>
      </c>
      <c r="B4440" s="8" t="s">
        <v>29</v>
      </c>
      <c r="C4440" s="8" t="s">
        <v>9261</v>
      </c>
      <c r="D4440" s="8" t="s">
        <v>7256</v>
      </c>
      <c r="E4440" s="2">
        <v>437</v>
      </c>
      <c r="F4440" s="2" t="s">
        <v>10</v>
      </c>
      <c r="G4440" s="3" t="s">
        <v>9268</v>
      </c>
      <c r="H4440" s="2">
        <v>7</v>
      </c>
      <c r="I4440" s="11">
        <f>(H4440/E4440)</f>
        <v>1.6018306636155607E-2</v>
      </c>
      <c r="J4440" s="2" t="s">
        <v>6</v>
      </c>
      <c r="K4440" s="2" t="s">
        <v>6</v>
      </c>
      <c r="L4440" s="2" t="s">
        <v>121</v>
      </c>
      <c r="M4440" s="2" t="s">
        <v>6</v>
      </c>
      <c r="N4440" s="2" t="s">
        <v>6</v>
      </c>
      <c r="O4440" s="4" t="s">
        <v>9148</v>
      </c>
      <c r="P4440" s="3" t="s">
        <v>9259</v>
      </c>
    </row>
    <row r="4441" spans="1:16" x14ac:dyDescent="0.25">
      <c r="A4441" s="8">
        <v>183537</v>
      </c>
      <c r="B4441" s="8" t="s">
        <v>29</v>
      </c>
      <c r="C4441" s="8" t="s">
        <v>9261</v>
      </c>
      <c r="D4441" s="8" t="s">
        <v>7292</v>
      </c>
      <c r="E4441" s="2">
        <v>440</v>
      </c>
      <c r="F4441" s="2" t="s">
        <v>10</v>
      </c>
      <c r="G4441" s="3" t="s">
        <v>9268</v>
      </c>
      <c r="H4441" s="2">
        <v>1</v>
      </c>
      <c r="I4441" s="11">
        <f>(H4441/E4441)</f>
        <v>2.2727272727272726E-3</v>
      </c>
      <c r="J4441" s="3" t="s">
        <v>7293</v>
      </c>
      <c r="K4441" s="3" t="s">
        <v>7294</v>
      </c>
      <c r="L4441" s="2">
        <v>-0.29839307859897601</v>
      </c>
      <c r="M4441" s="2">
        <v>101.66476045240819</v>
      </c>
      <c r="N4441" s="2" t="s">
        <v>6</v>
      </c>
      <c r="O4441" s="4" t="s">
        <v>9149</v>
      </c>
      <c r="P4441" s="3" t="s">
        <v>9257</v>
      </c>
    </row>
    <row r="4442" spans="1:16" x14ac:dyDescent="0.25">
      <c r="A4442" s="2">
        <v>37946</v>
      </c>
      <c r="B4442" s="2" t="s">
        <v>29</v>
      </c>
      <c r="C4442" s="8" t="s">
        <v>9261</v>
      </c>
      <c r="D4442" s="2" t="s">
        <v>7003</v>
      </c>
      <c r="E4442" s="2">
        <v>441</v>
      </c>
      <c r="F4442" s="2" t="s">
        <v>10</v>
      </c>
      <c r="G4442" s="3" t="s">
        <v>9268</v>
      </c>
      <c r="H4442" s="2">
        <v>5</v>
      </c>
      <c r="I4442" s="11">
        <f>(H4442/E4442)</f>
        <v>1.1337868480725623E-2</v>
      </c>
      <c r="J4442" s="2" t="s">
        <v>7004</v>
      </c>
      <c r="K4442" s="2" t="s">
        <v>2657</v>
      </c>
      <c r="L4442" s="2">
        <v>0.78730322144168796</v>
      </c>
      <c r="M4442" s="2" t="s">
        <v>6</v>
      </c>
      <c r="N4442" s="2" t="s">
        <v>6</v>
      </c>
      <c r="O4442" s="3" t="s">
        <v>6</v>
      </c>
      <c r="P4442" s="3" t="s">
        <v>9257</v>
      </c>
    </row>
    <row r="4443" spans="1:16" ht="31.5" x14ac:dyDescent="0.25">
      <c r="A4443" s="8">
        <v>177553</v>
      </c>
      <c r="B4443" s="8" t="s">
        <v>29</v>
      </c>
      <c r="C4443" s="8" t="s">
        <v>9261</v>
      </c>
      <c r="D4443" s="8" t="s">
        <v>7267</v>
      </c>
      <c r="E4443" s="2">
        <v>441</v>
      </c>
      <c r="F4443" s="2" t="s">
        <v>10</v>
      </c>
      <c r="G4443" s="3" t="s">
        <v>9268</v>
      </c>
      <c r="H4443" s="2">
        <v>3</v>
      </c>
      <c r="I4443" s="11">
        <f>(H4443/E4443)</f>
        <v>6.8027210884353739E-3</v>
      </c>
      <c r="J4443" s="2" t="s">
        <v>6</v>
      </c>
      <c r="K4443" s="2" t="s">
        <v>6</v>
      </c>
      <c r="L4443" s="2" t="s">
        <v>121</v>
      </c>
      <c r="M4443" s="2" t="s">
        <v>6</v>
      </c>
      <c r="N4443" s="2" t="s">
        <v>6</v>
      </c>
      <c r="O4443" s="4" t="s">
        <v>9174</v>
      </c>
      <c r="P4443" s="3" t="s">
        <v>9257</v>
      </c>
    </row>
    <row r="4444" spans="1:16" x14ac:dyDescent="0.25">
      <c r="A4444" s="2">
        <v>156029</v>
      </c>
      <c r="B4444" s="2" t="s">
        <v>29</v>
      </c>
      <c r="C4444" s="8" t="s">
        <v>9261</v>
      </c>
      <c r="D4444" s="2" t="s">
        <v>7193</v>
      </c>
      <c r="E4444" s="2">
        <v>443</v>
      </c>
      <c r="F4444" s="2" t="s">
        <v>10</v>
      </c>
      <c r="G4444" s="3" t="s">
        <v>9268</v>
      </c>
      <c r="H4444" s="2">
        <v>6</v>
      </c>
      <c r="I4444" s="11">
        <f>(H4444/E4444)</f>
        <v>1.3544018058690745E-2</v>
      </c>
      <c r="J4444" s="2" t="s">
        <v>7194</v>
      </c>
      <c r="K4444" s="2" t="s">
        <v>2657</v>
      </c>
      <c r="L4444" s="2">
        <v>-1.55930094245969</v>
      </c>
      <c r="M4444" s="2" t="s">
        <v>6</v>
      </c>
      <c r="N4444" s="2" t="s">
        <v>6</v>
      </c>
      <c r="O4444" s="3" t="s">
        <v>6</v>
      </c>
      <c r="P4444" s="3" t="s">
        <v>9257</v>
      </c>
    </row>
    <row r="4445" spans="1:16" x14ac:dyDescent="0.25">
      <c r="A4445" s="8">
        <v>177619</v>
      </c>
      <c r="B4445" s="8" t="s">
        <v>29</v>
      </c>
      <c r="C4445" s="8" t="s">
        <v>9261</v>
      </c>
      <c r="D4445" s="8" t="s">
        <v>7284</v>
      </c>
      <c r="E4445" s="2">
        <v>450</v>
      </c>
      <c r="F4445" s="2" t="s">
        <v>10</v>
      </c>
      <c r="G4445" s="3" t="s">
        <v>9268</v>
      </c>
      <c r="H4445" s="2">
        <v>6</v>
      </c>
      <c r="I4445" s="11">
        <f>(H4445/E4445)</f>
        <v>1.3333333333333334E-2</v>
      </c>
      <c r="J4445" s="2" t="s">
        <v>6</v>
      </c>
      <c r="K4445" s="2" t="s">
        <v>6</v>
      </c>
      <c r="L4445" s="2" t="s">
        <v>121</v>
      </c>
      <c r="M4445" s="2" t="s">
        <v>6</v>
      </c>
      <c r="N4445" s="2" t="s">
        <v>6</v>
      </c>
      <c r="O4445" s="4" t="s">
        <v>9151</v>
      </c>
      <c r="P4445" s="3" t="s">
        <v>9259</v>
      </c>
    </row>
    <row r="4446" spans="1:16" x14ac:dyDescent="0.25">
      <c r="A4446" s="8">
        <v>63461</v>
      </c>
      <c r="B4446" s="8" t="s">
        <v>29</v>
      </c>
      <c r="C4446" s="8" t="s">
        <v>9261</v>
      </c>
      <c r="D4446" s="8" t="s">
        <v>7060</v>
      </c>
      <c r="E4446" s="2">
        <v>453</v>
      </c>
      <c r="F4446" s="2" t="s">
        <v>10</v>
      </c>
      <c r="G4446" s="3" t="s">
        <v>9268</v>
      </c>
      <c r="H4446" s="2">
        <v>4</v>
      </c>
      <c r="I4446" s="11">
        <f>(H4446/E4446)</f>
        <v>8.8300220750551876E-3</v>
      </c>
      <c r="J4446" s="3" t="s">
        <v>3811</v>
      </c>
      <c r="K4446" s="3" t="s">
        <v>813</v>
      </c>
      <c r="L4446" s="2">
        <v>-0.77144813497527398</v>
      </c>
      <c r="M4446" s="2" t="s">
        <v>6</v>
      </c>
      <c r="N4446" s="2" t="s">
        <v>6</v>
      </c>
      <c r="O4446" s="4" t="s">
        <v>9147</v>
      </c>
      <c r="P4446" s="3" t="s">
        <v>9257</v>
      </c>
    </row>
    <row r="4447" spans="1:16" x14ac:dyDescent="0.25">
      <c r="A4447" s="2">
        <v>77954</v>
      </c>
      <c r="B4447" s="2" t="s">
        <v>29</v>
      </c>
      <c r="C4447" s="8" t="s">
        <v>9261</v>
      </c>
      <c r="D4447" s="2" t="s">
        <v>31</v>
      </c>
      <c r="E4447" s="2">
        <v>453</v>
      </c>
      <c r="F4447" s="2" t="s">
        <v>10</v>
      </c>
      <c r="G4447" s="3" t="s">
        <v>9268</v>
      </c>
      <c r="H4447" s="2">
        <v>18</v>
      </c>
      <c r="I4447" s="11">
        <f>(H4447/E4447)</f>
        <v>3.9735099337748346E-2</v>
      </c>
      <c r="J4447" s="2" t="s">
        <v>11</v>
      </c>
      <c r="K4447" s="2" t="s">
        <v>12</v>
      </c>
      <c r="L4447" s="2">
        <v>-0.407020300921971</v>
      </c>
      <c r="M4447" s="2" t="s">
        <v>6</v>
      </c>
      <c r="N4447" s="2" t="s">
        <v>6</v>
      </c>
      <c r="O4447" s="3" t="s">
        <v>6</v>
      </c>
      <c r="P4447" s="3" t="s">
        <v>9257</v>
      </c>
    </row>
    <row r="4448" spans="1:16" ht="31.5" x14ac:dyDescent="0.25">
      <c r="A4448" s="8">
        <v>56529</v>
      </c>
      <c r="B4448" s="8" t="s">
        <v>29</v>
      </c>
      <c r="C4448" s="8" t="s">
        <v>9261</v>
      </c>
      <c r="D4448" s="8" t="s">
        <v>7034</v>
      </c>
      <c r="E4448" s="2">
        <v>457</v>
      </c>
      <c r="F4448" s="2" t="s">
        <v>10</v>
      </c>
      <c r="G4448" s="3" t="s">
        <v>9268</v>
      </c>
      <c r="H4448" s="2">
        <v>33</v>
      </c>
      <c r="I4448" s="11">
        <f>(H4448/E4448)</f>
        <v>7.2210065645514229E-2</v>
      </c>
      <c r="J4448" s="3" t="s">
        <v>933</v>
      </c>
      <c r="K4448" s="3" t="s">
        <v>934</v>
      </c>
      <c r="L4448" s="2">
        <v>2.9040391810227701</v>
      </c>
      <c r="M4448" s="2" t="s">
        <v>6</v>
      </c>
      <c r="N4448" s="2" t="s">
        <v>6</v>
      </c>
      <c r="O4448" s="4" t="s">
        <v>9182</v>
      </c>
      <c r="P4448" s="3" t="s">
        <v>9255</v>
      </c>
    </row>
    <row r="4449" spans="1:16" x14ac:dyDescent="0.25">
      <c r="A4449" s="8">
        <v>37438</v>
      </c>
      <c r="B4449" s="8" t="s">
        <v>29</v>
      </c>
      <c r="C4449" s="8" t="s">
        <v>9261</v>
      </c>
      <c r="D4449" s="8" t="s">
        <v>8360</v>
      </c>
      <c r="E4449" s="2">
        <v>460</v>
      </c>
      <c r="F4449" s="2" t="s">
        <v>10</v>
      </c>
      <c r="G4449" s="3" t="s">
        <v>9268</v>
      </c>
      <c r="H4449" s="2">
        <v>6</v>
      </c>
      <c r="I4449" s="11">
        <f>(H4449/E4449)</f>
        <v>1.3043478260869565E-2</v>
      </c>
      <c r="J4449" s="3" t="s">
        <v>8361</v>
      </c>
      <c r="K4449" s="3" t="s">
        <v>8361</v>
      </c>
      <c r="L4449" s="2">
        <v>5.4656468583746198</v>
      </c>
      <c r="M4449" s="2" t="s">
        <v>6</v>
      </c>
      <c r="N4449" s="2" t="s">
        <v>6</v>
      </c>
      <c r="O4449" s="3" t="s">
        <v>6</v>
      </c>
      <c r="P4449" s="3" t="s">
        <v>9255</v>
      </c>
    </row>
    <row r="4450" spans="1:16" x14ac:dyDescent="0.25">
      <c r="A4450" s="8">
        <v>86742</v>
      </c>
      <c r="B4450" s="8" t="s">
        <v>29</v>
      </c>
      <c r="C4450" s="8" t="s">
        <v>9261</v>
      </c>
      <c r="D4450" s="8" t="s">
        <v>7122</v>
      </c>
      <c r="E4450" s="2">
        <v>461</v>
      </c>
      <c r="F4450" s="2" t="s">
        <v>10</v>
      </c>
      <c r="G4450" s="3" t="s">
        <v>9268</v>
      </c>
      <c r="H4450" s="2">
        <v>14</v>
      </c>
      <c r="I4450" s="11">
        <f>(H4450/E4450)</f>
        <v>3.0368763557483729E-2</v>
      </c>
      <c r="J4450" s="3" t="s">
        <v>1391</v>
      </c>
      <c r="K4450" s="3" t="s">
        <v>1392</v>
      </c>
      <c r="L4450" s="2">
        <v>-2.5271376737571898</v>
      </c>
      <c r="M4450" s="2">
        <v>130.88576944471711</v>
      </c>
      <c r="N4450" s="2" t="s">
        <v>6</v>
      </c>
      <c r="O4450" s="4" t="s">
        <v>9146</v>
      </c>
      <c r="P4450" s="3" t="s">
        <v>9257</v>
      </c>
    </row>
    <row r="4451" spans="1:16" x14ac:dyDescent="0.25">
      <c r="A4451" s="8">
        <v>84684</v>
      </c>
      <c r="B4451" s="8" t="s">
        <v>29</v>
      </c>
      <c r="C4451" s="8" t="s">
        <v>9261</v>
      </c>
      <c r="D4451" s="8" t="s">
        <v>7118</v>
      </c>
      <c r="E4451" s="2">
        <v>466</v>
      </c>
      <c r="F4451" s="2" t="s">
        <v>10</v>
      </c>
      <c r="G4451" s="3" t="s">
        <v>9268</v>
      </c>
      <c r="H4451" s="2">
        <v>13</v>
      </c>
      <c r="I4451" s="11">
        <f>(H4451/E4451)</f>
        <v>2.7896995708154508E-2</v>
      </c>
      <c r="J4451" s="3" t="s">
        <v>7119</v>
      </c>
      <c r="K4451" s="3" t="s">
        <v>7120</v>
      </c>
      <c r="L4451" s="2" t="s">
        <v>121</v>
      </c>
      <c r="M4451" s="2" t="s">
        <v>6</v>
      </c>
      <c r="N4451" s="2" t="s">
        <v>6</v>
      </c>
      <c r="O4451" s="4" t="s">
        <v>9146</v>
      </c>
      <c r="P4451" s="3" t="s">
        <v>9255</v>
      </c>
    </row>
    <row r="4452" spans="1:16" x14ac:dyDescent="0.25">
      <c r="A4452" s="8">
        <v>189971</v>
      </c>
      <c r="B4452" s="8" t="s">
        <v>29</v>
      </c>
      <c r="C4452" s="8" t="s">
        <v>9261</v>
      </c>
      <c r="D4452" s="8" t="s">
        <v>7309</v>
      </c>
      <c r="E4452" s="2">
        <v>467</v>
      </c>
      <c r="F4452" s="2" t="s">
        <v>10</v>
      </c>
      <c r="G4452" s="3" t="s">
        <v>9268</v>
      </c>
      <c r="H4452" s="2">
        <v>3</v>
      </c>
      <c r="I4452" s="11">
        <f>(H4452/E4452)</f>
        <v>6.4239828693790149E-3</v>
      </c>
      <c r="J4452" s="3" t="s">
        <v>7310</v>
      </c>
      <c r="K4452" s="3" t="s">
        <v>7311</v>
      </c>
      <c r="L4452" s="2">
        <v>-0.49298566225400198</v>
      </c>
      <c r="M4452" s="2" t="s">
        <v>6</v>
      </c>
      <c r="N4452" s="2" t="s">
        <v>6</v>
      </c>
      <c r="O4452" s="4" t="s">
        <v>9152</v>
      </c>
      <c r="P4452" s="3" t="s">
        <v>9255</v>
      </c>
    </row>
    <row r="4453" spans="1:16" x14ac:dyDescent="0.25">
      <c r="A4453" s="8">
        <v>177576</v>
      </c>
      <c r="B4453" s="8" t="s">
        <v>29</v>
      </c>
      <c r="C4453" s="8" t="s">
        <v>9261</v>
      </c>
      <c r="D4453" s="8" t="s">
        <v>7274</v>
      </c>
      <c r="E4453" s="2">
        <v>474</v>
      </c>
      <c r="F4453" s="2" t="s">
        <v>10</v>
      </c>
      <c r="G4453" s="3" t="s">
        <v>9268</v>
      </c>
      <c r="H4453" s="2">
        <v>18</v>
      </c>
      <c r="I4453" s="11">
        <f>(H4453/E4453)</f>
        <v>3.7974683544303799E-2</v>
      </c>
      <c r="J4453" s="2" t="s">
        <v>6</v>
      </c>
      <c r="K4453" s="2" t="s">
        <v>6</v>
      </c>
      <c r="L4453" s="2" t="s">
        <v>121</v>
      </c>
      <c r="M4453" s="2" t="s">
        <v>6</v>
      </c>
      <c r="N4453" s="2" t="s">
        <v>6</v>
      </c>
      <c r="O4453" s="4" t="s">
        <v>9147</v>
      </c>
      <c r="P4453" s="3" t="s">
        <v>9256</v>
      </c>
    </row>
    <row r="4454" spans="1:16" x14ac:dyDescent="0.25">
      <c r="A4454" s="8">
        <v>141534</v>
      </c>
      <c r="B4454" s="8" t="s">
        <v>29</v>
      </c>
      <c r="C4454" s="8" t="s">
        <v>9261</v>
      </c>
      <c r="D4454" s="8" t="s">
        <v>7166</v>
      </c>
      <c r="E4454" s="2">
        <v>480</v>
      </c>
      <c r="F4454" s="2" t="s">
        <v>10</v>
      </c>
      <c r="G4454" s="3" t="s">
        <v>9268</v>
      </c>
      <c r="H4454" s="2">
        <v>16</v>
      </c>
      <c r="I4454" s="11">
        <f>(H4454/E4454)</f>
        <v>3.3333333333333333E-2</v>
      </c>
      <c r="J4454" s="3" t="s">
        <v>1261</v>
      </c>
      <c r="K4454" s="3" t="s">
        <v>1262</v>
      </c>
      <c r="L4454" s="2">
        <v>-0.137732657875071</v>
      </c>
      <c r="M4454" s="2" t="s">
        <v>6</v>
      </c>
      <c r="N4454" s="2" t="s">
        <v>6</v>
      </c>
      <c r="O4454" s="4" t="s">
        <v>9146</v>
      </c>
      <c r="P4454" s="3" t="s">
        <v>9257</v>
      </c>
    </row>
    <row r="4455" spans="1:16" x14ac:dyDescent="0.25">
      <c r="A4455" s="8">
        <v>177509</v>
      </c>
      <c r="B4455" s="8" t="s">
        <v>29</v>
      </c>
      <c r="C4455" s="8" t="s">
        <v>9261</v>
      </c>
      <c r="D4455" s="8" t="s">
        <v>7258</v>
      </c>
      <c r="E4455" s="2">
        <v>482</v>
      </c>
      <c r="F4455" s="2" t="s">
        <v>10</v>
      </c>
      <c r="G4455" s="3" t="s">
        <v>9268</v>
      </c>
      <c r="H4455" s="2">
        <v>11</v>
      </c>
      <c r="I4455" s="11">
        <f>(H4455/E4455)</f>
        <v>2.2821576763485476E-2</v>
      </c>
      <c r="J4455" s="2" t="s">
        <v>6</v>
      </c>
      <c r="K4455" s="2" t="s">
        <v>6</v>
      </c>
      <c r="L4455" s="2">
        <v>3.22918288006109</v>
      </c>
      <c r="M4455" s="2" t="s">
        <v>6</v>
      </c>
      <c r="N4455" s="2" t="s">
        <v>6</v>
      </c>
      <c r="O4455" s="4" t="s">
        <v>9146</v>
      </c>
      <c r="P4455" s="3" t="s">
        <v>9256</v>
      </c>
    </row>
    <row r="4456" spans="1:16" x14ac:dyDescent="0.25">
      <c r="A4456" s="8">
        <v>141573</v>
      </c>
      <c r="B4456" s="8" t="s">
        <v>29</v>
      </c>
      <c r="C4456" s="8" t="s">
        <v>9261</v>
      </c>
      <c r="D4456" s="8" t="s">
        <v>575</v>
      </c>
      <c r="E4456" s="2">
        <v>549</v>
      </c>
      <c r="F4456" s="2" t="s">
        <v>10</v>
      </c>
      <c r="G4456" s="3" t="s">
        <v>9268</v>
      </c>
      <c r="H4456" s="2">
        <v>8</v>
      </c>
      <c r="I4456" s="11">
        <f>(H4456/E4456)</f>
        <v>1.4571948998178506E-2</v>
      </c>
      <c r="J4456" s="3" t="s">
        <v>451</v>
      </c>
      <c r="K4456" s="3" t="s">
        <v>452</v>
      </c>
      <c r="L4456" s="2">
        <v>2.8164873140300801</v>
      </c>
      <c r="M4456" s="2">
        <v>87.606907804680404</v>
      </c>
      <c r="N4456" s="2" t="s">
        <v>6</v>
      </c>
      <c r="O4456" s="4" t="s">
        <v>228</v>
      </c>
      <c r="P4456" s="3" t="s">
        <v>9255</v>
      </c>
    </row>
    <row r="4457" spans="1:16" x14ac:dyDescent="0.25">
      <c r="A4457" s="8">
        <v>77793</v>
      </c>
      <c r="B4457" s="8" t="s">
        <v>29</v>
      </c>
      <c r="C4457" s="8" t="s">
        <v>9261</v>
      </c>
      <c r="D4457" s="8" t="s">
        <v>574</v>
      </c>
      <c r="E4457" s="2">
        <v>219</v>
      </c>
      <c r="F4457" s="2" t="s">
        <v>10</v>
      </c>
      <c r="G4457" s="3" t="s">
        <v>9268</v>
      </c>
      <c r="H4457" s="2">
        <v>0</v>
      </c>
      <c r="I4457" s="11">
        <f>(H4457/E4457)</f>
        <v>0</v>
      </c>
      <c r="J4457" s="3" t="s">
        <v>451</v>
      </c>
      <c r="K4457" s="3" t="s">
        <v>452</v>
      </c>
      <c r="L4457" s="2">
        <v>-3.31853364023182</v>
      </c>
      <c r="M4457" s="2" t="s">
        <v>6</v>
      </c>
      <c r="N4457" s="2" t="s">
        <v>6</v>
      </c>
      <c r="O4457" s="4" t="s">
        <v>9145</v>
      </c>
      <c r="P4457" s="3" t="s">
        <v>9255</v>
      </c>
    </row>
    <row r="4458" spans="1:16" x14ac:dyDescent="0.25">
      <c r="A4458" s="8">
        <v>56678</v>
      </c>
      <c r="B4458" s="8" t="s">
        <v>29</v>
      </c>
      <c r="C4458" s="8" t="s">
        <v>9261</v>
      </c>
      <c r="D4458" s="8" t="s">
        <v>7041</v>
      </c>
      <c r="E4458" s="2">
        <v>499</v>
      </c>
      <c r="F4458" s="2" t="s">
        <v>10</v>
      </c>
      <c r="G4458" s="3" t="s">
        <v>9268</v>
      </c>
      <c r="H4458" s="2">
        <v>5</v>
      </c>
      <c r="I4458" s="11">
        <f>(H4458/E4458)</f>
        <v>1.002004008016032E-2</v>
      </c>
      <c r="J4458" s="3" t="s">
        <v>7042</v>
      </c>
      <c r="K4458" s="3" t="s">
        <v>7043</v>
      </c>
      <c r="L4458" s="2">
        <v>0.51193234584410097</v>
      </c>
      <c r="M4458" s="2">
        <v>116.88729142923935</v>
      </c>
      <c r="N4458" s="2" t="s">
        <v>6</v>
      </c>
      <c r="O4458" s="4" t="s">
        <v>9145</v>
      </c>
      <c r="P4458" s="3" t="s">
        <v>9257</v>
      </c>
    </row>
    <row r="4459" spans="1:16" x14ac:dyDescent="0.25">
      <c r="A4459" s="8">
        <v>155847</v>
      </c>
      <c r="B4459" s="8" t="s">
        <v>29</v>
      </c>
      <c r="C4459" s="8" t="s">
        <v>9261</v>
      </c>
      <c r="D4459" s="8" t="s">
        <v>7177</v>
      </c>
      <c r="E4459" s="2">
        <v>502</v>
      </c>
      <c r="F4459" s="2" t="s">
        <v>10</v>
      </c>
      <c r="G4459" s="3" t="s">
        <v>9268</v>
      </c>
      <c r="H4459" s="2">
        <v>6</v>
      </c>
      <c r="I4459" s="11">
        <f>(H4459/E4459)</f>
        <v>1.1952191235059761E-2</v>
      </c>
      <c r="J4459" s="3" t="s">
        <v>7178</v>
      </c>
      <c r="K4459" s="3" t="s">
        <v>7179</v>
      </c>
      <c r="L4459" s="2">
        <v>1.0537440775756699</v>
      </c>
      <c r="M4459" s="2" t="s">
        <v>6</v>
      </c>
      <c r="N4459" s="2" t="s">
        <v>6</v>
      </c>
      <c r="O4459" s="4" t="s">
        <v>9146</v>
      </c>
      <c r="P4459" s="3" t="s">
        <v>9257</v>
      </c>
    </row>
    <row r="4460" spans="1:16" x14ac:dyDescent="0.25">
      <c r="A4460" s="8">
        <v>31021</v>
      </c>
      <c r="B4460" s="8" t="s">
        <v>29</v>
      </c>
      <c r="C4460" s="8" t="s">
        <v>9261</v>
      </c>
      <c r="D4460" s="8" t="s">
        <v>6967</v>
      </c>
      <c r="E4460" s="2">
        <v>510</v>
      </c>
      <c r="F4460" s="2" t="s">
        <v>10</v>
      </c>
      <c r="G4460" s="3" t="s">
        <v>9268</v>
      </c>
      <c r="H4460" s="2">
        <v>9</v>
      </c>
      <c r="I4460" s="11">
        <f>(H4460/E4460)</f>
        <v>1.7647058823529412E-2</v>
      </c>
      <c r="J4460" s="3" t="s">
        <v>6968</v>
      </c>
      <c r="K4460" s="3" t="s">
        <v>6969</v>
      </c>
      <c r="L4460" s="2">
        <v>-0.83724124152371604</v>
      </c>
      <c r="M4460" s="2" t="s">
        <v>6</v>
      </c>
      <c r="N4460" s="2" t="s">
        <v>6</v>
      </c>
      <c r="O4460" s="4" t="s">
        <v>228</v>
      </c>
      <c r="P4460" s="3" t="s">
        <v>9257</v>
      </c>
    </row>
    <row r="4461" spans="1:16" x14ac:dyDescent="0.25">
      <c r="A4461" s="8">
        <v>216226</v>
      </c>
      <c r="B4461" s="8" t="s">
        <v>29</v>
      </c>
      <c r="C4461" s="8" t="s">
        <v>9261</v>
      </c>
      <c r="D4461" s="8" t="s">
        <v>7421</v>
      </c>
      <c r="E4461" s="2">
        <v>511</v>
      </c>
      <c r="F4461" s="2" t="s">
        <v>10</v>
      </c>
      <c r="G4461" s="3" t="s">
        <v>9268</v>
      </c>
      <c r="H4461" s="2">
        <v>7</v>
      </c>
      <c r="I4461" s="11">
        <f>(H4461/E4461)</f>
        <v>1.3698630136986301E-2</v>
      </c>
      <c r="J4461" s="2" t="s">
        <v>6</v>
      </c>
      <c r="K4461" s="2" t="s">
        <v>6</v>
      </c>
      <c r="L4461" s="2">
        <v>0.89821004497935897</v>
      </c>
      <c r="M4461" s="2">
        <v>142.39689574767269</v>
      </c>
      <c r="N4461" s="2" t="s">
        <v>6</v>
      </c>
      <c r="O4461" s="4" t="s">
        <v>9149</v>
      </c>
      <c r="P4461" s="3" t="s">
        <v>9257</v>
      </c>
    </row>
    <row r="4462" spans="1:16" x14ac:dyDescent="0.25">
      <c r="A4462" s="8">
        <v>198401</v>
      </c>
      <c r="B4462" s="8" t="s">
        <v>29</v>
      </c>
      <c r="C4462" s="8" t="s">
        <v>9261</v>
      </c>
      <c r="D4462" s="8" t="s">
        <v>576</v>
      </c>
      <c r="E4462" s="2">
        <v>522</v>
      </c>
      <c r="F4462" s="2" t="s">
        <v>10</v>
      </c>
      <c r="G4462" s="3" t="s">
        <v>9268</v>
      </c>
      <c r="H4462" s="2">
        <v>14</v>
      </c>
      <c r="I4462" s="11">
        <f>(H4462/E4462)</f>
        <v>2.681992337164751E-2</v>
      </c>
      <c r="J4462" s="3" t="s">
        <v>451</v>
      </c>
      <c r="K4462" s="3" t="s">
        <v>452</v>
      </c>
      <c r="L4462" s="2">
        <v>3.3242789285954299</v>
      </c>
      <c r="M4462" s="2" t="s">
        <v>6</v>
      </c>
      <c r="N4462" s="2" t="s">
        <v>6</v>
      </c>
      <c r="O4462" s="4" t="s">
        <v>9145</v>
      </c>
      <c r="P4462" s="3" t="s">
        <v>9255</v>
      </c>
    </row>
    <row r="4463" spans="1:16" x14ac:dyDescent="0.25">
      <c r="A4463" s="8">
        <v>30851</v>
      </c>
      <c r="B4463" s="8" t="s">
        <v>29</v>
      </c>
      <c r="C4463" s="8" t="s">
        <v>9261</v>
      </c>
      <c r="D4463" s="8" t="s">
        <v>6965</v>
      </c>
      <c r="E4463" s="2">
        <v>516</v>
      </c>
      <c r="F4463" s="2" t="s">
        <v>10</v>
      </c>
      <c r="G4463" s="3" t="s">
        <v>9268</v>
      </c>
      <c r="H4463" s="2">
        <v>7</v>
      </c>
      <c r="I4463" s="11">
        <f>(H4463/E4463)</f>
        <v>1.3565891472868217E-2</v>
      </c>
      <c r="J4463" s="3" t="s">
        <v>812</v>
      </c>
      <c r="K4463" s="3" t="s">
        <v>813</v>
      </c>
      <c r="L4463" s="2">
        <v>-0.48842882913790397</v>
      </c>
      <c r="M4463" s="2">
        <v>127.82411401910969</v>
      </c>
      <c r="N4463" s="2" t="s">
        <v>6</v>
      </c>
      <c r="O4463" s="4" t="s">
        <v>9149</v>
      </c>
      <c r="P4463" s="3" t="s">
        <v>9257</v>
      </c>
    </row>
    <row r="4464" spans="1:16" x14ac:dyDescent="0.25">
      <c r="A4464" s="8">
        <v>31883</v>
      </c>
      <c r="B4464" s="8" t="s">
        <v>29</v>
      </c>
      <c r="C4464" s="8" t="s">
        <v>9261</v>
      </c>
      <c r="D4464" s="8" t="s">
        <v>570</v>
      </c>
      <c r="E4464" s="2">
        <v>559</v>
      </c>
      <c r="F4464" s="2" t="s">
        <v>10</v>
      </c>
      <c r="G4464" s="3" t="s">
        <v>9268</v>
      </c>
      <c r="H4464" s="2">
        <v>7</v>
      </c>
      <c r="I4464" s="11">
        <f>(H4464/E4464)</f>
        <v>1.2522361359570662E-2</v>
      </c>
      <c r="J4464" s="3" t="s">
        <v>451</v>
      </c>
      <c r="K4464" s="3" t="s">
        <v>452</v>
      </c>
      <c r="L4464" s="2">
        <v>9.6304481457978194E-2</v>
      </c>
      <c r="M4464" s="2" t="s">
        <v>6</v>
      </c>
      <c r="N4464" s="2" t="s">
        <v>6</v>
      </c>
      <c r="O4464" s="4" t="s">
        <v>9145</v>
      </c>
      <c r="P4464" s="3" t="s">
        <v>9255</v>
      </c>
    </row>
    <row r="4465" spans="1:16" x14ac:dyDescent="0.25">
      <c r="A4465" s="8">
        <v>177256</v>
      </c>
      <c r="B4465" s="8" t="s">
        <v>29</v>
      </c>
      <c r="C4465" s="8" t="s">
        <v>9261</v>
      </c>
      <c r="D4465" s="8" t="s">
        <v>7226</v>
      </c>
      <c r="E4465" s="2">
        <v>531</v>
      </c>
      <c r="F4465" s="2" t="s">
        <v>10</v>
      </c>
      <c r="G4465" s="3" t="s">
        <v>9268</v>
      </c>
      <c r="H4465" s="2">
        <v>17</v>
      </c>
      <c r="I4465" s="11">
        <f>(H4465/E4465)</f>
        <v>3.2015065913370999E-2</v>
      </c>
      <c r="J4465" s="2" t="s">
        <v>6</v>
      </c>
      <c r="K4465" s="2" t="s">
        <v>6</v>
      </c>
      <c r="L4465" s="2">
        <v>2.61361368677598</v>
      </c>
      <c r="M4465" s="2" t="s">
        <v>6</v>
      </c>
      <c r="N4465" s="2" t="s">
        <v>6</v>
      </c>
      <c r="O4465" s="4" t="s">
        <v>228</v>
      </c>
      <c r="P4465" s="3" t="s">
        <v>9256</v>
      </c>
    </row>
    <row r="4466" spans="1:16" x14ac:dyDescent="0.25">
      <c r="A4466" s="2">
        <v>54093</v>
      </c>
      <c r="B4466" s="2" t="s">
        <v>29</v>
      </c>
      <c r="C4466" s="8" t="s">
        <v>9261</v>
      </c>
      <c r="D4466" s="2" t="s">
        <v>254</v>
      </c>
      <c r="E4466" s="2">
        <v>362</v>
      </c>
      <c r="F4466" s="2" t="s">
        <v>35</v>
      </c>
      <c r="G4466" s="2" t="s">
        <v>9267</v>
      </c>
      <c r="H4466" s="2">
        <v>6</v>
      </c>
      <c r="I4466" s="11">
        <f>(H4466/E4466)</f>
        <v>1.6574585635359115E-2</v>
      </c>
      <c r="J4466" s="2" t="s">
        <v>255</v>
      </c>
      <c r="K4466" s="2" t="s">
        <v>256</v>
      </c>
      <c r="L4466" s="2">
        <v>2.4542401021801301</v>
      </c>
      <c r="M4466" s="2" t="s">
        <v>6</v>
      </c>
      <c r="N4466" s="2" t="s">
        <v>6</v>
      </c>
      <c r="O4466" s="3" t="s">
        <v>6</v>
      </c>
      <c r="P4466" s="3" t="s">
        <v>9257</v>
      </c>
    </row>
    <row r="4467" spans="1:16" x14ac:dyDescent="0.25">
      <c r="A4467" s="8">
        <v>176849</v>
      </c>
      <c r="B4467" s="8" t="s">
        <v>29</v>
      </c>
      <c r="C4467" s="8" t="s">
        <v>9261</v>
      </c>
      <c r="D4467" s="8" t="s">
        <v>7202</v>
      </c>
      <c r="E4467" s="2">
        <v>536</v>
      </c>
      <c r="F4467" s="2" t="s">
        <v>10</v>
      </c>
      <c r="G4467" s="3" t="s">
        <v>9268</v>
      </c>
      <c r="H4467" s="2">
        <v>22</v>
      </c>
      <c r="I4467" s="11">
        <f>(H4467/E4467)</f>
        <v>4.1044776119402986E-2</v>
      </c>
      <c r="J4467" s="2" t="s">
        <v>6</v>
      </c>
      <c r="K4467" s="2" t="s">
        <v>6</v>
      </c>
      <c r="L4467" s="2" t="s">
        <v>121</v>
      </c>
      <c r="M4467" s="2" t="s">
        <v>6</v>
      </c>
      <c r="N4467" s="2" t="s">
        <v>6</v>
      </c>
      <c r="O4467" s="4" t="s">
        <v>9146</v>
      </c>
      <c r="P4467" s="3" t="s">
        <v>9258</v>
      </c>
    </row>
    <row r="4468" spans="1:16" x14ac:dyDescent="0.25">
      <c r="A4468" s="8">
        <v>141937</v>
      </c>
      <c r="B4468" s="8" t="s">
        <v>29</v>
      </c>
      <c r="C4468" s="8" t="s">
        <v>9261</v>
      </c>
      <c r="D4468" s="8" t="s">
        <v>342</v>
      </c>
      <c r="E4468" s="2">
        <v>537</v>
      </c>
      <c r="F4468" s="2" t="s">
        <v>10</v>
      </c>
      <c r="G4468" s="3" t="s">
        <v>9268</v>
      </c>
      <c r="H4468" s="2">
        <v>9</v>
      </c>
      <c r="I4468" s="11">
        <f>(H4468/E4468)</f>
        <v>1.6759776536312849E-2</v>
      </c>
      <c r="J4468" s="3" t="s">
        <v>314</v>
      </c>
      <c r="K4468" s="3" t="s">
        <v>315</v>
      </c>
      <c r="L4468" s="2">
        <v>0.41035332127494201</v>
      </c>
      <c r="M4468" s="2" t="s">
        <v>6</v>
      </c>
      <c r="N4468" s="2" t="s">
        <v>6</v>
      </c>
      <c r="O4468" s="4" t="s">
        <v>9149</v>
      </c>
      <c r="P4468" s="3" t="s">
        <v>9255</v>
      </c>
    </row>
    <row r="4469" spans="1:16" x14ac:dyDescent="0.25">
      <c r="A4469" s="2">
        <v>58648</v>
      </c>
      <c r="B4469" s="2" t="s">
        <v>29</v>
      </c>
      <c r="C4469" s="8" t="s">
        <v>9261</v>
      </c>
      <c r="D4469" s="2" t="s">
        <v>7055</v>
      </c>
      <c r="E4469" s="2">
        <v>254</v>
      </c>
      <c r="F4469" s="2" t="s">
        <v>35</v>
      </c>
      <c r="G4469" s="2" t="s">
        <v>9267</v>
      </c>
      <c r="H4469" s="2">
        <v>5</v>
      </c>
      <c r="I4469" s="11">
        <f>(H4469/E4469)</f>
        <v>1.968503937007874E-2</v>
      </c>
      <c r="J4469" s="2" t="s">
        <v>4348</v>
      </c>
      <c r="K4469" s="2" t="s">
        <v>3899</v>
      </c>
      <c r="L4469" s="2">
        <v>3.2209742935105301</v>
      </c>
      <c r="M4469" s="2" t="s">
        <v>6</v>
      </c>
      <c r="N4469" s="2" t="s">
        <v>6</v>
      </c>
      <c r="O4469" s="3" t="s">
        <v>6</v>
      </c>
      <c r="P4469" s="3" t="s">
        <v>9257</v>
      </c>
    </row>
    <row r="4470" spans="1:16" ht="31.5" x14ac:dyDescent="0.25">
      <c r="A4470" s="8">
        <v>30715</v>
      </c>
      <c r="B4470" s="8" t="s">
        <v>29</v>
      </c>
      <c r="C4470" s="8" t="s">
        <v>9261</v>
      </c>
      <c r="D4470" s="8" t="s">
        <v>339</v>
      </c>
      <c r="E4470" s="2">
        <v>542</v>
      </c>
      <c r="F4470" s="2" t="s">
        <v>10</v>
      </c>
      <c r="G4470" s="3" t="s">
        <v>9268</v>
      </c>
      <c r="H4470" s="2">
        <v>6</v>
      </c>
      <c r="I4470" s="11">
        <f>(H4470/E4470)</f>
        <v>1.107011070110701E-2</v>
      </c>
      <c r="J4470" s="3" t="s">
        <v>340</v>
      </c>
      <c r="K4470" s="3" t="s">
        <v>341</v>
      </c>
      <c r="L4470" s="2">
        <v>-1.5730326685620899</v>
      </c>
      <c r="M4470" s="2" t="s">
        <v>6</v>
      </c>
      <c r="N4470" s="2" t="s">
        <v>6</v>
      </c>
      <c r="O4470" s="4" t="s">
        <v>9243</v>
      </c>
      <c r="P4470" s="3" t="s">
        <v>9257</v>
      </c>
    </row>
    <row r="4471" spans="1:16" x14ac:dyDescent="0.25">
      <c r="A4471" s="2">
        <v>78154</v>
      </c>
      <c r="B4471" s="2" t="s">
        <v>29</v>
      </c>
      <c r="C4471" s="8" t="s">
        <v>9261</v>
      </c>
      <c r="D4471" s="2" t="s">
        <v>7089</v>
      </c>
      <c r="E4471" s="2">
        <v>197</v>
      </c>
      <c r="F4471" s="2" t="s">
        <v>35</v>
      </c>
      <c r="G4471" s="2" t="s">
        <v>9267</v>
      </c>
      <c r="H4471" s="2">
        <v>8</v>
      </c>
      <c r="I4471" s="11">
        <f>(H4471/E4471)</f>
        <v>4.060913705583756E-2</v>
      </c>
      <c r="J4471" s="2" t="s">
        <v>6</v>
      </c>
      <c r="K4471" s="2" t="s">
        <v>6</v>
      </c>
      <c r="L4471" s="2">
        <v>1.28961298712904</v>
      </c>
      <c r="M4471" s="2" t="s">
        <v>6</v>
      </c>
      <c r="N4471" s="2" t="s">
        <v>6</v>
      </c>
      <c r="O4471" s="4" t="s">
        <v>9145</v>
      </c>
      <c r="P4471" s="3" t="s">
        <v>9257</v>
      </c>
    </row>
    <row r="4472" spans="1:16" x14ac:dyDescent="0.25">
      <c r="A4472" s="2">
        <v>78160</v>
      </c>
      <c r="B4472" s="2" t="s">
        <v>29</v>
      </c>
      <c r="C4472" s="8" t="s">
        <v>9261</v>
      </c>
      <c r="D4472" s="2" t="s">
        <v>7090</v>
      </c>
      <c r="E4472" s="2">
        <v>274</v>
      </c>
      <c r="F4472" s="2" t="s">
        <v>35</v>
      </c>
      <c r="G4472" s="2" t="s">
        <v>9267</v>
      </c>
      <c r="H4472" s="2">
        <v>8</v>
      </c>
      <c r="I4472" s="11">
        <f>(H4472/E4472)</f>
        <v>2.9197080291970802E-2</v>
      </c>
      <c r="J4472" s="2" t="s">
        <v>6</v>
      </c>
      <c r="K4472" s="2" t="s">
        <v>6</v>
      </c>
      <c r="L4472" s="2">
        <v>6.0520175558473897</v>
      </c>
      <c r="M4472" s="2" t="s">
        <v>6</v>
      </c>
      <c r="N4472" s="2" t="s">
        <v>6</v>
      </c>
      <c r="O4472" s="3" t="s">
        <v>6</v>
      </c>
      <c r="P4472" s="3" t="s">
        <v>9257</v>
      </c>
    </row>
    <row r="4473" spans="1:16" x14ac:dyDescent="0.25">
      <c r="A4473" s="2">
        <v>78278</v>
      </c>
      <c r="B4473" s="2" t="s">
        <v>29</v>
      </c>
      <c r="C4473" s="8" t="s">
        <v>9261</v>
      </c>
      <c r="D4473" s="2" t="s">
        <v>7098</v>
      </c>
      <c r="E4473" s="2">
        <v>262</v>
      </c>
      <c r="F4473" s="2" t="s">
        <v>35</v>
      </c>
      <c r="G4473" s="2" t="s">
        <v>9267</v>
      </c>
      <c r="H4473" s="2">
        <v>10</v>
      </c>
      <c r="I4473" s="11">
        <f>(H4473/E4473)</f>
        <v>3.8167938931297711E-2</v>
      </c>
      <c r="J4473" s="2" t="s">
        <v>7099</v>
      </c>
      <c r="K4473" s="2" t="s">
        <v>7100</v>
      </c>
      <c r="L4473" s="2">
        <v>3.34331644892668</v>
      </c>
      <c r="M4473" s="2" t="s">
        <v>6</v>
      </c>
      <c r="N4473" s="2" t="s">
        <v>6</v>
      </c>
      <c r="O4473" s="3" t="s">
        <v>6</v>
      </c>
      <c r="P4473" s="3" t="s">
        <v>9257</v>
      </c>
    </row>
    <row r="4474" spans="1:16" x14ac:dyDescent="0.25">
      <c r="A4474" s="2">
        <v>81022</v>
      </c>
      <c r="B4474" s="2" t="s">
        <v>29</v>
      </c>
      <c r="C4474" s="8" t="s">
        <v>9261</v>
      </c>
      <c r="D4474" s="2" t="s">
        <v>7110</v>
      </c>
      <c r="E4474" s="2">
        <v>337</v>
      </c>
      <c r="F4474" s="2" t="s">
        <v>35</v>
      </c>
      <c r="G4474" s="2" t="s">
        <v>9267</v>
      </c>
      <c r="H4474" s="2">
        <v>16</v>
      </c>
      <c r="I4474" s="11">
        <f>(H4474/E4474)</f>
        <v>4.7477744807121663E-2</v>
      </c>
      <c r="J4474" s="2" t="s">
        <v>6</v>
      </c>
      <c r="K4474" s="2" t="s">
        <v>6</v>
      </c>
      <c r="L4474" s="2">
        <v>0.53829521263149005</v>
      </c>
      <c r="M4474" s="2" t="s">
        <v>6</v>
      </c>
      <c r="N4474" s="2" t="s">
        <v>6</v>
      </c>
      <c r="O4474" s="3" t="s">
        <v>6</v>
      </c>
      <c r="P4474" s="3" t="s">
        <v>9257</v>
      </c>
    </row>
    <row r="4475" spans="1:16" x14ac:dyDescent="0.25">
      <c r="A4475" s="2">
        <v>60432</v>
      </c>
      <c r="B4475" s="2" t="s">
        <v>58</v>
      </c>
      <c r="C4475" s="8" t="s">
        <v>9261</v>
      </c>
      <c r="D4475" s="2" t="s">
        <v>76</v>
      </c>
      <c r="E4475" s="2">
        <v>467</v>
      </c>
      <c r="F4475" s="2" t="s">
        <v>10</v>
      </c>
      <c r="G4475" s="3" t="s">
        <v>9268</v>
      </c>
      <c r="H4475" s="2">
        <v>13</v>
      </c>
      <c r="I4475" s="11">
        <f>(H4475/E4475)</f>
        <v>2.7837259100642397E-2</v>
      </c>
      <c r="J4475" s="2" t="s">
        <v>65</v>
      </c>
      <c r="K4475" s="2" t="s">
        <v>66</v>
      </c>
      <c r="L4475" s="2">
        <v>3.1911970051067802</v>
      </c>
      <c r="M4475" s="2" t="s">
        <v>6</v>
      </c>
      <c r="N4475" s="2" t="s">
        <v>6</v>
      </c>
      <c r="O4475" s="4" t="s">
        <v>9251</v>
      </c>
      <c r="P4475" s="3" t="s">
        <v>9257</v>
      </c>
    </row>
    <row r="4476" spans="1:16" x14ac:dyDescent="0.25">
      <c r="A4476" s="2">
        <v>86794</v>
      </c>
      <c r="B4476" s="2" t="s">
        <v>29</v>
      </c>
      <c r="C4476" s="8" t="s">
        <v>9261</v>
      </c>
      <c r="D4476" s="2" t="s">
        <v>7123</v>
      </c>
      <c r="E4476" s="2">
        <v>199</v>
      </c>
      <c r="F4476" s="2" t="s">
        <v>35</v>
      </c>
      <c r="G4476" s="2" t="s">
        <v>9267</v>
      </c>
      <c r="H4476" s="2">
        <v>10</v>
      </c>
      <c r="I4476" s="11">
        <f>(H4476/E4476)</f>
        <v>5.0251256281407038E-2</v>
      </c>
      <c r="J4476" s="2" t="s">
        <v>6</v>
      </c>
      <c r="K4476" s="2" t="s">
        <v>6</v>
      </c>
      <c r="L4476" s="2">
        <v>-0.674657291916132</v>
      </c>
      <c r="M4476" s="2" t="s">
        <v>6</v>
      </c>
      <c r="N4476" s="2" t="s">
        <v>6</v>
      </c>
      <c r="O4476" s="4" t="s">
        <v>9146</v>
      </c>
      <c r="P4476" s="3" t="s">
        <v>9257</v>
      </c>
    </row>
    <row r="4477" spans="1:16" x14ac:dyDescent="0.25">
      <c r="A4477" s="8">
        <v>177548</v>
      </c>
      <c r="B4477" s="8" t="s">
        <v>29</v>
      </c>
      <c r="C4477" s="8" t="s">
        <v>9261</v>
      </c>
      <c r="D4477" s="8" t="s">
        <v>7263</v>
      </c>
      <c r="E4477" s="2">
        <v>547</v>
      </c>
      <c r="F4477" s="2" t="s">
        <v>10</v>
      </c>
      <c r="G4477" s="3" t="s">
        <v>9268</v>
      </c>
      <c r="H4477" s="2">
        <v>5</v>
      </c>
      <c r="I4477" s="11">
        <f>(H4477/E4477)</f>
        <v>9.140767824497258E-3</v>
      </c>
      <c r="J4477" s="2" t="s">
        <v>6</v>
      </c>
      <c r="K4477" s="2" t="s">
        <v>6</v>
      </c>
      <c r="L4477" s="2" t="s">
        <v>121</v>
      </c>
      <c r="M4477" s="2" t="s">
        <v>6</v>
      </c>
      <c r="N4477" s="2" t="s">
        <v>6</v>
      </c>
      <c r="O4477" s="4" t="s">
        <v>9152</v>
      </c>
      <c r="P4477" s="3" t="s">
        <v>9256</v>
      </c>
    </row>
    <row r="4478" spans="1:16" x14ac:dyDescent="0.25">
      <c r="A4478" s="8">
        <v>204479</v>
      </c>
      <c r="B4478" s="8" t="s">
        <v>29</v>
      </c>
      <c r="C4478" s="8" t="s">
        <v>9261</v>
      </c>
      <c r="D4478" s="8" t="s">
        <v>7348</v>
      </c>
      <c r="E4478" s="2">
        <v>548</v>
      </c>
      <c r="F4478" s="2" t="s">
        <v>10</v>
      </c>
      <c r="G4478" s="3" t="s">
        <v>9268</v>
      </c>
      <c r="H4478" s="2">
        <v>5</v>
      </c>
      <c r="I4478" s="11">
        <f>(H4478/E4478)</f>
        <v>9.1240875912408752E-3</v>
      </c>
      <c r="J4478" s="3" t="s">
        <v>7349</v>
      </c>
      <c r="K4478" s="3" t="s">
        <v>7350</v>
      </c>
      <c r="L4478" s="2">
        <v>1.60227958370299</v>
      </c>
      <c r="M4478" s="2" t="s">
        <v>6</v>
      </c>
      <c r="N4478" s="2" t="s">
        <v>6</v>
      </c>
      <c r="O4478" s="4" t="s">
        <v>228</v>
      </c>
      <c r="P4478" s="3" t="s">
        <v>9255</v>
      </c>
    </row>
    <row r="4479" spans="1:16" x14ac:dyDescent="0.25">
      <c r="A4479" s="8">
        <v>50007</v>
      </c>
      <c r="B4479" s="8" t="s">
        <v>29</v>
      </c>
      <c r="C4479" s="8" t="s">
        <v>9261</v>
      </c>
      <c r="D4479" s="8" t="s">
        <v>571</v>
      </c>
      <c r="E4479" s="2">
        <v>626</v>
      </c>
      <c r="F4479" s="2" t="s">
        <v>10</v>
      </c>
      <c r="G4479" s="3" t="s">
        <v>9268</v>
      </c>
      <c r="H4479" s="2">
        <v>10</v>
      </c>
      <c r="I4479" s="11">
        <f>(H4479/E4479)</f>
        <v>1.5974440894568689E-2</v>
      </c>
      <c r="J4479" s="3" t="s">
        <v>451</v>
      </c>
      <c r="K4479" s="3" t="s">
        <v>452</v>
      </c>
      <c r="L4479" s="2">
        <v>0.87734880783388403</v>
      </c>
      <c r="M4479" s="2" t="s">
        <v>6</v>
      </c>
      <c r="N4479" s="2" t="s">
        <v>6</v>
      </c>
      <c r="O4479" s="4" t="s">
        <v>9145</v>
      </c>
      <c r="P4479" s="3" t="s">
        <v>9257</v>
      </c>
    </row>
    <row r="4480" spans="1:16" x14ac:dyDescent="0.25">
      <c r="A4480" s="2">
        <v>176926</v>
      </c>
      <c r="B4480" s="2" t="s">
        <v>29</v>
      </c>
      <c r="C4480" s="8" t="s">
        <v>9261</v>
      </c>
      <c r="D4480" s="2" t="s">
        <v>7208</v>
      </c>
      <c r="E4480" s="2">
        <v>384</v>
      </c>
      <c r="F4480" s="2" t="s">
        <v>35</v>
      </c>
      <c r="G4480" s="2" t="s">
        <v>9267</v>
      </c>
      <c r="H4480" s="2">
        <v>17</v>
      </c>
      <c r="I4480" s="11">
        <f>(H4480/E4480)</f>
        <v>4.4270833333333336E-2</v>
      </c>
      <c r="J4480" s="2" t="s">
        <v>6</v>
      </c>
      <c r="K4480" s="2" t="s">
        <v>6</v>
      </c>
      <c r="L4480" s="2">
        <v>9.1935635788989707</v>
      </c>
      <c r="M4480" s="2" t="s">
        <v>6</v>
      </c>
      <c r="N4480" s="2" t="s">
        <v>6</v>
      </c>
      <c r="O4480" s="3" t="s">
        <v>6</v>
      </c>
      <c r="P4480" s="3" t="s">
        <v>9256</v>
      </c>
    </row>
    <row r="4481" spans="1:16" x14ac:dyDescent="0.25">
      <c r="A4481" s="8">
        <v>189724</v>
      </c>
      <c r="B4481" s="8" t="s">
        <v>29</v>
      </c>
      <c r="C4481" s="8" t="s">
        <v>9261</v>
      </c>
      <c r="D4481" s="8" t="s">
        <v>7298</v>
      </c>
      <c r="E4481" s="2">
        <v>555</v>
      </c>
      <c r="F4481" s="2" t="s">
        <v>10</v>
      </c>
      <c r="G4481" s="3" t="s">
        <v>9268</v>
      </c>
      <c r="H4481" s="2">
        <v>6</v>
      </c>
      <c r="I4481" s="11">
        <f>(H4481/E4481)</f>
        <v>1.0810810810810811E-2</v>
      </c>
      <c r="J4481" s="3" t="s">
        <v>3098</v>
      </c>
      <c r="K4481" s="3" t="s">
        <v>3099</v>
      </c>
      <c r="L4481" s="2">
        <v>-0.22446470443981201</v>
      </c>
      <c r="M4481" s="2">
        <v>127.82411401910969</v>
      </c>
      <c r="N4481" s="2" t="s">
        <v>6</v>
      </c>
      <c r="O4481" s="4" t="s">
        <v>9145</v>
      </c>
      <c r="P4481" s="3" t="s">
        <v>9255</v>
      </c>
    </row>
    <row r="4482" spans="1:16" x14ac:dyDescent="0.25">
      <c r="A4482" s="8">
        <v>177620</v>
      </c>
      <c r="B4482" s="8" t="s">
        <v>29</v>
      </c>
      <c r="C4482" s="8" t="s">
        <v>9261</v>
      </c>
      <c r="D4482" s="8" t="s">
        <v>7285</v>
      </c>
      <c r="E4482" s="2">
        <v>559</v>
      </c>
      <c r="F4482" s="2" t="s">
        <v>10</v>
      </c>
      <c r="G4482" s="3" t="s">
        <v>9268</v>
      </c>
      <c r="H4482" s="2">
        <v>9</v>
      </c>
      <c r="I4482" s="11">
        <f>(H4482/E4482)</f>
        <v>1.6100178890876567E-2</v>
      </c>
      <c r="J4482" s="2" t="s">
        <v>6</v>
      </c>
      <c r="K4482" s="2" t="s">
        <v>6</v>
      </c>
      <c r="L4482" s="2">
        <v>-0.34517068617545799</v>
      </c>
      <c r="M4482" s="2" t="s">
        <v>6</v>
      </c>
      <c r="N4482" s="2" t="s">
        <v>6</v>
      </c>
      <c r="O4482" s="4" t="s">
        <v>9151</v>
      </c>
      <c r="P4482" s="3" t="s">
        <v>9257</v>
      </c>
    </row>
    <row r="4483" spans="1:16" x14ac:dyDescent="0.25">
      <c r="A4483" s="8">
        <v>81018</v>
      </c>
      <c r="B4483" s="8" t="s">
        <v>29</v>
      </c>
      <c r="C4483" s="8" t="s">
        <v>9261</v>
      </c>
      <c r="D4483" s="8" t="s">
        <v>7107</v>
      </c>
      <c r="E4483" s="2">
        <v>568</v>
      </c>
      <c r="F4483" s="2" t="s">
        <v>10</v>
      </c>
      <c r="G4483" s="3" t="s">
        <v>9268</v>
      </c>
      <c r="H4483" s="2">
        <v>7</v>
      </c>
      <c r="I4483" s="11">
        <f>(H4483/E4483)</f>
        <v>1.232394366197183E-2</v>
      </c>
      <c r="J4483" s="3" t="s">
        <v>7108</v>
      </c>
      <c r="K4483" s="3" t="s">
        <v>7109</v>
      </c>
      <c r="L4483" s="2">
        <v>0.16483562884764699</v>
      </c>
      <c r="M4483" s="2" t="s">
        <v>6</v>
      </c>
      <c r="N4483" s="2" t="s">
        <v>6</v>
      </c>
      <c r="O4483" s="3" t="s">
        <v>6</v>
      </c>
      <c r="P4483" s="3" t="s">
        <v>9257</v>
      </c>
    </row>
    <row r="4484" spans="1:16" x14ac:dyDescent="0.25">
      <c r="A4484" s="8">
        <v>216204</v>
      </c>
      <c r="B4484" s="8" t="s">
        <v>29</v>
      </c>
      <c r="C4484" s="8" t="s">
        <v>9261</v>
      </c>
      <c r="D4484" s="8" t="s">
        <v>7418</v>
      </c>
      <c r="E4484" s="2">
        <v>568</v>
      </c>
      <c r="F4484" s="2" t="s">
        <v>10</v>
      </c>
      <c r="G4484" s="3" t="s">
        <v>9268</v>
      </c>
      <c r="H4484" s="2">
        <v>7</v>
      </c>
      <c r="I4484" s="11">
        <f>(H4484/E4484)</f>
        <v>1.232394366197183E-2</v>
      </c>
      <c r="J4484" s="3" t="s">
        <v>7419</v>
      </c>
      <c r="K4484" s="3" t="s">
        <v>7420</v>
      </c>
      <c r="L4484" s="2">
        <v>-2.3239206882494199</v>
      </c>
      <c r="M4484" s="2" t="s">
        <v>6</v>
      </c>
      <c r="N4484" s="2" t="s">
        <v>6</v>
      </c>
      <c r="O4484" s="3" t="s">
        <v>6</v>
      </c>
      <c r="P4484" s="3" t="s">
        <v>9255</v>
      </c>
    </row>
    <row r="4485" spans="1:16" x14ac:dyDescent="0.25">
      <c r="A4485" s="2">
        <v>77964</v>
      </c>
      <c r="B4485" s="2" t="s">
        <v>29</v>
      </c>
      <c r="C4485" s="8" t="s">
        <v>9261</v>
      </c>
      <c r="D4485" s="2" t="s">
        <v>8482</v>
      </c>
      <c r="E4485" s="2">
        <v>568</v>
      </c>
      <c r="F4485" s="2" t="s">
        <v>10</v>
      </c>
      <c r="G4485" s="3" t="s">
        <v>9268</v>
      </c>
      <c r="H4485" s="2">
        <v>8</v>
      </c>
      <c r="I4485" s="11">
        <f>(H4485/E4485)</f>
        <v>1.4084507042253521E-2</v>
      </c>
      <c r="J4485" s="2" t="s">
        <v>8483</v>
      </c>
      <c r="K4485" s="2" t="s">
        <v>8484</v>
      </c>
      <c r="L4485" s="2">
        <v>0.59022019542597903</v>
      </c>
      <c r="M4485" s="2" t="s">
        <v>6</v>
      </c>
      <c r="N4485" s="2" t="s">
        <v>6</v>
      </c>
      <c r="O4485" s="3" t="s">
        <v>6</v>
      </c>
      <c r="P4485" s="3" t="s">
        <v>9257</v>
      </c>
    </row>
    <row r="4486" spans="1:16" x14ac:dyDescent="0.25">
      <c r="A4486" s="2">
        <v>198736</v>
      </c>
      <c r="B4486" s="2" t="s">
        <v>29</v>
      </c>
      <c r="C4486" s="8" t="s">
        <v>9261</v>
      </c>
      <c r="D4486" s="2" t="s">
        <v>7334</v>
      </c>
      <c r="E4486" s="2">
        <v>150</v>
      </c>
      <c r="F4486" s="2" t="s">
        <v>35</v>
      </c>
      <c r="G4486" s="2" t="s">
        <v>9267</v>
      </c>
      <c r="H4486" s="2">
        <v>6</v>
      </c>
      <c r="I4486" s="11">
        <f>(H4486/E4486)</f>
        <v>0.04</v>
      </c>
      <c r="J4486" s="2" t="s">
        <v>6</v>
      </c>
      <c r="K4486" s="2" t="s">
        <v>6</v>
      </c>
      <c r="L4486" s="2" t="s">
        <v>121</v>
      </c>
      <c r="M4486" s="2" t="s">
        <v>6</v>
      </c>
      <c r="N4486" s="2" t="s">
        <v>6</v>
      </c>
      <c r="O4486" s="3" t="s">
        <v>6</v>
      </c>
      <c r="P4486" s="3" t="s">
        <v>9257</v>
      </c>
    </row>
    <row r="4487" spans="1:16" x14ac:dyDescent="0.25">
      <c r="A4487" s="2">
        <v>198838</v>
      </c>
      <c r="B4487" s="2" t="s">
        <v>29</v>
      </c>
      <c r="C4487" s="8" t="s">
        <v>9261</v>
      </c>
      <c r="D4487" s="2" t="s">
        <v>7338</v>
      </c>
      <c r="E4487" s="2">
        <v>139</v>
      </c>
      <c r="F4487" s="2" t="s">
        <v>35</v>
      </c>
      <c r="G4487" s="2" t="s">
        <v>9267</v>
      </c>
      <c r="H4487" s="2">
        <v>7</v>
      </c>
      <c r="I4487" s="11">
        <f>(H4487/E4487)</f>
        <v>5.0359712230215826E-2</v>
      </c>
      <c r="J4487" s="2" t="s">
        <v>6</v>
      </c>
      <c r="K4487" s="2" t="s">
        <v>6</v>
      </c>
      <c r="L4487" s="2" t="s">
        <v>121</v>
      </c>
      <c r="M4487" s="2" t="s">
        <v>6</v>
      </c>
      <c r="N4487" s="2" t="s">
        <v>6</v>
      </c>
      <c r="O4487" s="3" t="s">
        <v>6</v>
      </c>
      <c r="P4487" s="3" t="s">
        <v>9257</v>
      </c>
    </row>
    <row r="4488" spans="1:16" x14ac:dyDescent="0.25">
      <c r="A4488" s="2">
        <v>208458</v>
      </c>
      <c r="B4488" s="2" t="s">
        <v>29</v>
      </c>
      <c r="C4488" s="8" t="s">
        <v>9261</v>
      </c>
      <c r="D4488" s="2" t="s">
        <v>61</v>
      </c>
      <c r="E4488" s="2">
        <v>573</v>
      </c>
      <c r="F4488" s="2" t="s">
        <v>10</v>
      </c>
      <c r="G4488" s="3" t="s">
        <v>9268</v>
      </c>
      <c r="H4488" s="2">
        <v>2</v>
      </c>
      <c r="I4488" s="11">
        <f>(H4488/E4488)</f>
        <v>3.4904013961605585E-3</v>
      </c>
      <c r="J4488" s="2" t="s">
        <v>11</v>
      </c>
      <c r="K4488" s="2" t="s">
        <v>12</v>
      </c>
      <c r="L4488" s="2">
        <v>-0.28452022834179302</v>
      </c>
      <c r="M4488" s="2" t="s">
        <v>6</v>
      </c>
      <c r="N4488" s="2" t="s">
        <v>6</v>
      </c>
      <c r="O4488" s="3" t="s">
        <v>6</v>
      </c>
      <c r="P4488" s="3" t="s">
        <v>9257</v>
      </c>
    </row>
    <row r="4489" spans="1:16" x14ac:dyDescent="0.25">
      <c r="A4489" s="2">
        <v>204618</v>
      </c>
      <c r="B4489" s="2" t="s">
        <v>29</v>
      </c>
      <c r="C4489" s="8" t="s">
        <v>9261</v>
      </c>
      <c r="D4489" s="2" t="s">
        <v>7353</v>
      </c>
      <c r="E4489" s="2">
        <v>113</v>
      </c>
      <c r="F4489" s="2" t="s">
        <v>35</v>
      </c>
      <c r="G4489" s="2" t="s">
        <v>9267</v>
      </c>
      <c r="H4489" s="2">
        <v>6</v>
      </c>
      <c r="I4489" s="11">
        <f>(H4489/E4489)</f>
        <v>5.3097345132743362E-2</v>
      </c>
      <c r="J4489" s="2" t="s">
        <v>6</v>
      </c>
      <c r="K4489" s="2" t="s">
        <v>6</v>
      </c>
      <c r="L4489" s="2">
        <v>3.5360895804977099</v>
      </c>
      <c r="M4489" s="2" t="s">
        <v>6</v>
      </c>
      <c r="N4489" s="2" t="s">
        <v>6</v>
      </c>
      <c r="O4489" s="4" t="s">
        <v>9146</v>
      </c>
      <c r="P4489" s="3" t="s">
        <v>9258</v>
      </c>
    </row>
    <row r="4490" spans="1:16" x14ac:dyDescent="0.25">
      <c r="A4490" s="2">
        <v>208577</v>
      </c>
      <c r="B4490" s="2" t="s">
        <v>29</v>
      </c>
      <c r="C4490" s="8" t="s">
        <v>9261</v>
      </c>
      <c r="D4490" s="2" t="s">
        <v>7366</v>
      </c>
      <c r="E4490" s="2">
        <v>266</v>
      </c>
      <c r="F4490" s="2" t="s">
        <v>35</v>
      </c>
      <c r="G4490" s="2" t="s">
        <v>9267</v>
      </c>
      <c r="H4490" s="2">
        <v>11</v>
      </c>
      <c r="I4490" s="11">
        <f>(H4490/E4490)</f>
        <v>4.1353383458646614E-2</v>
      </c>
      <c r="J4490" s="2" t="s">
        <v>6</v>
      </c>
      <c r="K4490" s="2" t="s">
        <v>6</v>
      </c>
      <c r="L4490" s="2">
        <v>-1.9330565983626999</v>
      </c>
      <c r="M4490" s="2" t="s">
        <v>6</v>
      </c>
      <c r="N4490" s="2" t="s">
        <v>6</v>
      </c>
      <c r="O4490" s="3" t="s">
        <v>6</v>
      </c>
      <c r="P4490" s="3" t="s">
        <v>9256</v>
      </c>
    </row>
    <row r="4491" spans="1:16" ht="47.25" x14ac:dyDescent="0.25">
      <c r="A4491" s="8">
        <v>141037</v>
      </c>
      <c r="B4491" s="8" t="s">
        <v>29</v>
      </c>
      <c r="C4491" s="8" t="s">
        <v>9261</v>
      </c>
      <c r="D4491" s="8" t="s">
        <v>7161</v>
      </c>
      <c r="E4491" s="2">
        <v>577</v>
      </c>
      <c r="F4491" s="2" t="s">
        <v>10</v>
      </c>
      <c r="G4491" s="3" t="s">
        <v>9268</v>
      </c>
      <c r="H4491" s="2">
        <v>4</v>
      </c>
      <c r="I4491" s="11">
        <f>(H4491/E4491)</f>
        <v>6.9324090121317154E-3</v>
      </c>
      <c r="J4491" s="3" t="s">
        <v>7162</v>
      </c>
      <c r="K4491" s="3" t="s">
        <v>7163</v>
      </c>
      <c r="L4491" s="2">
        <v>0.53205284482469595</v>
      </c>
      <c r="M4491" s="2">
        <v>102.61935914210216</v>
      </c>
      <c r="N4491" s="2" t="s">
        <v>6</v>
      </c>
      <c r="O4491" s="4" t="s">
        <v>9242</v>
      </c>
      <c r="P4491" s="3" t="s">
        <v>9255</v>
      </c>
    </row>
    <row r="4492" spans="1:16" x14ac:dyDescent="0.25">
      <c r="A4492" s="2">
        <v>211999</v>
      </c>
      <c r="B4492" s="2" t="s">
        <v>29</v>
      </c>
      <c r="C4492" s="8" t="s">
        <v>9261</v>
      </c>
      <c r="D4492" s="2" t="s">
        <v>7389</v>
      </c>
      <c r="E4492" s="2">
        <v>207</v>
      </c>
      <c r="F4492" s="2" t="s">
        <v>35</v>
      </c>
      <c r="G4492" s="2" t="s">
        <v>9267</v>
      </c>
      <c r="H4492" s="2">
        <v>5</v>
      </c>
      <c r="I4492" s="11">
        <f>(H4492/E4492)</f>
        <v>2.4154589371980676E-2</v>
      </c>
      <c r="J4492" s="2" t="s">
        <v>6</v>
      </c>
      <c r="K4492" s="2" t="s">
        <v>6</v>
      </c>
      <c r="L4492" s="2">
        <v>0.30996281453473601</v>
      </c>
      <c r="M4492" s="2">
        <v>97.580015612802498</v>
      </c>
      <c r="N4492" s="2" t="s">
        <v>6</v>
      </c>
      <c r="O4492" s="3" t="s">
        <v>6</v>
      </c>
      <c r="P4492" s="3" t="s">
        <v>9257</v>
      </c>
    </row>
    <row r="4493" spans="1:16" x14ac:dyDescent="0.25">
      <c r="A4493" s="2">
        <v>212012</v>
      </c>
      <c r="B4493" s="2" t="s">
        <v>29</v>
      </c>
      <c r="C4493" s="8" t="s">
        <v>9261</v>
      </c>
      <c r="D4493" s="2" t="s">
        <v>7393</v>
      </c>
      <c r="E4493" s="2">
        <v>108</v>
      </c>
      <c r="F4493" s="2" t="s">
        <v>35</v>
      </c>
      <c r="G4493" s="2" t="s">
        <v>9267</v>
      </c>
      <c r="H4493" s="2">
        <v>12</v>
      </c>
      <c r="I4493" s="11">
        <f>(H4493/E4493)</f>
        <v>0.1111111111111111</v>
      </c>
      <c r="J4493" s="2" t="s">
        <v>6</v>
      </c>
      <c r="K4493" s="2" t="s">
        <v>6</v>
      </c>
      <c r="L4493" s="2">
        <v>1.7211883330689699</v>
      </c>
      <c r="M4493" s="2" t="s">
        <v>6</v>
      </c>
      <c r="N4493" s="2" t="s">
        <v>6</v>
      </c>
      <c r="O4493" s="4" t="s">
        <v>9146</v>
      </c>
      <c r="P4493" s="3" t="s">
        <v>9257</v>
      </c>
    </row>
    <row r="4494" spans="1:16" ht="47.25" x14ac:dyDescent="0.25">
      <c r="A4494" s="2">
        <v>212083</v>
      </c>
      <c r="B4494" s="2" t="s">
        <v>29</v>
      </c>
      <c r="C4494" s="8" t="s">
        <v>9261</v>
      </c>
      <c r="D4494" s="2" t="s">
        <v>7405</v>
      </c>
      <c r="E4494" s="2">
        <v>127</v>
      </c>
      <c r="F4494" s="2" t="s">
        <v>35</v>
      </c>
      <c r="G4494" s="2" t="s">
        <v>9267</v>
      </c>
      <c r="H4494" s="2">
        <v>6</v>
      </c>
      <c r="I4494" s="11">
        <f>(H4494/E4494)</f>
        <v>4.7244094488188976E-2</v>
      </c>
      <c r="J4494" s="2" t="s">
        <v>6</v>
      </c>
      <c r="K4494" s="2" t="s">
        <v>6</v>
      </c>
      <c r="L4494" s="2">
        <v>1.67490228851223</v>
      </c>
      <c r="M4494" s="2" t="s">
        <v>6</v>
      </c>
      <c r="N4494" s="2" t="s">
        <v>6</v>
      </c>
      <c r="O4494" s="4" t="s">
        <v>9247</v>
      </c>
      <c r="P4494" s="3" t="s">
        <v>9258</v>
      </c>
    </row>
    <row r="4495" spans="1:16" x14ac:dyDescent="0.25">
      <c r="A4495" s="2">
        <v>212087</v>
      </c>
      <c r="B4495" s="2" t="s">
        <v>29</v>
      </c>
      <c r="C4495" s="8" t="s">
        <v>9261</v>
      </c>
      <c r="D4495" s="2" t="s">
        <v>7406</v>
      </c>
      <c r="E4495" s="2">
        <v>162</v>
      </c>
      <c r="F4495" s="2" t="s">
        <v>35</v>
      </c>
      <c r="G4495" s="2" t="s">
        <v>9267</v>
      </c>
      <c r="H4495" s="2">
        <v>5</v>
      </c>
      <c r="I4495" s="11">
        <f>(H4495/E4495)</f>
        <v>3.0864197530864196E-2</v>
      </c>
      <c r="J4495" s="2" t="s">
        <v>6</v>
      </c>
      <c r="K4495" s="2" t="s">
        <v>6</v>
      </c>
      <c r="L4495" s="2">
        <v>2.9527421060898802</v>
      </c>
      <c r="M4495" s="2">
        <v>96.502973497870897</v>
      </c>
      <c r="N4495" s="2" t="s">
        <v>6</v>
      </c>
      <c r="O4495" s="3" t="s">
        <v>6</v>
      </c>
      <c r="P4495" s="3" t="s">
        <v>9259</v>
      </c>
    </row>
    <row r="4496" spans="1:16" x14ac:dyDescent="0.25">
      <c r="A4496" s="8">
        <v>177624</v>
      </c>
      <c r="B4496" s="8" t="s">
        <v>29</v>
      </c>
      <c r="C4496" s="8" t="s">
        <v>9261</v>
      </c>
      <c r="D4496" s="8" t="s">
        <v>7287</v>
      </c>
      <c r="E4496" s="2">
        <v>591</v>
      </c>
      <c r="F4496" s="2" t="s">
        <v>10</v>
      </c>
      <c r="G4496" s="3" t="s">
        <v>9268</v>
      </c>
      <c r="H4496" s="2">
        <v>10</v>
      </c>
      <c r="I4496" s="11">
        <f>(H4496/E4496)</f>
        <v>1.6920473773265651E-2</v>
      </c>
      <c r="J4496" s="2" t="s">
        <v>6</v>
      </c>
      <c r="K4496" s="2" t="s">
        <v>6</v>
      </c>
      <c r="L4496" s="2" t="s">
        <v>121</v>
      </c>
      <c r="M4496" s="2" t="s">
        <v>6</v>
      </c>
      <c r="N4496" s="2" t="s">
        <v>6</v>
      </c>
      <c r="O4496" s="4" t="s">
        <v>9146</v>
      </c>
      <c r="P4496" s="3" t="s">
        <v>9257</v>
      </c>
    </row>
    <row r="4497" spans="1:16" ht="31.5" x14ac:dyDescent="0.25">
      <c r="A4497" s="8">
        <v>155976</v>
      </c>
      <c r="B4497" s="8" t="s">
        <v>29</v>
      </c>
      <c r="C4497" s="8" t="s">
        <v>9261</v>
      </c>
      <c r="D4497" s="8" t="s">
        <v>181</v>
      </c>
      <c r="E4497" s="2">
        <v>598</v>
      </c>
      <c r="F4497" s="2" t="s">
        <v>10</v>
      </c>
      <c r="G4497" s="3" t="s">
        <v>9268</v>
      </c>
      <c r="H4497" s="2">
        <v>6</v>
      </c>
      <c r="I4497" s="11">
        <f>(H4497/E4497)</f>
        <v>1.0033444816053512E-2</v>
      </c>
      <c r="J4497" s="3" t="s">
        <v>161</v>
      </c>
      <c r="K4497" s="3" t="s">
        <v>162</v>
      </c>
      <c r="L4497" s="2">
        <v>0.23614469771774599</v>
      </c>
      <c r="M4497" s="2" t="s">
        <v>6</v>
      </c>
      <c r="N4497" s="2" t="s">
        <v>6</v>
      </c>
      <c r="O4497" s="4" t="s">
        <v>9165</v>
      </c>
      <c r="P4497" s="3" t="s">
        <v>9255</v>
      </c>
    </row>
    <row r="4498" spans="1:16" ht="31.5" x14ac:dyDescent="0.25">
      <c r="A4498" s="2">
        <v>31653</v>
      </c>
      <c r="B4498" s="2" t="s">
        <v>29</v>
      </c>
      <c r="C4498" s="8" t="s">
        <v>9261</v>
      </c>
      <c r="D4498" s="2" t="s">
        <v>30</v>
      </c>
      <c r="E4498" s="2">
        <v>599</v>
      </c>
      <c r="F4498" s="2" t="s">
        <v>10</v>
      </c>
      <c r="G4498" s="3" t="s">
        <v>9268</v>
      </c>
      <c r="H4498" s="2">
        <v>9</v>
      </c>
      <c r="I4498" s="11">
        <f>(H4498/E4498)</f>
        <v>1.5025041736227046E-2</v>
      </c>
      <c r="J4498" s="2" t="s">
        <v>11</v>
      </c>
      <c r="K4498" s="2" t="s">
        <v>12</v>
      </c>
      <c r="L4498" s="2">
        <v>2.6469733940770199</v>
      </c>
      <c r="M4498" s="2" t="s">
        <v>6</v>
      </c>
      <c r="N4498" s="2" t="s">
        <v>6</v>
      </c>
      <c r="O4498" s="4" t="s">
        <v>9191</v>
      </c>
      <c r="P4498" s="3" t="s">
        <v>9257</v>
      </c>
    </row>
    <row r="4499" spans="1:16" x14ac:dyDescent="0.25">
      <c r="A4499" s="8">
        <v>49763</v>
      </c>
      <c r="B4499" s="8" t="s">
        <v>29</v>
      </c>
      <c r="C4499" s="8" t="s">
        <v>9261</v>
      </c>
      <c r="D4499" s="8" t="s">
        <v>7010</v>
      </c>
      <c r="E4499" s="2">
        <v>609</v>
      </c>
      <c r="F4499" s="2" t="s">
        <v>10</v>
      </c>
      <c r="G4499" s="3" t="s">
        <v>9268</v>
      </c>
      <c r="H4499" s="2">
        <v>6</v>
      </c>
      <c r="I4499" s="11">
        <f>(H4499/E4499)</f>
        <v>9.852216748768473E-3</v>
      </c>
      <c r="J4499" s="3" t="s">
        <v>7011</v>
      </c>
      <c r="K4499" s="3" t="s">
        <v>7012</v>
      </c>
      <c r="L4499" s="2">
        <v>-0.42836191482493502</v>
      </c>
      <c r="M4499" s="2" t="s">
        <v>6</v>
      </c>
      <c r="N4499" s="2" t="s">
        <v>6</v>
      </c>
      <c r="O4499" s="4" t="s">
        <v>9145</v>
      </c>
      <c r="P4499" s="3" t="s">
        <v>9255</v>
      </c>
    </row>
    <row r="4500" spans="1:16" x14ac:dyDescent="0.25">
      <c r="A4500" s="8">
        <v>141983</v>
      </c>
      <c r="B4500" s="8" t="s">
        <v>29</v>
      </c>
      <c r="C4500" s="8" t="s">
        <v>9261</v>
      </c>
      <c r="D4500" s="8" t="s">
        <v>7170</v>
      </c>
      <c r="E4500" s="2">
        <v>612</v>
      </c>
      <c r="F4500" s="2" t="s">
        <v>10</v>
      </c>
      <c r="G4500" s="3" t="s">
        <v>9268</v>
      </c>
      <c r="H4500" s="2">
        <v>4</v>
      </c>
      <c r="I4500" s="11">
        <f>(H4500/E4500)</f>
        <v>6.5359477124183009E-3</v>
      </c>
      <c r="J4500" s="3" t="s">
        <v>825</v>
      </c>
      <c r="K4500" s="3" t="s">
        <v>826</v>
      </c>
      <c r="L4500" s="2">
        <v>-0.57850403481226897</v>
      </c>
      <c r="M4500" s="2">
        <v>27.650757112293181</v>
      </c>
      <c r="N4500" s="2" t="s">
        <v>6</v>
      </c>
      <c r="O4500" s="4" t="s">
        <v>9148</v>
      </c>
      <c r="P4500" s="3" t="s">
        <v>9255</v>
      </c>
    </row>
    <row r="4501" spans="1:16" ht="31.5" x14ac:dyDescent="0.25">
      <c r="A4501" s="8">
        <v>86877</v>
      </c>
      <c r="B4501" s="8" t="s">
        <v>29</v>
      </c>
      <c r="C4501" s="8" t="s">
        <v>9261</v>
      </c>
      <c r="D4501" s="8" t="s">
        <v>7129</v>
      </c>
      <c r="E4501" s="2">
        <v>613</v>
      </c>
      <c r="F4501" s="2" t="s">
        <v>10</v>
      </c>
      <c r="G4501" s="3" t="s">
        <v>9268</v>
      </c>
      <c r="H4501" s="2">
        <v>3</v>
      </c>
      <c r="I4501" s="11">
        <f>(H4501/E4501)</f>
        <v>4.8939641109298528E-3</v>
      </c>
      <c r="J4501" s="3" t="s">
        <v>1692</v>
      </c>
      <c r="K4501" s="3" t="s">
        <v>1693</v>
      </c>
      <c r="L4501" s="2">
        <v>-2.9763336796847302</v>
      </c>
      <c r="M4501" s="2" t="s">
        <v>6</v>
      </c>
      <c r="N4501" s="2" t="s">
        <v>6</v>
      </c>
      <c r="O4501" s="4" t="s">
        <v>9164</v>
      </c>
      <c r="P4501" s="3" t="s">
        <v>9255</v>
      </c>
    </row>
    <row r="4502" spans="1:16" x14ac:dyDescent="0.25">
      <c r="A4502" s="8">
        <v>56816</v>
      </c>
      <c r="B4502" s="8" t="s">
        <v>29</v>
      </c>
      <c r="C4502" s="8" t="s">
        <v>9261</v>
      </c>
      <c r="D4502" s="8" t="s">
        <v>572</v>
      </c>
      <c r="E4502" s="2">
        <v>519</v>
      </c>
      <c r="F4502" s="2" t="s">
        <v>10</v>
      </c>
      <c r="G4502" s="3" t="s">
        <v>9268</v>
      </c>
      <c r="H4502" s="2">
        <v>8</v>
      </c>
      <c r="I4502" s="11">
        <f>(H4502/E4502)</f>
        <v>1.5414258188824663E-2</v>
      </c>
      <c r="J4502" s="3" t="s">
        <v>451</v>
      </c>
      <c r="K4502" s="3" t="s">
        <v>452</v>
      </c>
      <c r="L4502" s="2">
        <v>1.48334588538011</v>
      </c>
      <c r="M4502" s="2" t="s">
        <v>6</v>
      </c>
      <c r="N4502" s="2" t="s">
        <v>6</v>
      </c>
      <c r="O4502" s="4" t="s">
        <v>9146</v>
      </c>
      <c r="P4502" s="3" t="s">
        <v>9255</v>
      </c>
    </row>
    <row r="4503" spans="1:16" ht="31.5" x14ac:dyDescent="0.25">
      <c r="A4503" s="8">
        <v>58653</v>
      </c>
      <c r="B4503" s="8" t="s">
        <v>29</v>
      </c>
      <c r="C4503" s="8" t="s">
        <v>9261</v>
      </c>
      <c r="D4503" s="8" t="s">
        <v>573</v>
      </c>
      <c r="E4503" s="2">
        <v>524</v>
      </c>
      <c r="F4503" s="2" t="s">
        <v>10</v>
      </c>
      <c r="G4503" s="3" t="s">
        <v>9268</v>
      </c>
      <c r="H4503" s="2">
        <v>12</v>
      </c>
      <c r="I4503" s="11">
        <f>(H4503/E4503)</f>
        <v>2.2900763358778626E-2</v>
      </c>
      <c r="J4503" s="3" t="s">
        <v>451</v>
      </c>
      <c r="K4503" s="3" t="s">
        <v>452</v>
      </c>
      <c r="L4503" s="2">
        <v>-1.0689349413949101</v>
      </c>
      <c r="M4503" s="2" t="s">
        <v>6</v>
      </c>
      <c r="N4503" s="2" t="s">
        <v>6</v>
      </c>
      <c r="O4503" s="4" t="s">
        <v>9169</v>
      </c>
      <c r="P4503" s="3" t="s">
        <v>9255</v>
      </c>
    </row>
    <row r="4504" spans="1:16" x14ac:dyDescent="0.25">
      <c r="A4504" s="8">
        <v>177582</v>
      </c>
      <c r="B4504" s="8" t="s">
        <v>29</v>
      </c>
      <c r="C4504" s="8" t="s">
        <v>9261</v>
      </c>
      <c r="D4504" s="8" t="s">
        <v>7276</v>
      </c>
      <c r="E4504" s="2">
        <v>626</v>
      </c>
      <c r="F4504" s="2" t="s">
        <v>10</v>
      </c>
      <c r="G4504" s="3" t="s">
        <v>9268</v>
      </c>
      <c r="H4504" s="2">
        <v>16</v>
      </c>
      <c r="I4504" s="11">
        <f>(H4504/E4504)</f>
        <v>2.5559105431309903E-2</v>
      </c>
      <c r="J4504" s="3" t="s">
        <v>7277</v>
      </c>
      <c r="K4504" s="3" t="s">
        <v>7278</v>
      </c>
      <c r="L4504" s="2" t="s">
        <v>121</v>
      </c>
      <c r="M4504" s="2" t="s">
        <v>6</v>
      </c>
      <c r="N4504" s="2" t="s">
        <v>6</v>
      </c>
      <c r="O4504" s="4" t="s">
        <v>9146</v>
      </c>
      <c r="P4504" s="3" t="s">
        <v>9257</v>
      </c>
    </row>
    <row r="4505" spans="1:16" x14ac:dyDescent="0.25">
      <c r="A4505" s="8">
        <v>177564</v>
      </c>
      <c r="B4505" s="8" t="s">
        <v>29</v>
      </c>
      <c r="C4505" s="8" t="s">
        <v>9261</v>
      </c>
      <c r="D4505" s="8" t="s">
        <v>7270</v>
      </c>
      <c r="E4505" s="2">
        <v>630</v>
      </c>
      <c r="F4505" s="2" t="s">
        <v>10</v>
      </c>
      <c r="G4505" s="3" t="s">
        <v>9268</v>
      </c>
      <c r="H4505" s="2">
        <v>9</v>
      </c>
      <c r="I4505" s="11">
        <f>(H4505/E4505)</f>
        <v>1.4285714285714285E-2</v>
      </c>
      <c r="J4505" s="2" t="s">
        <v>6</v>
      </c>
      <c r="K4505" s="2" t="s">
        <v>6</v>
      </c>
      <c r="L4505" s="2">
        <v>1.53539986110047</v>
      </c>
      <c r="M4505" s="2" t="s">
        <v>6</v>
      </c>
      <c r="N4505" s="2" t="s">
        <v>6</v>
      </c>
      <c r="O4505" s="4" t="s">
        <v>9145</v>
      </c>
      <c r="P4505" s="3" t="s">
        <v>9257</v>
      </c>
    </row>
    <row r="4506" spans="1:16" x14ac:dyDescent="0.25">
      <c r="A4506" s="8">
        <v>177009</v>
      </c>
      <c r="B4506" s="8" t="s">
        <v>29</v>
      </c>
      <c r="C4506" s="8" t="s">
        <v>9261</v>
      </c>
      <c r="D4506" s="8" t="s">
        <v>7214</v>
      </c>
      <c r="E4506" s="2">
        <v>640</v>
      </c>
      <c r="F4506" s="2" t="s">
        <v>10</v>
      </c>
      <c r="G4506" s="3" t="s">
        <v>9268</v>
      </c>
      <c r="H4506" s="2">
        <v>17</v>
      </c>
      <c r="I4506" s="11">
        <f>(H4506/E4506)</f>
        <v>2.6562499999999999E-2</v>
      </c>
      <c r="J4506" s="2" t="s">
        <v>6</v>
      </c>
      <c r="K4506" s="2" t="s">
        <v>6</v>
      </c>
      <c r="L4506" s="2">
        <v>0.41664961004170298</v>
      </c>
      <c r="M4506" s="2" t="s">
        <v>6</v>
      </c>
      <c r="N4506" s="2" t="s">
        <v>6</v>
      </c>
      <c r="O4506" s="4" t="s">
        <v>9146</v>
      </c>
      <c r="P4506" s="3" t="s">
        <v>9256</v>
      </c>
    </row>
    <row r="4507" spans="1:16" x14ac:dyDescent="0.25">
      <c r="A4507" s="2">
        <v>155868</v>
      </c>
      <c r="B4507" s="2" t="s">
        <v>29</v>
      </c>
      <c r="C4507" s="8" t="s">
        <v>9261</v>
      </c>
      <c r="D4507" s="2" t="s">
        <v>7180</v>
      </c>
      <c r="E4507" s="2">
        <v>643</v>
      </c>
      <c r="F4507" s="2" t="s">
        <v>10</v>
      </c>
      <c r="G4507" s="3" t="s">
        <v>9268</v>
      </c>
      <c r="H4507" s="2">
        <v>14</v>
      </c>
      <c r="I4507" s="11">
        <f>(H4507/E4507)</f>
        <v>2.177293934681182E-2</v>
      </c>
      <c r="J4507" s="2" t="s">
        <v>7181</v>
      </c>
      <c r="K4507" s="2" t="s">
        <v>7182</v>
      </c>
      <c r="L4507" s="2">
        <v>-0.28039701506370701</v>
      </c>
      <c r="M4507" s="2" t="s">
        <v>6</v>
      </c>
      <c r="N4507" s="2" t="s">
        <v>6</v>
      </c>
      <c r="O4507" s="4" t="s">
        <v>228</v>
      </c>
      <c r="P4507" s="3" t="s">
        <v>9257</v>
      </c>
    </row>
    <row r="4508" spans="1:16" x14ac:dyDescent="0.25">
      <c r="A4508" s="8">
        <v>177297</v>
      </c>
      <c r="B4508" s="8" t="s">
        <v>29</v>
      </c>
      <c r="C4508" s="8" t="s">
        <v>9261</v>
      </c>
      <c r="D4508" s="8" t="s">
        <v>7229</v>
      </c>
      <c r="E4508" s="2">
        <v>655</v>
      </c>
      <c r="F4508" s="2" t="s">
        <v>10</v>
      </c>
      <c r="G4508" s="3" t="s">
        <v>9268</v>
      </c>
      <c r="H4508" s="2">
        <v>14</v>
      </c>
      <c r="I4508" s="11">
        <f>(H4508/E4508)</f>
        <v>2.1374045801526718E-2</v>
      </c>
      <c r="J4508" s="3" t="s">
        <v>7230</v>
      </c>
      <c r="K4508" s="3" t="s">
        <v>7231</v>
      </c>
      <c r="L4508" s="2">
        <v>3.5720920914061302E-2</v>
      </c>
      <c r="M4508" s="2" t="s">
        <v>6</v>
      </c>
      <c r="N4508" s="2" t="s">
        <v>6</v>
      </c>
      <c r="O4508" s="4" t="s">
        <v>9145</v>
      </c>
      <c r="P4508" s="3" t="s">
        <v>9255</v>
      </c>
    </row>
    <row r="4509" spans="1:16" x14ac:dyDescent="0.25">
      <c r="A4509" s="8">
        <v>56707</v>
      </c>
      <c r="B4509" s="8" t="s">
        <v>29</v>
      </c>
      <c r="C4509" s="8" t="s">
        <v>9261</v>
      </c>
      <c r="D4509" s="8" t="s">
        <v>7047</v>
      </c>
      <c r="E4509" s="2">
        <v>668</v>
      </c>
      <c r="F4509" s="2" t="s">
        <v>10</v>
      </c>
      <c r="G4509" s="3" t="s">
        <v>9268</v>
      </c>
      <c r="H4509" s="2">
        <v>15</v>
      </c>
      <c r="I4509" s="11">
        <f>(H4509/E4509)</f>
        <v>2.2455089820359281E-2</v>
      </c>
      <c r="J4509" s="3" t="s">
        <v>7048</v>
      </c>
      <c r="K4509" s="3" t="s">
        <v>7049</v>
      </c>
      <c r="L4509" s="2">
        <v>2.85262417165475</v>
      </c>
      <c r="M4509" s="2" t="s">
        <v>6</v>
      </c>
      <c r="N4509" s="2" t="s">
        <v>6</v>
      </c>
      <c r="O4509" s="4" t="s">
        <v>9146</v>
      </c>
      <c r="P4509" s="3" t="s">
        <v>9255</v>
      </c>
    </row>
    <row r="4510" spans="1:16" x14ac:dyDescent="0.25">
      <c r="A4510" s="8">
        <v>72110</v>
      </c>
      <c r="B4510" s="8" t="s">
        <v>29</v>
      </c>
      <c r="C4510" s="8" t="s">
        <v>9261</v>
      </c>
      <c r="D4510" s="8" t="s">
        <v>7070</v>
      </c>
      <c r="E4510" s="2">
        <v>674</v>
      </c>
      <c r="F4510" s="2" t="s">
        <v>10</v>
      </c>
      <c r="G4510" s="3" t="s">
        <v>9268</v>
      </c>
      <c r="H4510" s="2">
        <v>20</v>
      </c>
      <c r="I4510" s="11">
        <f>(H4510/E4510)</f>
        <v>2.967359050445104E-2</v>
      </c>
      <c r="J4510" s="3" t="s">
        <v>768</v>
      </c>
      <c r="K4510" s="3" t="s">
        <v>769</v>
      </c>
      <c r="L4510" s="2">
        <v>1.82866552277609</v>
      </c>
      <c r="M4510" s="2" t="s">
        <v>6</v>
      </c>
      <c r="N4510" s="2" t="s">
        <v>6</v>
      </c>
      <c r="O4510" s="4" t="s">
        <v>9146</v>
      </c>
      <c r="P4510" s="3" t="s">
        <v>9257</v>
      </c>
    </row>
    <row r="4511" spans="1:16" x14ac:dyDescent="0.25">
      <c r="A4511" s="8">
        <v>208388</v>
      </c>
      <c r="B4511" s="8" t="s">
        <v>29</v>
      </c>
      <c r="C4511" s="8" t="s">
        <v>9261</v>
      </c>
      <c r="D4511" s="8" t="s">
        <v>7354</v>
      </c>
      <c r="E4511" s="2">
        <v>679</v>
      </c>
      <c r="F4511" s="2" t="s">
        <v>10</v>
      </c>
      <c r="G4511" s="3" t="s">
        <v>9268</v>
      </c>
      <c r="H4511" s="2">
        <v>19</v>
      </c>
      <c r="I4511" s="11">
        <f>(H4511/E4511)</f>
        <v>2.7982326951399118E-2</v>
      </c>
      <c r="J4511" s="3" t="s">
        <v>1961</v>
      </c>
      <c r="K4511" s="3" t="s">
        <v>1962</v>
      </c>
      <c r="L4511" s="2">
        <v>3.2040701105662199</v>
      </c>
      <c r="M4511" s="2" t="s">
        <v>6</v>
      </c>
      <c r="N4511" s="2" t="s">
        <v>6</v>
      </c>
      <c r="O4511" s="4" t="s">
        <v>9145</v>
      </c>
      <c r="P4511" s="3" t="s">
        <v>9256</v>
      </c>
    </row>
    <row r="4512" spans="1:16" x14ac:dyDescent="0.25">
      <c r="A4512" s="8">
        <v>86816</v>
      </c>
      <c r="B4512" s="8" t="s">
        <v>29</v>
      </c>
      <c r="C4512" s="8" t="s">
        <v>9261</v>
      </c>
      <c r="D4512" s="8" t="s">
        <v>7124</v>
      </c>
      <c r="E4512" s="2">
        <v>680</v>
      </c>
      <c r="F4512" s="2" t="s">
        <v>10</v>
      </c>
      <c r="G4512" s="3" t="s">
        <v>9268</v>
      </c>
      <c r="H4512" s="2">
        <v>2</v>
      </c>
      <c r="I4512" s="11">
        <f>(H4512/E4512)</f>
        <v>2.9411764705882353E-3</v>
      </c>
      <c r="J4512" s="3" t="s">
        <v>4903</v>
      </c>
      <c r="K4512" s="3" t="s">
        <v>4904</v>
      </c>
      <c r="L4512" s="2">
        <v>2.3985920650464299</v>
      </c>
      <c r="M4512" s="2">
        <v>107.40994347551725</v>
      </c>
      <c r="N4512" s="2" t="s">
        <v>6</v>
      </c>
      <c r="O4512" s="4" t="s">
        <v>228</v>
      </c>
      <c r="P4512" s="3" t="s">
        <v>9255</v>
      </c>
    </row>
    <row r="4513" spans="1:16" x14ac:dyDescent="0.25">
      <c r="A4513" s="8">
        <v>155927</v>
      </c>
      <c r="B4513" s="8" t="s">
        <v>29</v>
      </c>
      <c r="C4513" s="8" t="s">
        <v>9261</v>
      </c>
      <c r="D4513" s="8" t="s">
        <v>7189</v>
      </c>
      <c r="E4513" s="2">
        <v>688</v>
      </c>
      <c r="F4513" s="2" t="s">
        <v>10</v>
      </c>
      <c r="G4513" s="3" t="s">
        <v>9268</v>
      </c>
      <c r="H4513" s="2">
        <v>5</v>
      </c>
      <c r="I4513" s="11">
        <f>(H4513/E4513)</f>
        <v>7.2674418604651162E-3</v>
      </c>
      <c r="J4513" s="3" t="s">
        <v>7190</v>
      </c>
      <c r="K4513" s="3" t="s">
        <v>7191</v>
      </c>
      <c r="L4513" s="2">
        <v>0.52551233134722197</v>
      </c>
      <c r="M4513" s="2" t="s">
        <v>6</v>
      </c>
      <c r="N4513" s="2" t="s">
        <v>6</v>
      </c>
      <c r="O4513" s="4" t="s">
        <v>9145</v>
      </c>
      <c r="P4513" s="3" t="s">
        <v>9255</v>
      </c>
    </row>
    <row r="4514" spans="1:16" x14ac:dyDescent="0.25">
      <c r="A4514" s="8">
        <v>166405</v>
      </c>
      <c r="B4514" s="8" t="s">
        <v>29</v>
      </c>
      <c r="C4514" s="8" t="s">
        <v>9261</v>
      </c>
      <c r="D4514" s="8" t="s">
        <v>7201</v>
      </c>
      <c r="E4514" s="2">
        <v>689</v>
      </c>
      <c r="F4514" s="2" t="s">
        <v>10</v>
      </c>
      <c r="G4514" s="3" t="s">
        <v>9268</v>
      </c>
      <c r="H4514" s="2">
        <v>3</v>
      </c>
      <c r="I4514" s="11">
        <f>(H4514/E4514)</f>
        <v>4.3541364296081275E-3</v>
      </c>
      <c r="J4514" s="2" t="s">
        <v>6</v>
      </c>
      <c r="K4514" s="2" t="s">
        <v>6</v>
      </c>
      <c r="L4514" s="2">
        <v>-0.36069494122297002</v>
      </c>
      <c r="M4514" s="2">
        <v>118.15093782306897</v>
      </c>
      <c r="N4514" s="2" t="s">
        <v>6</v>
      </c>
      <c r="O4514" s="4" t="s">
        <v>9151</v>
      </c>
      <c r="P4514" s="3" t="s">
        <v>9255</v>
      </c>
    </row>
    <row r="4515" spans="1:16" x14ac:dyDescent="0.25">
      <c r="A4515" s="8">
        <v>198517</v>
      </c>
      <c r="B4515" s="8" t="s">
        <v>29</v>
      </c>
      <c r="C4515" s="8" t="s">
        <v>9261</v>
      </c>
      <c r="D4515" s="8" t="s">
        <v>7323</v>
      </c>
      <c r="E4515" s="2">
        <v>692</v>
      </c>
      <c r="F4515" s="2" t="s">
        <v>10</v>
      </c>
      <c r="G4515" s="3" t="s">
        <v>9268</v>
      </c>
      <c r="H4515" s="2">
        <v>5</v>
      </c>
      <c r="I4515" s="11">
        <f>(H4515/E4515)</f>
        <v>7.2254335260115606E-3</v>
      </c>
      <c r="J4515" s="3" t="s">
        <v>1957</v>
      </c>
      <c r="K4515" s="3" t="s">
        <v>1958</v>
      </c>
      <c r="L4515" s="2">
        <v>0.487503084313477</v>
      </c>
      <c r="M4515" s="2" t="s">
        <v>6</v>
      </c>
      <c r="N4515" s="2" t="s">
        <v>6</v>
      </c>
      <c r="O4515" s="4" t="s">
        <v>9147</v>
      </c>
      <c r="P4515" s="3" t="s">
        <v>9257</v>
      </c>
    </row>
    <row r="4516" spans="1:16" x14ac:dyDescent="0.25">
      <c r="A4516" s="8">
        <v>216120</v>
      </c>
      <c r="B4516" s="8" t="s">
        <v>29</v>
      </c>
      <c r="C4516" s="8" t="s">
        <v>9261</v>
      </c>
      <c r="D4516" s="8" t="s">
        <v>7412</v>
      </c>
      <c r="E4516" s="2">
        <v>697</v>
      </c>
      <c r="F4516" s="2" t="s">
        <v>10</v>
      </c>
      <c r="G4516" s="3" t="s">
        <v>9268</v>
      </c>
      <c r="H4516" s="2">
        <v>7</v>
      </c>
      <c r="I4516" s="11">
        <f>(H4516/E4516)</f>
        <v>1.0043041606886656E-2</v>
      </c>
      <c r="J4516" s="3" t="s">
        <v>7413</v>
      </c>
      <c r="K4516" s="3" t="s">
        <v>7414</v>
      </c>
      <c r="L4516" s="2">
        <v>-0.32808741471622699</v>
      </c>
      <c r="M4516" s="2">
        <v>125.26030657460035</v>
      </c>
      <c r="N4516" s="2" t="s">
        <v>6</v>
      </c>
      <c r="O4516" s="4" t="s">
        <v>9145</v>
      </c>
      <c r="P4516" s="3" t="s">
        <v>9257</v>
      </c>
    </row>
    <row r="4517" spans="1:16" x14ac:dyDescent="0.25">
      <c r="A4517" s="8">
        <v>56582</v>
      </c>
      <c r="B4517" s="8" t="s">
        <v>29</v>
      </c>
      <c r="C4517" s="8" t="s">
        <v>9261</v>
      </c>
      <c r="D4517" s="8" t="s">
        <v>7038</v>
      </c>
      <c r="E4517" s="2">
        <v>698</v>
      </c>
      <c r="F4517" s="2" t="s">
        <v>10</v>
      </c>
      <c r="G4517" s="3" t="s">
        <v>9268</v>
      </c>
      <c r="H4517" s="2">
        <v>12</v>
      </c>
      <c r="I4517" s="11">
        <f>(H4517/E4517)</f>
        <v>1.7191977077363897E-2</v>
      </c>
      <c r="J4517" s="3" t="s">
        <v>7039</v>
      </c>
      <c r="K4517" s="3" t="s">
        <v>7040</v>
      </c>
      <c r="L4517" s="2">
        <v>-3.1000585974398498</v>
      </c>
      <c r="M4517" s="2">
        <v>94.623045442717569</v>
      </c>
      <c r="N4517" s="2" t="s">
        <v>6</v>
      </c>
      <c r="O4517" s="4" t="s">
        <v>9145</v>
      </c>
      <c r="P4517" s="3" t="s">
        <v>9255</v>
      </c>
    </row>
    <row r="4518" spans="1:16" x14ac:dyDescent="0.25">
      <c r="A4518" s="8">
        <v>141872</v>
      </c>
      <c r="B4518" s="8" t="s">
        <v>29</v>
      </c>
      <c r="C4518" s="8" t="s">
        <v>9261</v>
      </c>
      <c r="D4518" s="8" t="s">
        <v>7167</v>
      </c>
      <c r="E4518" s="2">
        <v>720</v>
      </c>
      <c r="F4518" s="2" t="s">
        <v>10</v>
      </c>
      <c r="G4518" s="3" t="s">
        <v>9268</v>
      </c>
      <c r="H4518" s="2">
        <v>5</v>
      </c>
      <c r="I4518" s="11">
        <f>(H4518/E4518)</f>
        <v>6.9444444444444441E-3</v>
      </c>
      <c r="J4518" s="3" t="s">
        <v>7168</v>
      </c>
      <c r="K4518" s="3" t="s">
        <v>7169</v>
      </c>
      <c r="L4518" s="2">
        <v>1.85202784147752</v>
      </c>
      <c r="M4518" s="2" t="s">
        <v>6</v>
      </c>
      <c r="N4518" s="2" t="s">
        <v>6</v>
      </c>
      <c r="O4518" s="4" t="s">
        <v>9146</v>
      </c>
      <c r="P4518" s="3" t="s">
        <v>9255</v>
      </c>
    </row>
    <row r="4519" spans="1:16" x14ac:dyDescent="0.25">
      <c r="A4519" s="8">
        <v>177490</v>
      </c>
      <c r="B4519" s="8" t="s">
        <v>29</v>
      </c>
      <c r="C4519" s="8" t="s">
        <v>9261</v>
      </c>
      <c r="D4519" s="8" t="s">
        <v>7255</v>
      </c>
      <c r="E4519" s="2">
        <v>746</v>
      </c>
      <c r="F4519" s="2" t="s">
        <v>10</v>
      </c>
      <c r="G4519" s="3" t="s">
        <v>9268</v>
      </c>
      <c r="H4519" s="2">
        <v>12</v>
      </c>
      <c r="I4519" s="11">
        <f>(H4519/E4519)</f>
        <v>1.6085790884718499E-2</v>
      </c>
      <c r="J4519" s="2" t="s">
        <v>6</v>
      </c>
      <c r="K4519" s="2" t="s">
        <v>6</v>
      </c>
      <c r="L4519" s="2" t="s">
        <v>121</v>
      </c>
      <c r="M4519" s="2" t="s">
        <v>6</v>
      </c>
      <c r="N4519" s="2" t="s">
        <v>6</v>
      </c>
      <c r="O4519" s="4" t="s">
        <v>9147</v>
      </c>
      <c r="P4519" s="3" t="s">
        <v>9256</v>
      </c>
    </row>
    <row r="4520" spans="1:16" x14ac:dyDescent="0.25">
      <c r="A4520" s="2">
        <v>177449</v>
      </c>
      <c r="B4520" s="2" t="s">
        <v>29</v>
      </c>
      <c r="C4520" s="8" t="s">
        <v>9261</v>
      </c>
      <c r="D4520" s="2" t="s">
        <v>8740</v>
      </c>
      <c r="E4520" s="2">
        <v>752</v>
      </c>
      <c r="F4520" s="2" t="s">
        <v>10</v>
      </c>
      <c r="G4520" s="3" t="s">
        <v>9268</v>
      </c>
      <c r="H4520" s="2">
        <v>14</v>
      </c>
      <c r="I4520" s="11">
        <f>(H4520/E4520)</f>
        <v>1.8617021276595744E-2</v>
      </c>
      <c r="J4520" s="2" t="s">
        <v>2269</v>
      </c>
      <c r="K4520" s="2" t="s">
        <v>2270</v>
      </c>
      <c r="L4520" s="2">
        <v>3.51855254523691</v>
      </c>
      <c r="M4520" s="2" t="s">
        <v>6</v>
      </c>
      <c r="N4520" s="2" t="s">
        <v>6</v>
      </c>
      <c r="O4520" s="3" t="s">
        <v>6</v>
      </c>
      <c r="P4520" s="3" t="s">
        <v>9257</v>
      </c>
    </row>
    <row r="4521" spans="1:16" x14ac:dyDescent="0.25">
      <c r="A4521" s="8">
        <v>77971</v>
      </c>
      <c r="B4521" s="8" t="s">
        <v>29</v>
      </c>
      <c r="C4521" s="8" t="s">
        <v>9261</v>
      </c>
      <c r="D4521" s="8" t="s">
        <v>7082</v>
      </c>
      <c r="E4521" s="2">
        <v>755</v>
      </c>
      <c r="F4521" s="2" t="s">
        <v>10</v>
      </c>
      <c r="G4521" s="3" t="s">
        <v>9268</v>
      </c>
      <c r="H4521" s="2">
        <v>8</v>
      </c>
      <c r="I4521" s="11">
        <f>(H4521/E4521)</f>
        <v>1.0596026490066225E-2</v>
      </c>
      <c r="J4521" s="2" t="s">
        <v>6</v>
      </c>
      <c r="K4521" s="2" t="s">
        <v>6</v>
      </c>
      <c r="L4521" s="2">
        <v>0.21057536801496901</v>
      </c>
      <c r="M4521" s="2" t="s">
        <v>6</v>
      </c>
      <c r="N4521" s="2" t="s">
        <v>6</v>
      </c>
      <c r="O4521" s="4" t="s">
        <v>9145</v>
      </c>
      <c r="P4521" s="3" t="s">
        <v>9257</v>
      </c>
    </row>
    <row r="4522" spans="1:16" x14ac:dyDescent="0.25">
      <c r="A4522" s="8">
        <v>78231</v>
      </c>
      <c r="B4522" s="8" t="s">
        <v>29</v>
      </c>
      <c r="C4522" s="8" t="s">
        <v>9261</v>
      </c>
      <c r="D4522" s="8" t="s">
        <v>7092</v>
      </c>
      <c r="E4522" s="2">
        <v>764</v>
      </c>
      <c r="F4522" s="2" t="s">
        <v>10</v>
      </c>
      <c r="G4522" s="3" t="s">
        <v>9268</v>
      </c>
      <c r="H4522" s="2">
        <v>14</v>
      </c>
      <c r="I4522" s="11">
        <f>(H4522/E4522)</f>
        <v>1.832460732984293E-2</v>
      </c>
      <c r="J4522" s="3" t="s">
        <v>7093</v>
      </c>
      <c r="K4522" s="3" t="s">
        <v>7094</v>
      </c>
      <c r="L4522" s="2">
        <v>4.9802188649981902</v>
      </c>
      <c r="M4522" s="2">
        <v>98.681370190825092</v>
      </c>
      <c r="N4522" s="2" t="s">
        <v>6</v>
      </c>
      <c r="O4522" s="4" t="s">
        <v>9145</v>
      </c>
      <c r="P4522" s="3" t="s">
        <v>9255</v>
      </c>
    </row>
    <row r="4523" spans="1:16" ht="31.5" x14ac:dyDescent="0.25">
      <c r="A4523" s="8">
        <v>107302</v>
      </c>
      <c r="B4523" s="8" t="s">
        <v>29</v>
      </c>
      <c r="C4523" s="8" t="s">
        <v>9261</v>
      </c>
      <c r="D4523" s="8" t="s">
        <v>7149</v>
      </c>
      <c r="E4523" s="2">
        <v>768</v>
      </c>
      <c r="F4523" s="2" t="s">
        <v>10</v>
      </c>
      <c r="G4523" s="3" t="s">
        <v>9268</v>
      </c>
      <c r="H4523" s="2">
        <v>14</v>
      </c>
      <c r="I4523" s="11">
        <f>(H4523/E4523)</f>
        <v>1.8229166666666668E-2</v>
      </c>
      <c r="J4523" s="3" t="s">
        <v>768</v>
      </c>
      <c r="K4523" s="3" t="s">
        <v>769</v>
      </c>
      <c r="L4523" s="2">
        <v>0.265684364893846</v>
      </c>
      <c r="M4523" s="2" t="s">
        <v>6</v>
      </c>
      <c r="N4523" s="2" t="s">
        <v>6</v>
      </c>
      <c r="O4523" s="4" t="s">
        <v>9168</v>
      </c>
      <c r="P4523" s="3" t="s">
        <v>9257</v>
      </c>
    </row>
    <row r="4524" spans="1:16" x14ac:dyDescent="0.25">
      <c r="A4524" s="8">
        <v>156097</v>
      </c>
      <c r="B4524" s="8" t="s">
        <v>29</v>
      </c>
      <c r="C4524" s="8" t="s">
        <v>9261</v>
      </c>
      <c r="D4524" s="8" t="s">
        <v>7198</v>
      </c>
      <c r="E4524" s="2">
        <v>796</v>
      </c>
      <c r="F4524" s="2" t="s">
        <v>10</v>
      </c>
      <c r="G4524" s="3" t="s">
        <v>9268</v>
      </c>
      <c r="H4524" s="2">
        <v>18</v>
      </c>
      <c r="I4524" s="11">
        <f>(H4524/E4524)</f>
        <v>2.2613065326633167E-2</v>
      </c>
      <c r="J4524" s="3" t="s">
        <v>1996</v>
      </c>
      <c r="K4524" s="3" t="s">
        <v>1997</v>
      </c>
      <c r="L4524" s="2">
        <v>-1.0934047441488199</v>
      </c>
      <c r="M4524" s="2" t="s">
        <v>6</v>
      </c>
      <c r="N4524" s="2" t="s">
        <v>6</v>
      </c>
      <c r="O4524" s="4" t="s">
        <v>228</v>
      </c>
      <c r="P4524" s="3" t="s">
        <v>9257</v>
      </c>
    </row>
    <row r="4525" spans="1:16" x14ac:dyDescent="0.25">
      <c r="A4525" s="8">
        <v>177542</v>
      </c>
      <c r="B4525" s="8" t="s">
        <v>29</v>
      </c>
      <c r="C4525" s="8" t="s">
        <v>9261</v>
      </c>
      <c r="D4525" s="8" t="s">
        <v>7260</v>
      </c>
      <c r="E4525" s="2">
        <v>804</v>
      </c>
      <c r="F4525" s="2" t="s">
        <v>10</v>
      </c>
      <c r="G4525" s="3" t="s">
        <v>9268</v>
      </c>
      <c r="H4525" s="2">
        <v>14</v>
      </c>
      <c r="I4525" s="11">
        <f>(H4525/E4525)</f>
        <v>1.7412935323383085E-2</v>
      </c>
      <c r="J4525" s="2" t="s">
        <v>6</v>
      </c>
      <c r="K4525" s="2" t="s">
        <v>6</v>
      </c>
      <c r="L4525" s="2">
        <v>3.16354697991664</v>
      </c>
      <c r="M4525" s="2" t="s">
        <v>6</v>
      </c>
      <c r="N4525" s="2" t="s">
        <v>6</v>
      </c>
      <c r="O4525" s="4" t="s">
        <v>9149</v>
      </c>
      <c r="P4525" s="3" t="s">
        <v>9255</v>
      </c>
    </row>
    <row r="4526" spans="1:16" x14ac:dyDescent="0.25">
      <c r="A4526" s="8">
        <v>198817</v>
      </c>
      <c r="B4526" s="8" t="s">
        <v>29</v>
      </c>
      <c r="C4526" s="8" t="s">
        <v>9261</v>
      </c>
      <c r="D4526" s="8" t="s">
        <v>7337</v>
      </c>
      <c r="E4526" s="2">
        <v>811</v>
      </c>
      <c r="F4526" s="2" t="s">
        <v>10</v>
      </c>
      <c r="G4526" s="3" t="s">
        <v>9268</v>
      </c>
      <c r="H4526" s="2">
        <v>15</v>
      </c>
      <c r="I4526" s="11">
        <f>(H4526/E4526)</f>
        <v>1.8495684340320593E-2</v>
      </c>
      <c r="J4526" s="2" t="s">
        <v>6</v>
      </c>
      <c r="K4526" s="2" t="s">
        <v>6</v>
      </c>
      <c r="L4526" s="2" t="s">
        <v>121</v>
      </c>
      <c r="M4526" s="2" t="s">
        <v>6</v>
      </c>
      <c r="N4526" s="2" t="s">
        <v>6</v>
      </c>
      <c r="O4526" s="4" t="s">
        <v>9145</v>
      </c>
      <c r="P4526" s="3" t="s">
        <v>9257</v>
      </c>
    </row>
    <row r="4527" spans="1:16" x14ac:dyDescent="0.25">
      <c r="A4527" s="8">
        <v>49936</v>
      </c>
      <c r="B4527" s="8" t="s">
        <v>29</v>
      </c>
      <c r="C4527" s="8" t="s">
        <v>9261</v>
      </c>
      <c r="D4527" s="8" t="s">
        <v>7024</v>
      </c>
      <c r="E4527" s="2">
        <v>813</v>
      </c>
      <c r="F4527" s="2" t="s">
        <v>10</v>
      </c>
      <c r="G4527" s="3" t="s">
        <v>9268</v>
      </c>
      <c r="H4527" s="2">
        <v>11</v>
      </c>
      <c r="I4527" s="11">
        <f>(H4527/E4527)</f>
        <v>1.3530135301353014E-2</v>
      </c>
      <c r="J4527" s="3" t="s">
        <v>1005</v>
      </c>
      <c r="K4527" s="3" t="s">
        <v>1006</v>
      </c>
      <c r="L4527" s="2">
        <v>0.23018305882544501</v>
      </c>
      <c r="M4527" s="2">
        <v>157.25124818178242</v>
      </c>
      <c r="N4527" s="2" t="s">
        <v>6</v>
      </c>
      <c r="O4527" s="4" t="s">
        <v>9145</v>
      </c>
      <c r="P4527" s="3" t="s">
        <v>9257</v>
      </c>
    </row>
    <row r="4528" spans="1:16" x14ac:dyDescent="0.25">
      <c r="A4528" s="8">
        <v>198333</v>
      </c>
      <c r="B4528" s="8" t="s">
        <v>29</v>
      </c>
      <c r="C4528" s="8" t="s">
        <v>9261</v>
      </c>
      <c r="D4528" s="8" t="s">
        <v>7317</v>
      </c>
      <c r="E4528" s="2">
        <v>818</v>
      </c>
      <c r="F4528" s="2" t="s">
        <v>10</v>
      </c>
      <c r="G4528" s="3" t="s">
        <v>9268</v>
      </c>
      <c r="H4528" s="2">
        <v>9</v>
      </c>
      <c r="I4528" s="11">
        <f>(H4528/E4528)</f>
        <v>1.1002444987775062E-2</v>
      </c>
      <c r="J4528" s="3" t="s">
        <v>7093</v>
      </c>
      <c r="K4528" s="3" t="s">
        <v>7094</v>
      </c>
      <c r="L4528" s="2">
        <v>2.05308003698915</v>
      </c>
      <c r="M4528" s="2" t="s">
        <v>6</v>
      </c>
      <c r="N4528" s="2" t="s">
        <v>6</v>
      </c>
      <c r="O4528" s="4" t="s">
        <v>9145</v>
      </c>
      <c r="P4528" s="3" t="s">
        <v>9255</v>
      </c>
    </row>
    <row r="4529" spans="1:16" ht="31.5" x14ac:dyDescent="0.25">
      <c r="A4529" s="8">
        <v>95911</v>
      </c>
      <c r="B4529" s="8" t="s">
        <v>29</v>
      </c>
      <c r="C4529" s="8" t="s">
        <v>9261</v>
      </c>
      <c r="D4529" s="8" t="s">
        <v>7141</v>
      </c>
      <c r="E4529" s="2">
        <v>824</v>
      </c>
      <c r="F4529" s="2" t="s">
        <v>10</v>
      </c>
      <c r="G4529" s="3" t="s">
        <v>9268</v>
      </c>
      <c r="H4529" s="2">
        <v>8</v>
      </c>
      <c r="I4529" s="11">
        <f>(H4529/E4529)</f>
        <v>9.7087378640776691E-3</v>
      </c>
      <c r="J4529" s="3" t="s">
        <v>7142</v>
      </c>
      <c r="K4529" s="3" t="s">
        <v>7143</v>
      </c>
      <c r="L4529" s="2">
        <v>2.6554537148888802</v>
      </c>
      <c r="M4529" s="2" t="s">
        <v>6</v>
      </c>
      <c r="N4529" s="2" t="s">
        <v>6</v>
      </c>
      <c r="O4529" s="4" t="s">
        <v>9162</v>
      </c>
      <c r="P4529" s="3" t="s">
        <v>9257</v>
      </c>
    </row>
    <row r="4530" spans="1:16" x14ac:dyDescent="0.25">
      <c r="A4530" s="8">
        <v>156068</v>
      </c>
      <c r="B4530" s="8" t="s">
        <v>29</v>
      </c>
      <c r="C4530" s="8" t="s">
        <v>9261</v>
      </c>
      <c r="D4530" s="8" t="s">
        <v>7195</v>
      </c>
      <c r="E4530" s="2">
        <v>837</v>
      </c>
      <c r="F4530" s="2" t="s">
        <v>10</v>
      </c>
      <c r="G4530" s="3" t="s">
        <v>9268</v>
      </c>
      <c r="H4530" s="2">
        <v>5</v>
      </c>
      <c r="I4530" s="11">
        <f>(H4530/E4530)</f>
        <v>5.9737156511350063E-3</v>
      </c>
      <c r="J4530" s="3" t="s">
        <v>7196</v>
      </c>
      <c r="K4530" s="3" t="s">
        <v>7197</v>
      </c>
      <c r="L4530" s="2">
        <v>-0.84911884410803296</v>
      </c>
      <c r="M4530" s="2" t="s">
        <v>6</v>
      </c>
      <c r="N4530" s="2" t="s">
        <v>6</v>
      </c>
      <c r="O4530" s="4" t="s">
        <v>9145</v>
      </c>
      <c r="P4530" s="3" t="s">
        <v>9257</v>
      </c>
    </row>
    <row r="4531" spans="1:16" ht="31.5" x14ac:dyDescent="0.25">
      <c r="A4531" s="8">
        <v>155914</v>
      </c>
      <c r="B4531" s="8" t="s">
        <v>29</v>
      </c>
      <c r="C4531" s="8" t="s">
        <v>9261</v>
      </c>
      <c r="D4531" s="8" t="s">
        <v>7186</v>
      </c>
      <c r="E4531" s="2">
        <v>862</v>
      </c>
      <c r="F4531" s="2" t="s">
        <v>10</v>
      </c>
      <c r="G4531" s="3" t="s">
        <v>9268</v>
      </c>
      <c r="H4531" s="2">
        <v>11</v>
      </c>
      <c r="I4531" s="11">
        <f>(H4531/E4531)</f>
        <v>1.2761020881670533E-2</v>
      </c>
      <c r="J4531" s="3" t="s">
        <v>7187</v>
      </c>
      <c r="K4531" s="3" t="s">
        <v>7188</v>
      </c>
      <c r="L4531" s="2">
        <v>-2.8160366107064698</v>
      </c>
      <c r="M4531" s="2" t="s">
        <v>6</v>
      </c>
      <c r="N4531" s="2" t="s">
        <v>6</v>
      </c>
      <c r="O4531" s="4" t="s">
        <v>9162</v>
      </c>
      <c r="P4531" s="3" t="s">
        <v>9255</v>
      </c>
    </row>
    <row r="4532" spans="1:16" x14ac:dyDescent="0.25">
      <c r="A4532" s="8">
        <v>37953</v>
      </c>
      <c r="B4532" s="8" t="s">
        <v>29</v>
      </c>
      <c r="C4532" s="8" t="s">
        <v>9261</v>
      </c>
      <c r="D4532" s="8" t="s">
        <v>7005</v>
      </c>
      <c r="E4532" s="2">
        <v>864</v>
      </c>
      <c r="F4532" s="2" t="s">
        <v>10</v>
      </c>
      <c r="G4532" s="3" t="s">
        <v>9268</v>
      </c>
      <c r="H4532" s="2">
        <v>5</v>
      </c>
      <c r="I4532" s="11">
        <f>(H4532/E4532)</f>
        <v>5.7870370370370367E-3</v>
      </c>
      <c r="J4532" s="3" t="s">
        <v>7006</v>
      </c>
      <c r="K4532" s="3" t="s">
        <v>7007</v>
      </c>
      <c r="L4532" s="2">
        <v>-0.55818689130599197</v>
      </c>
      <c r="M4532" s="2">
        <v>172.109633836754</v>
      </c>
      <c r="N4532" s="2" t="s">
        <v>6</v>
      </c>
      <c r="O4532" s="4" t="s">
        <v>228</v>
      </c>
      <c r="P4532" s="3" t="s">
        <v>9257</v>
      </c>
    </row>
    <row r="4533" spans="1:16" x14ac:dyDescent="0.25">
      <c r="A4533" s="8">
        <v>208562</v>
      </c>
      <c r="B4533" s="8" t="s">
        <v>29</v>
      </c>
      <c r="C4533" s="8" t="s">
        <v>9261</v>
      </c>
      <c r="D4533" s="8" t="s">
        <v>424</v>
      </c>
      <c r="E4533" s="2">
        <v>864</v>
      </c>
      <c r="F4533" s="2" t="s">
        <v>10</v>
      </c>
      <c r="G4533" s="3" t="s">
        <v>9268</v>
      </c>
      <c r="H4533" s="2">
        <v>14</v>
      </c>
      <c r="I4533" s="11">
        <f>(H4533/E4533)</f>
        <v>1.6203703703703703E-2</v>
      </c>
      <c r="J4533" s="3" t="s">
        <v>405</v>
      </c>
      <c r="K4533" s="3" t="s">
        <v>406</v>
      </c>
      <c r="L4533" s="2">
        <v>0.183611451806654</v>
      </c>
      <c r="M4533" s="2">
        <v>99.807869850537713</v>
      </c>
      <c r="N4533" s="2" t="s">
        <v>6</v>
      </c>
      <c r="O4533" s="4" t="s">
        <v>9146</v>
      </c>
      <c r="P4533" s="3" t="s">
        <v>9255</v>
      </c>
    </row>
    <row r="4534" spans="1:16" x14ac:dyDescent="0.25">
      <c r="A4534" s="8">
        <v>31787</v>
      </c>
      <c r="B4534" s="8" t="s">
        <v>29</v>
      </c>
      <c r="C4534" s="8" t="s">
        <v>9261</v>
      </c>
      <c r="D4534" s="8" t="s">
        <v>6986</v>
      </c>
      <c r="E4534" s="2">
        <v>872</v>
      </c>
      <c r="F4534" s="2" t="s">
        <v>10</v>
      </c>
      <c r="G4534" s="3" t="s">
        <v>9268</v>
      </c>
      <c r="H4534" s="2">
        <v>8</v>
      </c>
      <c r="I4534" s="11">
        <f>(H4534/E4534)</f>
        <v>9.1743119266055051E-3</v>
      </c>
      <c r="J4534" s="3" t="s">
        <v>1005</v>
      </c>
      <c r="K4534" s="3" t="s">
        <v>1006</v>
      </c>
      <c r="L4534" s="2">
        <v>0.156553217307453</v>
      </c>
      <c r="M4534" s="2" t="s">
        <v>6</v>
      </c>
      <c r="N4534" s="2" t="s">
        <v>6</v>
      </c>
      <c r="O4534" s="4" t="s">
        <v>9145</v>
      </c>
      <c r="P4534" s="3" t="s">
        <v>9255</v>
      </c>
    </row>
    <row r="4535" spans="1:16" x14ac:dyDescent="0.25">
      <c r="A4535" s="8">
        <v>177318</v>
      </c>
      <c r="B4535" s="8" t="s">
        <v>29</v>
      </c>
      <c r="C4535" s="8" t="s">
        <v>9261</v>
      </c>
      <c r="D4535" s="8" t="s">
        <v>7238</v>
      </c>
      <c r="E4535" s="2">
        <v>879</v>
      </c>
      <c r="F4535" s="2" t="s">
        <v>10</v>
      </c>
      <c r="G4535" s="3" t="s">
        <v>9268</v>
      </c>
      <c r="H4535" s="2">
        <v>27</v>
      </c>
      <c r="I4535" s="11">
        <f>(H4535/E4535)</f>
        <v>3.0716723549488054E-2</v>
      </c>
      <c r="J4535" s="2" t="s">
        <v>6</v>
      </c>
      <c r="K4535" s="2" t="s">
        <v>6</v>
      </c>
      <c r="L4535" s="2">
        <v>1.83543536825303</v>
      </c>
      <c r="M4535" s="2" t="s">
        <v>6</v>
      </c>
      <c r="N4535" s="2" t="s">
        <v>6</v>
      </c>
      <c r="O4535" s="4" t="s">
        <v>9146</v>
      </c>
      <c r="P4535" s="3" t="s">
        <v>9257</v>
      </c>
    </row>
    <row r="4536" spans="1:16" x14ac:dyDescent="0.25">
      <c r="A4536" s="8">
        <v>189789</v>
      </c>
      <c r="B4536" s="8" t="s">
        <v>29</v>
      </c>
      <c r="C4536" s="8" t="s">
        <v>9261</v>
      </c>
      <c r="D4536" s="8" t="s">
        <v>7302</v>
      </c>
      <c r="E4536" s="2">
        <v>903</v>
      </c>
      <c r="F4536" s="2" t="s">
        <v>10</v>
      </c>
      <c r="G4536" s="3" t="s">
        <v>9268</v>
      </c>
      <c r="H4536" s="2">
        <v>10</v>
      </c>
      <c r="I4536" s="11">
        <f>(H4536/E4536)</f>
        <v>1.1074197120708749E-2</v>
      </c>
      <c r="J4536" s="3" t="s">
        <v>7303</v>
      </c>
      <c r="K4536" s="3" t="s">
        <v>7304</v>
      </c>
      <c r="L4536" s="2">
        <v>-0.27297706504245101</v>
      </c>
      <c r="M4536" s="2">
        <v>96.290411882236825</v>
      </c>
      <c r="N4536" s="2" t="s">
        <v>6</v>
      </c>
      <c r="O4536" s="4" t="s">
        <v>9152</v>
      </c>
      <c r="P4536" s="3" t="s">
        <v>9255</v>
      </c>
    </row>
    <row r="4537" spans="1:16" x14ac:dyDescent="0.25">
      <c r="A4537" s="8">
        <v>208546</v>
      </c>
      <c r="B4537" s="8" t="s">
        <v>29</v>
      </c>
      <c r="C4537" s="8" t="s">
        <v>9261</v>
      </c>
      <c r="D4537" s="8" t="s">
        <v>7362</v>
      </c>
      <c r="E4537" s="2">
        <v>915</v>
      </c>
      <c r="F4537" s="2" t="s">
        <v>10</v>
      </c>
      <c r="G4537" s="3" t="s">
        <v>9268</v>
      </c>
      <c r="H4537" s="2">
        <v>15</v>
      </c>
      <c r="I4537" s="11">
        <f>(H4537/E4537)</f>
        <v>1.6393442622950821E-2</v>
      </c>
      <c r="J4537" s="2" t="s">
        <v>6</v>
      </c>
      <c r="K4537" s="2" t="s">
        <v>6</v>
      </c>
      <c r="L4537" s="2">
        <v>-2.4983817403248398</v>
      </c>
      <c r="M4537" s="2" t="s">
        <v>6</v>
      </c>
      <c r="N4537" s="2" t="s">
        <v>6</v>
      </c>
      <c r="O4537" s="4" t="s">
        <v>9149</v>
      </c>
      <c r="P4537" s="3" t="s">
        <v>9255</v>
      </c>
    </row>
    <row r="4538" spans="1:16" x14ac:dyDescent="0.25">
      <c r="A4538" s="8">
        <v>177329</v>
      </c>
      <c r="B4538" s="8" t="s">
        <v>29</v>
      </c>
      <c r="C4538" s="8" t="s">
        <v>9261</v>
      </c>
      <c r="D4538" s="8" t="s">
        <v>7239</v>
      </c>
      <c r="E4538" s="2">
        <v>916</v>
      </c>
      <c r="F4538" s="2" t="s">
        <v>10</v>
      </c>
      <c r="G4538" s="3" t="s">
        <v>9268</v>
      </c>
      <c r="H4538" s="2">
        <v>26</v>
      </c>
      <c r="I4538" s="11">
        <f>(H4538/E4538)</f>
        <v>2.8384279475982533E-2</v>
      </c>
      <c r="J4538" s="2" t="s">
        <v>6</v>
      </c>
      <c r="K4538" s="2" t="s">
        <v>6</v>
      </c>
      <c r="L4538" s="2">
        <v>0.86782685003099402</v>
      </c>
      <c r="M4538" s="2">
        <v>56.334854374401438</v>
      </c>
      <c r="N4538" s="2" t="s">
        <v>6</v>
      </c>
      <c r="O4538" s="4" t="s">
        <v>228</v>
      </c>
      <c r="P4538" s="3" t="s">
        <v>9255</v>
      </c>
    </row>
    <row r="4539" spans="1:16" ht="31.5" x14ac:dyDescent="0.25">
      <c r="A4539" s="8">
        <v>49775</v>
      </c>
      <c r="B4539" s="8" t="s">
        <v>29</v>
      </c>
      <c r="C4539" s="8" t="s">
        <v>9261</v>
      </c>
      <c r="D4539" s="8" t="s">
        <v>7013</v>
      </c>
      <c r="E4539" s="2">
        <v>938</v>
      </c>
      <c r="F4539" s="2" t="s">
        <v>10</v>
      </c>
      <c r="G4539" s="3" t="s">
        <v>9268</v>
      </c>
      <c r="H4539" s="2">
        <v>10</v>
      </c>
      <c r="I4539" s="11">
        <f>(H4539/E4539)</f>
        <v>1.0660980810234541E-2</v>
      </c>
      <c r="J4539" s="3" t="s">
        <v>7014</v>
      </c>
      <c r="K4539" s="3" t="s">
        <v>7015</v>
      </c>
      <c r="L4539" s="2">
        <v>-1.0426389035758701</v>
      </c>
      <c r="M4539" s="2">
        <v>88.673117635974677</v>
      </c>
      <c r="N4539" s="2" t="s">
        <v>6</v>
      </c>
      <c r="O4539" s="4" t="s">
        <v>9190</v>
      </c>
      <c r="P4539" s="3" t="s">
        <v>9257</v>
      </c>
    </row>
    <row r="4540" spans="1:16" x14ac:dyDescent="0.25">
      <c r="A4540" s="8">
        <v>80976</v>
      </c>
      <c r="B4540" s="8" t="s">
        <v>29</v>
      </c>
      <c r="C4540" s="8" t="s">
        <v>9261</v>
      </c>
      <c r="D4540" s="8" t="s">
        <v>7102</v>
      </c>
      <c r="E4540" s="2">
        <v>938</v>
      </c>
      <c r="F4540" s="2" t="s">
        <v>10</v>
      </c>
      <c r="G4540" s="3" t="s">
        <v>9268</v>
      </c>
      <c r="H4540" s="2">
        <v>4</v>
      </c>
      <c r="I4540" s="11">
        <f>(H4540/E4540)</f>
        <v>4.2643923240938165E-3</v>
      </c>
      <c r="J4540" s="3" t="s">
        <v>2547</v>
      </c>
      <c r="K4540" s="3" t="s">
        <v>2548</v>
      </c>
      <c r="L4540" s="2">
        <v>-1.28972902270473</v>
      </c>
      <c r="M4540" s="2" t="s">
        <v>6</v>
      </c>
      <c r="N4540" s="2" t="s">
        <v>6</v>
      </c>
      <c r="O4540" s="4" t="s">
        <v>9145</v>
      </c>
      <c r="P4540" s="3" t="s">
        <v>9255</v>
      </c>
    </row>
    <row r="4541" spans="1:16" ht="31.5" x14ac:dyDescent="0.25">
      <c r="A4541" s="2">
        <v>78222</v>
      </c>
      <c r="B4541" s="2" t="s">
        <v>29</v>
      </c>
      <c r="C4541" s="8" t="s">
        <v>9261</v>
      </c>
      <c r="D4541" s="2" t="s">
        <v>7091</v>
      </c>
      <c r="E4541" s="2">
        <v>945</v>
      </c>
      <c r="F4541" s="2" t="s">
        <v>10</v>
      </c>
      <c r="G4541" s="3" t="s">
        <v>9268</v>
      </c>
      <c r="H4541" s="2">
        <v>23</v>
      </c>
      <c r="I4541" s="11">
        <f>(H4541/E4541)</f>
        <v>2.433862433862434E-2</v>
      </c>
      <c r="J4541" s="2" t="s">
        <v>2269</v>
      </c>
      <c r="K4541" s="2" t="s">
        <v>2270</v>
      </c>
      <c r="L4541" s="2">
        <v>0.688785237003817</v>
      </c>
      <c r="M4541" s="2" t="s">
        <v>6</v>
      </c>
      <c r="N4541" s="2" t="s">
        <v>6</v>
      </c>
      <c r="O4541" s="4" t="s">
        <v>9172</v>
      </c>
      <c r="P4541" s="3" t="s">
        <v>9257</v>
      </c>
    </row>
    <row r="4542" spans="1:16" ht="31.5" x14ac:dyDescent="0.25">
      <c r="A4542" s="8">
        <v>177138</v>
      </c>
      <c r="B4542" s="8" t="s">
        <v>29</v>
      </c>
      <c r="C4542" s="8" t="s">
        <v>9261</v>
      </c>
      <c r="D4542" s="8" t="s">
        <v>7222</v>
      </c>
      <c r="E4542" s="2">
        <v>960</v>
      </c>
      <c r="F4542" s="2" t="s">
        <v>10</v>
      </c>
      <c r="G4542" s="3" t="s">
        <v>9268</v>
      </c>
      <c r="H4542" s="2">
        <v>17</v>
      </c>
      <c r="I4542" s="11">
        <f>(H4542/E4542)</f>
        <v>1.7708333333333333E-2</v>
      </c>
      <c r="J4542" s="2" t="s">
        <v>6</v>
      </c>
      <c r="K4542" s="2" t="s">
        <v>6</v>
      </c>
      <c r="L4542" s="2">
        <v>0.16259742589440701</v>
      </c>
      <c r="M4542" s="2" t="s">
        <v>6</v>
      </c>
      <c r="N4542" s="2" t="s">
        <v>6</v>
      </c>
      <c r="O4542" s="4" t="s">
        <v>9169</v>
      </c>
      <c r="P4542" s="3" t="s">
        <v>9257</v>
      </c>
    </row>
    <row r="4543" spans="1:16" x14ac:dyDescent="0.25">
      <c r="A4543" s="2">
        <v>156116</v>
      </c>
      <c r="B4543" s="2" t="s">
        <v>29</v>
      </c>
      <c r="C4543" s="8" t="s">
        <v>9261</v>
      </c>
      <c r="D4543" s="2" t="s">
        <v>8703</v>
      </c>
      <c r="E4543" s="2">
        <v>978</v>
      </c>
      <c r="F4543" s="2" t="s">
        <v>10</v>
      </c>
      <c r="G4543" s="3" t="s">
        <v>9268</v>
      </c>
      <c r="H4543" s="2">
        <v>6</v>
      </c>
      <c r="I4543" s="11">
        <f>(H4543/E4543)</f>
        <v>6.1349693251533744E-3</v>
      </c>
      <c r="J4543" s="2" t="s">
        <v>8704</v>
      </c>
      <c r="K4543" s="2" t="s">
        <v>8705</v>
      </c>
      <c r="L4543" s="2">
        <v>0.75641660997179505</v>
      </c>
      <c r="M4543" s="2" t="s">
        <v>6</v>
      </c>
      <c r="N4543" s="2" t="s">
        <v>6</v>
      </c>
      <c r="O4543" s="3" t="s">
        <v>6</v>
      </c>
      <c r="P4543" s="3" t="s">
        <v>9257</v>
      </c>
    </row>
    <row r="4544" spans="1:16" x14ac:dyDescent="0.25">
      <c r="A4544" s="8">
        <v>155820</v>
      </c>
      <c r="B4544" s="8" t="s">
        <v>29</v>
      </c>
      <c r="C4544" s="8" t="s">
        <v>9261</v>
      </c>
      <c r="D4544" s="8" t="s">
        <v>7174</v>
      </c>
      <c r="E4544" s="2">
        <v>979</v>
      </c>
      <c r="F4544" s="2" t="s">
        <v>10</v>
      </c>
      <c r="G4544" s="3" t="s">
        <v>9268</v>
      </c>
      <c r="H4544" s="2">
        <v>7</v>
      </c>
      <c r="I4544" s="11">
        <f>(H4544/E4544)</f>
        <v>7.1501532175689483E-3</v>
      </c>
      <c r="J4544" s="3" t="s">
        <v>7175</v>
      </c>
      <c r="K4544" s="3" t="s">
        <v>7176</v>
      </c>
      <c r="L4544" s="2">
        <v>0.12573267256741699</v>
      </c>
      <c r="M4544" s="2" t="s">
        <v>6</v>
      </c>
      <c r="N4544" s="2" t="s">
        <v>6</v>
      </c>
      <c r="O4544" s="4" t="s">
        <v>228</v>
      </c>
      <c r="P4544" s="3" t="s">
        <v>9257</v>
      </c>
    </row>
    <row r="4545" spans="1:16" ht="31.5" x14ac:dyDescent="0.25">
      <c r="A4545" s="8">
        <v>176907</v>
      </c>
      <c r="B4545" s="8" t="s">
        <v>29</v>
      </c>
      <c r="C4545" s="8" t="s">
        <v>9261</v>
      </c>
      <c r="D4545" s="8" t="s">
        <v>7204</v>
      </c>
      <c r="E4545" s="2">
        <v>1003</v>
      </c>
      <c r="F4545" s="2" t="s">
        <v>10</v>
      </c>
      <c r="G4545" s="3" t="s">
        <v>9268</v>
      </c>
      <c r="H4545" s="2">
        <v>30</v>
      </c>
      <c r="I4545" s="11">
        <f>(H4545/E4545)</f>
        <v>2.991026919242273E-2</v>
      </c>
      <c r="J4545" s="2" t="s">
        <v>6</v>
      </c>
      <c r="K4545" s="2" t="s">
        <v>6</v>
      </c>
      <c r="L4545" s="2">
        <v>-2.6421542667241198</v>
      </c>
      <c r="M4545" s="2" t="s">
        <v>6</v>
      </c>
      <c r="N4545" s="2" t="s">
        <v>6</v>
      </c>
      <c r="O4545" s="4" t="s">
        <v>9161</v>
      </c>
      <c r="P4545" s="3" t="s">
        <v>9257</v>
      </c>
    </row>
    <row r="4546" spans="1:16" x14ac:dyDescent="0.25">
      <c r="A4546" s="8">
        <v>86885</v>
      </c>
      <c r="B4546" s="8" t="s">
        <v>29</v>
      </c>
      <c r="C4546" s="8" t="s">
        <v>9261</v>
      </c>
      <c r="D4546" s="8" t="s">
        <v>7130</v>
      </c>
      <c r="E4546" s="2">
        <v>1104</v>
      </c>
      <c r="F4546" s="2" t="s">
        <v>10</v>
      </c>
      <c r="G4546" s="3" t="s">
        <v>9268</v>
      </c>
      <c r="H4546" s="2">
        <v>1</v>
      </c>
      <c r="I4546" s="11">
        <f>(H4546/E4546)</f>
        <v>9.0579710144927537E-4</v>
      </c>
      <c r="J4546" s="2" t="s">
        <v>6</v>
      </c>
      <c r="K4546" s="2" t="s">
        <v>6</v>
      </c>
      <c r="L4546" s="2">
        <v>-1.3113476988934301</v>
      </c>
      <c r="M4546" s="2">
        <v>67.255149222362334</v>
      </c>
      <c r="N4546" s="2" t="s">
        <v>6</v>
      </c>
      <c r="O4546" s="4" t="s">
        <v>9149</v>
      </c>
      <c r="P4546" s="3" t="s">
        <v>9257</v>
      </c>
    </row>
    <row r="4547" spans="1:16" x14ac:dyDescent="0.25">
      <c r="A4547" s="8">
        <v>198674</v>
      </c>
      <c r="B4547" s="8" t="s">
        <v>29</v>
      </c>
      <c r="C4547" s="8" t="s">
        <v>9261</v>
      </c>
      <c r="D4547" s="8" t="s">
        <v>7330</v>
      </c>
      <c r="E4547" s="2">
        <v>1120</v>
      </c>
      <c r="F4547" s="2" t="s">
        <v>10</v>
      </c>
      <c r="G4547" s="3" t="s">
        <v>9268</v>
      </c>
      <c r="H4547" s="2">
        <v>3</v>
      </c>
      <c r="I4547" s="11">
        <f>(H4547/E4547)</f>
        <v>2.6785714285714286E-3</v>
      </c>
      <c r="J4547" s="3" t="s">
        <v>7331</v>
      </c>
      <c r="K4547" s="3" t="s">
        <v>7332</v>
      </c>
      <c r="L4547" s="2">
        <v>0.381374978250133</v>
      </c>
      <c r="M4547" s="2" t="s">
        <v>6</v>
      </c>
      <c r="N4547" s="2" t="s">
        <v>6</v>
      </c>
      <c r="O4547" s="4" t="s">
        <v>9145</v>
      </c>
      <c r="P4547" s="3" t="s">
        <v>9257</v>
      </c>
    </row>
    <row r="4548" spans="1:16" x14ac:dyDescent="0.25">
      <c r="A4548" s="8">
        <v>208547</v>
      </c>
      <c r="B4548" s="8" t="s">
        <v>29</v>
      </c>
      <c r="C4548" s="8" t="s">
        <v>9261</v>
      </c>
      <c r="D4548" s="8" t="s">
        <v>7363</v>
      </c>
      <c r="E4548" s="2">
        <v>1153</v>
      </c>
      <c r="F4548" s="2" t="s">
        <v>10</v>
      </c>
      <c r="G4548" s="3" t="s">
        <v>9268</v>
      </c>
      <c r="H4548" s="2">
        <v>11</v>
      </c>
      <c r="I4548" s="11">
        <f>(H4548/E4548)</f>
        <v>9.5403295750216832E-3</v>
      </c>
      <c r="J4548" s="3" t="s">
        <v>7364</v>
      </c>
      <c r="K4548" s="3" t="s">
        <v>7365</v>
      </c>
      <c r="L4548" s="2">
        <v>-1.18722521673718</v>
      </c>
      <c r="M4548" s="2">
        <v>91.455746850492716</v>
      </c>
      <c r="N4548" s="2" t="s">
        <v>6</v>
      </c>
      <c r="O4548" s="4" t="s">
        <v>9147</v>
      </c>
      <c r="P4548" s="3" t="s">
        <v>9257</v>
      </c>
    </row>
    <row r="4549" spans="1:16" x14ac:dyDescent="0.25">
      <c r="A4549" s="8">
        <v>177545</v>
      </c>
      <c r="B4549" s="8" t="s">
        <v>29</v>
      </c>
      <c r="C4549" s="8" t="s">
        <v>9261</v>
      </c>
      <c r="D4549" s="8" t="s">
        <v>7262</v>
      </c>
      <c r="E4549" s="2">
        <v>1158</v>
      </c>
      <c r="F4549" s="2" t="s">
        <v>10</v>
      </c>
      <c r="G4549" s="3" t="s">
        <v>9268</v>
      </c>
      <c r="H4549" s="2">
        <v>30</v>
      </c>
      <c r="I4549" s="11">
        <f>(H4549/E4549)</f>
        <v>2.5906735751295335E-2</v>
      </c>
      <c r="J4549" s="2" t="s">
        <v>6</v>
      </c>
      <c r="K4549" s="2" t="s">
        <v>6</v>
      </c>
      <c r="L4549" s="2">
        <v>0.66019129778374297</v>
      </c>
      <c r="M4549" s="2">
        <v>107.67449998654068</v>
      </c>
      <c r="N4549" s="2" t="s">
        <v>6</v>
      </c>
      <c r="O4549" s="4" t="s">
        <v>9145</v>
      </c>
      <c r="P4549" s="3" t="s">
        <v>9255</v>
      </c>
    </row>
    <row r="4550" spans="1:16" x14ac:dyDescent="0.25">
      <c r="A4550" s="8">
        <v>177299</v>
      </c>
      <c r="B4550" s="8" t="s">
        <v>29</v>
      </c>
      <c r="C4550" s="8" t="s">
        <v>9261</v>
      </c>
      <c r="D4550" s="8" t="s">
        <v>7232</v>
      </c>
      <c r="E4550" s="2">
        <v>1169</v>
      </c>
      <c r="F4550" s="2" t="s">
        <v>10</v>
      </c>
      <c r="G4550" s="3" t="s">
        <v>9268</v>
      </c>
      <c r="H4550" s="2">
        <v>20</v>
      </c>
      <c r="I4550" s="11">
        <f>(H4550/E4550)</f>
        <v>1.7108639863130881E-2</v>
      </c>
      <c r="J4550" s="3" t="s">
        <v>7233</v>
      </c>
      <c r="K4550" s="3" t="s">
        <v>7234</v>
      </c>
      <c r="L4550" s="2">
        <v>0.59572067448941501</v>
      </c>
      <c r="M4550" s="2" t="s">
        <v>6</v>
      </c>
      <c r="N4550" s="2" t="s">
        <v>6</v>
      </c>
      <c r="O4550" s="4" t="s">
        <v>228</v>
      </c>
      <c r="P4550" s="3" t="s">
        <v>9255</v>
      </c>
    </row>
    <row r="4551" spans="1:16" x14ac:dyDescent="0.25">
      <c r="A4551" s="8">
        <v>31880</v>
      </c>
      <c r="B4551" s="8" t="s">
        <v>29</v>
      </c>
      <c r="C4551" s="8" t="s">
        <v>9261</v>
      </c>
      <c r="D4551" s="8" t="s">
        <v>6990</v>
      </c>
      <c r="E4551" s="2">
        <v>1206</v>
      </c>
      <c r="F4551" s="2" t="s">
        <v>10</v>
      </c>
      <c r="G4551" s="3" t="s">
        <v>9268</v>
      </c>
      <c r="H4551" s="2">
        <v>9</v>
      </c>
      <c r="I4551" s="11">
        <f>(H4551/E4551)</f>
        <v>7.462686567164179E-3</v>
      </c>
      <c r="J4551" s="3" t="s">
        <v>6991</v>
      </c>
      <c r="K4551" s="3" t="s">
        <v>6992</v>
      </c>
      <c r="L4551" s="2">
        <v>-1.80757987517817</v>
      </c>
      <c r="M4551" s="2">
        <v>117.83247168338414</v>
      </c>
      <c r="N4551" s="2" t="s">
        <v>6</v>
      </c>
      <c r="O4551" s="4" t="s">
        <v>9145</v>
      </c>
      <c r="P4551" s="3" t="s">
        <v>9255</v>
      </c>
    </row>
    <row r="4552" spans="1:16" x14ac:dyDescent="0.25">
      <c r="A4552" s="8">
        <v>204389</v>
      </c>
      <c r="B4552" s="8" t="s">
        <v>29</v>
      </c>
      <c r="C4552" s="8" t="s">
        <v>9261</v>
      </c>
      <c r="D4552" s="8" t="s">
        <v>7340</v>
      </c>
      <c r="E4552" s="2">
        <v>1223</v>
      </c>
      <c r="F4552" s="2" t="s">
        <v>10</v>
      </c>
      <c r="G4552" s="3" t="s">
        <v>9268</v>
      </c>
      <c r="H4552" s="2">
        <v>7</v>
      </c>
      <c r="I4552" s="11">
        <f>(H4552/E4552)</f>
        <v>5.7236304170073587E-3</v>
      </c>
      <c r="J4552" s="3" t="s">
        <v>7341</v>
      </c>
      <c r="K4552" s="3" t="s">
        <v>7342</v>
      </c>
      <c r="L4552" s="2">
        <v>-1.0724567321798699</v>
      </c>
      <c r="M4552" s="2" t="s">
        <v>6</v>
      </c>
      <c r="N4552" s="2" t="s">
        <v>6</v>
      </c>
      <c r="O4552" s="4" t="s">
        <v>9151</v>
      </c>
      <c r="P4552" s="3" t="s">
        <v>9257</v>
      </c>
    </row>
    <row r="4553" spans="1:16" ht="31.5" x14ac:dyDescent="0.25">
      <c r="A4553" s="8">
        <v>177552</v>
      </c>
      <c r="B4553" s="8" t="s">
        <v>29</v>
      </c>
      <c r="C4553" s="8" t="s">
        <v>9261</v>
      </c>
      <c r="D4553" s="8" t="s">
        <v>7264</v>
      </c>
      <c r="E4553" s="2">
        <v>1241</v>
      </c>
      <c r="F4553" s="2" t="s">
        <v>10</v>
      </c>
      <c r="G4553" s="3" t="s">
        <v>9268</v>
      </c>
      <c r="H4553" s="2">
        <v>49</v>
      </c>
      <c r="I4553" s="11">
        <f>(H4553/E4553)</f>
        <v>3.9484286865431102E-2</v>
      </c>
      <c r="J4553" s="3" t="s">
        <v>7265</v>
      </c>
      <c r="K4553" s="3" t="s">
        <v>7266</v>
      </c>
      <c r="L4553" s="2">
        <v>3.8108322404419299</v>
      </c>
      <c r="M4553" s="2" t="s">
        <v>6</v>
      </c>
      <c r="N4553" s="2" t="s">
        <v>6</v>
      </c>
      <c r="O4553" s="4" t="s">
        <v>9163</v>
      </c>
      <c r="P4553" s="3" t="s">
        <v>9257</v>
      </c>
    </row>
    <row r="4554" spans="1:16" x14ac:dyDescent="0.25">
      <c r="A4554" s="8">
        <v>177569</v>
      </c>
      <c r="B4554" s="8" t="s">
        <v>29</v>
      </c>
      <c r="C4554" s="8" t="s">
        <v>9261</v>
      </c>
      <c r="D4554" s="8" t="s">
        <v>7272</v>
      </c>
      <c r="E4554" s="2">
        <v>1273</v>
      </c>
      <c r="F4554" s="2" t="s">
        <v>10</v>
      </c>
      <c r="G4554" s="3" t="s">
        <v>9268</v>
      </c>
      <c r="H4554" s="2">
        <v>33</v>
      </c>
      <c r="I4554" s="11">
        <f>(H4554/E4554)</f>
        <v>2.5923016496465043E-2</v>
      </c>
      <c r="J4554" s="2" t="s">
        <v>6</v>
      </c>
      <c r="K4554" s="2" t="s">
        <v>6</v>
      </c>
      <c r="L4554" s="2" t="s">
        <v>121</v>
      </c>
      <c r="M4554" s="2" t="s">
        <v>6</v>
      </c>
      <c r="N4554" s="2" t="s">
        <v>6</v>
      </c>
      <c r="O4554" s="4" t="s">
        <v>9145</v>
      </c>
      <c r="P4554" s="3" t="s">
        <v>9256</v>
      </c>
    </row>
    <row r="4555" spans="1:16" x14ac:dyDescent="0.25">
      <c r="A4555" s="8">
        <v>204465</v>
      </c>
      <c r="B4555" s="8" t="s">
        <v>29</v>
      </c>
      <c r="C4555" s="8" t="s">
        <v>9261</v>
      </c>
      <c r="D4555" s="8" t="s">
        <v>7345</v>
      </c>
      <c r="E4555" s="2">
        <v>1371</v>
      </c>
      <c r="F4555" s="2" t="s">
        <v>10</v>
      </c>
      <c r="G4555" s="3" t="s">
        <v>9268</v>
      </c>
      <c r="H4555" s="2">
        <v>14</v>
      </c>
      <c r="I4555" s="11">
        <f>(H4555/E4555)</f>
        <v>1.0211524434719184E-2</v>
      </c>
      <c r="J4555" s="3" t="s">
        <v>7346</v>
      </c>
      <c r="K4555" s="3" t="s">
        <v>7347</v>
      </c>
      <c r="L4555" s="2">
        <v>-3.8841914888654601</v>
      </c>
      <c r="M4555" s="2">
        <v>215.34899997308136</v>
      </c>
      <c r="N4555" s="2" t="s">
        <v>6</v>
      </c>
      <c r="O4555" s="4" t="s">
        <v>9145</v>
      </c>
      <c r="P4555" s="3" t="s">
        <v>9255</v>
      </c>
    </row>
    <row r="4556" spans="1:16" x14ac:dyDescent="0.25">
      <c r="A4556" s="8">
        <v>177412</v>
      </c>
      <c r="B4556" s="8" t="s">
        <v>29</v>
      </c>
      <c r="C4556" s="8" t="s">
        <v>9261</v>
      </c>
      <c r="D4556" s="8" t="s">
        <v>7247</v>
      </c>
      <c r="E4556" s="2">
        <v>1405</v>
      </c>
      <c r="F4556" s="2" t="s">
        <v>10</v>
      </c>
      <c r="G4556" s="3" t="s">
        <v>9268</v>
      </c>
      <c r="H4556" s="2">
        <v>19</v>
      </c>
      <c r="I4556" s="11">
        <f>(H4556/E4556)</f>
        <v>1.3523131672597865E-2</v>
      </c>
      <c r="J4556" s="3" t="s">
        <v>7248</v>
      </c>
      <c r="K4556" s="3" t="s">
        <v>7249</v>
      </c>
      <c r="L4556" s="2">
        <v>-1.3957211426609</v>
      </c>
      <c r="M4556" s="2" t="s">
        <v>6</v>
      </c>
      <c r="N4556" s="2" t="s">
        <v>6</v>
      </c>
      <c r="O4556" s="4" t="s">
        <v>9146</v>
      </c>
      <c r="P4556" s="3" t="s">
        <v>9257</v>
      </c>
    </row>
    <row r="4557" spans="1:16" x14ac:dyDescent="0.25">
      <c r="A4557" s="8">
        <v>198667</v>
      </c>
      <c r="B4557" s="8" t="s">
        <v>29</v>
      </c>
      <c r="C4557" s="8" t="s">
        <v>9261</v>
      </c>
      <c r="D4557" s="8" t="s">
        <v>7327</v>
      </c>
      <c r="E4557" s="2">
        <v>1417</v>
      </c>
      <c r="F4557" s="2" t="s">
        <v>10</v>
      </c>
      <c r="G4557" s="3" t="s">
        <v>9268</v>
      </c>
      <c r="H4557" s="2">
        <v>18</v>
      </c>
      <c r="I4557" s="11">
        <f>(H4557/E4557)</f>
        <v>1.2702893436838392E-2</v>
      </c>
      <c r="J4557" s="3" t="s">
        <v>7328</v>
      </c>
      <c r="K4557" s="3" t="s">
        <v>7329</v>
      </c>
      <c r="L4557" s="2">
        <v>0.67225992660460099</v>
      </c>
      <c r="M4557" s="2">
        <v>134.92545368683801</v>
      </c>
      <c r="N4557" s="2" t="s">
        <v>6</v>
      </c>
      <c r="O4557" s="4" t="s">
        <v>9149</v>
      </c>
      <c r="P4557" s="3" t="s">
        <v>9257</v>
      </c>
    </row>
    <row r="4558" spans="1:16" x14ac:dyDescent="0.25">
      <c r="A4558" s="8">
        <v>177623</v>
      </c>
      <c r="B4558" s="8" t="s">
        <v>29</v>
      </c>
      <c r="C4558" s="8" t="s">
        <v>9261</v>
      </c>
      <c r="D4558" s="8" t="s">
        <v>7286</v>
      </c>
      <c r="E4558" s="2">
        <v>1605</v>
      </c>
      <c r="F4558" s="2" t="s">
        <v>10</v>
      </c>
      <c r="G4558" s="3" t="s">
        <v>9268</v>
      </c>
      <c r="H4558" s="2">
        <v>36</v>
      </c>
      <c r="I4558" s="11">
        <f>(H4558/E4558)</f>
        <v>2.2429906542056073E-2</v>
      </c>
      <c r="J4558" s="3" t="s">
        <v>1391</v>
      </c>
      <c r="K4558" s="3" t="s">
        <v>1392</v>
      </c>
      <c r="L4558" s="2">
        <v>-0.197744019649261</v>
      </c>
      <c r="M4558" s="2" t="s">
        <v>6</v>
      </c>
      <c r="N4558" s="2" t="s">
        <v>6</v>
      </c>
      <c r="O4558" s="4" t="s">
        <v>228</v>
      </c>
      <c r="P4558" s="3" t="s">
        <v>9255</v>
      </c>
    </row>
    <row r="4559" spans="1:16" x14ac:dyDescent="0.25">
      <c r="A4559" s="8">
        <v>51786</v>
      </c>
      <c r="B4559" s="8" t="s">
        <v>29</v>
      </c>
      <c r="C4559" s="8" t="s">
        <v>9261</v>
      </c>
      <c r="D4559" s="8" t="s">
        <v>7030</v>
      </c>
      <c r="E4559" s="2">
        <v>1681</v>
      </c>
      <c r="F4559" s="2" t="s">
        <v>10</v>
      </c>
      <c r="G4559" s="3" t="s">
        <v>9268</v>
      </c>
      <c r="H4559" s="2">
        <v>19</v>
      </c>
      <c r="I4559" s="11">
        <f>(H4559/E4559)</f>
        <v>1.1302795954788817E-2</v>
      </c>
      <c r="J4559" s="3" t="s">
        <v>7031</v>
      </c>
      <c r="K4559" s="3" t="s">
        <v>7032</v>
      </c>
      <c r="L4559" s="2">
        <v>-0.39429754029978198</v>
      </c>
      <c r="M4559" s="2">
        <v>166.85437784173862</v>
      </c>
      <c r="N4559" s="2" t="s">
        <v>6</v>
      </c>
      <c r="O4559" s="4" t="s">
        <v>9146</v>
      </c>
      <c r="P4559" s="3" t="s">
        <v>9255</v>
      </c>
    </row>
    <row r="4560" spans="1:16" x14ac:dyDescent="0.25">
      <c r="A4560" s="8">
        <v>20039</v>
      </c>
      <c r="B4560" s="8" t="s">
        <v>29</v>
      </c>
      <c r="C4560" s="8" t="s">
        <v>9261</v>
      </c>
      <c r="D4560" s="8" t="s">
        <v>6962</v>
      </c>
      <c r="E4560" s="2">
        <v>1759</v>
      </c>
      <c r="F4560" s="2" t="s">
        <v>10</v>
      </c>
      <c r="G4560" s="3" t="s">
        <v>9268</v>
      </c>
      <c r="H4560" s="2">
        <v>29</v>
      </c>
      <c r="I4560" s="11">
        <f>(H4560/E4560)</f>
        <v>1.6486640136441161E-2</v>
      </c>
      <c r="J4560" s="3" t="s">
        <v>3414</v>
      </c>
      <c r="K4560" s="3" t="s">
        <v>3415</v>
      </c>
      <c r="L4560" s="2">
        <v>10.5451049864984</v>
      </c>
      <c r="M4560" s="2" t="s">
        <v>6</v>
      </c>
      <c r="N4560" s="2" t="s">
        <v>6</v>
      </c>
      <c r="O4560" s="4" t="s">
        <v>9146</v>
      </c>
      <c r="P4560" s="3" t="s">
        <v>9255</v>
      </c>
    </row>
    <row r="4561" spans="1:16" x14ac:dyDescent="0.25">
      <c r="A4561" s="8">
        <v>104048</v>
      </c>
      <c r="B4561" s="8" t="s">
        <v>29</v>
      </c>
      <c r="C4561" s="8" t="s">
        <v>9261</v>
      </c>
      <c r="D4561" s="8" t="s">
        <v>7146</v>
      </c>
      <c r="E4561" s="2">
        <v>1817</v>
      </c>
      <c r="F4561" s="2" t="s">
        <v>10</v>
      </c>
      <c r="G4561" s="3" t="s">
        <v>9268</v>
      </c>
      <c r="H4561" s="2">
        <v>16</v>
      </c>
      <c r="I4561" s="11">
        <f>(H4561/E4561)</f>
        <v>8.8057237204182716E-3</v>
      </c>
      <c r="J4561" s="3" t="s">
        <v>7147</v>
      </c>
      <c r="K4561" s="3" t="s">
        <v>7148</v>
      </c>
      <c r="L4561" s="2">
        <v>-0.60041758809714496</v>
      </c>
      <c r="M4561" s="2" t="s">
        <v>6</v>
      </c>
      <c r="N4561" s="2" t="s">
        <v>6</v>
      </c>
      <c r="O4561" s="4" t="s">
        <v>9149</v>
      </c>
      <c r="P4561" s="3" t="s">
        <v>9257</v>
      </c>
    </row>
    <row r="4562" spans="1:16" x14ac:dyDescent="0.25">
      <c r="A4562" s="8">
        <v>177558</v>
      </c>
      <c r="B4562" s="8" t="s">
        <v>29</v>
      </c>
      <c r="C4562" s="8" t="s">
        <v>9261</v>
      </c>
      <c r="D4562" s="8" t="s">
        <v>7269</v>
      </c>
      <c r="E4562" s="2">
        <v>1859</v>
      </c>
      <c r="F4562" s="2" t="s">
        <v>10</v>
      </c>
      <c r="G4562" s="3" t="s">
        <v>9268</v>
      </c>
      <c r="H4562" s="2">
        <v>54</v>
      </c>
      <c r="I4562" s="11">
        <f>(H4562/E4562)</f>
        <v>2.9047875201721356E-2</v>
      </c>
      <c r="J4562" s="2" t="s">
        <v>6</v>
      </c>
      <c r="K4562" s="2" t="s">
        <v>6</v>
      </c>
      <c r="L4562" s="2" t="s">
        <v>121</v>
      </c>
      <c r="M4562" s="2" t="s">
        <v>6</v>
      </c>
      <c r="N4562" s="2" t="s">
        <v>6</v>
      </c>
      <c r="O4562" s="4" t="s">
        <v>9145</v>
      </c>
      <c r="P4562" s="3" t="s">
        <v>9256</v>
      </c>
    </row>
    <row r="4563" spans="1:16" x14ac:dyDescent="0.25">
      <c r="A4563" s="8">
        <v>177489</v>
      </c>
      <c r="B4563" s="8" t="s">
        <v>29</v>
      </c>
      <c r="C4563" s="8" t="s">
        <v>9261</v>
      </c>
      <c r="D4563" s="8" t="s">
        <v>7254</v>
      </c>
      <c r="E4563" s="2">
        <v>1926</v>
      </c>
      <c r="F4563" s="2" t="s">
        <v>10</v>
      </c>
      <c r="G4563" s="3" t="s">
        <v>9268</v>
      </c>
      <c r="H4563" s="2">
        <v>43</v>
      </c>
      <c r="I4563" s="11">
        <f>(H4563/E4563)</f>
        <v>2.232606438213915E-2</v>
      </c>
      <c r="J4563" s="2" t="s">
        <v>6</v>
      </c>
      <c r="K4563" s="2" t="s">
        <v>6</v>
      </c>
      <c r="L4563" s="2" t="s">
        <v>121</v>
      </c>
      <c r="M4563" s="2" t="s">
        <v>6</v>
      </c>
      <c r="N4563" s="2" t="s">
        <v>6</v>
      </c>
      <c r="O4563" s="4" t="s">
        <v>9153</v>
      </c>
      <c r="P4563" s="3" t="s">
        <v>9257</v>
      </c>
    </row>
    <row r="4564" spans="1:16" hidden="1" x14ac:dyDescent="0.25">
      <c r="A4564" s="8">
        <v>209427</v>
      </c>
      <c r="B4564" s="8" t="s">
        <v>7422</v>
      </c>
      <c r="C4564" s="8" t="s">
        <v>9262</v>
      </c>
      <c r="D4564" s="8" t="s">
        <v>7423</v>
      </c>
      <c r="E4564" s="2">
        <v>133</v>
      </c>
      <c r="F4564" s="2" t="s">
        <v>10</v>
      </c>
      <c r="G4564" s="2"/>
      <c r="H4564" s="2">
        <v>1</v>
      </c>
      <c r="I4564" s="2"/>
      <c r="J4564" s="2" t="s">
        <v>6</v>
      </c>
      <c r="K4564" s="2" t="s">
        <v>6</v>
      </c>
      <c r="L4564" s="2" t="s">
        <v>121</v>
      </c>
      <c r="M4564" s="2" t="s">
        <v>6</v>
      </c>
      <c r="N4564" s="2" t="s">
        <v>6</v>
      </c>
      <c r="O4564" s="4" t="s">
        <v>9146</v>
      </c>
      <c r="P4564" s="3" t="s">
        <v>9256</v>
      </c>
    </row>
    <row r="4565" spans="1:16" x14ac:dyDescent="0.25">
      <c r="A4565" s="8">
        <v>178080</v>
      </c>
      <c r="B4565" s="8" t="s">
        <v>32</v>
      </c>
      <c r="C4565" s="8" t="s">
        <v>9261</v>
      </c>
      <c r="D4565" s="8" t="s">
        <v>7756</v>
      </c>
      <c r="E4565" s="2">
        <v>59</v>
      </c>
      <c r="F4565" s="2" t="s">
        <v>10</v>
      </c>
      <c r="G4565" s="3" t="s">
        <v>9268</v>
      </c>
      <c r="H4565" s="2">
        <v>0</v>
      </c>
      <c r="I4565" s="11">
        <f>(H4565/E4565)</f>
        <v>0</v>
      </c>
      <c r="J4565" s="2" t="s">
        <v>6</v>
      </c>
      <c r="K4565" s="2" t="s">
        <v>6</v>
      </c>
      <c r="L4565" s="2" t="s">
        <v>121</v>
      </c>
      <c r="M4565" s="2" t="s">
        <v>6</v>
      </c>
      <c r="N4565" s="2" t="s">
        <v>6</v>
      </c>
      <c r="O4565" s="4" t="s">
        <v>9155</v>
      </c>
      <c r="P4565" s="3" t="s">
        <v>9256</v>
      </c>
    </row>
    <row r="4566" spans="1:16" x14ac:dyDescent="0.25">
      <c r="A4566" s="8">
        <v>103839</v>
      </c>
      <c r="B4566" s="8" t="s">
        <v>32</v>
      </c>
      <c r="C4566" s="8" t="s">
        <v>9261</v>
      </c>
      <c r="D4566" s="8" t="s">
        <v>7635</v>
      </c>
      <c r="E4566" s="2">
        <v>62</v>
      </c>
      <c r="F4566" s="2" t="s">
        <v>10</v>
      </c>
      <c r="G4566" s="3" t="s">
        <v>9268</v>
      </c>
      <c r="H4566" s="2">
        <v>0</v>
      </c>
      <c r="I4566" s="11">
        <f>(H4566/E4566)</f>
        <v>0</v>
      </c>
      <c r="J4566" s="3" t="s">
        <v>7636</v>
      </c>
      <c r="K4566" s="3" t="s">
        <v>7637</v>
      </c>
      <c r="L4566" s="2">
        <v>-0.34373172228393301</v>
      </c>
      <c r="M4566" s="2" t="s">
        <v>6</v>
      </c>
      <c r="N4566" s="2" t="s">
        <v>6</v>
      </c>
      <c r="O4566" s="4" t="s">
        <v>228</v>
      </c>
      <c r="P4566" s="3" t="s">
        <v>9255</v>
      </c>
    </row>
    <row r="4567" spans="1:16" x14ac:dyDescent="0.25">
      <c r="A4567" s="8">
        <v>34810</v>
      </c>
      <c r="B4567" s="8" t="s">
        <v>32</v>
      </c>
      <c r="C4567" s="8" t="s">
        <v>9261</v>
      </c>
      <c r="D4567" s="8" t="s">
        <v>7458</v>
      </c>
      <c r="E4567" s="2">
        <v>63</v>
      </c>
      <c r="F4567" s="2" t="s">
        <v>10</v>
      </c>
      <c r="G4567" s="3" t="s">
        <v>9268</v>
      </c>
      <c r="H4567" s="2">
        <v>1</v>
      </c>
      <c r="I4567" s="11">
        <f>(H4567/E4567)</f>
        <v>1.5873015873015872E-2</v>
      </c>
      <c r="J4567" s="2" t="s">
        <v>6</v>
      </c>
      <c r="K4567" s="2" t="s">
        <v>6</v>
      </c>
      <c r="L4567" s="2" t="s">
        <v>121</v>
      </c>
      <c r="M4567" s="2" t="s">
        <v>6</v>
      </c>
      <c r="N4567" s="2" t="s">
        <v>6</v>
      </c>
      <c r="O4567" s="4" t="s">
        <v>228</v>
      </c>
      <c r="P4567" s="3" t="s">
        <v>9255</v>
      </c>
    </row>
    <row r="4568" spans="1:16" x14ac:dyDescent="0.25">
      <c r="A4568" s="8">
        <v>178252</v>
      </c>
      <c r="B4568" s="8" t="s">
        <v>32</v>
      </c>
      <c r="C4568" s="8" t="s">
        <v>9261</v>
      </c>
      <c r="D4568" s="8" t="s">
        <v>7767</v>
      </c>
      <c r="E4568" s="2">
        <v>63</v>
      </c>
      <c r="F4568" s="2" t="s">
        <v>10</v>
      </c>
      <c r="G4568" s="3" t="s">
        <v>9268</v>
      </c>
      <c r="H4568" s="2">
        <v>0</v>
      </c>
      <c r="I4568" s="11">
        <f>(H4568/E4568)</f>
        <v>0</v>
      </c>
      <c r="J4568" s="2" t="s">
        <v>6</v>
      </c>
      <c r="K4568" s="2" t="s">
        <v>6</v>
      </c>
      <c r="L4568" s="2" t="s">
        <v>121</v>
      </c>
      <c r="M4568" s="2" t="s">
        <v>6</v>
      </c>
      <c r="N4568" s="2" t="s">
        <v>6</v>
      </c>
      <c r="O4568" s="3" t="s">
        <v>6</v>
      </c>
      <c r="P4568" s="3" t="s">
        <v>9256</v>
      </c>
    </row>
    <row r="4569" spans="1:16" x14ac:dyDescent="0.25">
      <c r="A4569" s="8">
        <v>212308</v>
      </c>
      <c r="B4569" s="8" t="s">
        <v>32</v>
      </c>
      <c r="C4569" s="8" t="s">
        <v>9261</v>
      </c>
      <c r="D4569" s="8" t="s">
        <v>7898</v>
      </c>
      <c r="E4569" s="2">
        <v>63</v>
      </c>
      <c r="F4569" s="2" t="s">
        <v>10</v>
      </c>
      <c r="G4569" s="3" t="s">
        <v>9268</v>
      </c>
      <c r="H4569" s="2">
        <v>3</v>
      </c>
      <c r="I4569" s="11">
        <f>(H4569/E4569)</f>
        <v>4.7619047619047616E-2</v>
      </c>
      <c r="J4569" s="2" t="s">
        <v>6</v>
      </c>
      <c r="K4569" s="2" t="s">
        <v>6</v>
      </c>
      <c r="L4569" s="2">
        <v>1.95151109231811</v>
      </c>
      <c r="M4569" s="2" t="s">
        <v>6</v>
      </c>
      <c r="N4569" s="2" t="s">
        <v>6</v>
      </c>
      <c r="O4569" s="4" t="s">
        <v>9149</v>
      </c>
      <c r="P4569" s="3" t="s">
        <v>9256</v>
      </c>
    </row>
    <row r="4570" spans="1:16" x14ac:dyDescent="0.25">
      <c r="A4570" s="8">
        <v>177958</v>
      </c>
      <c r="B4570" s="8" t="s">
        <v>32</v>
      </c>
      <c r="C4570" s="8" t="s">
        <v>9261</v>
      </c>
      <c r="D4570" s="8" t="s">
        <v>7751</v>
      </c>
      <c r="E4570" s="2">
        <v>70</v>
      </c>
      <c r="F4570" s="2" t="s">
        <v>10</v>
      </c>
      <c r="G4570" s="3" t="s">
        <v>9268</v>
      </c>
      <c r="H4570" s="2">
        <v>2</v>
      </c>
      <c r="I4570" s="11">
        <f>(H4570/E4570)</f>
        <v>2.8571428571428571E-2</v>
      </c>
      <c r="J4570" s="2" t="s">
        <v>6</v>
      </c>
      <c r="K4570" s="2" t="s">
        <v>6</v>
      </c>
      <c r="L4570" s="2" t="s">
        <v>121</v>
      </c>
      <c r="M4570" s="2" t="s">
        <v>6</v>
      </c>
      <c r="N4570" s="2" t="s">
        <v>6</v>
      </c>
      <c r="O4570" s="4" t="s">
        <v>9147</v>
      </c>
      <c r="P4570" s="3" t="s">
        <v>9256</v>
      </c>
    </row>
    <row r="4571" spans="1:16" x14ac:dyDescent="0.25">
      <c r="A4571" s="8">
        <v>34995</v>
      </c>
      <c r="B4571" s="8" t="s">
        <v>32</v>
      </c>
      <c r="C4571" s="8" t="s">
        <v>9261</v>
      </c>
      <c r="D4571" s="8" t="s">
        <v>7464</v>
      </c>
      <c r="E4571" s="2">
        <v>72</v>
      </c>
      <c r="F4571" s="2" t="s">
        <v>10</v>
      </c>
      <c r="G4571" s="3" t="s">
        <v>9268</v>
      </c>
      <c r="H4571" s="2">
        <v>0</v>
      </c>
      <c r="I4571" s="11">
        <f>(H4571/E4571)</f>
        <v>0</v>
      </c>
      <c r="J4571" s="3" t="s">
        <v>5241</v>
      </c>
      <c r="K4571" s="3" t="s">
        <v>5242</v>
      </c>
      <c r="L4571" s="2">
        <v>2.3854138167465901</v>
      </c>
      <c r="M4571" s="2" t="s">
        <v>6</v>
      </c>
      <c r="N4571" s="2" t="s">
        <v>6</v>
      </c>
      <c r="O4571" s="4" t="s">
        <v>9152</v>
      </c>
      <c r="P4571" s="3" t="s">
        <v>9255</v>
      </c>
    </row>
    <row r="4572" spans="1:16" x14ac:dyDescent="0.25">
      <c r="A4572" s="8">
        <v>178365</v>
      </c>
      <c r="B4572" s="8" t="s">
        <v>32</v>
      </c>
      <c r="C4572" s="8" t="s">
        <v>9261</v>
      </c>
      <c r="D4572" s="8" t="s">
        <v>7777</v>
      </c>
      <c r="E4572" s="2">
        <v>73</v>
      </c>
      <c r="F4572" s="2" t="s">
        <v>10</v>
      </c>
      <c r="G4572" s="3" t="s">
        <v>9268</v>
      </c>
      <c r="H4572" s="2">
        <v>2</v>
      </c>
      <c r="I4572" s="11">
        <f>(H4572/E4572)</f>
        <v>2.7397260273972601E-2</v>
      </c>
      <c r="J4572" s="2" t="s">
        <v>6</v>
      </c>
      <c r="K4572" s="2" t="s">
        <v>6</v>
      </c>
      <c r="L4572" s="2">
        <v>-1.24381644948462</v>
      </c>
      <c r="M4572" s="2" t="s">
        <v>6</v>
      </c>
      <c r="N4572" s="2" t="s">
        <v>6</v>
      </c>
      <c r="O4572" s="4" t="s">
        <v>9145</v>
      </c>
      <c r="P4572" s="3" t="s">
        <v>9256</v>
      </c>
    </row>
    <row r="4573" spans="1:16" x14ac:dyDescent="0.25">
      <c r="A4573" s="8">
        <v>208858</v>
      </c>
      <c r="B4573" s="8" t="s">
        <v>32</v>
      </c>
      <c r="C4573" s="8" t="s">
        <v>9261</v>
      </c>
      <c r="D4573" s="8" t="s">
        <v>7873</v>
      </c>
      <c r="E4573" s="2">
        <v>74</v>
      </c>
      <c r="F4573" s="2" t="s">
        <v>10</v>
      </c>
      <c r="G4573" s="3" t="s">
        <v>9268</v>
      </c>
      <c r="H4573" s="2">
        <v>5</v>
      </c>
      <c r="I4573" s="11">
        <f>(H4573/E4573)</f>
        <v>6.7567567567567571E-2</v>
      </c>
      <c r="J4573" s="2" t="s">
        <v>6</v>
      </c>
      <c r="K4573" s="2" t="s">
        <v>6</v>
      </c>
      <c r="L4573" s="2" t="s">
        <v>121</v>
      </c>
      <c r="M4573" s="2" t="s">
        <v>6</v>
      </c>
      <c r="N4573" s="2" t="s">
        <v>6</v>
      </c>
      <c r="O4573" s="4" t="s">
        <v>9146</v>
      </c>
      <c r="P4573" s="3" t="s">
        <v>9256</v>
      </c>
    </row>
    <row r="4574" spans="1:16" x14ac:dyDescent="0.25">
      <c r="A4574" s="2">
        <v>124983</v>
      </c>
      <c r="B4574" s="2" t="s">
        <v>32</v>
      </c>
      <c r="C4574" s="8" t="s">
        <v>9261</v>
      </c>
      <c r="D4574" s="2" t="s">
        <v>8624</v>
      </c>
      <c r="E4574" s="2">
        <v>76</v>
      </c>
      <c r="F4574" s="2" t="s">
        <v>10</v>
      </c>
      <c r="G4574" s="3" t="s">
        <v>9268</v>
      </c>
      <c r="H4574" s="2">
        <v>1</v>
      </c>
      <c r="I4574" s="11">
        <f>(H4574/E4574)</f>
        <v>1.3157894736842105E-2</v>
      </c>
      <c r="J4574" s="2" t="s">
        <v>8625</v>
      </c>
      <c r="K4574" s="2" t="s">
        <v>8626</v>
      </c>
      <c r="L4574" s="2">
        <v>0.44679007486424899</v>
      </c>
      <c r="M4574" s="2" t="s">
        <v>6</v>
      </c>
      <c r="N4574" s="2" t="s">
        <v>6</v>
      </c>
      <c r="O4574" s="3" t="s">
        <v>6</v>
      </c>
      <c r="P4574" s="3" t="s">
        <v>9257</v>
      </c>
    </row>
    <row r="4575" spans="1:16" x14ac:dyDescent="0.25">
      <c r="A4575" s="8">
        <v>177978</v>
      </c>
      <c r="B4575" s="8" t="s">
        <v>32</v>
      </c>
      <c r="C4575" s="8" t="s">
        <v>9261</v>
      </c>
      <c r="D4575" s="8" t="s">
        <v>7753</v>
      </c>
      <c r="E4575" s="2">
        <v>77</v>
      </c>
      <c r="F4575" s="2" t="s">
        <v>10</v>
      </c>
      <c r="G4575" s="3" t="s">
        <v>9268</v>
      </c>
      <c r="H4575" s="2">
        <v>2</v>
      </c>
      <c r="I4575" s="11">
        <f>(H4575/E4575)</f>
        <v>2.5974025974025976E-2</v>
      </c>
      <c r="J4575" s="2" t="s">
        <v>6</v>
      </c>
      <c r="K4575" s="2" t="s">
        <v>6</v>
      </c>
      <c r="L4575" s="2" t="s">
        <v>121</v>
      </c>
      <c r="M4575" s="2" t="s">
        <v>6</v>
      </c>
      <c r="N4575" s="2" t="s">
        <v>6</v>
      </c>
      <c r="O4575" s="4" t="s">
        <v>228</v>
      </c>
      <c r="P4575" s="3" t="s">
        <v>9256</v>
      </c>
    </row>
    <row r="4576" spans="1:16" ht="31.5" x14ac:dyDescent="0.25">
      <c r="A4576" s="8">
        <v>178234</v>
      </c>
      <c r="B4576" s="8" t="s">
        <v>32</v>
      </c>
      <c r="C4576" s="8" t="s">
        <v>9261</v>
      </c>
      <c r="D4576" s="8" t="s">
        <v>7766</v>
      </c>
      <c r="E4576" s="2">
        <v>77</v>
      </c>
      <c r="F4576" s="2" t="s">
        <v>10</v>
      </c>
      <c r="G4576" s="3" t="s">
        <v>9268</v>
      </c>
      <c r="H4576" s="2">
        <v>2</v>
      </c>
      <c r="I4576" s="11">
        <f>(H4576/E4576)</f>
        <v>2.5974025974025976E-2</v>
      </c>
      <c r="J4576" s="2" t="s">
        <v>6</v>
      </c>
      <c r="K4576" s="2" t="s">
        <v>6</v>
      </c>
      <c r="L4576" s="2">
        <v>0.62939349314173998</v>
      </c>
      <c r="M4576" s="2" t="s">
        <v>6</v>
      </c>
      <c r="N4576" s="2" t="s">
        <v>6</v>
      </c>
      <c r="O4576" s="4" t="s">
        <v>9218</v>
      </c>
      <c r="P4576" s="3" t="s">
        <v>9256</v>
      </c>
    </row>
    <row r="4577" spans="1:16" x14ac:dyDescent="0.25">
      <c r="A4577" s="8">
        <v>123698</v>
      </c>
      <c r="B4577" s="8" t="s">
        <v>32</v>
      </c>
      <c r="C4577" s="8" t="s">
        <v>9261</v>
      </c>
      <c r="D4577" s="8" t="s">
        <v>7660</v>
      </c>
      <c r="E4577" s="2">
        <v>78</v>
      </c>
      <c r="F4577" s="2" t="s">
        <v>10</v>
      </c>
      <c r="G4577" s="3" t="s">
        <v>9268</v>
      </c>
      <c r="H4577" s="2">
        <v>1</v>
      </c>
      <c r="I4577" s="11">
        <f>(H4577/E4577)</f>
        <v>1.282051282051282E-2</v>
      </c>
      <c r="J4577" s="2" t="s">
        <v>6</v>
      </c>
      <c r="K4577" s="2" t="s">
        <v>6</v>
      </c>
      <c r="L4577" s="2">
        <v>1.01059779223003</v>
      </c>
      <c r="M4577" s="2" t="s">
        <v>6</v>
      </c>
      <c r="N4577" s="2" t="s">
        <v>6</v>
      </c>
      <c r="O4577" s="4" t="s">
        <v>9146</v>
      </c>
      <c r="P4577" s="3" t="s">
        <v>9255</v>
      </c>
    </row>
    <row r="4578" spans="1:16" x14ac:dyDescent="0.25">
      <c r="A4578" s="8">
        <v>178322</v>
      </c>
      <c r="B4578" s="8" t="s">
        <v>32</v>
      </c>
      <c r="C4578" s="8" t="s">
        <v>9261</v>
      </c>
      <c r="D4578" s="8" t="s">
        <v>7773</v>
      </c>
      <c r="E4578" s="2">
        <v>80</v>
      </c>
      <c r="F4578" s="2" t="s">
        <v>10</v>
      </c>
      <c r="G4578" s="3" t="s">
        <v>9268</v>
      </c>
      <c r="H4578" s="2">
        <v>1</v>
      </c>
      <c r="I4578" s="11">
        <f>(H4578/E4578)</f>
        <v>1.2500000000000001E-2</v>
      </c>
      <c r="J4578" s="2" t="s">
        <v>6</v>
      </c>
      <c r="K4578" s="2" t="s">
        <v>6</v>
      </c>
      <c r="L4578" s="2" t="s">
        <v>121</v>
      </c>
      <c r="M4578" s="2" t="s">
        <v>6</v>
      </c>
      <c r="N4578" s="2" t="s">
        <v>6</v>
      </c>
      <c r="O4578" s="4" t="s">
        <v>228</v>
      </c>
      <c r="P4578" s="3" t="s">
        <v>9256</v>
      </c>
    </row>
    <row r="4579" spans="1:16" x14ac:dyDescent="0.25">
      <c r="A4579" s="8">
        <v>177812</v>
      </c>
      <c r="B4579" s="8" t="s">
        <v>32</v>
      </c>
      <c r="C4579" s="8" t="s">
        <v>9261</v>
      </c>
      <c r="D4579" s="8" t="s">
        <v>7742</v>
      </c>
      <c r="E4579" s="2">
        <v>82</v>
      </c>
      <c r="F4579" s="2" t="s">
        <v>10</v>
      </c>
      <c r="G4579" s="3" t="s">
        <v>9268</v>
      </c>
      <c r="H4579" s="2">
        <v>3</v>
      </c>
      <c r="I4579" s="11">
        <f>(H4579/E4579)</f>
        <v>3.6585365853658534E-2</v>
      </c>
      <c r="J4579" s="2" t="s">
        <v>6</v>
      </c>
      <c r="K4579" s="2" t="s">
        <v>6</v>
      </c>
      <c r="L4579" s="2">
        <v>-0.49601995763725298</v>
      </c>
      <c r="M4579" s="2" t="s">
        <v>6</v>
      </c>
      <c r="N4579" s="2" t="s">
        <v>6</v>
      </c>
      <c r="O4579" s="4" t="s">
        <v>228</v>
      </c>
      <c r="P4579" s="3" t="s">
        <v>9256</v>
      </c>
    </row>
    <row r="4580" spans="1:16" x14ac:dyDescent="0.25">
      <c r="A4580" s="8">
        <v>34527</v>
      </c>
      <c r="B4580" s="8" t="s">
        <v>32</v>
      </c>
      <c r="C4580" s="8" t="s">
        <v>9261</v>
      </c>
      <c r="D4580" s="8" t="s">
        <v>7447</v>
      </c>
      <c r="E4580" s="2">
        <v>88</v>
      </c>
      <c r="F4580" s="2" t="s">
        <v>10</v>
      </c>
      <c r="G4580" s="3" t="s">
        <v>9268</v>
      </c>
      <c r="H4580" s="2">
        <v>4</v>
      </c>
      <c r="I4580" s="11">
        <f>(H4580/E4580)</f>
        <v>4.5454545454545456E-2</v>
      </c>
      <c r="J4580" s="3" t="s">
        <v>4524</v>
      </c>
      <c r="K4580" s="3" t="s">
        <v>4525</v>
      </c>
      <c r="L4580" s="2">
        <v>0.16013524466632301</v>
      </c>
      <c r="M4580" s="2" t="s">
        <v>6</v>
      </c>
      <c r="N4580" s="2" t="s">
        <v>6</v>
      </c>
      <c r="O4580" s="4" t="s">
        <v>228</v>
      </c>
      <c r="P4580" s="3" t="s">
        <v>9255</v>
      </c>
    </row>
    <row r="4581" spans="1:16" x14ac:dyDescent="0.25">
      <c r="A4581" s="2">
        <v>46554</v>
      </c>
      <c r="B4581" s="2" t="s">
        <v>24</v>
      </c>
      <c r="C4581" s="8" t="s">
        <v>9261</v>
      </c>
      <c r="D4581" s="2" t="s">
        <v>71</v>
      </c>
      <c r="E4581" s="2">
        <v>359</v>
      </c>
      <c r="F4581" s="2" t="s">
        <v>10</v>
      </c>
      <c r="G4581" s="3" t="s">
        <v>9268</v>
      </c>
      <c r="H4581" s="2">
        <v>12</v>
      </c>
      <c r="I4581" s="11">
        <f>(H4581/E4581)</f>
        <v>3.3426183844011144E-2</v>
      </c>
      <c r="J4581" s="2" t="s">
        <v>65</v>
      </c>
      <c r="K4581" s="2" t="s">
        <v>66</v>
      </c>
      <c r="L4581" s="2">
        <v>6.4923447081533796</v>
      </c>
      <c r="M4581" s="2" t="s">
        <v>6</v>
      </c>
      <c r="N4581" s="2" t="s">
        <v>6</v>
      </c>
      <c r="O4581" s="4" t="s">
        <v>9159</v>
      </c>
      <c r="P4581" s="3" t="s">
        <v>9257</v>
      </c>
    </row>
    <row r="4582" spans="1:16" x14ac:dyDescent="0.25">
      <c r="A4582" s="8">
        <v>183787</v>
      </c>
      <c r="B4582" s="8" t="s">
        <v>32</v>
      </c>
      <c r="C4582" s="8" t="s">
        <v>9261</v>
      </c>
      <c r="D4582" s="8" t="s">
        <v>7783</v>
      </c>
      <c r="E4582" s="2">
        <v>88</v>
      </c>
      <c r="F4582" s="2" t="s">
        <v>10</v>
      </c>
      <c r="G4582" s="3" t="s">
        <v>9268</v>
      </c>
      <c r="H4582" s="2">
        <v>0</v>
      </c>
      <c r="I4582" s="11">
        <f>(H4582/E4582)</f>
        <v>0</v>
      </c>
      <c r="J4582" s="2" t="s">
        <v>6</v>
      </c>
      <c r="K4582" s="2" t="s">
        <v>6</v>
      </c>
      <c r="L4582" s="2">
        <v>-2.61700871718927</v>
      </c>
      <c r="M4582" s="2" t="s">
        <v>6</v>
      </c>
      <c r="N4582" s="2" t="s">
        <v>6</v>
      </c>
      <c r="O4582" s="4" t="s">
        <v>9145</v>
      </c>
      <c r="P4582" s="3" t="s">
        <v>9257</v>
      </c>
    </row>
    <row r="4583" spans="1:16" x14ac:dyDescent="0.25">
      <c r="A4583" s="8">
        <v>87357</v>
      </c>
      <c r="B4583" s="8" t="s">
        <v>32</v>
      </c>
      <c r="C4583" s="8" t="s">
        <v>9261</v>
      </c>
      <c r="D4583" s="8" t="s">
        <v>7602</v>
      </c>
      <c r="E4583" s="2">
        <v>90</v>
      </c>
      <c r="F4583" s="2" t="s">
        <v>10</v>
      </c>
      <c r="G4583" s="3" t="s">
        <v>9268</v>
      </c>
      <c r="H4583" s="2">
        <v>0</v>
      </c>
      <c r="I4583" s="11">
        <f>(H4583/E4583)</f>
        <v>0</v>
      </c>
      <c r="J4583" s="3" t="s">
        <v>7603</v>
      </c>
      <c r="K4583" s="3" t="s">
        <v>7604</v>
      </c>
      <c r="L4583" s="2">
        <v>-0.42292300681885903</v>
      </c>
      <c r="M4583" s="2" t="s">
        <v>6</v>
      </c>
      <c r="N4583" s="2" t="s">
        <v>6</v>
      </c>
      <c r="O4583" s="4" t="s">
        <v>9145</v>
      </c>
      <c r="P4583" s="3" t="s">
        <v>9255</v>
      </c>
    </row>
    <row r="4584" spans="1:16" x14ac:dyDescent="0.25">
      <c r="A4584" s="8">
        <v>177659</v>
      </c>
      <c r="B4584" s="8" t="s">
        <v>32</v>
      </c>
      <c r="C4584" s="8" t="s">
        <v>9261</v>
      </c>
      <c r="D4584" s="8" t="s">
        <v>7734</v>
      </c>
      <c r="E4584" s="2">
        <v>94</v>
      </c>
      <c r="F4584" s="2" t="s">
        <v>10</v>
      </c>
      <c r="G4584" s="3" t="s">
        <v>9268</v>
      </c>
      <c r="H4584" s="2">
        <v>2</v>
      </c>
      <c r="I4584" s="11">
        <f>(H4584/E4584)</f>
        <v>2.1276595744680851E-2</v>
      </c>
      <c r="J4584" s="2" t="s">
        <v>6</v>
      </c>
      <c r="K4584" s="2" t="s">
        <v>6</v>
      </c>
      <c r="L4584" s="2" t="s">
        <v>121</v>
      </c>
      <c r="M4584" s="2" t="s">
        <v>6</v>
      </c>
      <c r="N4584" s="2" t="s">
        <v>6</v>
      </c>
      <c r="O4584" s="4" t="s">
        <v>9147</v>
      </c>
      <c r="P4584" s="3" t="s">
        <v>9256</v>
      </c>
    </row>
    <row r="4585" spans="1:16" x14ac:dyDescent="0.25">
      <c r="A4585" s="8">
        <v>212279</v>
      </c>
      <c r="B4585" s="8" t="s">
        <v>32</v>
      </c>
      <c r="C4585" s="8" t="s">
        <v>9261</v>
      </c>
      <c r="D4585" s="8" t="s">
        <v>7897</v>
      </c>
      <c r="E4585" s="2">
        <v>94</v>
      </c>
      <c r="F4585" s="2" t="s">
        <v>10</v>
      </c>
      <c r="G4585" s="3" t="s">
        <v>9268</v>
      </c>
      <c r="H4585" s="2">
        <v>7</v>
      </c>
      <c r="I4585" s="11">
        <f>(H4585/E4585)</f>
        <v>7.4468085106382975E-2</v>
      </c>
      <c r="J4585" s="2" t="s">
        <v>6</v>
      </c>
      <c r="K4585" s="2" t="s">
        <v>6</v>
      </c>
      <c r="L4585" s="2">
        <v>-0.83820438082387505</v>
      </c>
      <c r="M4585" s="2" t="s">
        <v>6</v>
      </c>
      <c r="N4585" s="2" t="s">
        <v>6</v>
      </c>
      <c r="O4585" s="4" t="s">
        <v>9147</v>
      </c>
      <c r="P4585" s="3" t="s">
        <v>9256</v>
      </c>
    </row>
    <row r="4586" spans="1:16" x14ac:dyDescent="0.25">
      <c r="A4586" s="8">
        <v>177858</v>
      </c>
      <c r="B4586" s="8" t="s">
        <v>32</v>
      </c>
      <c r="C4586" s="8" t="s">
        <v>9261</v>
      </c>
      <c r="D4586" s="8" t="s">
        <v>7745</v>
      </c>
      <c r="E4586" s="2">
        <v>101</v>
      </c>
      <c r="F4586" s="2" t="s">
        <v>10</v>
      </c>
      <c r="G4586" s="3" t="s">
        <v>9268</v>
      </c>
      <c r="H4586" s="2">
        <v>2</v>
      </c>
      <c r="I4586" s="11">
        <f>(H4586/E4586)</f>
        <v>1.9801980198019802E-2</v>
      </c>
      <c r="J4586" s="2" t="s">
        <v>6</v>
      </c>
      <c r="K4586" s="2" t="s">
        <v>6</v>
      </c>
      <c r="L4586" s="2" t="s">
        <v>121</v>
      </c>
      <c r="M4586" s="2" t="s">
        <v>6</v>
      </c>
      <c r="N4586" s="2" t="s">
        <v>6</v>
      </c>
      <c r="O4586" s="4" t="s">
        <v>9146</v>
      </c>
      <c r="P4586" s="3" t="s">
        <v>9256</v>
      </c>
    </row>
    <row r="4587" spans="1:16" x14ac:dyDescent="0.25">
      <c r="A4587" s="8">
        <v>199247</v>
      </c>
      <c r="B4587" s="8" t="s">
        <v>32</v>
      </c>
      <c r="C4587" s="8" t="s">
        <v>9261</v>
      </c>
      <c r="D4587" s="8" t="s">
        <v>7827</v>
      </c>
      <c r="E4587" s="2">
        <v>101</v>
      </c>
      <c r="F4587" s="2" t="s">
        <v>10</v>
      </c>
      <c r="G4587" s="3" t="s">
        <v>9268</v>
      </c>
      <c r="H4587" s="2">
        <v>3</v>
      </c>
      <c r="I4587" s="11">
        <f>(H4587/E4587)</f>
        <v>2.9702970297029702E-2</v>
      </c>
      <c r="J4587" s="2" t="s">
        <v>6</v>
      </c>
      <c r="K4587" s="2" t="s">
        <v>6</v>
      </c>
      <c r="L4587" s="2">
        <v>-0.79830071401937897</v>
      </c>
      <c r="M4587" s="2" t="s">
        <v>6</v>
      </c>
      <c r="N4587" s="2" t="s">
        <v>6</v>
      </c>
      <c r="O4587" s="4" t="s">
        <v>9147</v>
      </c>
      <c r="P4587" s="3" t="s">
        <v>9256</v>
      </c>
    </row>
    <row r="4588" spans="1:16" x14ac:dyDescent="0.25">
      <c r="A4588" s="8">
        <v>204718</v>
      </c>
      <c r="B4588" s="8" t="s">
        <v>32</v>
      </c>
      <c r="C4588" s="8" t="s">
        <v>9261</v>
      </c>
      <c r="D4588" s="8" t="s">
        <v>7842</v>
      </c>
      <c r="E4588" s="2">
        <v>104</v>
      </c>
      <c r="F4588" s="2" t="s">
        <v>10</v>
      </c>
      <c r="G4588" s="3" t="s">
        <v>9268</v>
      </c>
      <c r="H4588" s="2">
        <v>4</v>
      </c>
      <c r="I4588" s="11">
        <f>(H4588/E4588)</f>
        <v>3.8461538461538464E-2</v>
      </c>
      <c r="J4588" s="2" t="s">
        <v>6</v>
      </c>
      <c r="K4588" s="2" t="s">
        <v>6</v>
      </c>
      <c r="L4588" s="2">
        <v>-1.4855972392344401</v>
      </c>
      <c r="M4588" s="2" t="s">
        <v>6</v>
      </c>
      <c r="N4588" s="2" t="s">
        <v>6</v>
      </c>
      <c r="O4588" s="4" t="s">
        <v>228</v>
      </c>
      <c r="P4588" s="3" t="s">
        <v>9257</v>
      </c>
    </row>
    <row r="4589" spans="1:16" x14ac:dyDescent="0.25">
      <c r="A4589" s="8">
        <v>81249</v>
      </c>
      <c r="B4589" s="8" t="s">
        <v>32</v>
      </c>
      <c r="C4589" s="8" t="s">
        <v>9261</v>
      </c>
      <c r="D4589" s="8" t="s">
        <v>7590</v>
      </c>
      <c r="E4589" s="2">
        <v>105</v>
      </c>
      <c r="F4589" s="2" t="s">
        <v>10</v>
      </c>
      <c r="G4589" s="3" t="s">
        <v>9268</v>
      </c>
      <c r="H4589" s="2">
        <v>4</v>
      </c>
      <c r="I4589" s="11">
        <f>(H4589/E4589)</f>
        <v>3.8095238095238099E-2</v>
      </c>
      <c r="J4589" s="2" t="s">
        <v>6</v>
      </c>
      <c r="K4589" s="2" t="s">
        <v>6</v>
      </c>
      <c r="L4589" s="2" t="s">
        <v>121</v>
      </c>
      <c r="M4589" s="2" t="s">
        <v>6</v>
      </c>
      <c r="N4589" s="2" t="s">
        <v>6</v>
      </c>
      <c r="O4589" s="4" t="s">
        <v>9148</v>
      </c>
      <c r="P4589" s="3" t="s">
        <v>9256</v>
      </c>
    </row>
    <row r="4590" spans="1:16" x14ac:dyDescent="0.25">
      <c r="A4590" s="8">
        <v>178331</v>
      </c>
      <c r="B4590" s="8" t="s">
        <v>32</v>
      </c>
      <c r="C4590" s="8" t="s">
        <v>9261</v>
      </c>
      <c r="D4590" s="8" t="s">
        <v>7774</v>
      </c>
      <c r="E4590" s="2">
        <v>107</v>
      </c>
      <c r="F4590" s="2" t="s">
        <v>10</v>
      </c>
      <c r="G4590" s="3" t="s">
        <v>9268</v>
      </c>
      <c r="H4590" s="2">
        <v>4</v>
      </c>
      <c r="I4590" s="11">
        <f>(H4590/E4590)</f>
        <v>3.7383177570093455E-2</v>
      </c>
      <c r="J4590" s="2" t="s">
        <v>6</v>
      </c>
      <c r="K4590" s="2" t="s">
        <v>6</v>
      </c>
      <c r="L4590" s="2">
        <v>-0.46633339418271602</v>
      </c>
      <c r="M4590" s="2" t="s">
        <v>6</v>
      </c>
      <c r="N4590" s="2" t="s">
        <v>6</v>
      </c>
      <c r="O4590" s="4" t="s">
        <v>9149</v>
      </c>
      <c r="P4590" s="3" t="s">
        <v>9256</v>
      </c>
    </row>
    <row r="4591" spans="1:16" x14ac:dyDescent="0.25">
      <c r="A4591" s="8">
        <v>178177</v>
      </c>
      <c r="B4591" s="8" t="s">
        <v>32</v>
      </c>
      <c r="C4591" s="8" t="s">
        <v>9261</v>
      </c>
      <c r="D4591" s="8" t="s">
        <v>7761</v>
      </c>
      <c r="E4591" s="2">
        <v>110</v>
      </c>
      <c r="F4591" s="2" t="s">
        <v>10</v>
      </c>
      <c r="G4591" s="3" t="s">
        <v>9268</v>
      </c>
      <c r="H4591" s="2">
        <v>1</v>
      </c>
      <c r="I4591" s="11">
        <f>(H4591/E4591)</f>
        <v>9.0909090909090905E-3</v>
      </c>
      <c r="J4591" s="2" t="s">
        <v>6</v>
      </c>
      <c r="K4591" s="2" t="s">
        <v>6</v>
      </c>
      <c r="L4591" s="2" t="s">
        <v>121</v>
      </c>
      <c r="M4591" s="2" t="s">
        <v>6</v>
      </c>
      <c r="N4591" s="2" t="s">
        <v>6</v>
      </c>
      <c r="O4591" s="4" t="s">
        <v>9146</v>
      </c>
      <c r="P4591" s="3" t="s">
        <v>9256</v>
      </c>
    </row>
    <row r="4592" spans="1:16" x14ac:dyDescent="0.25">
      <c r="A4592" s="8">
        <v>204737</v>
      </c>
      <c r="B4592" s="8" t="s">
        <v>32</v>
      </c>
      <c r="C4592" s="8" t="s">
        <v>9261</v>
      </c>
      <c r="D4592" s="8" t="s">
        <v>7843</v>
      </c>
      <c r="E4592" s="2">
        <v>111</v>
      </c>
      <c r="F4592" s="2" t="s">
        <v>10</v>
      </c>
      <c r="G4592" s="3" t="s">
        <v>9268</v>
      </c>
      <c r="H4592" s="2">
        <v>5</v>
      </c>
      <c r="I4592" s="11">
        <f>(H4592/E4592)</f>
        <v>4.5045045045045043E-2</v>
      </c>
      <c r="J4592" s="2" t="s">
        <v>6</v>
      </c>
      <c r="K4592" s="2" t="s">
        <v>6</v>
      </c>
      <c r="L4592" s="2">
        <v>0.86685502549151605</v>
      </c>
      <c r="M4592" s="2" t="s">
        <v>6</v>
      </c>
      <c r="N4592" s="2" t="s">
        <v>6</v>
      </c>
      <c r="O4592" s="4" t="s">
        <v>9151</v>
      </c>
      <c r="P4592" s="3" t="s">
        <v>9256</v>
      </c>
    </row>
    <row r="4593" spans="1:16" x14ac:dyDescent="0.25">
      <c r="A4593" s="8">
        <v>87416</v>
      </c>
      <c r="B4593" s="8" t="s">
        <v>32</v>
      </c>
      <c r="C4593" s="8" t="s">
        <v>9261</v>
      </c>
      <c r="D4593" s="8" t="s">
        <v>7607</v>
      </c>
      <c r="E4593" s="2">
        <v>117</v>
      </c>
      <c r="F4593" s="2" t="s">
        <v>10</v>
      </c>
      <c r="G4593" s="3" t="s">
        <v>9268</v>
      </c>
      <c r="H4593" s="2">
        <v>1</v>
      </c>
      <c r="I4593" s="11">
        <f>(H4593/E4593)</f>
        <v>8.5470085470085479E-3</v>
      </c>
      <c r="J4593" s="3" t="s">
        <v>7608</v>
      </c>
      <c r="K4593" s="3" t="s">
        <v>7609</v>
      </c>
      <c r="L4593" s="2" t="s">
        <v>121</v>
      </c>
      <c r="M4593" s="2" t="s">
        <v>6</v>
      </c>
      <c r="N4593" s="2" t="s">
        <v>6</v>
      </c>
      <c r="O4593" s="4" t="s">
        <v>9151</v>
      </c>
      <c r="P4593" s="3" t="s">
        <v>9255</v>
      </c>
    </row>
    <row r="4594" spans="1:16" x14ac:dyDescent="0.25">
      <c r="A4594" s="8">
        <v>208761</v>
      </c>
      <c r="B4594" s="8" t="s">
        <v>32</v>
      </c>
      <c r="C4594" s="8" t="s">
        <v>9261</v>
      </c>
      <c r="D4594" s="8" t="s">
        <v>7869</v>
      </c>
      <c r="E4594" s="2">
        <v>119</v>
      </c>
      <c r="F4594" s="2" t="s">
        <v>10</v>
      </c>
      <c r="G4594" s="3" t="s">
        <v>9268</v>
      </c>
      <c r="H4594" s="2">
        <v>4</v>
      </c>
      <c r="I4594" s="11">
        <f>(H4594/E4594)</f>
        <v>3.3613445378151259E-2</v>
      </c>
      <c r="J4594" s="2" t="s">
        <v>6</v>
      </c>
      <c r="K4594" s="2" t="s">
        <v>6</v>
      </c>
      <c r="L4594" s="2">
        <v>-0.32070564620776898</v>
      </c>
      <c r="M4594" s="2" t="s">
        <v>6</v>
      </c>
      <c r="N4594" s="2" t="s">
        <v>6</v>
      </c>
      <c r="O4594" s="4" t="s">
        <v>9146</v>
      </c>
      <c r="P4594" s="3" t="s">
        <v>9256</v>
      </c>
    </row>
    <row r="4595" spans="1:16" x14ac:dyDescent="0.25">
      <c r="A4595" s="8">
        <v>79445</v>
      </c>
      <c r="B4595" s="8" t="s">
        <v>32</v>
      </c>
      <c r="C4595" s="8" t="s">
        <v>9261</v>
      </c>
      <c r="D4595" s="8" t="s">
        <v>7553</v>
      </c>
      <c r="E4595" s="2">
        <v>121</v>
      </c>
      <c r="F4595" s="2" t="s">
        <v>10</v>
      </c>
      <c r="G4595" s="3" t="s">
        <v>9268</v>
      </c>
      <c r="H4595" s="2">
        <v>1</v>
      </c>
      <c r="I4595" s="11">
        <f>(H4595/E4595)</f>
        <v>8.2644628099173556E-3</v>
      </c>
      <c r="J4595" s="2" t="s">
        <v>6</v>
      </c>
      <c r="K4595" s="2" t="s">
        <v>6</v>
      </c>
      <c r="L4595" s="2">
        <v>-0.272652839272434</v>
      </c>
      <c r="M4595" s="2" t="s">
        <v>6</v>
      </c>
      <c r="N4595" s="2" t="s">
        <v>6</v>
      </c>
      <c r="O4595" s="4" t="s">
        <v>9145</v>
      </c>
      <c r="P4595" s="3" t="s">
        <v>9258</v>
      </c>
    </row>
    <row r="4596" spans="1:16" x14ac:dyDescent="0.25">
      <c r="A4596" s="8">
        <v>177979</v>
      </c>
      <c r="B4596" s="8" t="s">
        <v>32</v>
      </c>
      <c r="C4596" s="8" t="s">
        <v>9261</v>
      </c>
      <c r="D4596" s="8" t="s">
        <v>7754</v>
      </c>
      <c r="E4596" s="2">
        <v>121</v>
      </c>
      <c r="F4596" s="2" t="s">
        <v>10</v>
      </c>
      <c r="G4596" s="3" t="s">
        <v>9268</v>
      </c>
      <c r="H4596" s="2">
        <v>0</v>
      </c>
      <c r="I4596" s="11">
        <f>(H4596/E4596)</f>
        <v>0</v>
      </c>
      <c r="J4596" s="2" t="s">
        <v>6</v>
      </c>
      <c r="K4596" s="2" t="s">
        <v>6</v>
      </c>
      <c r="L4596" s="2" t="s">
        <v>121</v>
      </c>
      <c r="M4596" s="2" t="s">
        <v>6</v>
      </c>
      <c r="N4596" s="2" t="s">
        <v>6</v>
      </c>
      <c r="O4596" s="4" t="s">
        <v>9147</v>
      </c>
      <c r="P4596" s="3" t="s">
        <v>9257</v>
      </c>
    </row>
    <row r="4597" spans="1:16" x14ac:dyDescent="0.25">
      <c r="A4597" s="8">
        <v>212209</v>
      </c>
      <c r="B4597" s="8" t="s">
        <v>32</v>
      </c>
      <c r="C4597" s="8" t="s">
        <v>9261</v>
      </c>
      <c r="D4597" s="8" t="s">
        <v>7886</v>
      </c>
      <c r="E4597" s="2">
        <v>121</v>
      </c>
      <c r="F4597" s="2" t="s">
        <v>10</v>
      </c>
      <c r="G4597" s="3" t="s">
        <v>9268</v>
      </c>
      <c r="H4597" s="2">
        <v>1</v>
      </c>
      <c r="I4597" s="11">
        <f>(H4597/E4597)</f>
        <v>8.2644628099173556E-3</v>
      </c>
      <c r="J4597" s="2" t="s">
        <v>6</v>
      </c>
      <c r="K4597" s="2" t="s">
        <v>6</v>
      </c>
      <c r="L4597" s="2">
        <v>-5.5524588557676902</v>
      </c>
      <c r="M4597" s="2">
        <v>59.075468911534486</v>
      </c>
      <c r="N4597" s="2" t="s">
        <v>6</v>
      </c>
      <c r="O4597" s="4" t="s">
        <v>9149</v>
      </c>
      <c r="P4597" s="3" t="s">
        <v>9255</v>
      </c>
    </row>
    <row r="4598" spans="1:16" x14ac:dyDescent="0.25">
      <c r="A4598" s="8">
        <v>79734</v>
      </c>
      <c r="B4598" s="8" t="s">
        <v>32</v>
      </c>
      <c r="C4598" s="8" t="s">
        <v>9261</v>
      </c>
      <c r="D4598" s="8" t="s">
        <v>7565</v>
      </c>
      <c r="E4598" s="2">
        <v>125</v>
      </c>
      <c r="F4598" s="2" t="s">
        <v>10</v>
      </c>
      <c r="G4598" s="3" t="s">
        <v>9268</v>
      </c>
      <c r="H4598" s="2">
        <v>0</v>
      </c>
      <c r="I4598" s="11">
        <f>(H4598/E4598)</f>
        <v>0</v>
      </c>
      <c r="J4598" s="2" t="s">
        <v>6</v>
      </c>
      <c r="K4598" s="2" t="s">
        <v>6</v>
      </c>
      <c r="L4598" s="2">
        <v>0.93498601376442603</v>
      </c>
      <c r="M4598" s="2" t="s">
        <v>6</v>
      </c>
      <c r="N4598" s="2" t="s">
        <v>6</v>
      </c>
      <c r="O4598" s="4" t="s">
        <v>228</v>
      </c>
      <c r="P4598" s="3" t="s">
        <v>9257</v>
      </c>
    </row>
    <row r="4599" spans="1:16" x14ac:dyDescent="0.25">
      <c r="A4599" s="8">
        <v>212216</v>
      </c>
      <c r="B4599" s="8" t="s">
        <v>32</v>
      </c>
      <c r="C4599" s="8" t="s">
        <v>9261</v>
      </c>
      <c r="D4599" s="8" t="s">
        <v>7887</v>
      </c>
      <c r="E4599" s="2">
        <v>127</v>
      </c>
      <c r="F4599" s="2" t="s">
        <v>10</v>
      </c>
      <c r="G4599" s="3" t="s">
        <v>9268</v>
      </c>
      <c r="H4599" s="2">
        <v>2</v>
      </c>
      <c r="I4599" s="11">
        <f>(H4599/E4599)</f>
        <v>1.5748031496062992E-2</v>
      </c>
      <c r="J4599" s="2" t="s">
        <v>6</v>
      </c>
      <c r="K4599" s="2" t="s">
        <v>6</v>
      </c>
      <c r="L4599" s="2">
        <v>7.0622641549679601</v>
      </c>
      <c r="M4599" s="2" t="s">
        <v>6</v>
      </c>
      <c r="N4599" s="2" t="s">
        <v>6</v>
      </c>
      <c r="O4599" s="4" t="s">
        <v>9153</v>
      </c>
      <c r="P4599" s="3" t="s">
        <v>9256</v>
      </c>
    </row>
    <row r="4600" spans="1:16" ht="31.5" x14ac:dyDescent="0.25">
      <c r="A4600" s="8">
        <v>79561</v>
      </c>
      <c r="B4600" s="8" t="s">
        <v>32</v>
      </c>
      <c r="C4600" s="8" t="s">
        <v>9261</v>
      </c>
      <c r="D4600" s="8" t="s">
        <v>7558</v>
      </c>
      <c r="E4600" s="2">
        <v>128</v>
      </c>
      <c r="F4600" s="2" t="s">
        <v>10</v>
      </c>
      <c r="G4600" s="3" t="s">
        <v>9268</v>
      </c>
      <c r="H4600" s="2">
        <v>4</v>
      </c>
      <c r="I4600" s="11">
        <f>(H4600/E4600)</f>
        <v>3.125E-2</v>
      </c>
      <c r="J4600" s="2" t="s">
        <v>6</v>
      </c>
      <c r="K4600" s="2" t="s">
        <v>6</v>
      </c>
      <c r="L4600" s="2">
        <v>-0.26493051786293198</v>
      </c>
      <c r="M4600" s="2" t="s">
        <v>6</v>
      </c>
      <c r="N4600" s="2" t="s">
        <v>6</v>
      </c>
      <c r="O4600" s="4" t="s">
        <v>9168</v>
      </c>
      <c r="P4600" s="3" t="s">
        <v>9255</v>
      </c>
    </row>
    <row r="4601" spans="1:16" x14ac:dyDescent="0.25">
      <c r="A4601" s="8">
        <v>199454</v>
      </c>
      <c r="B4601" s="8" t="s">
        <v>32</v>
      </c>
      <c r="C4601" s="8" t="s">
        <v>9261</v>
      </c>
      <c r="D4601" s="8" t="s">
        <v>7838</v>
      </c>
      <c r="E4601" s="2">
        <v>128</v>
      </c>
      <c r="F4601" s="2" t="s">
        <v>10</v>
      </c>
      <c r="G4601" s="3" t="s">
        <v>9268</v>
      </c>
      <c r="H4601" s="2">
        <v>2</v>
      </c>
      <c r="I4601" s="11">
        <f>(H4601/E4601)</f>
        <v>1.5625E-2</v>
      </c>
      <c r="J4601" s="2" t="s">
        <v>6</v>
      </c>
      <c r="K4601" s="2" t="s">
        <v>6</v>
      </c>
      <c r="L4601" s="2">
        <v>-1.5395981782257899</v>
      </c>
      <c r="M4601" s="2" t="s">
        <v>6</v>
      </c>
      <c r="N4601" s="2" t="s">
        <v>6</v>
      </c>
      <c r="O4601" s="4" t="s">
        <v>228</v>
      </c>
      <c r="P4601" s="3" t="s">
        <v>9257</v>
      </c>
    </row>
    <row r="4602" spans="1:16" x14ac:dyDescent="0.25">
      <c r="A4602" s="8">
        <v>199047</v>
      </c>
      <c r="B4602" s="8" t="s">
        <v>32</v>
      </c>
      <c r="C4602" s="8" t="s">
        <v>9261</v>
      </c>
      <c r="D4602" s="8" t="s">
        <v>7818</v>
      </c>
      <c r="E4602" s="2">
        <v>131</v>
      </c>
      <c r="F4602" s="2" t="s">
        <v>10</v>
      </c>
      <c r="G4602" s="3" t="s">
        <v>9268</v>
      </c>
      <c r="H4602" s="2">
        <v>3</v>
      </c>
      <c r="I4602" s="11">
        <f>(H4602/E4602)</f>
        <v>2.2900763358778626E-2</v>
      </c>
      <c r="J4602" s="2" t="s">
        <v>6</v>
      </c>
      <c r="K4602" s="2" t="s">
        <v>6</v>
      </c>
      <c r="L4602" s="2">
        <v>-0.15907208229731601</v>
      </c>
      <c r="M4602" s="2" t="s">
        <v>6</v>
      </c>
      <c r="N4602" s="2" t="s">
        <v>6</v>
      </c>
      <c r="O4602" s="4" t="s">
        <v>9145</v>
      </c>
      <c r="P4602" s="3" t="s">
        <v>9257</v>
      </c>
    </row>
    <row r="4603" spans="1:16" ht="31.5" x14ac:dyDescent="0.25">
      <c r="A4603" s="8">
        <v>212208</v>
      </c>
      <c r="B4603" s="8" t="s">
        <v>32</v>
      </c>
      <c r="C4603" s="8" t="s">
        <v>9261</v>
      </c>
      <c r="D4603" s="8" t="s">
        <v>7885</v>
      </c>
      <c r="E4603" s="2">
        <v>131</v>
      </c>
      <c r="F4603" s="2" t="s">
        <v>10</v>
      </c>
      <c r="G4603" s="3" t="s">
        <v>9268</v>
      </c>
      <c r="H4603" s="2">
        <v>5</v>
      </c>
      <c r="I4603" s="11">
        <f>(H4603/E4603)</f>
        <v>3.8167938931297711E-2</v>
      </c>
      <c r="J4603" s="2" t="s">
        <v>6</v>
      </c>
      <c r="K4603" s="2" t="s">
        <v>6</v>
      </c>
      <c r="L4603" s="2">
        <v>-0.50854298398108</v>
      </c>
      <c r="M4603" s="2" t="s">
        <v>6</v>
      </c>
      <c r="N4603" s="2" t="s">
        <v>6</v>
      </c>
      <c r="O4603" s="4" t="s">
        <v>9182</v>
      </c>
      <c r="P4603" s="3" t="s">
        <v>9257</v>
      </c>
    </row>
    <row r="4604" spans="1:16" x14ac:dyDescent="0.25">
      <c r="A4604" s="2">
        <v>37840</v>
      </c>
      <c r="B4604" s="2" t="s">
        <v>32</v>
      </c>
      <c r="C4604" s="8" t="s">
        <v>9261</v>
      </c>
      <c r="D4604" s="2" t="s">
        <v>8363</v>
      </c>
      <c r="E4604" s="2">
        <v>132</v>
      </c>
      <c r="F4604" s="2" t="s">
        <v>10</v>
      </c>
      <c r="G4604" s="3" t="s">
        <v>9268</v>
      </c>
      <c r="H4604" s="2">
        <v>2</v>
      </c>
      <c r="I4604" s="11">
        <f>(H4604/E4604)</f>
        <v>1.5151515151515152E-2</v>
      </c>
      <c r="J4604" s="2" t="s">
        <v>8364</v>
      </c>
      <c r="K4604" s="2" t="s">
        <v>8365</v>
      </c>
      <c r="L4604" s="2">
        <v>-0.169574252433803</v>
      </c>
      <c r="M4604" s="2" t="s">
        <v>6</v>
      </c>
      <c r="N4604" s="2" t="s">
        <v>6</v>
      </c>
      <c r="O4604" s="3" t="s">
        <v>6</v>
      </c>
      <c r="P4604" s="3" t="s">
        <v>9257</v>
      </c>
    </row>
    <row r="4605" spans="1:16" x14ac:dyDescent="0.25">
      <c r="A4605" s="8">
        <v>8837</v>
      </c>
      <c r="B4605" s="8" t="s">
        <v>32</v>
      </c>
      <c r="C4605" s="8" t="s">
        <v>9261</v>
      </c>
      <c r="D4605" s="8" t="s">
        <v>7426</v>
      </c>
      <c r="E4605" s="2">
        <v>134</v>
      </c>
      <c r="F4605" s="2" t="s">
        <v>10</v>
      </c>
      <c r="G4605" s="3" t="s">
        <v>9268</v>
      </c>
      <c r="H4605" s="2">
        <v>1</v>
      </c>
      <c r="I4605" s="11">
        <f>(H4605/E4605)</f>
        <v>7.462686567164179E-3</v>
      </c>
      <c r="J4605" s="3" t="s">
        <v>7427</v>
      </c>
      <c r="K4605" s="3" t="s">
        <v>7428</v>
      </c>
      <c r="L4605" s="2">
        <v>0.47095970116853197</v>
      </c>
      <c r="M4605" s="2" t="s">
        <v>6</v>
      </c>
      <c r="N4605" s="2" t="s">
        <v>6</v>
      </c>
      <c r="O4605" s="4" t="s">
        <v>9145</v>
      </c>
      <c r="P4605" s="3" t="s">
        <v>9257</v>
      </c>
    </row>
    <row r="4606" spans="1:16" x14ac:dyDescent="0.25">
      <c r="A4606" s="8">
        <v>79796</v>
      </c>
      <c r="B4606" s="8" t="s">
        <v>32</v>
      </c>
      <c r="C4606" s="8" t="s">
        <v>9261</v>
      </c>
      <c r="D4606" s="8" t="s">
        <v>7568</v>
      </c>
      <c r="E4606" s="2">
        <v>135</v>
      </c>
      <c r="F4606" s="2" t="s">
        <v>10</v>
      </c>
      <c r="G4606" s="3" t="s">
        <v>9268</v>
      </c>
      <c r="H4606" s="2">
        <v>3</v>
      </c>
      <c r="I4606" s="11">
        <f>(H4606/E4606)</f>
        <v>2.2222222222222223E-2</v>
      </c>
      <c r="J4606" s="3" t="s">
        <v>7569</v>
      </c>
      <c r="K4606" s="3" t="s">
        <v>7570</v>
      </c>
      <c r="L4606" s="2">
        <v>-0.95186685876114796</v>
      </c>
      <c r="M4606" s="2" t="s">
        <v>6</v>
      </c>
      <c r="N4606" s="2" t="s">
        <v>6</v>
      </c>
      <c r="O4606" s="4" t="s">
        <v>228</v>
      </c>
      <c r="P4606" s="3" t="s">
        <v>9255</v>
      </c>
    </row>
    <row r="4607" spans="1:16" x14ac:dyDescent="0.25">
      <c r="A4607" s="8">
        <v>178132</v>
      </c>
      <c r="B4607" s="8" t="s">
        <v>32</v>
      </c>
      <c r="C4607" s="8" t="s">
        <v>9261</v>
      </c>
      <c r="D4607" s="8" t="s">
        <v>7758</v>
      </c>
      <c r="E4607" s="2">
        <v>135</v>
      </c>
      <c r="F4607" s="2" t="s">
        <v>10</v>
      </c>
      <c r="G4607" s="3" t="s">
        <v>9268</v>
      </c>
      <c r="H4607" s="2">
        <v>3</v>
      </c>
      <c r="I4607" s="11">
        <f>(H4607/E4607)</f>
        <v>2.2222222222222223E-2</v>
      </c>
      <c r="J4607" s="2" t="s">
        <v>6</v>
      </c>
      <c r="K4607" s="2" t="s">
        <v>6</v>
      </c>
      <c r="L4607" s="2">
        <v>-0.60022745730761895</v>
      </c>
      <c r="M4607" s="2">
        <v>141.47523299202433</v>
      </c>
      <c r="N4607" s="2" t="s">
        <v>6</v>
      </c>
      <c r="O4607" s="4" t="s">
        <v>9146</v>
      </c>
      <c r="P4607" s="3" t="s">
        <v>9256</v>
      </c>
    </row>
    <row r="4608" spans="1:16" ht="31.5" x14ac:dyDescent="0.25">
      <c r="A4608" s="8">
        <v>23302</v>
      </c>
      <c r="B4608" s="8" t="s">
        <v>32</v>
      </c>
      <c r="C4608" s="8" t="s">
        <v>9261</v>
      </c>
      <c r="D4608" s="8" t="s">
        <v>7430</v>
      </c>
      <c r="E4608" s="2">
        <v>136</v>
      </c>
      <c r="F4608" s="2" t="s">
        <v>10</v>
      </c>
      <c r="G4608" s="3" t="s">
        <v>9268</v>
      </c>
      <c r="H4608" s="2">
        <v>14</v>
      </c>
      <c r="I4608" s="11">
        <f>(H4608/E4608)</f>
        <v>0.10294117647058823</v>
      </c>
      <c r="J4608" s="3" t="s">
        <v>7431</v>
      </c>
      <c r="K4608" s="3" t="s">
        <v>7432</v>
      </c>
      <c r="L4608" s="2">
        <v>-1.14412824607286E-2</v>
      </c>
      <c r="M4608" s="2" t="s">
        <v>6</v>
      </c>
      <c r="N4608" s="2" t="s">
        <v>6</v>
      </c>
      <c r="O4608" s="4" t="s">
        <v>9166</v>
      </c>
      <c r="P4608" s="3" t="s">
        <v>9255</v>
      </c>
    </row>
    <row r="4609" spans="1:16" x14ac:dyDescent="0.25">
      <c r="A4609" s="8">
        <v>112427</v>
      </c>
      <c r="B4609" s="8" t="s">
        <v>32</v>
      </c>
      <c r="C4609" s="8" t="s">
        <v>9261</v>
      </c>
      <c r="D4609" s="8" t="s">
        <v>7642</v>
      </c>
      <c r="E4609" s="2">
        <v>137</v>
      </c>
      <c r="F4609" s="2" t="s">
        <v>10</v>
      </c>
      <c r="G4609" s="3" t="s">
        <v>9268</v>
      </c>
      <c r="H4609" s="2">
        <v>4</v>
      </c>
      <c r="I4609" s="11">
        <f>(H4609/E4609)</f>
        <v>2.9197080291970802E-2</v>
      </c>
      <c r="J4609" s="3" t="s">
        <v>7643</v>
      </c>
      <c r="K4609" s="3" t="s">
        <v>7644</v>
      </c>
      <c r="L4609" s="2">
        <v>-2.0374965005955898</v>
      </c>
      <c r="M4609" s="2" t="s">
        <v>6</v>
      </c>
      <c r="N4609" s="2" t="s">
        <v>6</v>
      </c>
      <c r="O4609" s="3" t="s">
        <v>6</v>
      </c>
      <c r="P4609" s="3" t="s">
        <v>9255</v>
      </c>
    </row>
    <row r="4610" spans="1:16" x14ac:dyDescent="0.25">
      <c r="A4610" s="8">
        <v>212264</v>
      </c>
      <c r="B4610" s="8" t="s">
        <v>32</v>
      </c>
      <c r="C4610" s="8" t="s">
        <v>9261</v>
      </c>
      <c r="D4610" s="8" t="s">
        <v>7892</v>
      </c>
      <c r="E4610" s="2">
        <v>138</v>
      </c>
      <c r="F4610" s="2" t="s">
        <v>10</v>
      </c>
      <c r="G4610" s="3" t="s">
        <v>9268</v>
      </c>
      <c r="H4610" s="2">
        <v>9</v>
      </c>
      <c r="I4610" s="11">
        <f>(H4610/E4610)</f>
        <v>6.5217391304347824E-2</v>
      </c>
      <c r="J4610" s="2" t="s">
        <v>6</v>
      </c>
      <c r="K4610" s="2" t="s">
        <v>6</v>
      </c>
      <c r="L4610" s="2">
        <v>-3.9170583097509799</v>
      </c>
      <c r="M4610" s="2" t="s">
        <v>6</v>
      </c>
      <c r="N4610" s="2" t="s">
        <v>6</v>
      </c>
      <c r="O4610" s="4" t="s">
        <v>9146</v>
      </c>
      <c r="P4610" s="3" t="s">
        <v>9257</v>
      </c>
    </row>
    <row r="4611" spans="1:16" x14ac:dyDescent="0.25">
      <c r="A4611" s="8">
        <v>123063</v>
      </c>
      <c r="B4611" s="8" t="s">
        <v>32</v>
      </c>
      <c r="C4611" s="8" t="s">
        <v>9261</v>
      </c>
      <c r="D4611" s="8" t="s">
        <v>7659</v>
      </c>
      <c r="E4611" s="2">
        <v>139</v>
      </c>
      <c r="F4611" s="2" t="s">
        <v>10</v>
      </c>
      <c r="G4611" s="3" t="s">
        <v>9268</v>
      </c>
      <c r="H4611" s="2">
        <v>0</v>
      </c>
      <c r="I4611" s="11">
        <f>(H4611/E4611)</f>
        <v>0</v>
      </c>
      <c r="J4611" s="2" t="s">
        <v>6</v>
      </c>
      <c r="K4611" s="2" t="s">
        <v>6</v>
      </c>
      <c r="L4611" s="2">
        <v>1.0816406236614899</v>
      </c>
      <c r="M4611" s="2" t="s">
        <v>6</v>
      </c>
      <c r="N4611" s="2" t="s">
        <v>6</v>
      </c>
      <c r="O4611" s="4" t="s">
        <v>9149</v>
      </c>
      <c r="P4611" s="3" t="s">
        <v>9257</v>
      </c>
    </row>
    <row r="4612" spans="1:16" x14ac:dyDescent="0.25">
      <c r="A4612" s="8">
        <v>23654</v>
      </c>
      <c r="B4612" s="8" t="s">
        <v>32</v>
      </c>
      <c r="C4612" s="8" t="s">
        <v>9261</v>
      </c>
      <c r="D4612" s="8" t="s">
        <v>7433</v>
      </c>
      <c r="E4612" s="2">
        <v>140</v>
      </c>
      <c r="F4612" s="2" t="s">
        <v>10</v>
      </c>
      <c r="G4612" s="3" t="s">
        <v>9268</v>
      </c>
      <c r="H4612" s="2">
        <v>0</v>
      </c>
      <c r="I4612" s="11">
        <f>(H4612/E4612)</f>
        <v>0</v>
      </c>
      <c r="J4612" s="3" t="s">
        <v>7434</v>
      </c>
      <c r="K4612" s="3" t="s">
        <v>7435</v>
      </c>
      <c r="L4612" s="2">
        <v>-0.13908384604841101</v>
      </c>
      <c r="M4612" s="2" t="s">
        <v>6</v>
      </c>
      <c r="N4612" s="2" t="s">
        <v>6</v>
      </c>
      <c r="O4612" s="4" t="s">
        <v>9149</v>
      </c>
      <c r="P4612" s="3" t="s">
        <v>9255</v>
      </c>
    </row>
    <row r="4613" spans="1:16" ht="31.5" x14ac:dyDescent="0.25">
      <c r="A4613" s="8">
        <v>124842</v>
      </c>
      <c r="B4613" s="8" t="s">
        <v>32</v>
      </c>
      <c r="C4613" s="8" t="s">
        <v>9261</v>
      </c>
      <c r="D4613" s="8" t="s">
        <v>429</v>
      </c>
      <c r="E4613" s="2">
        <v>140</v>
      </c>
      <c r="F4613" s="2" t="s">
        <v>10</v>
      </c>
      <c r="G4613" s="3" t="s">
        <v>9268</v>
      </c>
      <c r="H4613" s="2">
        <v>2</v>
      </c>
      <c r="I4613" s="11">
        <f>(H4613/E4613)</f>
        <v>1.4285714285714285E-2</v>
      </c>
      <c r="J4613" s="3" t="s">
        <v>366</v>
      </c>
      <c r="K4613" s="3" t="s">
        <v>367</v>
      </c>
      <c r="L4613" s="2">
        <v>1.0874795058961499</v>
      </c>
      <c r="M4613" s="2" t="s">
        <v>6</v>
      </c>
      <c r="N4613" s="2" t="s">
        <v>6</v>
      </c>
      <c r="O4613" s="4" t="s">
        <v>9239</v>
      </c>
      <c r="P4613" s="3" t="s">
        <v>9255</v>
      </c>
    </row>
    <row r="4614" spans="1:16" x14ac:dyDescent="0.25">
      <c r="A4614" s="2">
        <v>212152</v>
      </c>
      <c r="B4614" s="2" t="s">
        <v>32</v>
      </c>
      <c r="C4614" s="8" t="s">
        <v>9261</v>
      </c>
      <c r="D4614" s="2" t="s">
        <v>7880</v>
      </c>
      <c r="E4614" s="2">
        <v>140</v>
      </c>
      <c r="F4614" s="2" t="s">
        <v>10</v>
      </c>
      <c r="G4614" s="3" t="s">
        <v>9268</v>
      </c>
      <c r="H4614" s="2">
        <v>0</v>
      </c>
      <c r="I4614" s="11">
        <f>(H4614/E4614)</f>
        <v>0</v>
      </c>
      <c r="J4614" s="2" t="s">
        <v>6960</v>
      </c>
      <c r="K4614" s="2" t="s">
        <v>6961</v>
      </c>
      <c r="L4614" s="2">
        <v>-1.49119968544309</v>
      </c>
      <c r="M4614" s="2" t="s">
        <v>6</v>
      </c>
      <c r="N4614" s="2" t="s">
        <v>6</v>
      </c>
      <c r="O4614" s="4" t="s">
        <v>228</v>
      </c>
      <c r="P4614" s="3" t="s">
        <v>9257</v>
      </c>
    </row>
    <row r="4615" spans="1:16" x14ac:dyDescent="0.25">
      <c r="A4615" s="8">
        <v>142614</v>
      </c>
      <c r="B4615" s="8" t="s">
        <v>32</v>
      </c>
      <c r="C4615" s="8" t="s">
        <v>9261</v>
      </c>
      <c r="D4615" s="8" t="s">
        <v>7686</v>
      </c>
      <c r="E4615" s="2">
        <v>141</v>
      </c>
      <c r="F4615" s="2" t="s">
        <v>10</v>
      </c>
      <c r="G4615" s="3" t="s">
        <v>9268</v>
      </c>
      <c r="H4615" s="2">
        <v>5</v>
      </c>
      <c r="I4615" s="11">
        <f>(H4615/E4615)</f>
        <v>3.5460992907801421E-2</v>
      </c>
      <c r="J4615" s="2" t="s">
        <v>6</v>
      </c>
      <c r="K4615" s="2" t="s">
        <v>6</v>
      </c>
      <c r="L4615" s="2">
        <v>-1.3131063810841701</v>
      </c>
      <c r="M4615" s="2" t="s">
        <v>6</v>
      </c>
      <c r="N4615" s="2" t="s">
        <v>6</v>
      </c>
      <c r="O4615" s="4" t="s">
        <v>9149</v>
      </c>
      <c r="P4615" s="3" t="s">
        <v>9255</v>
      </c>
    </row>
    <row r="4616" spans="1:16" x14ac:dyDescent="0.25">
      <c r="A4616" s="8">
        <v>178036</v>
      </c>
      <c r="B4616" s="8" t="s">
        <v>32</v>
      </c>
      <c r="C4616" s="8" t="s">
        <v>9261</v>
      </c>
      <c r="D4616" s="8" t="s">
        <v>7755</v>
      </c>
      <c r="E4616" s="2">
        <v>142</v>
      </c>
      <c r="F4616" s="2" t="s">
        <v>10</v>
      </c>
      <c r="G4616" s="3" t="s">
        <v>9268</v>
      </c>
      <c r="H4616" s="2">
        <v>10</v>
      </c>
      <c r="I4616" s="11">
        <f>(H4616/E4616)</f>
        <v>7.0422535211267609E-2</v>
      </c>
      <c r="J4616" s="2" t="s">
        <v>6</v>
      </c>
      <c r="K4616" s="2" t="s">
        <v>6</v>
      </c>
      <c r="L4616" s="2">
        <v>0.98830400754798597</v>
      </c>
      <c r="M4616" s="2" t="s">
        <v>6</v>
      </c>
      <c r="N4616" s="2" t="s">
        <v>6</v>
      </c>
      <c r="O4616" s="4" t="s">
        <v>9146</v>
      </c>
      <c r="P4616" s="3" t="s">
        <v>9256</v>
      </c>
    </row>
    <row r="4617" spans="1:16" ht="47.25" x14ac:dyDescent="0.25">
      <c r="A4617" s="8">
        <v>212277</v>
      </c>
      <c r="B4617" s="8" t="s">
        <v>32</v>
      </c>
      <c r="C4617" s="8" t="s">
        <v>9261</v>
      </c>
      <c r="D4617" s="8" t="s">
        <v>7894</v>
      </c>
      <c r="E4617" s="2">
        <v>142</v>
      </c>
      <c r="F4617" s="2" t="s">
        <v>10</v>
      </c>
      <c r="G4617" s="3" t="s">
        <v>9268</v>
      </c>
      <c r="H4617" s="2">
        <v>0</v>
      </c>
      <c r="I4617" s="11">
        <f>(H4617/E4617)</f>
        <v>0</v>
      </c>
      <c r="J4617" s="3" t="s">
        <v>7895</v>
      </c>
      <c r="K4617" s="3" t="s">
        <v>7896</v>
      </c>
      <c r="L4617" s="2">
        <v>0.60784979797070504</v>
      </c>
      <c r="M4617" s="2" t="s">
        <v>6</v>
      </c>
      <c r="N4617" s="2" t="s">
        <v>6</v>
      </c>
      <c r="O4617" s="4" t="s">
        <v>9248</v>
      </c>
      <c r="P4617" s="3" t="s">
        <v>9255</v>
      </c>
    </row>
    <row r="4618" spans="1:16" x14ac:dyDescent="0.25">
      <c r="A4618" s="8">
        <v>70724</v>
      </c>
      <c r="B4618" s="8" t="s">
        <v>32</v>
      </c>
      <c r="C4618" s="8" t="s">
        <v>9261</v>
      </c>
      <c r="D4618" s="8" t="s">
        <v>7539</v>
      </c>
      <c r="E4618" s="2">
        <v>146</v>
      </c>
      <c r="F4618" s="2" t="s">
        <v>10</v>
      </c>
      <c r="G4618" s="3" t="s">
        <v>9268</v>
      </c>
      <c r="H4618" s="2">
        <v>1</v>
      </c>
      <c r="I4618" s="11">
        <f>(H4618/E4618)</f>
        <v>6.8493150684931503E-3</v>
      </c>
      <c r="J4618" s="3" t="s">
        <v>7540</v>
      </c>
      <c r="K4618" s="3" t="s">
        <v>7540</v>
      </c>
      <c r="L4618" s="2">
        <v>-0.70556380335697699</v>
      </c>
      <c r="M4618" s="2" t="s">
        <v>6</v>
      </c>
      <c r="N4618" s="2" t="s">
        <v>6</v>
      </c>
      <c r="O4618" s="4" t="s">
        <v>9149</v>
      </c>
      <c r="P4618" s="3" t="s">
        <v>9255</v>
      </c>
    </row>
    <row r="4619" spans="1:16" x14ac:dyDescent="0.25">
      <c r="A4619" s="8">
        <v>204936</v>
      </c>
      <c r="B4619" s="8" t="s">
        <v>32</v>
      </c>
      <c r="C4619" s="8" t="s">
        <v>9261</v>
      </c>
      <c r="D4619" s="8" t="s">
        <v>7852</v>
      </c>
      <c r="E4619" s="2">
        <v>146</v>
      </c>
      <c r="F4619" s="2" t="s">
        <v>10</v>
      </c>
      <c r="G4619" s="3" t="s">
        <v>9268</v>
      </c>
      <c r="H4619" s="2">
        <v>4</v>
      </c>
      <c r="I4619" s="11">
        <f>(H4619/E4619)</f>
        <v>2.7397260273972601E-2</v>
      </c>
      <c r="J4619" s="3" t="s">
        <v>7853</v>
      </c>
      <c r="K4619" s="3" t="s">
        <v>7854</v>
      </c>
      <c r="L4619" s="2">
        <v>-1.2357747643107599</v>
      </c>
      <c r="M4619" s="2" t="s">
        <v>6</v>
      </c>
      <c r="N4619" s="2" t="s">
        <v>6</v>
      </c>
      <c r="O4619" s="4" t="s">
        <v>228</v>
      </c>
      <c r="P4619" s="3" t="s">
        <v>9255</v>
      </c>
    </row>
    <row r="4620" spans="1:16" x14ac:dyDescent="0.25">
      <c r="A4620" s="2">
        <v>178160</v>
      </c>
      <c r="B4620" s="2" t="s">
        <v>32</v>
      </c>
      <c r="C4620" s="8" t="s">
        <v>9261</v>
      </c>
      <c r="D4620" s="2" t="s">
        <v>8744</v>
      </c>
      <c r="E4620" s="2">
        <v>146</v>
      </c>
      <c r="F4620" s="2" t="s">
        <v>10</v>
      </c>
      <c r="G4620" s="3" t="s">
        <v>9268</v>
      </c>
      <c r="H4620" s="2">
        <v>1</v>
      </c>
      <c r="I4620" s="11">
        <f>(H4620/E4620)</f>
        <v>6.8493150684931503E-3</v>
      </c>
      <c r="J4620" s="2" t="s">
        <v>6</v>
      </c>
      <c r="K4620" s="2" t="s">
        <v>6</v>
      </c>
      <c r="L4620" s="2">
        <v>0.61886082522441699</v>
      </c>
      <c r="M4620" s="2" t="s">
        <v>6</v>
      </c>
      <c r="N4620" s="2" t="s">
        <v>6</v>
      </c>
      <c r="O4620" s="3" t="s">
        <v>6</v>
      </c>
      <c r="P4620" s="3" t="s">
        <v>9257</v>
      </c>
    </row>
    <row r="4621" spans="1:16" x14ac:dyDescent="0.25">
      <c r="A4621" s="8">
        <v>199290</v>
      </c>
      <c r="B4621" s="8" t="s">
        <v>32</v>
      </c>
      <c r="C4621" s="8" t="s">
        <v>9261</v>
      </c>
      <c r="D4621" s="8" t="s">
        <v>7828</v>
      </c>
      <c r="E4621" s="2">
        <v>147</v>
      </c>
      <c r="F4621" s="2" t="s">
        <v>10</v>
      </c>
      <c r="G4621" s="3" t="s">
        <v>9268</v>
      </c>
      <c r="H4621" s="2">
        <v>3</v>
      </c>
      <c r="I4621" s="11">
        <f>(H4621/E4621)</f>
        <v>2.0408163265306121E-2</v>
      </c>
      <c r="J4621" s="2" t="s">
        <v>6</v>
      </c>
      <c r="K4621" s="2" t="s">
        <v>6</v>
      </c>
      <c r="L4621" s="2">
        <v>9.7760017758843507E-2</v>
      </c>
      <c r="M4621" s="2" t="s">
        <v>6</v>
      </c>
      <c r="N4621" s="2" t="s">
        <v>6</v>
      </c>
      <c r="O4621" s="4" t="s">
        <v>9151</v>
      </c>
      <c r="P4621" s="3" t="s">
        <v>9255</v>
      </c>
    </row>
    <row r="4622" spans="1:16" x14ac:dyDescent="0.25">
      <c r="A4622" s="8">
        <v>198863</v>
      </c>
      <c r="B4622" s="8" t="s">
        <v>32</v>
      </c>
      <c r="C4622" s="8" t="s">
        <v>9261</v>
      </c>
      <c r="D4622" s="8" t="s">
        <v>7814</v>
      </c>
      <c r="E4622" s="2">
        <v>148</v>
      </c>
      <c r="F4622" s="2" t="s">
        <v>10</v>
      </c>
      <c r="G4622" s="3" t="s">
        <v>9268</v>
      </c>
      <c r="H4622" s="2">
        <v>8</v>
      </c>
      <c r="I4622" s="11">
        <f>(H4622/E4622)</f>
        <v>5.4054054054054057E-2</v>
      </c>
      <c r="J4622" s="2" t="s">
        <v>6</v>
      </c>
      <c r="K4622" s="2" t="s">
        <v>6</v>
      </c>
      <c r="L4622" s="2">
        <v>-1.0069602931214101</v>
      </c>
      <c r="M4622" s="2" t="s">
        <v>6</v>
      </c>
      <c r="N4622" s="2" t="s">
        <v>6</v>
      </c>
      <c r="O4622" s="4" t="s">
        <v>9145</v>
      </c>
      <c r="P4622" s="3" t="s">
        <v>9257</v>
      </c>
    </row>
    <row r="4623" spans="1:16" x14ac:dyDescent="0.25">
      <c r="A4623" s="8">
        <v>34050</v>
      </c>
      <c r="B4623" s="8" t="s">
        <v>32</v>
      </c>
      <c r="C4623" s="8" t="s">
        <v>9261</v>
      </c>
      <c r="D4623" s="8" t="s">
        <v>7436</v>
      </c>
      <c r="E4623" s="2">
        <v>150</v>
      </c>
      <c r="F4623" s="2" t="s">
        <v>10</v>
      </c>
      <c r="G4623" s="3" t="s">
        <v>9268</v>
      </c>
      <c r="H4623" s="2">
        <v>3</v>
      </c>
      <c r="I4623" s="11">
        <f>(H4623/E4623)</f>
        <v>0.02</v>
      </c>
      <c r="J4623" s="3" t="s">
        <v>2890</v>
      </c>
      <c r="K4623" s="3" t="s">
        <v>2891</v>
      </c>
      <c r="L4623" s="2">
        <v>1.19901312217134</v>
      </c>
      <c r="M4623" s="2" t="s">
        <v>6</v>
      </c>
      <c r="N4623" s="2" t="s">
        <v>6</v>
      </c>
      <c r="O4623" s="4" t="s">
        <v>9146</v>
      </c>
      <c r="P4623" s="3" t="s">
        <v>9255</v>
      </c>
    </row>
    <row r="4624" spans="1:16" x14ac:dyDescent="0.25">
      <c r="A4624" s="8">
        <v>34057</v>
      </c>
      <c r="B4624" s="8" t="s">
        <v>32</v>
      </c>
      <c r="C4624" s="8" t="s">
        <v>9261</v>
      </c>
      <c r="D4624" s="8" t="s">
        <v>7437</v>
      </c>
      <c r="E4624" s="2">
        <v>154</v>
      </c>
      <c r="F4624" s="2" t="s">
        <v>10</v>
      </c>
      <c r="G4624" s="3" t="s">
        <v>9268</v>
      </c>
      <c r="H4624" s="2">
        <v>2</v>
      </c>
      <c r="I4624" s="11">
        <f>(H4624/E4624)</f>
        <v>1.2987012987012988E-2</v>
      </c>
      <c r="J4624" s="3" t="s">
        <v>6087</v>
      </c>
      <c r="K4624" s="3" t="s">
        <v>6088</v>
      </c>
      <c r="L4624" s="2">
        <v>-1.3152487637327199</v>
      </c>
      <c r="M4624" s="2" t="s">
        <v>6</v>
      </c>
      <c r="N4624" s="2" t="s">
        <v>6</v>
      </c>
      <c r="O4624" s="4" t="s">
        <v>9146</v>
      </c>
      <c r="P4624" s="3" t="s">
        <v>9255</v>
      </c>
    </row>
    <row r="4625" spans="1:16" x14ac:dyDescent="0.25">
      <c r="A4625" s="8">
        <v>142521</v>
      </c>
      <c r="B4625" s="8" t="s">
        <v>32</v>
      </c>
      <c r="C4625" s="8" t="s">
        <v>9261</v>
      </c>
      <c r="D4625" s="8" t="s">
        <v>7679</v>
      </c>
      <c r="E4625" s="2">
        <v>154</v>
      </c>
      <c r="F4625" s="2" t="s">
        <v>10</v>
      </c>
      <c r="G4625" s="3" t="s">
        <v>9268</v>
      </c>
      <c r="H4625" s="2">
        <v>2</v>
      </c>
      <c r="I4625" s="11">
        <f>(H4625/E4625)</f>
        <v>1.2987012987012988E-2</v>
      </c>
      <c r="J4625" s="3" t="s">
        <v>7680</v>
      </c>
      <c r="K4625" s="3" t="s">
        <v>7681</v>
      </c>
      <c r="L4625" s="2">
        <v>0.78712027263018403</v>
      </c>
      <c r="M4625" s="2" t="s">
        <v>6</v>
      </c>
      <c r="N4625" s="2" t="s">
        <v>6</v>
      </c>
      <c r="O4625" s="4" t="s">
        <v>9145</v>
      </c>
      <c r="P4625" s="3" t="s">
        <v>9257</v>
      </c>
    </row>
    <row r="4626" spans="1:16" x14ac:dyDescent="0.25">
      <c r="A4626" s="2">
        <v>142679</v>
      </c>
      <c r="B4626" s="2" t="s">
        <v>32</v>
      </c>
      <c r="C4626" s="8" t="s">
        <v>9261</v>
      </c>
      <c r="D4626" s="2" t="s">
        <v>8663</v>
      </c>
      <c r="E4626" s="2">
        <v>156</v>
      </c>
      <c r="F4626" s="2" t="s">
        <v>10</v>
      </c>
      <c r="G4626" s="3" t="s">
        <v>9268</v>
      </c>
      <c r="H4626" s="2">
        <v>4</v>
      </c>
      <c r="I4626" s="11">
        <f>(H4626/E4626)</f>
        <v>2.564102564102564E-2</v>
      </c>
      <c r="J4626" s="2" t="s">
        <v>8664</v>
      </c>
      <c r="K4626" s="2" t="s">
        <v>8665</v>
      </c>
      <c r="L4626" s="2">
        <v>4.95196819512604E-2</v>
      </c>
      <c r="M4626" s="2" t="s">
        <v>6</v>
      </c>
      <c r="N4626" s="2" t="s">
        <v>6</v>
      </c>
      <c r="O4626" s="3" t="s">
        <v>6</v>
      </c>
      <c r="P4626" s="3" t="s">
        <v>9257</v>
      </c>
    </row>
    <row r="4627" spans="1:16" x14ac:dyDescent="0.25">
      <c r="A4627" s="8">
        <v>79529</v>
      </c>
      <c r="B4627" s="8" t="s">
        <v>32</v>
      </c>
      <c r="C4627" s="8" t="s">
        <v>9261</v>
      </c>
      <c r="D4627" s="8" t="s">
        <v>7556</v>
      </c>
      <c r="E4627" s="2">
        <v>161</v>
      </c>
      <c r="F4627" s="2" t="s">
        <v>10</v>
      </c>
      <c r="G4627" s="3" t="s">
        <v>9268</v>
      </c>
      <c r="H4627" s="2">
        <v>6</v>
      </c>
      <c r="I4627" s="11">
        <f>(H4627/E4627)</f>
        <v>3.7267080745341616E-2</v>
      </c>
      <c r="J4627" s="2" t="s">
        <v>6</v>
      </c>
      <c r="K4627" s="2" t="s">
        <v>6</v>
      </c>
      <c r="L4627" s="2" t="s">
        <v>121</v>
      </c>
      <c r="M4627" s="2" t="s">
        <v>6</v>
      </c>
      <c r="N4627" s="2" t="s">
        <v>6</v>
      </c>
      <c r="O4627" s="4" t="s">
        <v>9146</v>
      </c>
      <c r="P4627" s="3" t="s">
        <v>9256</v>
      </c>
    </row>
    <row r="4628" spans="1:16" x14ac:dyDescent="0.25">
      <c r="A4628" s="8">
        <v>7090</v>
      </c>
      <c r="B4628" s="8" t="s">
        <v>32</v>
      </c>
      <c r="C4628" s="8" t="s">
        <v>9261</v>
      </c>
      <c r="D4628" s="8" t="s">
        <v>7425</v>
      </c>
      <c r="E4628" s="2">
        <v>162</v>
      </c>
      <c r="F4628" s="2" t="s">
        <v>10</v>
      </c>
      <c r="G4628" s="3" t="s">
        <v>9268</v>
      </c>
      <c r="H4628" s="2">
        <v>1</v>
      </c>
      <c r="I4628" s="11">
        <f>(H4628/E4628)</f>
        <v>6.1728395061728392E-3</v>
      </c>
      <c r="J4628" s="2" t="s">
        <v>6</v>
      </c>
      <c r="K4628" s="2" t="s">
        <v>6</v>
      </c>
      <c r="L4628" s="2">
        <v>-1.9447985626583899</v>
      </c>
      <c r="M4628" s="2" t="s">
        <v>6</v>
      </c>
      <c r="N4628" s="2" t="s">
        <v>6</v>
      </c>
      <c r="O4628" s="4" t="s">
        <v>228</v>
      </c>
      <c r="P4628" s="3" t="s">
        <v>9255</v>
      </c>
    </row>
    <row r="4629" spans="1:16" x14ac:dyDescent="0.25">
      <c r="A4629" s="8">
        <v>81123</v>
      </c>
      <c r="B4629" s="8" t="s">
        <v>32</v>
      </c>
      <c r="C4629" s="8" t="s">
        <v>9261</v>
      </c>
      <c r="D4629" s="8" t="s">
        <v>7580</v>
      </c>
      <c r="E4629" s="2">
        <v>163</v>
      </c>
      <c r="F4629" s="2" t="s">
        <v>10</v>
      </c>
      <c r="G4629" s="3" t="s">
        <v>9268</v>
      </c>
      <c r="H4629" s="2">
        <v>7</v>
      </c>
      <c r="I4629" s="11">
        <f>(H4629/E4629)</f>
        <v>4.2944785276073622E-2</v>
      </c>
      <c r="J4629" s="2" t="s">
        <v>6</v>
      </c>
      <c r="K4629" s="2" t="s">
        <v>6</v>
      </c>
      <c r="L4629" s="2">
        <v>0.43412816790338798</v>
      </c>
      <c r="M4629" s="2" t="s">
        <v>6</v>
      </c>
      <c r="N4629" s="2" t="s">
        <v>6</v>
      </c>
      <c r="O4629" s="4" t="s">
        <v>9146</v>
      </c>
      <c r="P4629" s="3" t="s">
        <v>9257</v>
      </c>
    </row>
    <row r="4630" spans="1:16" x14ac:dyDescent="0.25">
      <c r="A4630" s="8">
        <v>178257</v>
      </c>
      <c r="B4630" s="8" t="s">
        <v>32</v>
      </c>
      <c r="C4630" s="8" t="s">
        <v>9261</v>
      </c>
      <c r="D4630" s="8" t="s">
        <v>7768</v>
      </c>
      <c r="E4630" s="2">
        <v>164</v>
      </c>
      <c r="F4630" s="2" t="s">
        <v>10</v>
      </c>
      <c r="G4630" s="3" t="s">
        <v>9268</v>
      </c>
      <c r="H4630" s="2">
        <v>3</v>
      </c>
      <c r="I4630" s="11">
        <f>(H4630/E4630)</f>
        <v>1.8292682926829267E-2</v>
      </c>
      <c r="J4630" s="2" t="s">
        <v>6</v>
      </c>
      <c r="K4630" s="2" t="s">
        <v>6</v>
      </c>
      <c r="L4630" s="2">
        <v>3.7539491368130999</v>
      </c>
      <c r="M4630" s="2" t="s">
        <v>6</v>
      </c>
      <c r="N4630" s="2" t="s">
        <v>6</v>
      </c>
      <c r="O4630" s="4" t="s">
        <v>9145</v>
      </c>
      <c r="P4630" s="3" t="s">
        <v>9256</v>
      </c>
    </row>
    <row r="4631" spans="1:16" x14ac:dyDescent="0.25">
      <c r="A4631" s="2">
        <v>37873</v>
      </c>
      <c r="B4631" s="2" t="s">
        <v>32</v>
      </c>
      <c r="C4631" s="8" t="s">
        <v>9261</v>
      </c>
      <c r="D4631" s="2" t="s">
        <v>7479</v>
      </c>
      <c r="E4631" s="2">
        <v>169</v>
      </c>
      <c r="F4631" s="2" t="s">
        <v>10</v>
      </c>
      <c r="G4631" s="3" t="s">
        <v>9268</v>
      </c>
      <c r="H4631" s="2">
        <v>1</v>
      </c>
      <c r="I4631" s="11">
        <f>(H4631/E4631)</f>
        <v>5.9171597633136093E-3</v>
      </c>
      <c r="J4631" s="2" t="s">
        <v>7480</v>
      </c>
      <c r="K4631" s="2" t="s">
        <v>7481</v>
      </c>
      <c r="L4631" s="2">
        <v>2.1477010981837901</v>
      </c>
      <c r="M4631" s="2" t="s">
        <v>6</v>
      </c>
      <c r="N4631" s="2" t="s">
        <v>6</v>
      </c>
      <c r="O4631" s="4" t="s">
        <v>9146</v>
      </c>
      <c r="P4631" s="3" t="s">
        <v>9257</v>
      </c>
    </row>
    <row r="4632" spans="1:16" x14ac:dyDescent="0.25">
      <c r="A4632" s="8">
        <v>34126</v>
      </c>
      <c r="B4632" s="8" t="s">
        <v>32</v>
      </c>
      <c r="C4632" s="8" t="s">
        <v>9261</v>
      </c>
      <c r="D4632" s="8" t="s">
        <v>7440</v>
      </c>
      <c r="E4632" s="2">
        <v>172</v>
      </c>
      <c r="F4632" s="2" t="s">
        <v>10</v>
      </c>
      <c r="G4632" s="3" t="s">
        <v>9268</v>
      </c>
      <c r="H4632" s="2">
        <v>4</v>
      </c>
      <c r="I4632" s="11">
        <f>(H4632/E4632)</f>
        <v>2.3255813953488372E-2</v>
      </c>
      <c r="J4632" s="3" t="s">
        <v>2742</v>
      </c>
      <c r="K4632" s="3" t="s">
        <v>2743</v>
      </c>
      <c r="L4632" s="2">
        <v>-0.57897956831102204</v>
      </c>
      <c r="M4632" s="2" t="s">
        <v>6</v>
      </c>
      <c r="N4632" s="2" t="s">
        <v>6</v>
      </c>
      <c r="O4632" s="4" t="s">
        <v>228</v>
      </c>
      <c r="P4632" s="3" t="s">
        <v>9257</v>
      </c>
    </row>
    <row r="4633" spans="1:16" x14ac:dyDescent="0.25">
      <c r="A4633" s="8">
        <v>199365</v>
      </c>
      <c r="B4633" s="8" t="s">
        <v>32</v>
      </c>
      <c r="C4633" s="8" t="s">
        <v>9261</v>
      </c>
      <c r="D4633" s="8" t="s">
        <v>7833</v>
      </c>
      <c r="E4633" s="2">
        <v>172</v>
      </c>
      <c r="F4633" s="2" t="s">
        <v>10</v>
      </c>
      <c r="G4633" s="3" t="s">
        <v>9268</v>
      </c>
      <c r="H4633" s="2">
        <v>6</v>
      </c>
      <c r="I4633" s="11">
        <f>(H4633/E4633)</f>
        <v>3.4883720930232558E-2</v>
      </c>
      <c r="J4633" s="2" t="s">
        <v>6</v>
      </c>
      <c r="K4633" s="2" t="s">
        <v>6</v>
      </c>
      <c r="L4633" s="2">
        <v>-7.0861565081093203E-2</v>
      </c>
      <c r="M4633" s="2" t="s">
        <v>6</v>
      </c>
      <c r="N4633" s="2" t="s">
        <v>6</v>
      </c>
      <c r="O4633" s="4" t="s">
        <v>9146</v>
      </c>
      <c r="P4633" s="3" t="s">
        <v>9255</v>
      </c>
    </row>
    <row r="4634" spans="1:16" x14ac:dyDescent="0.25">
      <c r="A4634" s="2">
        <v>34418</v>
      </c>
      <c r="B4634" s="2" t="s">
        <v>32</v>
      </c>
      <c r="C4634" s="8" t="s">
        <v>9261</v>
      </c>
      <c r="D4634" s="2" t="s">
        <v>8356</v>
      </c>
      <c r="E4634" s="2">
        <v>173</v>
      </c>
      <c r="F4634" s="2" t="s">
        <v>10</v>
      </c>
      <c r="G4634" s="3" t="s">
        <v>9268</v>
      </c>
      <c r="H4634" s="2">
        <v>1</v>
      </c>
      <c r="I4634" s="11">
        <f>(H4634/E4634)</f>
        <v>5.7803468208092483E-3</v>
      </c>
      <c r="J4634" s="2" t="s">
        <v>8357</v>
      </c>
      <c r="K4634" s="2" t="s">
        <v>8358</v>
      </c>
      <c r="L4634" s="2">
        <v>-0.83102791624583605</v>
      </c>
      <c r="M4634" s="2" t="s">
        <v>6</v>
      </c>
      <c r="N4634" s="2" t="s">
        <v>6</v>
      </c>
      <c r="O4634" s="3" t="s">
        <v>6</v>
      </c>
      <c r="P4634" s="3" t="s">
        <v>9257</v>
      </c>
    </row>
    <row r="4635" spans="1:16" x14ac:dyDescent="0.25">
      <c r="A4635" s="8">
        <v>101876</v>
      </c>
      <c r="B4635" s="8" t="s">
        <v>32</v>
      </c>
      <c r="C4635" s="8" t="s">
        <v>9261</v>
      </c>
      <c r="D4635" s="8" t="s">
        <v>7634</v>
      </c>
      <c r="E4635" s="2">
        <v>174</v>
      </c>
      <c r="F4635" s="2" t="s">
        <v>10</v>
      </c>
      <c r="G4635" s="3" t="s">
        <v>9268</v>
      </c>
      <c r="H4635" s="2">
        <v>5</v>
      </c>
      <c r="I4635" s="11">
        <f>(H4635/E4635)</f>
        <v>2.8735632183908046E-2</v>
      </c>
      <c r="J4635" s="3" t="s">
        <v>1676</v>
      </c>
      <c r="K4635" s="3" t="s">
        <v>1677</v>
      </c>
      <c r="L4635" s="2">
        <v>-1.10130540154845</v>
      </c>
      <c r="M4635" s="2" t="s">
        <v>6</v>
      </c>
      <c r="N4635" s="2" t="s">
        <v>6</v>
      </c>
      <c r="O4635" s="4" t="s">
        <v>9147</v>
      </c>
      <c r="P4635" s="3" t="s">
        <v>9255</v>
      </c>
    </row>
    <row r="4636" spans="1:16" x14ac:dyDescent="0.25">
      <c r="A4636" s="8">
        <v>177726</v>
      </c>
      <c r="B4636" s="8" t="s">
        <v>32</v>
      </c>
      <c r="C4636" s="8" t="s">
        <v>9261</v>
      </c>
      <c r="D4636" s="8" t="s">
        <v>7738</v>
      </c>
      <c r="E4636" s="2">
        <v>178</v>
      </c>
      <c r="F4636" s="2" t="s">
        <v>10</v>
      </c>
      <c r="G4636" s="3" t="s">
        <v>9268</v>
      </c>
      <c r="H4636" s="2">
        <v>2</v>
      </c>
      <c r="I4636" s="11">
        <f>(H4636/E4636)</f>
        <v>1.1235955056179775E-2</v>
      </c>
      <c r="J4636" s="2" t="s">
        <v>6</v>
      </c>
      <c r="K4636" s="2" t="s">
        <v>6</v>
      </c>
      <c r="L4636" s="2" t="s">
        <v>121</v>
      </c>
      <c r="M4636" s="2" t="s">
        <v>6</v>
      </c>
      <c r="N4636" s="2" t="s">
        <v>6</v>
      </c>
      <c r="O4636" s="4" t="s">
        <v>9152</v>
      </c>
      <c r="P4636" s="3" t="s">
        <v>9256</v>
      </c>
    </row>
    <row r="4637" spans="1:16" ht="31.5" x14ac:dyDescent="0.25">
      <c r="A4637" s="8">
        <v>216539</v>
      </c>
      <c r="B4637" s="8" t="s">
        <v>32</v>
      </c>
      <c r="C4637" s="8" t="s">
        <v>9261</v>
      </c>
      <c r="D4637" s="8" t="s">
        <v>7914</v>
      </c>
      <c r="E4637" s="2">
        <v>178</v>
      </c>
      <c r="F4637" s="2" t="s">
        <v>10</v>
      </c>
      <c r="G4637" s="3" t="s">
        <v>9268</v>
      </c>
      <c r="H4637" s="2">
        <v>3</v>
      </c>
      <c r="I4637" s="11">
        <f>(H4637/E4637)</f>
        <v>1.6853932584269662E-2</v>
      </c>
      <c r="J4637" s="2" t="s">
        <v>6</v>
      </c>
      <c r="K4637" s="2" t="s">
        <v>6</v>
      </c>
      <c r="L4637" s="2">
        <v>-4.8033282755615199E-2</v>
      </c>
      <c r="M4637" s="2" t="s">
        <v>6</v>
      </c>
      <c r="N4637" s="2" t="s">
        <v>6</v>
      </c>
      <c r="O4637" s="4" t="s">
        <v>9169</v>
      </c>
      <c r="P4637" s="3" t="s">
        <v>9255</v>
      </c>
    </row>
    <row r="4638" spans="1:16" ht="31.5" x14ac:dyDescent="0.25">
      <c r="A4638" s="8">
        <v>177769</v>
      </c>
      <c r="B4638" s="8" t="s">
        <v>32</v>
      </c>
      <c r="C4638" s="8" t="s">
        <v>9261</v>
      </c>
      <c r="D4638" s="8" t="s">
        <v>7740</v>
      </c>
      <c r="E4638" s="2">
        <v>179</v>
      </c>
      <c r="F4638" s="2" t="s">
        <v>10</v>
      </c>
      <c r="G4638" s="3" t="s">
        <v>9268</v>
      </c>
      <c r="H4638" s="2">
        <v>2</v>
      </c>
      <c r="I4638" s="11">
        <f>(H4638/E4638)</f>
        <v>1.11731843575419E-2</v>
      </c>
      <c r="J4638" s="2" t="s">
        <v>6</v>
      </c>
      <c r="K4638" s="2" t="s">
        <v>6</v>
      </c>
      <c r="L4638" s="2">
        <v>-1.4642128873018401</v>
      </c>
      <c r="M4638" s="2" t="s">
        <v>6</v>
      </c>
      <c r="N4638" s="2" t="s">
        <v>6</v>
      </c>
      <c r="O4638" s="4" t="s">
        <v>9162</v>
      </c>
      <c r="P4638" s="3" t="s">
        <v>9257</v>
      </c>
    </row>
    <row r="4639" spans="1:16" x14ac:dyDescent="0.25">
      <c r="A4639" s="8">
        <v>122683</v>
      </c>
      <c r="B4639" s="8" t="s">
        <v>32</v>
      </c>
      <c r="C4639" s="8" t="s">
        <v>9261</v>
      </c>
      <c r="D4639" s="8" t="s">
        <v>7656</v>
      </c>
      <c r="E4639" s="2">
        <v>183</v>
      </c>
      <c r="F4639" s="2" t="s">
        <v>10</v>
      </c>
      <c r="G4639" s="3" t="s">
        <v>9268</v>
      </c>
      <c r="H4639" s="2">
        <v>0</v>
      </c>
      <c r="I4639" s="11">
        <f>(H4639/E4639)</f>
        <v>0</v>
      </c>
      <c r="J4639" s="3" t="s">
        <v>7657</v>
      </c>
      <c r="K4639" s="3" t="s">
        <v>7658</v>
      </c>
      <c r="L4639" s="2">
        <v>0.210892294531521</v>
      </c>
      <c r="M4639" s="2" t="s">
        <v>6</v>
      </c>
      <c r="N4639" s="2" t="s">
        <v>6</v>
      </c>
      <c r="O4639" s="4" t="s">
        <v>9155</v>
      </c>
      <c r="P4639" s="3" t="s">
        <v>9257</v>
      </c>
    </row>
    <row r="4640" spans="1:16" ht="31.5" x14ac:dyDescent="0.25">
      <c r="A4640" s="2">
        <v>64016</v>
      </c>
      <c r="B4640" s="2" t="s">
        <v>32</v>
      </c>
      <c r="C4640" s="8" t="s">
        <v>9261</v>
      </c>
      <c r="D4640" s="2" t="s">
        <v>7533</v>
      </c>
      <c r="E4640" s="2">
        <v>184</v>
      </c>
      <c r="F4640" s="2" t="s">
        <v>10</v>
      </c>
      <c r="G4640" s="3" t="s">
        <v>9268</v>
      </c>
      <c r="H4640" s="2">
        <v>1</v>
      </c>
      <c r="I4640" s="11">
        <f>(H4640/E4640)</f>
        <v>5.434782608695652E-3</v>
      </c>
      <c r="J4640" s="2" t="s">
        <v>7534</v>
      </c>
      <c r="K4640" s="2" t="s">
        <v>7535</v>
      </c>
      <c r="L4640" s="2">
        <v>-0.74682331162356697</v>
      </c>
      <c r="M4640" s="2" t="s">
        <v>6</v>
      </c>
      <c r="N4640" s="2" t="s">
        <v>6</v>
      </c>
      <c r="O4640" s="4" t="s">
        <v>9214</v>
      </c>
      <c r="P4640" s="3" t="s">
        <v>9257</v>
      </c>
    </row>
    <row r="4641" spans="1:16" x14ac:dyDescent="0.25">
      <c r="A4641" s="8">
        <v>178376</v>
      </c>
      <c r="B4641" s="8" t="s">
        <v>32</v>
      </c>
      <c r="C4641" s="8" t="s">
        <v>9261</v>
      </c>
      <c r="D4641" s="8" t="s">
        <v>7778</v>
      </c>
      <c r="E4641" s="2">
        <v>184</v>
      </c>
      <c r="F4641" s="2" t="s">
        <v>10</v>
      </c>
      <c r="G4641" s="3" t="s">
        <v>9268</v>
      </c>
      <c r="H4641" s="2">
        <v>7</v>
      </c>
      <c r="I4641" s="11">
        <f>(H4641/E4641)</f>
        <v>3.8043478260869568E-2</v>
      </c>
      <c r="J4641" s="2" t="s">
        <v>6</v>
      </c>
      <c r="K4641" s="2" t="s">
        <v>6</v>
      </c>
      <c r="L4641" s="2" t="s">
        <v>121</v>
      </c>
      <c r="M4641" s="2" t="s">
        <v>6</v>
      </c>
      <c r="N4641" s="2" t="s">
        <v>6</v>
      </c>
      <c r="O4641" s="4" t="s">
        <v>9147</v>
      </c>
      <c r="P4641" s="3" t="s">
        <v>9256</v>
      </c>
    </row>
    <row r="4642" spans="1:16" ht="31.5" x14ac:dyDescent="0.25">
      <c r="A4642" s="8">
        <v>178303</v>
      </c>
      <c r="B4642" s="8" t="s">
        <v>32</v>
      </c>
      <c r="C4642" s="8" t="s">
        <v>9261</v>
      </c>
      <c r="D4642" s="8" t="s">
        <v>7772</v>
      </c>
      <c r="E4642" s="2">
        <v>185</v>
      </c>
      <c r="F4642" s="2" t="s">
        <v>10</v>
      </c>
      <c r="G4642" s="3" t="s">
        <v>9268</v>
      </c>
      <c r="H4642" s="2">
        <v>7</v>
      </c>
      <c r="I4642" s="11">
        <f>(H4642/E4642)</f>
        <v>3.783783783783784E-2</v>
      </c>
      <c r="J4642" s="2" t="s">
        <v>6</v>
      </c>
      <c r="K4642" s="2" t="s">
        <v>6</v>
      </c>
      <c r="L4642" s="2">
        <v>-1.3269912418926699</v>
      </c>
      <c r="M4642" s="2" t="s">
        <v>6</v>
      </c>
      <c r="N4642" s="2" t="s">
        <v>6</v>
      </c>
      <c r="O4642" s="4" t="s">
        <v>9184</v>
      </c>
      <c r="P4642" s="3" t="s">
        <v>9256</v>
      </c>
    </row>
    <row r="4643" spans="1:16" x14ac:dyDescent="0.25">
      <c r="A4643" s="8">
        <v>100847</v>
      </c>
      <c r="B4643" s="8" t="s">
        <v>32</v>
      </c>
      <c r="C4643" s="8" t="s">
        <v>9261</v>
      </c>
      <c r="D4643" s="8" t="s">
        <v>623</v>
      </c>
      <c r="E4643" s="2">
        <v>188</v>
      </c>
      <c r="F4643" s="2" t="s">
        <v>10</v>
      </c>
      <c r="G4643" s="3" t="s">
        <v>9268</v>
      </c>
      <c r="H4643" s="2">
        <v>6</v>
      </c>
      <c r="I4643" s="11">
        <f>(H4643/E4643)</f>
        <v>3.1914893617021274E-2</v>
      </c>
      <c r="J4643" s="3" t="s">
        <v>624</v>
      </c>
      <c r="K4643" s="3" t="s">
        <v>625</v>
      </c>
      <c r="L4643" s="2">
        <v>1.34834152697012</v>
      </c>
      <c r="M4643" s="2" t="s">
        <v>6</v>
      </c>
      <c r="N4643" s="2" t="s">
        <v>6</v>
      </c>
      <c r="O4643" s="4" t="s">
        <v>228</v>
      </c>
      <c r="P4643" s="3" t="s">
        <v>9255</v>
      </c>
    </row>
    <row r="4644" spans="1:16" x14ac:dyDescent="0.25">
      <c r="A4644" s="8">
        <v>183666</v>
      </c>
      <c r="B4644" s="8" t="s">
        <v>32</v>
      </c>
      <c r="C4644" s="8" t="s">
        <v>9261</v>
      </c>
      <c r="D4644" s="8" t="s">
        <v>7780</v>
      </c>
      <c r="E4644" s="2">
        <v>189</v>
      </c>
      <c r="F4644" s="2" t="s">
        <v>10</v>
      </c>
      <c r="G4644" s="3" t="s">
        <v>9268</v>
      </c>
      <c r="H4644" s="2">
        <v>2</v>
      </c>
      <c r="I4644" s="11">
        <f>(H4644/E4644)</f>
        <v>1.0582010582010581E-2</v>
      </c>
      <c r="J4644" s="3" t="s">
        <v>7781</v>
      </c>
      <c r="K4644" s="3" t="s">
        <v>7782</v>
      </c>
      <c r="L4644" s="2">
        <v>-1.6802812354415799</v>
      </c>
      <c r="M4644" s="2" t="s">
        <v>6</v>
      </c>
      <c r="N4644" s="2" t="s">
        <v>6</v>
      </c>
      <c r="O4644" s="4" t="s">
        <v>9146</v>
      </c>
      <c r="P4644" s="3" t="s">
        <v>9255</v>
      </c>
    </row>
    <row r="4645" spans="1:16" x14ac:dyDescent="0.25">
      <c r="A4645" s="8">
        <v>81186</v>
      </c>
      <c r="B4645" s="8" t="s">
        <v>32</v>
      </c>
      <c r="C4645" s="8" t="s">
        <v>9261</v>
      </c>
      <c r="D4645" s="8" t="s">
        <v>7583</v>
      </c>
      <c r="E4645" s="2">
        <v>190</v>
      </c>
      <c r="F4645" s="2" t="s">
        <v>10</v>
      </c>
      <c r="G4645" s="3" t="s">
        <v>9268</v>
      </c>
      <c r="H4645" s="2">
        <v>2</v>
      </c>
      <c r="I4645" s="11">
        <f>(H4645/E4645)</f>
        <v>1.0526315789473684E-2</v>
      </c>
      <c r="J4645" s="2" t="s">
        <v>6</v>
      </c>
      <c r="K4645" s="2" t="s">
        <v>6</v>
      </c>
      <c r="L4645" s="2">
        <v>1.3299839379093199</v>
      </c>
      <c r="M4645" s="2" t="s">
        <v>6</v>
      </c>
      <c r="N4645" s="2" t="s">
        <v>6</v>
      </c>
      <c r="O4645" s="4" t="s">
        <v>9153</v>
      </c>
      <c r="P4645" s="3" t="s">
        <v>9257</v>
      </c>
    </row>
    <row r="4646" spans="1:16" x14ac:dyDescent="0.25">
      <c r="A4646" s="8">
        <v>199440</v>
      </c>
      <c r="B4646" s="8" t="s">
        <v>32</v>
      </c>
      <c r="C4646" s="8" t="s">
        <v>9261</v>
      </c>
      <c r="D4646" s="8" t="s">
        <v>7836</v>
      </c>
      <c r="E4646" s="2">
        <v>191</v>
      </c>
      <c r="F4646" s="2" t="s">
        <v>10</v>
      </c>
      <c r="G4646" s="3" t="s">
        <v>9268</v>
      </c>
      <c r="H4646" s="2">
        <v>3</v>
      </c>
      <c r="I4646" s="11">
        <f>(H4646/E4646)</f>
        <v>1.5706806282722512E-2</v>
      </c>
      <c r="J4646" s="2" t="s">
        <v>6</v>
      </c>
      <c r="K4646" s="2" t="s">
        <v>6</v>
      </c>
      <c r="L4646" s="2">
        <v>0.92602141599953403</v>
      </c>
      <c r="M4646" s="2" t="s">
        <v>6</v>
      </c>
      <c r="N4646" s="2" t="s">
        <v>6</v>
      </c>
      <c r="O4646" s="4" t="s">
        <v>9151</v>
      </c>
      <c r="P4646" s="3" t="s">
        <v>9257</v>
      </c>
    </row>
    <row r="4647" spans="1:16" x14ac:dyDescent="0.25">
      <c r="A4647" s="2">
        <v>34332</v>
      </c>
      <c r="B4647" s="2" t="s">
        <v>32</v>
      </c>
      <c r="C4647" s="8" t="s">
        <v>9261</v>
      </c>
      <c r="D4647" s="2" t="s">
        <v>7442</v>
      </c>
      <c r="E4647" s="2">
        <v>192</v>
      </c>
      <c r="F4647" s="2" t="s">
        <v>10</v>
      </c>
      <c r="G4647" s="3" t="s">
        <v>9268</v>
      </c>
      <c r="H4647" s="2">
        <v>1</v>
      </c>
      <c r="I4647" s="11">
        <f>(H4647/E4647)</f>
        <v>5.208333333333333E-3</v>
      </c>
      <c r="J4647" s="2" t="s">
        <v>227</v>
      </c>
      <c r="K4647" s="2" t="s">
        <v>228</v>
      </c>
      <c r="L4647" s="2">
        <v>-1.55812583113658</v>
      </c>
      <c r="M4647" s="2" t="s">
        <v>6</v>
      </c>
      <c r="N4647" s="2" t="s">
        <v>6</v>
      </c>
      <c r="O4647" s="4" t="s">
        <v>228</v>
      </c>
      <c r="P4647" s="3" t="s">
        <v>9257</v>
      </c>
    </row>
    <row r="4648" spans="1:16" ht="47.25" x14ac:dyDescent="0.25">
      <c r="A4648" s="8">
        <v>212266</v>
      </c>
      <c r="B4648" s="8" t="s">
        <v>32</v>
      </c>
      <c r="C4648" s="8" t="s">
        <v>9261</v>
      </c>
      <c r="D4648" s="8" t="s">
        <v>7893</v>
      </c>
      <c r="E4648" s="2">
        <v>193</v>
      </c>
      <c r="F4648" s="2" t="s">
        <v>10</v>
      </c>
      <c r="G4648" s="3" t="s">
        <v>9268</v>
      </c>
      <c r="H4648" s="2">
        <v>8</v>
      </c>
      <c r="I4648" s="11">
        <f>(H4648/E4648)</f>
        <v>4.145077720207254E-2</v>
      </c>
      <c r="J4648" s="2" t="s">
        <v>6</v>
      </c>
      <c r="K4648" s="2" t="s">
        <v>6</v>
      </c>
      <c r="L4648" s="2">
        <v>1.38875411104521</v>
      </c>
      <c r="M4648" s="2" t="s">
        <v>6</v>
      </c>
      <c r="N4648" s="2" t="s">
        <v>6</v>
      </c>
      <c r="O4648" s="4" t="s">
        <v>9187</v>
      </c>
      <c r="P4648" s="3" t="s">
        <v>9255</v>
      </c>
    </row>
    <row r="4649" spans="1:16" x14ac:dyDescent="0.25">
      <c r="A4649" s="8">
        <v>87492</v>
      </c>
      <c r="B4649" s="8" t="s">
        <v>32</v>
      </c>
      <c r="C4649" s="8" t="s">
        <v>9261</v>
      </c>
      <c r="D4649" s="8" t="s">
        <v>7611</v>
      </c>
      <c r="E4649" s="2">
        <v>194</v>
      </c>
      <c r="F4649" s="2" t="s">
        <v>10</v>
      </c>
      <c r="G4649" s="3" t="s">
        <v>9268</v>
      </c>
      <c r="H4649" s="2">
        <v>4</v>
      </c>
      <c r="I4649" s="11">
        <f>(H4649/E4649)</f>
        <v>2.0618556701030927E-2</v>
      </c>
      <c r="J4649" s="2" t="s">
        <v>6</v>
      </c>
      <c r="K4649" s="2" t="s">
        <v>6</v>
      </c>
      <c r="L4649" s="2">
        <v>-0.15079674101150101</v>
      </c>
      <c r="M4649" s="2">
        <v>53.312008529921364</v>
      </c>
      <c r="N4649" s="2" t="s">
        <v>6</v>
      </c>
      <c r="O4649" s="4" t="s">
        <v>228</v>
      </c>
      <c r="P4649" s="3" t="s">
        <v>9255</v>
      </c>
    </row>
    <row r="4650" spans="1:16" x14ac:dyDescent="0.25">
      <c r="A4650" s="8">
        <v>199064</v>
      </c>
      <c r="B4650" s="8" t="s">
        <v>32</v>
      </c>
      <c r="C4650" s="8" t="s">
        <v>9261</v>
      </c>
      <c r="D4650" s="8" t="s">
        <v>7819</v>
      </c>
      <c r="E4650" s="2">
        <v>197</v>
      </c>
      <c r="F4650" s="2" t="s">
        <v>10</v>
      </c>
      <c r="G4650" s="3" t="s">
        <v>9268</v>
      </c>
      <c r="H4650" s="2">
        <v>9</v>
      </c>
      <c r="I4650" s="11">
        <f>(H4650/E4650)</f>
        <v>4.5685279187817257E-2</v>
      </c>
      <c r="J4650" s="2" t="s">
        <v>6</v>
      </c>
      <c r="K4650" s="2" t="s">
        <v>6</v>
      </c>
      <c r="L4650" s="2">
        <v>-1.48854954450044</v>
      </c>
      <c r="M4650" s="2" t="s">
        <v>6</v>
      </c>
      <c r="N4650" s="2" t="s">
        <v>6</v>
      </c>
      <c r="O4650" s="4" t="s">
        <v>228</v>
      </c>
      <c r="P4650" s="3" t="s">
        <v>9255</v>
      </c>
    </row>
    <row r="4651" spans="1:16" x14ac:dyDescent="0.25">
      <c r="A4651" s="8">
        <v>212110</v>
      </c>
      <c r="B4651" s="8" t="s">
        <v>32</v>
      </c>
      <c r="C4651" s="8" t="s">
        <v>9261</v>
      </c>
      <c r="D4651" s="8" t="s">
        <v>7874</v>
      </c>
      <c r="E4651" s="2">
        <v>197</v>
      </c>
      <c r="F4651" s="2" t="s">
        <v>10</v>
      </c>
      <c r="G4651" s="3" t="s">
        <v>9268</v>
      </c>
      <c r="H4651" s="2">
        <v>9</v>
      </c>
      <c r="I4651" s="11">
        <f>(H4651/E4651)</f>
        <v>4.5685279187817257E-2</v>
      </c>
      <c r="J4651" s="2" t="s">
        <v>6</v>
      </c>
      <c r="K4651" s="2" t="s">
        <v>6</v>
      </c>
      <c r="L4651" s="2">
        <v>-0.77954691647506602</v>
      </c>
      <c r="M4651" s="2" t="s">
        <v>6</v>
      </c>
      <c r="N4651" s="2" t="s">
        <v>6</v>
      </c>
      <c r="O4651" s="4" t="s">
        <v>9146</v>
      </c>
      <c r="P4651" s="3" t="s">
        <v>9256</v>
      </c>
    </row>
    <row r="4652" spans="1:16" x14ac:dyDescent="0.25">
      <c r="A4652" s="8">
        <v>212136</v>
      </c>
      <c r="B4652" s="8" t="s">
        <v>32</v>
      </c>
      <c r="C4652" s="8" t="s">
        <v>9261</v>
      </c>
      <c r="D4652" s="8" t="s">
        <v>7876</v>
      </c>
      <c r="E4652" s="2">
        <v>197</v>
      </c>
      <c r="F4652" s="2" t="s">
        <v>10</v>
      </c>
      <c r="G4652" s="3" t="s">
        <v>9268</v>
      </c>
      <c r="H4652" s="2">
        <v>2</v>
      </c>
      <c r="I4652" s="11">
        <f>(H4652/E4652)</f>
        <v>1.015228426395939E-2</v>
      </c>
      <c r="J4652" s="3" t="s">
        <v>7877</v>
      </c>
      <c r="K4652" s="3" t="s">
        <v>7878</v>
      </c>
      <c r="L4652" s="2">
        <v>0.271657861309056</v>
      </c>
      <c r="M4652" s="2" t="s">
        <v>6</v>
      </c>
      <c r="N4652" s="2" t="s">
        <v>6</v>
      </c>
      <c r="O4652" s="4" t="s">
        <v>9145</v>
      </c>
      <c r="P4652" s="3" t="s">
        <v>9255</v>
      </c>
    </row>
    <row r="4653" spans="1:16" x14ac:dyDescent="0.25">
      <c r="A4653" s="8">
        <v>177725</v>
      </c>
      <c r="B4653" s="8" t="s">
        <v>32</v>
      </c>
      <c r="C4653" s="8" t="s">
        <v>9261</v>
      </c>
      <c r="D4653" s="8" t="s">
        <v>7737</v>
      </c>
      <c r="E4653" s="2">
        <v>198</v>
      </c>
      <c r="F4653" s="2" t="s">
        <v>10</v>
      </c>
      <c r="G4653" s="3" t="s">
        <v>9268</v>
      </c>
      <c r="H4653" s="2">
        <v>9</v>
      </c>
      <c r="I4653" s="11">
        <f>(H4653/E4653)</f>
        <v>4.5454545454545456E-2</v>
      </c>
      <c r="J4653" s="2" t="s">
        <v>6</v>
      </c>
      <c r="K4653" s="2" t="s">
        <v>6</v>
      </c>
      <c r="L4653" s="2">
        <v>2.0991183086606102</v>
      </c>
      <c r="M4653" s="2" t="s">
        <v>6</v>
      </c>
      <c r="N4653" s="2" t="s">
        <v>6</v>
      </c>
      <c r="O4653" s="4" t="s">
        <v>9146</v>
      </c>
      <c r="P4653" s="3" t="s">
        <v>9256</v>
      </c>
    </row>
    <row r="4654" spans="1:16" x14ac:dyDescent="0.25">
      <c r="A4654" s="8">
        <v>178382</v>
      </c>
      <c r="B4654" s="8" t="s">
        <v>32</v>
      </c>
      <c r="C4654" s="8" t="s">
        <v>9261</v>
      </c>
      <c r="D4654" s="8" t="s">
        <v>7779</v>
      </c>
      <c r="E4654" s="2">
        <v>202</v>
      </c>
      <c r="F4654" s="2" t="s">
        <v>10</v>
      </c>
      <c r="G4654" s="3" t="s">
        <v>9268</v>
      </c>
      <c r="H4654" s="2">
        <v>6</v>
      </c>
      <c r="I4654" s="11">
        <f>(H4654/E4654)</f>
        <v>2.9702970297029702E-2</v>
      </c>
      <c r="J4654" s="2" t="s">
        <v>6</v>
      </c>
      <c r="K4654" s="2" t="s">
        <v>6</v>
      </c>
      <c r="L4654" s="2">
        <v>-0.11161357573278199</v>
      </c>
      <c r="M4654" s="2" t="s">
        <v>6</v>
      </c>
      <c r="N4654" s="2" t="s">
        <v>6</v>
      </c>
      <c r="O4654" s="4" t="s">
        <v>9146</v>
      </c>
      <c r="P4654" s="3" t="s">
        <v>9256</v>
      </c>
    </row>
    <row r="4655" spans="1:16" x14ac:dyDescent="0.25">
      <c r="A4655" s="8">
        <v>177915</v>
      </c>
      <c r="B4655" s="8" t="s">
        <v>32</v>
      </c>
      <c r="C4655" s="8" t="s">
        <v>9261</v>
      </c>
      <c r="D4655" s="8" t="s">
        <v>7749</v>
      </c>
      <c r="E4655" s="2">
        <v>203</v>
      </c>
      <c r="F4655" s="2" t="s">
        <v>10</v>
      </c>
      <c r="G4655" s="3" t="s">
        <v>9268</v>
      </c>
      <c r="H4655" s="2">
        <v>3</v>
      </c>
      <c r="I4655" s="11">
        <f>(H4655/E4655)</f>
        <v>1.4778325123152709E-2</v>
      </c>
      <c r="J4655" s="2" t="s">
        <v>6</v>
      </c>
      <c r="K4655" s="2" t="s">
        <v>6</v>
      </c>
      <c r="L4655" s="2">
        <v>-0.55714880664062605</v>
      </c>
      <c r="M4655" s="2" t="s">
        <v>6</v>
      </c>
      <c r="N4655" s="2" t="s">
        <v>6</v>
      </c>
      <c r="O4655" s="4" t="s">
        <v>9145</v>
      </c>
      <c r="P4655" s="3" t="s">
        <v>9258</v>
      </c>
    </row>
    <row r="4656" spans="1:16" x14ac:dyDescent="0.25">
      <c r="A4656" s="8">
        <v>61339</v>
      </c>
      <c r="B4656" s="8" t="s">
        <v>32</v>
      </c>
      <c r="C4656" s="8" t="s">
        <v>9261</v>
      </c>
      <c r="D4656" s="8" t="s">
        <v>7524</v>
      </c>
      <c r="E4656" s="2">
        <v>204</v>
      </c>
      <c r="F4656" s="2" t="s">
        <v>10</v>
      </c>
      <c r="G4656" s="3" t="s">
        <v>9268</v>
      </c>
      <c r="H4656" s="2">
        <v>1</v>
      </c>
      <c r="I4656" s="11">
        <f>(H4656/E4656)</f>
        <v>4.9019607843137254E-3</v>
      </c>
      <c r="J4656" s="3" t="s">
        <v>7525</v>
      </c>
      <c r="K4656" s="3" t="s">
        <v>7526</v>
      </c>
      <c r="L4656" s="2">
        <v>-0.38371408239752902</v>
      </c>
      <c r="M4656" s="2" t="s">
        <v>6</v>
      </c>
      <c r="N4656" s="2" t="s">
        <v>6</v>
      </c>
      <c r="O4656" s="4" t="s">
        <v>9146</v>
      </c>
      <c r="P4656" s="3" t="s">
        <v>9255</v>
      </c>
    </row>
    <row r="4657" spans="1:16" x14ac:dyDescent="0.25">
      <c r="A4657" s="8">
        <v>120763</v>
      </c>
      <c r="B4657" s="8" t="s">
        <v>32</v>
      </c>
      <c r="C4657" s="8" t="s">
        <v>9261</v>
      </c>
      <c r="D4657" s="8" t="s">
        <v>7652</v>
      </c>
      <c r="E4657" s="2">
        <v>204</v>
      </c>
      <c r="F4657" s="2" t="s">
        <v>10</v>
      </c>
      <c r="G4657" s="3" t="s">
        <v>9268</v>
      </c>
      <c r="H4657" s="2">
        <v>4</v>
      </c>
      <c r="I4657" s="11">
        <f>(H4657/E4657)</f>
        <v>1.9607843137254902E-2</v>
      </c>
      <c r="J4657" s="3" t="s">
        <v>5693</v>
      </c>
      <c r="K4657" s="3" t="s">
        <v>5694</v>
      </c>
      <c r="L4657" s="2">
        <v>-0.75990604123227501</v>
      </c>
      <c r="M4657" s="2" t="s">
        <v>6</v>
      </c>
      <c r="N4657" s="2" t="s">
        <v>6</v>
      </c>
      <c r="O4657" s="4" t="s">
        <v>228</v>
      </c>
      <c r="P4657" s="3" t="s">
        <v>9255</v>
      </c>
    </row>
    <row r="4658" spans="1:16" x14ac:dyDescent="0.25">
      <c r="A4658" s="8">
        <v>142157</v>
      </c>
      <c r="B4658" s="8" t="s">
        <v>32</v>
      </c>
      <c r="C4658" s="8" t="s">
        <v>9261</v>
      </c>
      <c r="D4658" s="8" t="s">
        <v>7666</v>
      </c>
      <c r="E4658" s="2">
        <v>204</v>
      </c>
      <c r="F4658" s="2" t="s">
        <v>10</v>
      </c>
      <c r="G4658" s="3" t="s">
        <v>9268</v>
      </c>
      <c r="H4658" s="2">
        <v>2</v>
      </c>
      <c r="I4658" s="11">
        <f>(H4658/E4658)</f>
        <v>9.8039215686274508E-3</v>
      </c>
      <c r="J4658" s="3" t="s">
        <v>7667</v>
      </c>
      <c r="K4658" s="3" t="s">
        <v>7668</v>
      </c>
      <c r="L4658" s="2">
        <v>0.98861809175287196</v>
      </c>
      <c r="M4658" s="2" t="s">
        <v>6</v>
      </c>
      <c r="N4658" s="2" t="s">
        <v>6</v>
      </c>
      <c r="O4658" s="4" t="s">
        <v>9153</v>
      </c>
      <c r="P4658" s="3" t="s">
        <v>9255</v>
      </c>
    </row>
    <row r="4659" spans="1:16" x14ac:dyDescent="0.25">
      <c r="A4659" s="8">
        <v>178281</v>
      </c>
      <c r="B4659" s="8" t="s">
        <v>32</v>
      </c>
      <c r="C4659" s="8" t="s">
        <v>9261</v>
      </c>
      <c r="D4659" s="8" t="s">
        <v>7771</v>
      </c>
      <c r="E4659" s="2">
        <v>207</v>
      </c>
      <c r="F4659" s="2" t="s">
        <v>10</v>
      </c>
      <c r="G4659" s="3" t="s">
        <v>9268</v>
      </c>
      <c r="H4659" s="2">
        <v>6</v>
      </c>
      <c r="I4659" s="11">
        <f>(H4659/E4659)</f>
        <v>2.8985507246376812E-2</v>
      </c>
      <c r="J4659" s="2" t="s">
        <v>6</v>
      </c>
      <c r="K4659" s="2" t="s">
        <v>6</v>
      </c>
      <c r="L4659" s="2" t="s">
        <v>121</v>
      </c>
      <c r="M4659" s="2" t="s">
        <v>6</v>
      </c>
      <c r="N4659" s="2" t="s">
        <v>6</v>
      </c>
      <c r="O4659" s="4" t="s">
        <v>9145</v>
      </c>
      <c r="P4659" s="3" t="s">
        <v>9256</v>
      </c>
    </row>
    <row r="4660" spans="1:16" x14ac:dyDescent="0.25">
      <c r="A4660" s="8">
        <v>167590</v>
      </c>
      <c r="B4660" s="8" t="s">
        <v>32</v>
      </c>
      <c r="C4660" s="8" t="s">
        <v>9261</v>
      </c>
      <c r="D4660" s="8" t="s">
        <v>7733</v>
      </c>
      <c r="E4660" s="2">
        <v>212</v>
      </c>
      <c r="F4660" s="2" t="s">
        <v>10</v>
      </c>
      <c r="G4660" s="3" t="s">
        <v>9268</v>
      </c>
      <c r="H4660" s="2">
        <v>1</v>
      </c>
      <c r="I4660" s="11">
        <f>(H4660/E4660)</f>
        <v>4.7169811320754715E-3</v>
      </c>
      <c r="J4660" s="3" t="s">
        <v>830</v>
      </c>
      <c r="K4660" s="3" t="s">
        <v>831</v>
      </c>
      <c r="L4660" s="2">
        <v>-0.62676711456369605</v>
      </c>
      <c r="M4660" s="2" t="s">
        <v>6</v>
      </c>
      <c r="N4660" s="2" t="s">
        <v>6</v>
      </c>
      <c r="O4660" s="4" t="s">
        <v>9148</v>
      </c>
      <c r="P4660" s="3" t="s">
        <v>9255</v>
      </c>
    </row>
    <row r="4661" spans="1:16" x14ac:dyDescent="0.25">
      <c r="A4661" s="8">
        <v>34072</v>
      </c>
      <c r="B4661" s="8" t="s">
        <v>32</v>
      </c>
      <c r="C4661" s="8" t="s">
        <v>9261</v>
      </c>
      <c r="D4661" s="8" t="s">
        <v>7438</v>
      </c>
      <c r="E4661" s="2">
        <v>213</v>
      </c>
      <c r="F4661" s="2" t="s">
        <v>10</v>
      </c>
      <c r="G4661" s="3" t="s">
        <v>9268</v>
      </c>
      <c r="H4661" s="2">
        <v>4</v>
      </c>
      <c r="I4661" s="11">
        <f>(H4661/E4661)</f>
        <v>1.8779342723004695E-2</v>
      </c>
      <c r="J4661" s="3" t="s">
        <v>974</v>
      </c>
      <c r="K4661" s="3" t="s">
        <v>975</v>
      </c>
      <c r="L4661" s="2">
        <v>4.5394396855975696</v>
      </c>
      <c r="M4661" s="2" t="s">
        <v>6</v>
      </c>
      <c r="N4661" s="2" t="s">
        <v>6</v>
      </c>
      <c r="O4661" s="4" t="s">
        <v>9146</v>
      </c>
      <c r="P4661" s="3" t="s">
        <v>9255</v>
      </c>
    </row>
    <row r="4662" spans="1:16" x14ac:dyDescent="0.25">
      <c r="A4662" s="8">
        <v>178183</v>
      </c>
      <c r="B4662" s="8" t="s">
        <v>32</v>
      </c>
      <c r="C4662" s="8" t="s">
        <v>9261</v>
      </c>
      <c r="D4662" s="8" t="s">
        <v>7762</v>
      </c>
      <c r="E4662" s="2">
        <v>222</v>
      </c>
      <c r="F4662" s="2" t="s">
        <v>10</v>
      </c>
      <c r="G4662" s="3" t="s">
        <v>9268</v>
      </c>
      <c r="H4662" s="2">
        <v>6</v>
      </c>
      <c r="I4662" s="11">
        <f>(H4662/E4662)</f>
        <v>2.7027027027027029E-2</v>
      </c>
      <c r="J4662" s="3" t="s">
        <v>7763</v>
      </c>
      <c r="K4662" s="3" t="s">
        <v>7764</v>
      </c>
      <c r="L4662" s="2">
        <v>0.69071376159722897</v>
      </c>
      <c r="M4662" s="2" t="s">
        <v>6</v>
      </c>
      <c r="N4662" s="2" t="s">
        <v>6</v>
      </c>
      <c r="O4662" s="4" t="s">
        <v>9145</v>
      </c>
      <c r="P4662" s="3" t="s">
        <v>9255</v>
      </c>
    </row>
    <row r="4663" spans="1:16" x14ac:dyDescent="0.25">
      <c r="A4663" s="2">
        <v>212276</v>
      </c>
      <c r="B4663" s="2" t="s">
        <v>32</v>
      </c>
      <c r="C4663" s="8" t="s">
        <v>9261</v>
      </c>
      <c r="D4663" s="2" t="s">
        <v>9094</v>
      </c>
      <c r="E4663" s="2">
        <v>222</v>
      </c>
      <c r="F4663" s="2" t="s">
        <v>10</v>
      </c>
      <c r="G4663" s="3" t="s">
        <v>9268</v>
      </c>
      <c r="H4663" s="2">
        <v>1</v>
      </c>
      <c r="I4663" s="11">
        <f>(H4663/E4663)</f>
        <v>4.5045045045045045E-3</v>
      </c>
      <c r="J4663" s="2" t="s">
        <v>9095</v>
      </c>
      <c r="K4663" s="2" t="s">
        <v>9096</v>
      </c>
      <c r="L4663" s="2">
        <v>-1.61380902367256</v>
      </c>
      <c r="M4663" s="2" t="s">
        <v>6</v>
      </c>
      <c r="N4663" s="2" t="s">
        <v>6</v>
      </c>
      <c r="O4663" s="3" t="s">
        <v>6</v>
      </c>
      <c r="P4663" s="3" t="s">
        <v>9257</v>
      </c>
    </row>
    <row r="4664" spans="1:16" ht="47.25" x14ac:dyDescent="0.25">
      <c r="A4664" s="2">
        <v>143425</v>
      </c>
      <c r="B4664" s="2" t="s">
        <v>32</v>
      </c>
      <c r="C4664" s="8" t="s">
        <v>9261</v>
      </c>
      <c r="D4664" s="2" t="s">
        <v>7697</v>
      </c>
      <c r="E4664" s="2">
        <v>223</v>
      </c>
      <c r="F4664" s="2" t="s">
        <v>10</v>
      </c>
      <c r="G4664" s="3" t="s">
        <v>9268</v>
      </c>
      <c r="H4664" s="2">
        <v>3</v>
      </c>
      <c r="I4664" s="11">
        <f>(H4664/E4664)</f>
        <v>1.3452914798206279E-2</v>
      </c>
      <c r="J4664" s="2" t="s">
        <v>4402</v>
      </c>
      <c r="K4664" s="2" t="s">
        <v>4403</v>
      </c>
      <c r="L4664" s="2">
        <v>0.61355903483727403</v>
      </c>
      <c r="M4664" s="2" t="s">
        <v>6</v>
      </c>
      <c r="N4664" s="2" t="s">
        <v>6</v>
      </c>
      <c r="O4664" s="4" t="s">
        <v>9245</v>
      </c>
      <c r="P4664" s="3" t="s">
        <v>9257</v>
      </c>
    </row>
    <row r="4665" spans="1:16" x14ac:dyDescent="0.25">
      <c r="A4665" s="8">
        <v>37598</v>
      </c>
      <c r="B4665" s="8" t="s">
        <v>32</v>
      </c>
      <c r="C4665" s="8" t="s">
        <v>9261</v>
      </c>
      <c r="D4665" s="8" t="s">
        <v>7470</v>
      </c>
      <c r="E4665" s="2">
        <v>225</v>
      </c>
      <c r="F4665" s="2" t="s">
        <v>10</v>
      </c>
      <c r="G4665" s="3" t="s">
        <v>9268</v>
      </c>
      <c r="H4665" s="2">
        <v>3</v>
      </c>
      <c r="I4665" s="11">
        <f>(H4665/E4665)</f>
        <v>1.3333333333333334E-2</v>
      </c>
      <c r="J4665" s="3" t="s">
        <v>7471</v>
      </c>
      <c r="K4665" s="3" t="s">
        <v>7472</v>
      </c>
      <c r="L4665" s="2">
        <v>0.25352851903319801</v>
      </c>
      <c r="M4665" s="2" t="s">
        <v>6</v>
      </c>
      <c r="N4665" s="2" t="s">
        <v>6</v>
      </c>
      <c r="O4665" s="4" t="s">
        <v>9149</v>
      </c>
      <c r="P4665" s="3" t="s">
        <v>9255</v>
      </c>
    </row>
    <row r="4666" spans="1:16" x14ac:dyDescent="0.25">
      <c r="A4666" s="8">
        <v>79712</v>
      </c>
      <c r="B4666" s="8" t="s">
        <v>32</v>
      </c>
      <c r="C4666" s="8" t="s">
        <v>9261</v>
      </c>
      <c r="D4666" s="8" t="s">
        <v>7564</v>
      </c>
      <c r="E4666" s="2">
        <v>225</v>
      </c>
      <c r="F4666" s="2" t="s">
        <v>10</v>
      </c>
      <c r="G4666" s="3" t="s">
        <v>9268</v>
      </c>
      <c r="H4666" s="2">
        <v>7</v>
      </c>
      <c r="I4666" s="11">
        <f>(H4666/E4666)</f>
        <v>3.111111111111111E-2</v>
      </c>
      <c r="J4666" s="2" t="s">
        <v>6</v>
      </c>
      <c r="K4666" s="2" t="s">
        <v>6</v>
      </c>
      <c r="L4666" s="2">
        <v>-0.21301585231525699</v>
      </c>
      <c r="M4666" s="2" t="s">
        <v>6</v>
      </c>
      <c r="N4666" s="2" t="s">
        <v>6</v>
      </c>
      <c r="O4666" s="4" t="s">
        <v>9146</v>
      </c>
      <c r="P4666" s="3" t="s">
        <v>9257</v>
      </c>
    </row>
    <row r="4667" spans="1:16" x14ac:dyDescent="0.25">
      <c r="A4667" s="8">
        <v>121946</v>
      </c>
      <c r="B4667" s="8" t="s">
        <v>32</v>
      </c>
      <c r="C4667" s="8" t="s">
        <v>9261</v>
      </c>
      <c r="D4667" s="8" t="s">
        <v>7653</v>
      </c>
      <c r="E4667" s="2">
        <v>233</v>
      </c>
      <c r="F4667" s="2" t="s">
        <v>10</v>
      </c>
      <c r="G4667" s="3" t="s">
        <v>9268</v>
      </c>
      <c r="H4667" s="2">
        <v>0</v>
      </c>
      <c r="I4667" s="11">
        <f>(H4667/E4667)</f>
        <v>0</v>
      </c>
      <c r="J4667" s="3" t="s">
        <v>7654</v>
      </c>
      <c r="K4667" s="3" t="s">
        <v>7655</v>
      </c>
      <c r="L4667" s="2">
        <v>-0.25365514913773402</v>
      </c>
      <c r="M4667" s="2" t="s">
        <v>6</v>
      </c>
      <c r="N4667" s="2" t="s">
        <v>6</v>
      </c>
      <c r="O4667" s="4" t="s">
        <v>9145</v>
      </c>
      <c r="P4667" s="3" t="s">
        <v>9255</v>
      </c>
    </row>
    <row r="4668" spans="1:16" x14ac:dyDescent="0.25">
      <c r="A4668" s="8">
        <v>204748</v>
      </c>
      <c r="B4668" s="8" t="s">
        <v>32</v>
      </c>
      <c r="C4668" s="8" t="s">
        <v>9261</v>
      </c>
      <c r="D4668" s="8" t="s">
        <v>7844</v>
      </c>
      <c r="E4668" s="2">
        <v>238</v>
      </c>
      <c r="F4668" s="2" t="s">
        <v>10</v>
      </c>
      <c r="G4668" s="3" t="s">
        <v>9268</v>
      </c>
      <c r="H4668" s="2">
        <v>0</v>
      </c>
      <c r="I4668" s="11">
        <f>(H4668/E4668)</f>
        <v>0</v>
      </c>
      <c r="J4668" s="2" t="s">
        <v>6</v>
      </c>
      <c r="K4668" s="2" t="s">
        <v>6</v>
      </c>
      <c r="L4668" s="2">
        <v>1.1662245322768301</v>
      </c>
      <c r="M4668" s="2" t="s">
        <v>6</v>
      </c>
      <c r="N4668" s="2" t="s">
        <v>6</v>
      </c>
      <c r="O4668" s="4" t="s">
        <v>9145</v>
      </c>
      <c r="P4668" s="3" t="s">
        <v>9255</v>
      </c>
    </row>
    <row r="4669" spans="1:16" x14ac:dyDescent="0.25">
      <c r="A4669" s="8">
        <v>190278</v>
      </c>
      <c r="B4669" s="8" t="s">
        <v>32</v>
      </c>
      <c r="C4669" s="8" t="s">
        <v>9261</v>
      </c>
      <c r="D4669" s="8" t="s">
        <v>7798</v>
      </c>
      <c r="E4669" s="2">
        <v>243</v>
      </c>
      <c r="F4669" s="2" t="s">
        <v>10</v>
      </c>
      <c r="G4669" s="3" t="s">
        <v>9268</v>
      </c>
      <c r="H4669" s="2">
        <v>2</v>
      </c>
      <c r="I4669" s="11">
        <f>(H4669/E4669)</f>
        <v>8.23045267489712E-3</v>
      </c>
      <c r="J4669" s="3" t="s">
        <v>7799</v>
      </c>
      <c r="K4669" s="3" t="s">
        <v>7800</v>
      </c>
      <c r="L4669" s="2">
        <v>-0.35562801112252301</v>
      </c>
      <c r="M4669" s="2" t="s">
        <v>6</v>
      </c>
      <c r="N4669" s="2" t="s">
        <v>6</v>
      </c>
      <c r="O4669" s="4" t="s">
        <v>9145</v>
      </c>
      <c r="P4669" s="3" t="s">
        <v>9257</v>
      </c>
    </row>
    <row r="4670" spans="1:16" x14ac:dyDescent="0.25">
      <c r="A4670" s="8">
        <v>142582</v>
      </c>
      <c r="B4670" s="8" t="s">
        <v>32</v>
      </c>
      <c r="C4670" s="8" t="s">
        <v>9261</v>
      </c>
      <c r="D4670" s="8" t="s">
        <v>7685</v>
      </c>
      <c r="E4670" s="2">
        <v>244</v>
      </c>
      <c r="F4670" s="2" t="s">
        <v>10</v>
      </c>
      <c r="G4670" s="3" t="s">
        <v>9268</v>
      </c>
      <c r="H4670" s="2">
        <v>7</v>
      </c>
      <c r="I4670" s="11">
        <f>(H4670/E4670)</f>
        <v>2.8688524590163935E-2</v>
      </c>
      <c r="J4670" s="3" t="s">
        <v>1279</v>
      </c>
      <c r="K4670" s="3" t="s">
        <v>1280</v>
      </c>
      <c r="L4670" s="2">
        <v>-1.0296006824309201</v>
      </c>
      <c r="M4670" s="2" t="s">
        <v>6</v>
      </c>
      <c r="N4670" s="2" t="s">
        <v>6</v>
      </c>
      <c r="O4670" s="4" t="s">
        <v>228</v>
      </c>
      <c r="P4670" s="3" t="s">
        <v>9255</v>
      </c>
    </row>
    <row r="4671" spans="1:16" ht="47.25" x14ac:dyDescent="0.25">
      <c r="A4671" s="8">
        <v>177921</v>
      </c>
      <c r="B4671" s="8" t="s">
        <v>32</v>
      </c>
      <c r="C4671" s="8" t="s">
        <v>9261</v>
      </c>
      <c r="D4671" s="8" t="s">
        <v>7750</v>
      </c>
      <c r="E4671" s="2">
        <v>244</v>
      </c>
      <c r="F4671" s="2" t="s">
        <v>10</v>
      </c>
      <c r="G4671" s="3" t="s">
        <v>9268</v>
      </c>
      <c r="H4671" s="2">
        <v>5</v>
      </c>
      <c r="I4671" s="11">
        <f>(H4671/E4671)</f>
        <v>2.0491803278688523E-2</v>
      </c>
      <c r="J4671" s="2" t="s">
        <v>6</v>
      </c>
      <c r="K4671" s="2" t="s">
        <v>6</v>
      </c>
      <c r="L4671" s="2">
        <v>2.3688808617153101</v>
      </c>
      <c r="M4671" s="2" t="s">
        <v>6</v>
      </c>
      <c r="N4671" s="2" t="s">
        <v>6</v>
      </c>
      <c r="O4671" s="4" t="s">
        <v>9249</v>
      </c>
      <c r="P4671" s="3" t="s">
        <v>9256</v>
      </c>
    </row>
    <row r="4672" spans="1:16" x14ac:dyDescent="0.25">
      <c r="A4672" s="8">
        <v>212236</v>
      </c>
      <c r="B4672" s="8" t="s">
        <v>32</v>
      </c>
      <c r="C4672" s="8" t="s">
        <v>9261</v>
      </c>
      <c r="D4672" s="8" t="s">
        <v>7889</v>
      </c>
      <c r="E4672" s="2">
        <v>244</v>
      </c>
      <c r="F4672" s="2" t="s">
        <v>10</v>
      </c>
      <c r="G4672" s="3" t="s">
        <v>9268</v>
      </c>
      <c r="H4672" s="2">
        <v>8</v>
      </c>
      <c r="I4672" s="11">
        <f>(H4672/E4672)</f>
        <v>3.2786885245901641E-2</v>
      </c>
      <c r="J4672" s="2" t="s">
        <v>6</v>
      </c>
      <c r="K4672" s="2" t="s">
        <v>6</v>
      </c>
      <c r="L4672" s="2" t="s">
        <v>121</v>
      </c>
      <c r="M4672" s="2" t="s">
        <v>6</v>
      </c>
      <c r="N4672" s="2" t="s">
        <v>6</v>
      </c>
      <c r="O4672" s="4" t="s">
        <v>9149</v>
      </c>
      <c r="P4672" s="3" t="s">
        <v>9256</v>
      </c>
    </row>
    <row r="4673" spans="1:16" x14ac:dyDescent="0.25">
      <c r="A4673" s="8">
        <v>34313</v>
      </c>
      <c r="B4673" s="8" t="s">
        <v>32</v>
      </c>
      <c r="C4673" s="8" t="s">
        <v>9261</v>
      </c>
      <c r="D4673" s="8" t="s">
        <v>7441</v>
      </c>
      <c r="E4673" s="2">
        <v>245</v>
      </c>
      <c r="F4673" s="2" t="s">
        <v>10</v>
      </c>
      <c r="G4673" s="3" t="s">
        <v>9268</v>
      </c>
      <c r="H4673" s="2">
        <v>9</v>
      </c>
      <c r="I4673" s="11">
        <f>(H4673/E4673)</f>
        <v>3.6734693877551024E-2</v>
      </c>
      <c r="J4673" s="3" t="s">
        <v>1306</v>
      </c>
      <c r="K4673" s="3" t="s">
        <v>1307</v>
      </c>
      <c r="L4673" s="2">
        <v>-0.30152154584262097</v>
      </c>
      <c r="M4673" s="2" t="s">
        <v>6</v>
      </c>
      <c r="N4673" s="2" t="s">
        <v>6</v>
      </c>
      <c r="O4673" s="4" t="s">
        <v>9145</v>
      </c>
      <c r="P4673" s="3" t="s">
        <v>9255</v>
      </c>
    </row>
    <row r="4674" spans="1:16" ht="31.5" x14ac:dyDescent="0.25">
      <c r="A4674" s="8">
        <v>81178</v>
      </c>
      <c r="B4674" s="8" t="s">
        <v>32</v>
      </c>
      <c r="C4674" s="8" t="s">
        <v>9261</v>
      </c>
      <c r="D4674" s="8" t="s">
        <v>7582</v>
      </c>
      <c r="E4674" s="2">
        <v>246</v>
      </c>
      <c r="F4674" s="2" t="s">
        <v>10</v>
      </c>
      <c r="G4674" s="3" t="s">
        <v>9268</v>
      </c>
      <c r="H4674" s="2">
        <v>8</v>
      </c>
      <c r="I4674" s="11">
        <f>(H4674/E4674)</f>
        <v>3.2520325203252036E-2</v>
      </c>
      <c r="J4674" s="2" t="s">
        <v>6</v>
      </c>
      <c r="K4674" s="2" t="s">
        <v>6</v>
      </c>
      <c r="L4674" s="2">
        <v>1.8189899414523401</v>
      </c>
      <c r="M4674" s="2" t="s">
        <v>6</v>
      </c>
      <c r="N4674" s="2" t="s">
        <v>6</v>
      </c>
      <c r="O4674" s="4" t="s">
        <v>9173</v>
      </c>
      <c r="P4674" s="3" t="s">
        <v>9255</v>
      </c>
    </row>
    <row r="4675" spans="1:16" x14ac:dyDescent="0.25">
      <c r="A4675" s="8">
        <v>142999</v>
      </c>
      <c r="B4675" s="8" t="s">
        <v>32</v>
      </c>
      <c r="C4675" s="8" t="s">
        <v>9261</v>
      </c>
      <c r="D4675" s="8" t="s">
        <v>7691</v>
      </c>
      <c r="E4675" s="2">
        <v>246</v>
      </c>
      <c r="F4675" s="2" t="s">
        <v>10</v>
      </c>
      <c r="G4675" s="3" t="s">
        <v>9268</v>
      </c>
      <c r="H4675" s="2">
        <v>4</v>
      </c>
      <c r="I4675" s="11">
        <f>(H4675/E4675)</f>
        <v>1.6260162601626018E-2</v>
      </c>
      <c r="J4675" s="3" t="s">
        <v>7692</v>
      </c>
      <c r="K4675" s="3" t="s">
        <v>7693</v>
      </c>
      <c r="L4675" s="2">
        <v>6.17146175735326</v>
      </c>
      <c r="M4675" s="2" t="s">
        <v>6</v>
      </c>
      <c r="N4675" s="2" t="s">
        <v>6</v>
      </c>
      <c r="O4675" s="4" t="s">
        <v>9145</v>
      </c>
      <c r="P4675" s="3" t="s">
        <v>9255</v>
      </c>
    </row>
    <row r="4676" spans="1:16" x14ac:dyDescent="0.25">
      <c r="A4676" s="8">
        <v>37789</v>
      </c>
      <c r="B4676" s="8" t="s">
        <v>32</v>
      </c>
      <c r="C4676" s="8" t="s">
        <v>9261</v>
      </c>
      <c r="D4676" s="8" t="s">
        <v>7478</v>
      </c>
      <c r="E4676" s="2">
        <v>247</v>
      </c>
      <c r="F4676" s="2" t="s">
        <v>10</v>
      </c>
      <c r="G4676" s="3" t="s">
        <v>9268</v>
      </c>
      <c r="H4676" s="2">
        <v>3</v>
      </c>
      <c r="I4676" s="11">
        <f>(H4676/E4676)</f>
        <v>1.2145748987854251E-2</v>
      </c>
      <c r="J4676" s="2" t="s">
        <v>6</v>
      </c>
      <c r="K4676" s="2" t="s">
        <v>6</v>
      </c>
      <c r="L4676" s="2">
        <v>-3.57409853364795</v>
      </c>
      <c r="M4676" s="2" t="s">
        <v>6</v>
      </c>
      <c r="N4676" s="2" t="s">
        <v>6</v>
      </c>
      <c r="O4676" s="4" t="s">
        <v>9147</v>
      </c>
      <c r="P4676" s="3" t="s">
        <v>9257</v>
      </c>
    </row>
    <row r="4677" spans="1:16" x14ac:dyDescent="0.25">
      <c r="A4677" s="2">
        <v>204877</v>
      </c>
      <c r="B4677" s="2" t="s">
        <v>32</v>
      </c>
      <c r="C4677" s="8" t="s">
        <v>9261</v>
      </c>
      <c r="D4677" s="2" t="s">
        <v>60</v>
      </c>
      <c r="E4677" s="2">
        <v>250</v>
      </c>
      <c r="F4677" s="2" t="s">
        <v>10</v>
      </c>
      <c r="G4677" s="3" t="s">
        <v>9268</v>
      </c>
      <c r="H4677" s="2">
        <v>2</v>
      </c>
      <c r="I4677" s="11">
        <f>(H4677/E4677)</f>
        <v>8.0000000000000002E-3</v>
      </c>
      <c r="J4677" s="2" t="s">
        <v>11</v>
      </c>
      <c r="K4677" s="2" t="s">
        <v>12</v>
      </c>
      <c r="L4677" s="2">
        <v>-0.108804622394652</v>
      </c>
      <c r="M4677" s="2" t="s">
        <v>6</v>
      </c>
      <c r="N4677" s="2" t="s">
        <v>6</v>
      </c>
      <c r="O4677" s="3" t="s">
        <v>6</v>
      </c>
      <c r="P4677" s="3" t="s">
        <v>9257</v>
      </c>
    </row>
    <row r="4678" spans="1:16" x14ac:dyDescent="0.25">
      <c r="A4678" s="8">
        <v>212111</v>
      </c>
      <c r="B4678" s="8" t="s">
        <v>32</v>
      </c>
      <c r="C4678" s="8" t="s">
        <v>9261</v>
      </c>
      <c r="D4678" s="8" t="s">
        <v>7875</v>
      </c>
      <c r="E4678" s="2">
        <v>252</v>
      </c>
      <c r="F4678" s="2" t="s">
        <v>10</v>
      </c>
      <c r="G4678" s="3" t="s">
        <v>9268</v>
      </c>
      <c r="H4678" s="2">
        <v>2</v>
      </c>
      <c r="I4678" s="11">
        <f>(H4678/E4678)</f>
        <v>7.9365079365079361E-3</v>
      </c>
      <c r="J4678" s="2" t="s">
        <v>6</v>
      </c>
      <c r="K4678" s="2" t="s">
        <v>6</v>
      </c>
      <c r="L4678" s="2">
        <v>2.1786098255775199</v>
      </c>
      <c r="M4678" s="2" t="s">
        <v>6</v>
      </c>
      <c r="N4678" s="2" t="s">
        <v>6</v>
      </c>
      <c r="O4678" s="4" t="s">
        <v>9146</v>
      </c>
      <c r="P4678" s="3" t="s">
        <v>9255</v>
      </c>
    </row>
    <row r="4679" spans="1:16" x14ac:dyDescent="0.25">
      <c r="A4679" s="8">
        <v>166897</v>
      </c>
      <c r="B4679" s="8" t="s">
        <v>32</v>
      </c>
      <c r="C4679" s="8" t="s">
        <v>9261</v>
      </c>
      <c r="D4679" s="8" t="s">
        <v>7717</v>
      </c>
      <c r="E4679" s="2">
        <v>254</v>
      </c>
      <c r="F4679" s="2" t="s">
        <v>10</v>
      </c>
      <c r="G4679" s="3" t="s">
        <v>9268</v>
      </c>
      <c r="H4679" s="2">
        <v>3</v>
      </c>
      <c r="I4679" s="11">
        <f>(H4679/E4679)</f>
        <v>1.1811023622047244E-2</v>
      </c>
      <c r="J4679" s="3" t="s">
        <v>974</v>
      </c>
      <c r="K4679" s="3" t="s">
        <v>975</v>
      </c>
      <c r="L4679" s="2">
        <v>0.93337104823244499</v>
      </c>
      <c r="M4679" s="2" t="s">
        <v>6</v>
      </c>
      <c r="N4679" s="2" t="s">
        <v>6</v>
      </c>
      <c r="O4679" s="4" t="s">
        <v>9147</v>
      </c>
      <c r="P4679" s="3" t="s">
        <v>9255</v>
      </c>
    </row>
    <row r="4680" spans="1:16" x14ac:dyDescent="0.25">
      <c r="A4680" s="8">
        <v>124497</v>
      </c>
      <c r="B4680" s="8" t="s">
        <v>32</v>
      </c>
      <c r="C4680" s="8" t="s">
        <v>9261</v>
      </c>
      <c r="D4680" s="8" t="s">
        <v>7663</v>
      </c>
      <c r="E4680" s="2">
        <v>255</v>
      </c>
      <c r="F4680" s="2" t="s">
        <v>10</v>
      </c>
      <c r="G4680" s="3" t="s">
        <v>9268</v>
      </c>
      <c r="H4680" s="2">
        <v>7</v>
      </c>
      <c r="I4680" s="11">
        <f>(H4680/E4680)</f>
        <v>2.7450980392156862E-2</v>
      </c>
      <c r="J4680" s="3" t="s">
        <v>7664</v>
      </c>
      <c r="K4680" s="3" t="s">
        <v>7665</v>
      </c>
      <c r="L4680" s="2">
        <v>-3.2225470960291998E-2</v>
      </c>
      <c r="M4680" s="2" t="s">
        <v>6</v>
      </c>
      <c r="N4680" s="2" t="s">
        <v>6</v>
      </c>
      <c r="O4680" s="4" t="s">
        <v>9145</v>
      </c>
      <c r="P4680" s="3" t="s">
        <v>9255</v>
      </c>
    </row>
    <row r="4681" spans="1:16" x14ac:dyDescent="0.25">
      <c r="A4681" s="8">
        <v>178162</v>
      </c>
      <c r="B4681" s="8" t="s">
        <v>32</v>
      </c>
      <c r="C4681" s="8" t="s">
        <v>9261</v>
      </c>
      <c r="D4681" s="8" t="s">
        <v>7759</v>
      </c>
      <c r="E4681" s="2">
        <v>255</v>
      </c>
      <c r="F4681" s="2" t="s">
        <v>10</v>
      </c>
      <c r="G4681" s="3" t="s">
        <v>9268</v>
      </c>
      <c r="H4681" s="2">
        <v>11</v>
      </c>
      <c r="I4681" s="11">
        <f>(H4681/E4681)</f>
        <v>4.3137254901960784E-2</v>
      </c>
      <c r="J4681" s="2" t="s">
        <v>6</v>
      </c>
      <c r="K4681" s="2" t="s">
        <v>6</v>
      </c>
      <c r="L4681" s="2">
        <v>9.2541342177410696E-2</v>
      </c>
      <c r="M4681" s="2" t="s">
        <v>6</v>
      </c>
      <c r="N4681" s="2" t="s">
        <v>6</v>
      </c>
      <c r="O4681" s="4" t="s">
        <v>228</v>
      </c>
      <c r="P4681" s="3" t="s">
        <v>9257</v>
      </c>
    </row>
    <row r="4682" spans="1:16" x14ac:dyDescent="0.25">
      <c r="A4682" s="8">
        <v>90050</v>
      </c>
      <c r="B4682" s="8" t="s">
        <v>32</v>
      </c>
      <c r="C4682" s="8" t="s">
        <v>9261</v>
      </c>
      <c r="D4682" s="8" t="s">
        <v>7625</v>
      </c>
      <c r="E4682" s="2">
        <v>263</v>
      </c>
      <c r="F4682" s="2" t="s">
        <v>10</v>
      </c>
      <c r="G4682" s="3" t="s">
        <v>9268</v>
      </c>
      <c r="H4682" s="2">
        <v>0</v>
      </c>
      <c r="I4682" s="11">
        <f>(H4682/E4682)</f>
        <v>0</v>
      </c>
      <c r="J4682" s="3" t="s">
        <v>1247</v>
      </c>
      <c r="K4682" s="3" t="s">
        <v>1248</v>
      </c>
      <c r="L4682" s="2">
        <v>5.37760614547045</v>
      </c>
      <c r="M4682" s="2" t="s">
        <v>6</v>
      </c>
      <c r="N4682" s="2" t="s">
        <v>6</v>
      </c>
      <c r="O4682" s="4" t="s">
        <v>228</v>
      </c>
      <c r="P4682" s="3" t="s">
        <v>9257</v>
      </c>
    </row>
    <row r="4683" spans="1:16" x14ac:dyDescent="0.25">
      <c r="A4683" s="8">
        <v>167560</v>
      </c>
      <c r="B4683" s="8" t="s">
        <v>32</v>
      </c>
      <c r="C4683" s="8" t="s">
        <v>9261</v>
      </c>
      <c r="D4683" s="8" t="s">
        <v>7730</v>
      </c>
      <c r="E4683" s="2">
        <v>263</v>
      </c>
      <c r="F4683" s="2" t="s">
        <v>10</v>
      </c>
      <c r="G4683" s="3" t="s">
        <v>9268</v>
      </c>
      <c r="H4683" s="2">
        <v>2</v>
      </c>
      <c r="I4683" s="11">
        <f>(H4683/E4683)</f>
        <v>7.6045627376425855E-3</v>
      </c>
      <c r="J4683" s="3" t="s">
        <v>7731</v>
      </c>
      <c r="K4683" s="3" t="s">
        <v>7732</v>
      </c>
      <c r="L4683" s="2">
        <v>-1.88691073613326</v>
      </c>
      <c r="M4683" s="2" t="s">
        <v>6</v>
      </c>
      <c r="N4683" s="2" t="s">
        <v>6</v>
      </c>
      <c r="O4683" s="3" t="s">
        <v>6</v>
      </c>
      <c r="P4683" s="3" t="s">
        <v>9255</v>
      </c>
    </row>
    <row r="4684" spans="1:16" x14ac:dyDescent="0.25">
      <c r="A4684" s="8">
        <v>22024</v>
      </c>
      <c r="B4684" s="8" t="s">
        <v>32</v>
      </c>
      <c r="C4684" s="8" t="s">
        <v>9261</v>
      </c>
      <c r="D4684" s="8" t="s">
        <v>7429</v>
      </c>
      <c r="E4684" s="2">
        <v>269</v>
      </c>
      <c r="F4684" s="2" t="s">
        <v>10</v>
      </c>
      <c r="G4684" s="3" t="s">
        <v>9268</v>
      </c>
      <c r="H4684" s="2">
        <v>7</v>
      </c>
      <c r="I4684" s="11">
        <f>(H4684/E4684)</f>
        <v>2.6022304832713755E-2</v>
      </c>
      <c r="J4684" s="2" t="s">
        <v>6</v>
      </c>
      <c r="K4684" s="2" t="s">
        <v>6</v>
      </c>
      <c r="L4684" s="2">
        <v>1.09452470214862</v>
      </c>
      <c r="M4684" s="2" t="s">
        <v>6</v>
      </c>
      <c r="N4684" s="2" t="s">
        <v>6</v>
      </c>
      <c r="O4684" s="3" t="s">
        <v>6</v>
      </c>
      <c r="P4684" s="3" t="s">
        <v>9255</v>
      </c>
    </row>
    <row r="4685" spans="1:16" x14ac:dyDescent="0.25">
      <c r="A4685" s="8">
        <v>50841</v>
      </c>
      <c r="B4685" s="8" t="s">
        <v>32</v>
      </c>
      <c r="C4685" s="8" t="s">
        <v>9261</v>
      </c>
      <c r="D4685" s="8" t="s">
        <v>7488</v>
      </c>
      <c r="E4685" s="2">
        <v>275</v>
      </c>
      <c r="F4685" s="2" t="s">
        <v>10</v>
      </c>
      <c r="G4685" s="3" t="s">
        <v>9268</v>
      </c>
      <c r="H4685" s="2">
        <v>9</v>
      </c>
      <c r="I4685" s="11">
        <f>(H4685/E4685)</f>
        <v>3.272727272727273E-2</v>
      </c>
      <c r="J4685" s="2" t="s">
        <v>6</v>
      </c>
      <c r="K4685" s="2" t="s">
        <v>6</v>
      </c>
      <c r="L4685" s="2">
        <v>-0.84361638966664099</v>
      </c>
      <c r="M4685" s="2" t="s">
        <v>6</v>
      </c>
      <c r="N4685" s="2" t="s">
        <v>6</v>
      </c>
      <c r="O4685" s="4" t="s">
        <v>9147</v>
      </c>
      <c r="P4685" s="3" t="s">
        <v>9255</v>
      </c>
    </row>
    <row r="4686" spans="1:16" x14ac:dyDescent="0.25">
      <c r="A4686" s="2">
        <v>190127</v>
      </c>
      <c r="B4686" s="2" t="s">
        <v>32</v>
      </c>
      <c r="C4686" s="8" t="s">
        <v>9261</v>
      </c>
      <c r="D4686" s="2" t="s">
        <v>8980</v>
      </c>
      <c r="E4686" s="2">
        <v>275</v>
      </c>
      <c r="F4686" s="2" t="s">
        <v>10</v>
      </c>
      <c r="G4686" s="3" t="s">
        <v>9268</v>
      </c>
      <c r="H4686" s="2">
        <v>2</v>
      </c>
      <c r="I4686" s="11">
        <f>(H4686/E4686)</f>
        <v>7.2727272727272727E-3</v>
      </c>
      <c r="J4686" s="2" t="s">
        <v>8981</v>
      </c>
      <c r="K4686" s="2" t="s">
        <v>8982</v>
      </c>
      <c r="L4686" s="2">
        <v>-4.23316916936328</v>
      </c>
      <c r="M4686" s="2" t="s">
        <v>6</v>
      </c>
      <c r="N4686" s="2" t="s">
        <v>6</v>
      </c>
      <c r="O4686" s="3" t="s">
        <v>6</v>
      </c>
      <c r="P4686" s="3" t="s">
        <v>9257</v>
      </c>
    </row>
    <row r="4687" spans="1:16" x14ac:dyDescent="0.25">
      <c r="A4687" s="2">
        <v>101037</v>
      </c>
      <c r="B4687" s="2" t="s">
        <v>32</v>
      </c>
      <c r="C4687" s="8" t="s">
        <v>9261</v>
      </c>
      <c r="D4687" s="2" t="s">
        <v>7631</v>
      </c>
      <c r="E4687" s="2">
        <v>276</v>
      </c>
      <c r="F4687" s="2" t="s">
        <v>10</v>
      </c>
      <c r="G4687" s="3" t="s">
        <v>9268</v>
      </c>
      <c r="H4687" s="2">
        <v>0</v>
      </c>
      <c r="I4687" s="11">
        <f>(H4687/E4687)</f>
        <v>0</v>
      </c>
      <c r="J4687" s="2" t="s">
        <v>7632</v>
      </c>
      <c r="K4687" s="2" t="s">
        <v>7633</v>
      </c>
      <c r="L4687" s="2">
        <v>-0.26691646534281799</v>
      </c>
      <c r="M4687" s="2" t="s">
        <v>6</v>
      </c>
      <c r="N4687" s="2" t="s">
        <v>6</v>
      </c>
      <c r="O4687" s="4" t="s">
        <v>9145</v>
      </c>
      <c r="P4687" s="3" t="s">
        <v>9257</v>
      </c>
    </row>
    <row r="4688" spans="1:16" ht="31.5" x14ac:dyDescent="0.25">
      <c r="A4688" s="8">
        <v>190243</v>
      </c>
      <c r="B4688" s="8" t="s">
        <v>32</v>
      </c>
      <c r="C4688" s="8" t="s">
        <v>9261</v>
      </c>
      <c r="D4688" s="8" t="s">
        <v>7795</v>
      </c>
      <c r="E4688" s="2">
        <v>276</v>
      </c>
      <c r="F4688" s="2" t="s">
        <v>10</v>
      </c>
      <c r="G4688" s="3" t="s">
        <v>9268</v>
      </c>
      <c r="H4688" s="2">
        <v>9</v>
      </c>
      <c r="I4688" s="11">
        <f>(H4688/E4688)</f>
        <v>3.2608695652173912E-2</v>
      </c>
      <c r="J4688" s="3" t="s">
        <v>7796</v>
      </c>
      <c r="K4688" s="3" t="s">
        <v>7797</v>
      </c>
      <c r="L4688" s="2">
        <v>5.4047618466686598E-2</v>
      </c>
      <c r="M4688" s="2">
        <v>123.4910932049026</v>
      </c>
      <c r="N4688" s="2" t="s">
        <v>6</v>
      </c>
      <c r="O4688" s="4" t="s">
        <v>9163</v>
      </c>
      <c r="P4688" s="3" t="s">
        <v>9255</v>
      </c>
    </row>
    <row r="4689" spans="1:16" x14ac:dyDescent="0.25">
      <c r="A4689" s="8">
        <v>178194</v>
      </c>
      <c r="B4689" s="8" t="s">
        <v>32</v>
      </c>
      <c r="C4689" s="8" t="s">
        <v>9261</v>
      </c>
      <c r="D4689" s="8" t="s">
        <v>7765</v>
      </c>
      <c r="E4689" s="2">
        <v>278</v>
      </c>
      <c r="F4689" s="2" t="s">
        <v>10</v>
      </c>
      <c r="G4689" s="3" t="s">
        <v>9268</v>
      </c>
      <c r="H4689" s="2">
        <v>8</v>
      </c>
      <c r="I4689" s="11">
        <f>(H4689/E4689)</f>
        <v>2.8776978417266189E-2</v>
      </c>
      <c r="J4689" s="2" t="s">
        <v>6</v>
      </c>
      <c r="K4689" s="2" t="s">
        <v>6</v>
      </c>
      <c r="L4689" s="2">
        <v>1.06795110986959</v>
      </c>
      <c r="M4689" s="2" t="s">
        <v>6</v>
      </c>
      <c r="N4689" s="2" t="s">
        <v>6</v>
      </c>
      <c r="O4689" s="4" t="s">
        <v>9156</v>
      </c>
      <c r="P4689" s="3" t="s">
        <v>9259</v>
      </c>
    </row>
    <row r="4690" spans="1:16" x14ac:dyDescent="0.25">
      <c r="A4690" s="8">
        <v>166885</v>
      </c>
      <c r="B4690" s="8" t="s">
        <v>32</v>
      </c>
      <c r="C4690" s="8" t="s">
        <v>9261</v>
      </c>
      <c r="D4690" s="8" t="s">
        <v>7714</v>
      </c>
      <c r="E4690" s="2">
        <v>281</v>
      </c>
      <c r="F4690" s="2" t="s">
        <v>10</v>
      </c>
      <c r="G4690" s="3" t="s">
        <v>9268</v>
      </c>
      <c r="H4690" s="2">
        <v>3</v>
      </c>
      <c r="I4690" s="11">
        <f>(H4690/E4690)</f>
        <v>1.0676156583629894E-2</v>
      </c>
      <c r="J4690" s="3" t="s">
        <v>7715</v>
      </c>
      <c r="K4690" s="3" t="s">
        <v>7716</v>
      </c>
      <c r="L4690" s="2">
        <v>-0.443088380017224</v>
      </c>
      <c r="M4690" s="2" t="s">
        <v>6</v>
      </c>
      <c r="N4690" s="2" t="s">
        <v>6</v>
      </c>
      <c r="O4690" s="4" t="s">
        <v>9146</v>
      </c>
      <c r="P4690" s="3" t="s">
        <v>9255</v>
      </c>
    </row>
    <row r="4691" spans="1:16" x14ac:dyDescent="0.25">
      <c r="A4691" s="8">
        <v>167160</v>
      </c>
      <c r="B4691" s="8" t="s">
        <v>32</v>
      </c>
      <c r="C4691" s="8" t="s">
        <v>9261</v>
      </c>
      <c r="D4691" s="8" t="s">
        <v>7720</v>
      </c>
      <c r="E4691" s="2">
        <v>286</v>
      </c>
      <c r="F4691" s="2" t="s">
        <v>10</v>
      </c>
      <c r="G4691" s="3" t="s">
        <v>9268</v>
      </c>
      <c r="H4691" s="2">
        <v>6</v>
      </c>
      <c r="I4691" s="11">
        <f>(H4691/E4691)</f>
        <v>2.097902097902098E-2</v>
      </c>
      <c r="J4691" s="2" t="s">
        <v>6</v>
      </c>
      <c r="K4691" s="2" t="s">
        <v>6</v>
      </c>
      <c r="L4691" s="2">
        <v>0.16316970423525801</v>
      </c>
      <c r="M4691" s="2" t="s">
        <v>6</v>
      </c>
      <c r="N4691" s="2" t="s">
        <v>6</v>
      </c>
      <c r="O4691" s="4" t="s">
        <v>9146</v>
      </c>
      <c r="P4691" s="3" t="s">
        <v>9255</v>
      </c>
    </row>
    <row r="4692" spans="1:16" x14ac:dyDescent="0.25">
      <c r="A4692" s="8">
        <v>142446</v>
      </c>
      <c r="B4692" s="8" t="s">
        <v>32</v>
      </c>
      <c r="C4692" s="8" t="s">
        <v>9261</v>
      </c>
      <c r="D4692" s="8" t="s">
        <v>7676</v>
      </c>
      <c r="E4692" s="2">
        <v>288</v>
      </c>
      <c r="F4692" s="2" t="s">
        <v>10</v>
      </c>
      <c r="G4692" s="3" t="s">
        <v>9268</v>
      </c>
      <c r="H4692" s="2">
        <v>4</v>
      </c>
      <c r="I4692" s="11">
        <f>(H4692/E4692)</f>
        <v>1.3888888888888888E-2</v>
      </c>
      <c r="J4692" s="3" t="s">
        <v>7677</v>
      </c>
      <c r="K4692" s="3" t="s">
        <v>7678</v>
      </c>
      <c r="L4692" s="2">
        <v>-0.40226603610544498</v>
      </c>
      <c r="M4692" s="2" t="s">
        <v>6</v>
      </c>
      <c r="N4692" s="2" t="s">
        <v>6</v>
      </c>
      <c r="O4692" s="4" t="s">
        <v>9145</v>
      </c>
      <c r="P4692" s="3" t="s">
        <v>9255</v>
      </c>
    </row>
    <row r="4693" spans="1:16" x14ac:dyDescent="0.25">
      <c r="A4693" s="8">
        <v>190287</v>
      </c>
      <c r="B4693" s="8" t="s">
        <v>32</v>
      </c>
      <c r="C4693" s="8" t="s">
        <v>9261</v>
      </c>
      <c r="D4693" s="8" t="s">
        <v>7801</v>
      </c>
      <c r="E4693" s="2">
        <v>288</v>
      </c>
      <c r="F4693" s="2" t="s">
        <v>10</v>
      </c>
      <c r="G4693" s="3" t="s">
        <v>9268</v>
      </c>
      <c r="H4693" s="2">
        <v>2</v>
      </c>
      <c r="I4693" s="11">
        <f>(H4693/E4693)</f>
        <v>6.9444444444444441E-3</v>
      </c>
      <c r="J4693" s="3" t="s">
        <v>7802</v>
      </c>
      <c r="K4693" s="3" t="s">
        <v>7803</v>
      </c>
      <c r="L4693" s="2">
        <v>-1.9717053243567999</v>
      </c>
      <c r="M4693" s="2" t="s">
        <v>6</v>
      </c>
      <c r="N4693" s="2" t="s">
        <v>6</v>
      </c>
      <c r="O4693" s="4" t="s">
        <v>228</v>
      </c>
      <c r="P4693" s="3" t="s">
        <v>9255</v>
      </c>
    </row>
    <row r="4694" spans="1:16" x14ac:dyDescent="0.25">
      <c r="A4694" s="8">
        <v>208661</v>
      </c>
      <c r="B4694" s="8" t="s">
        <v>32</v>
      </c>
      <c r="C4694" s="8" t="s">
        <v>9261</v>
      </c>
      <c r="D4694" s="8" t="s">
        <v>7859</v>
      </c>
      <c r="E4694" s="2">
        <v>290</v>
      </c>
      <c r="F4694" s="2" t="s">
        <v>10</v>
      </c>
      <c r="G4694" s="3" t="s">
        <v>9268</v>
      </c>
      <c r="H4694" s="2">
        <v>0</v>
      </c>
      <c r="I4694" s="11">
        <f>(H4694/E4694)</f>
        <v>0</v>
      </c>
      <c r="J4694" s="3" t="s">
        <v>7860</v>
      </c>
      <c r="K4694" s="3" t="s">
        <v>7861</v>
      </c>
      <c r="L4694" s="2">
        <v>-2.2268054469036498</v>
      </c>
      <c r="M4694" s="2" t="s">
        <v>6</v>
      </c>
      <c r="N4694" s="2" t="s">
        <v>6</v>
      </c>
      <c r="O4694" s="4" t="s">
        <v>9145</v>
      </c>
      <c r="P4694" s="3" t="s">
        <v>9255</v>
      </c>
    </row>
    <row r="4695" spans="1:16" x14ac:dyDescent="0.25">
      <c r="A4695" s="2">
        <v>63935</v>
      </c>
      <c r="B4695" s="2" t="s">
        <v>32</v>
      </c>
      <c r="C4695" s="8" t="s">
        <v>9261</v>
      </c>
      <c r="D4695" s="2" t="s">
        <v>8452</v>
      </c>
      <c r="E4695" s="2">
        <v>290</v>
      </c>
      <c r="F4695" s="2" t="s">
        <v>10</v>
      </c>
      <c r="G4695" s="3" t="s">
        <v>9268</v>
      </c>
      <c r="H4695" s="2">
        <v>6</v>
      </c>
      <c r="I4695" s="11">
        <f>(H4695/E4695)</f>
        <v>2.0689655172413793E-2</v>
      </c>
      <c r="J4695" s="2" t="s">
        <v>8453</v>
      </c>
      <c r="K4695" s="2" t="s">
        <v>8454</v>
      </c>
      <c r="L4695" s="2">
        <v>0.41706899564743599</v>
      </c>
      <c r="M4695" s="2" t="s">
        <v>6</v>
      </c>
      <c r="N4695" s="2" t="s">
        <v>6</v>
      </c>
      <c r="O4695" s="3" t="s">
        <v>6</v>
      </c>
      <c r="P4695" s="3" t="s">
        <v>9257</v>
      </c>
    </row>
    <row r="4696" spans="1:16" x14ac:dyDescent="0.25">
      <c r="A4696" s="8">
        <v>199474</v>
      </c>
      <c r="B4696" s="8" t="s">
        <v>32</v>
      </c>
      <c r="C4696" s="8" t="s">
        <v>9261</v>
      </c>
      <c r="D4696" s="8" t="s">
        <v>7840</v>
      </c>
      <c r="E4696" s="2">
        <v>297</v>
      </c>
      <c r="F4696" s="2" t="s">
        <v>10</v>
      </c>
      <c r="G4696" s="3" t="s">
        <v>9268</v>
      </c>
      <c r="H4696" s="2">
        <v>9</v>
      </c>
      <c r="I4696" s="11">
        <f>(H4696/E4696)</f>
        <v>3.0303030303030304E-2</v>
      </c>
      <c r="J4696" s="3" t="s">
        <v>7048</v>
      </c>
      <c r="K4696" s="3" t="s">
        <v>7049</v>
      </c>
      <c r="L4696" s="2">
        <v>0.39323331388424698</v>
      </c>
      <c r="M4696" s="2" t="s">
        <v>6</v>
      </c>
      <c r="N4696" s="2" t="s">
        <v>6</v>
      </c>
      <c r="O4696" s="4" t="s">
        <v>9146</v>
      </c>
      <c r="P4696" s="3" t="s">
        <v>9255</v>
      </c>
    </row>
    <row r="4697" spans="1:16" x14ac:dyDescent="0.25">
      <c r="A4697" s="2">
        <v>204848</v>
      </c>
      <c r="B4697" s="2" t="s">
        <v>32</v>
      </c>
      <c r="C4697" s="8" t="s">
        <v>9261</v>
      </c>
      <c r="D4697" s="2" t="s">
        <v>9031</v>
      </c>
      <c r="E4697" s="2">
        <v>297</v>
      </c>
      <c r="F4697" s="2" t="s">
        <v>10</v>
      </c>
      <c r="G4697" s="3" t="s">
        <v>9268</v>
      </c>
      <c r="H4697" s="2">
        <v>3</v>
      </c>
      <c r="I4697" s="11">
        <f>(H4697/E4697)</f>
        <v>1.0101010101010102E-2</v>
      </c>
      <c r="J4697" s="2" t="s">
        <v>4861</v>
      </c>
      <c r="K4697" s="2" t="s">
        <v>4862</v>
      </c>
      <c r="L4697" s="2">
        <v>-1.1724591596803</v>
      </c>
      <c r="M4697" s="2" t="s">
        <v>6</v>
      </c>
      <c r="N4697" s="2" t="s">
        <v>6</v>
      </c>
      <c r="O4697" s="3" t="s">
        <v>6</v>
      </c>
      <c r="P4697" s="3" t="s">
        <v>9257</v>
      </c>
    </row>
    <row r="4698" spans="1:16" x14ac:dyDescent="0.25">
      <c r="A4698" s="8">
        <v>34789</v>
      </c>
      <c r="B4698" s="8" t="s">
        <v>32</v>
      </c>
      <c r="C4698" s="8" t="s">
        <v>9261</v>
      </c>
      <c r="D4698" s="8" t="s">
        <v>7457</v>
      </c>
      <c r="E4698" s="2">
        <v>299</v>
      </c>
      <c r="F4698" s="2" t="s">
        <v>10</v>
      </c>
      <c r="G4698" s="3" t="s">
        <v>9268</v>
      </c>
      <c r="H4698" s="2">
        <v>4</v>
      </c>
      <c r="I4698" s="11">
        <f>(H4698/E4698)</f>
        <v>1.3377926421404682E-2</v>
      </c>
      <c r="J4698" s="3" t="s">
        <v>974</v>
      </c>
      <c r="K4698" s="3" t="s">
        <v>975</v>
      </c>
      <c r="L4698" s="2">
        <v>0.33184794805807399</v>
      </c>
      <c r="M4698" s="2" t="s">
        <v>6</v>
      </c>
      <c r="N4698" s="2" t="s">
        <v>6</v>
      </c>
      <c r="O4698" s="4" t="s">
        <v>9146</v>
      </c>
      <c r="P4698" s="3" t="s">
        <v>9257</v>
      </c>
    </row>
    <row r="4699" spans="1:16" x14ac:dyDescent="0.25">
      <c r="A4699" s="8">
        <v>79537</v>
      </c>
      <c r="B4699" s="8" t="s">
        <v>32</v>
      </c>
      <c r="C4699" s="8" t="s">
        <v>9261</v>
      </c>
      <c r="D4699" s="8" t="s">
        <v>7557</v>
      </c>
      <c r="E4699" s="2">
        <v>299</v>
      </c>
      <c r="F4699" s="2" t="s">
        <v>10</v>
      </c>
      <c r="G4699" s="3" t="s">
        <v>9268</v>
      </c>
      <c r="H4699" s="2">
        <v>6</v>
      </c>
      <c r="I4699" s="11">
        <f>(H4699/E4699)</f>
        <v>2.0066889632107024E-2</v>
      </c>
      <c r="J4699" s="2" t="s">
        <v>6</v>
      </c>
      <c r="K4699" s="2" t="s">
        <v>6</v>
      </c>
      <c r="L4699" s="2">
        <v>-0.23571932228147499</v>
      </c>
      <c r="M4699" s="2" t="s">
        <v>6</v>
      </c>
      <c r="N4699" s="2" t="s">
        <v>6</v>
      </c>
      <c r="O4699" s="4" t="s">
        <v>9145</v>
      </c>
      <c r="P4699" s="3" t="s">
        <v>9257</v>
      </c>
    </row>
    <row r="4700" spans="1:16" x14ac:dyDescent="0.25">
      <c r="A4700" s="8">
        <v>57809</v>
      </c>
      <c r="B4700" s="8" t="s">
        <v>32</v>
      </c>
      <c r="C4700" s="8" t="s">
        <v>9261</v>
      </c>
      <c r="D4700" s="8" t="s">
        <v>7513</v>
      </c>
      <c r="E4700" s="2">
        <v>304</v>
      </c>
      <c r="F4700" s="2" t="s">
        <v>10</v>
      </c>
      <c r="G4700" s="3" t="s">
        <v>9268</v>
      </c>
      <c r="H4700" s="2">
        <v>4</v>
      </c>
      <c r="I4700" s="11">
        <f>(H4700/E4700)</f>
        <v>1.3157894736842105E-2</v>
      </c>
      <c r="J4700" s="3" t="s">
        <v>7514</v>
      </c>
      <c r="K4700" s="3" t="s">
        <v>7515</v>
      </c>
      <c r="L4700" s="2">
        <v>-0.42607338197712502</v>
      </c>
      <c r="M4700" s="2">
        <v>118.79306248515087</v>
      </c>
      <c r="N4700" s="2" t="s">
        <v>6</v>
      </c>
      <c r="O4700" s="4" t="s">
        <v>228</v>
      </c>
      <c r="P4700" s="3" t="s">
        <v>9257</v>
      </c>
    </row>
    <row r="4701" spans="1:16" x14ac:dyDescent="0.25">
      <c r="A4701" s="2">
        <v>79833</v>
      </c>
      <c r="B4701" s="2" t="s">
        <v>32</v>
      </c>
      <c r="C4701" s="8" t="s">
        <v>9261</v>
      </c>
      <c r="D4701" s="2" t="s">
        <v>7572</v>
      </c>
      <c r="E4701" s="2">
        <v>308</v>
      </c>
      <c r="F4701" s="2" t="s">
        <v>10</v>
      </c>
      <c r="G4701" s="3" t="s">
        <v>9268</v>
      </c>
      <c r="H4701" s="2">
        <v>3</v>
      </c>
      <c r="I4701" s="11">
        <f>(H4701/E4701)</f>
        <v>9.74025974025974E-3</v>
      </c>
      <c r="J4701" s="2" t="s">
        <v>7573</v>
      </c>
      <c r="K4701" s="2" t="s">
        <v>7574</v>
      </c>
      <c r="L4701" s="2">
        <v>0.52324990606354804</v>
      </c>
      <c r="M4701" s="2" t="s">
        <v>6</v>
      </c>
      <c r="N4701" s="2" t="s">
        <v>6</v>
      </c>
      <c r="O4701" s="4" t="s">
        <v>9145</v>
      </c>
      <c r="P4701" s="3" t="s">
        <v>9257</v>
      </c>
    </row>
    <row r="4702" spans="1:16" x14ac:dyDescent="0.25">
      <c r="A4702" s="2">
        <v>90088</v>
      </c>
      <c r="B4702" s="2" t="s">
        <v>32</v>
      </c>
      <c r="C4702" s="8" t="s">
        <v>9261</v>
      </c>
      <c r="D4702" s="2" t="s">
        <v>33</v>
      </c>
      <c r="E4702" s="2">
        <v>308</v>
      </c>
      <c r="F4702" s="2" t="s">
        <v>10</v>
      </c>
      <c r="G4702" s="3" t="s">
        <v>9268</v>
      </c>
      <c r="H4702" s="2">
        <v>7</v>
      </c>
      <c r="I4702" s="11">
        <f>(H4702/E4702)</f>
        <v>2.2727272727272728E-2</v>
      </c>
      <c r="J4702" s="2" t="s">
        <v>11</v>
      </c>
      <c r="K4702" s="2" t="s">
        <v>12</v>
      </c>
      <c r="L4702" s="2">
        <v>2.1216209535394399E-2</v>
      </c>
      <c r="M4702" s="2" t="s">
        <v>6</v>
      </c>
      <c r="N4702" s="2" t="s">
        <v>6</v>
      </c>
      <c r="O4702" s="3" t="s">
        <v>6</v>
      </c>
      <c r="P4702" s="3" t="s">
        <v>9257</v>
      </c>
    </row>
    <row r="4703" spans="1:16" x14ac:dyDescent="0.25">
      <c r="A4703" s="8">
        <v>87978</v>
      </c>
      <c r="B4703" s="8" t="s">
        <v>32</v>
      </c>
      <c r="C4703" s="8" t="s">
        <v>9261</v>
      </c>
      <c r="D4703" s="8" t="s">
        <v>7621</v>
      </c>
      <c r="E4703" s="2">
        <v>310</v>
      </c>
      <c r="F4703" s="2" t="s">
        <v>10</v>
      </c>
      <c r="G4703" s="3" t="s">
        <v>9268</v>
      </c>
      <c r="H4703" s="2">
        <v>3</v>
      </c>
      <c r="I4703" s="11">
        <f>(H4703/E4703)</f>
        <v>9.6774193548387101E-3</v>
      </c>
      <c r="J4703" s="3" t="s">
        <v>2216</v>
      </c>
      <c r="K4703" s="3" t="s">
        <v>2217</v>
      </c>
      <c r="L4703" s="2">
        <v>-0.50580543955942203</v>
      </c>
      <c r="M4703" s="2" t="s">
        <v>6</v>
      </c>
      <c r="N4703" s="2" t="s">
        <v>6</v>
      </c>
      <c r="O4703" s="4" t="s">
        <v>9145</v>
      </c>
      <c r="P4703" s="3" t="s">
        <v>9257</v>
      </c>
    </row>
    <row r="4704" spans="1:16" x14ac:dyDescent="0.25">
      <c r="A4704" s="8">
        <v>79526</v>
      </c>
      <c r="B4704" s="8" t="s">
        <v>32</v>
      </c>
      <c r="C4704" s="8" t="s">
        <v>9261</v>
      </c>
      <c r="D4704" s="8" t="s">
        <v>7555</v>
      </c>
      <c r="E4704" s="2">
        <v>311</v>
      </c>
      <c r="F4704" s="2" t="s">
        <v>10</v>
      </c>
      <c r="G4704" s="3" t="s">
        <v>9268</v>
      </c>
      <c r="H4704" s="2">
        <v>2</v>
      </c>
      <c r="I4704" s="11">
        <f>(H4704/E4704)</f>
        <v>6.4308681672025723E-3</v>
      </c>
      <c r="J4704" s="2" t="s">
        <v>6</v>
      </c>
      <c r="K4704" s="2" t="s">
        <v>6</v>
      </c>
      <c r="L4704" s="2">
        <v>0.33707600564151502</v>
      </c>
      <c r="M4704" s="2" t="s">
        <v>6</v>
      </c>
      <c r="N4704" s="2" t="s">
        <v>6</v>
      </c>
      <c r="O4704" s="4" t="s">
        <v>228</v>
      </c>
      <c r="P4704" s="3" t="s">
        <v>9259</v>
      </c>
    </row>
    <row r="4705" spans="1:16" ht="31.5" x14ac:dyDescent="0.25">
      <c r="A4705" s="8">
        <v>190160</v>
      </c>
      <c r="B4705" s="8" t="s">
        <v>32</v>
      </c>
      <c r="C4705" s="8" t="s">
        <v>9261</v>
      </c>
      <c r="D4705" s="8" t="s">
        <v>7791</v>
      </c>
      <c r="E4705" s="2">
        <v>311</v>
      </c>
      <c r="F4705" s="2" t="s">
        <v>10</v>
      </c>
      <c r="G4705" s="3" t="s">
        <v>9268</v>
      </c>
      <c r="H4705" s="2">
        <v>2</v>
      </c>
      <c r="I4705" s="11">
        <f>(H4705/E4705)</f>
        <v>6.4308681672025723E-3</v>
      </c>
      <c r="J4705" s="3" t="s">
        <v>7792</v>
      </c>
      <c r="K4705" s="3" t="s">
        <v>7793</v>
      </c>
      <c r="L4705" s="2">
        <v>1.82015257110629</v>
      </c>
      <c r="M4705" s="2" t="s">
        <v>6</v>
      </c>
      <c r="N4705" s="2" t="s">
        <v>6</v>
      </c>
      <c r="O4705" s="4" t="s">
        <v>9218</v>
      </c>
      <c r="P4705" s="3" t="s">
        <v>9257</v>
      </c>
    </row>
    <row r="4706" spans="1:16" x14ac:dyDescent="0.25">
      <c r="A4706" s="2">
        <v>119731</v>
      </c>
      <c r="B4706" s="2" t="s">
        <v>32</v>
      </c>
      <c r="C4706" s="8" t="s">
        <v>9261</v>
      </c>
      <c r="D4706" s="2" t="s">
        <v>51</v>
      </c>
      <c r="E4706" s="2">
        <v>311</v>
      </c>
      <c r="F4706" s="2" t="s">
        <v>10</v>
      </c>
      <c r="G4706" s="3" t="s">
        <v>9268</v>
      </c>
      <c r="H4706" s="2">
        <v>8</v>
      </c>
      <c r="I4706" s="11">
        <f>(H4706/E4706)</f>
        <v>2.5723472668810289E-2</v>
      </c>
      <c r="J4706" s="2" t="s">
        <v>11</v>
      </c>
      <c r="K4706" s="2" t="s">
        <v>12</v>
      </c>
      <c r="L4706" s="2">
        <v>1.2084758287071999</v>
      </c>
      <c r="M4706" s="2" t="s">
        <v>6</v>
      </c>
      <c r="N4706" s="2" t="s">
        <v>6</v>
      </c>
      <c r="O4706" s="3" t="s">
        <v>6</v>
      </c>
      <c r="P4706" s="3" t="s">
        <v>9257</v>
      </c>
    </row>
    <row r="4707" spans="1:16" x14ac:dyDescent="0.25">
      <c r="A4707" s="8">
        <v>177884</v>
      </c>
      <c r="B4707" s="8" t="s">
        <v>32</v>
      </c>
      <c r="C4707" s="8" t="s">
        <v>9261</v>
      </c>
      <c r="D4707" s="8" t="s">
        <v>7746</v>
      </c>
      <c r="E4707" s="2">
        <v>312</v>
      </c>
      <c r="F4707" s="2" t="s">
        <v>10</v>
      </c>
      <c r="G4707" s="3" t="s">
        <v>9268</v>
      </c>
      <c r="H4707" s="2">
        <v>4</v>
      </c>
      <c r="I4707" s="11">
        <f>(H4707/E4707)</f>
        <v>1.282051282051282E-2</v>
      </c>
      <c r="J4707" s="3" t="s">
        <v>1744</v>
      </c>
      <c r="K4707" s="3" t="s">
        <v>1745</v>
      </c>
      <c r="L4707" s="2">
        <v>0.87672724677286695</v>
      </c>
      <c r="M4707" s="2" t="s">
        <v>6</v>
      </c>
      <c r="N4707" s="2" t="s">
        <v>6</v>
      </c>
      <c r="O4707" s="4" t="s">
        <v>228</v>
      </c>
      <c r="P4707" s="3" t="s">
        <v>9255</v>
      </c>
    </row>
    <row r="4708" spans="1:16" x14ac:dyDescent="0.25">
      <c r="A4708" s="8">
        <v>71172</v>
      </c>
      <c r="B4708" s="8" t="s">
        <v>32</v>
      </c>
      <c r="C4708" s="8" t="s">
        <v>9261</v>
      </c>
      <c r="D4708" s="8" t="s">
        <v>7541</v>
      </c>
      <c r="E4708" s="2">
        <v>316</v>
      </c>
      <c r="F4708" s="2" t="s">
        <v>10</v>
      </c>
      <c r="G4708" s="3" t="s">
        <v>9268</v>
      </c>
      <c r="H4708" s="2">
        <v>12</v>
      </c>
      <c r="I4708" s="11">
        <f>(H4708/E4708)</f>
        <v>3.7974683544303799E-2</v>
      </c>
      <c r="J4708" s="3" t="s">
        <v>7542</v>
      </c>
      <c r="K4708" s="3" t="s">
        <v>7543</v>
      </c>
      <c r="L4708" s="2">
        <v>-1.61997805694833</v>
      </c>
      <c r="M4708" s="2">
        <v>257.91060173767266</v>
      </c>
      <c r="N4708" s="2" t="s">
        <v>6</v>
      </c>
      <c r="O4708" s="4" t="s">
        <v>9146</v>
      </c>
      <c r="P4708" s="3" t="s">
        <v>9255</v>
      </c>
    </row>
    <row r="4709" spans="1:16" ht="31.5" x14ac:dyDescent="0.25">
      <c r="A4709" s="8">
        <v>81079</v>
      </c>
      <c r="B4709" s="8" t="s">
        <v>32</v>
      </c>
      <c r="C4709" s="8" t="s">
        <v>9261</v>
      </c>
      <c r="D4709" s="8" t="s">
        <v>7576</v>
      </c>
      <c r="E4709" s="2">
        <v>316</v>
      </c>
      <c r="F4709" s="2" t="s">
        <v>10</v>
      </c>
      <c r="G4709" s="3" t="s">
        <v>9268</v>
      </c>
      <c r="H4709" s="2">
        <v>1</v>
      </c>
      <c r="I4709" s="11">
        <f>(H4709/E4709)</f>
        <v>3.1645569620253164E-3</v>
      </c>
      <c r="J4709" s="3" t="s">
        <v>5285</v>
      </c>
      <c r="K4709" s="3" t="s">
        <v>5286</v>
      </c>
      <c r="L4709" s="2">
        <v>-1.2796491414807201</v>
      </c>
      <c r="M4709" s="2" t="s">
        <v>6</v>
      </c>
      <c r="N4709" s="2" t="s">
        <v>6</v>
      </c>
      <c r="O4709" s="4" t="s">
        <v>9203</v>
      </c>
      <c r="P4709" s="3" t="s">
        <v>9255</v>
      </c>
    </row>
    <row r="4710" spans="1:16" x14ac:dyDescent="0.25">
      <c r="A4710" s="8">
        <v>199201</v>
      </c>
      <c r="B4710" s="8" t="s">
        <v>32</v>
      </c>
      <c r="C4710" s="8" t="s">
        <v>9261</v>
      </c>
      <c r="D4710" s="8" t="s">
        <v>7823</v>
      </c>
      <c r="E4710" s="2">
        <v>320</v>
      </c>
      <c r="F4710" s="2" t="s">
        <v>10</v>
      </c>
      <c r="G4710" s="3" t="s">
        <v>9268</v>
      </c>
      <c r="H4710" s="2">
        <v>2</v>
      </c>
      <c r="I4710" s="11">
        <f>(H4710/E4710)</f>
        <v>6.2500000000000003E-3</v>
      </c>
      <c r="J4710" s="3" t="s">
        <v>7824</v>
      </c>
      <c r="K4710" s="3" t="s">
        <v>7825</v>
      </c>
      <c r="L4710" s="2">
        <v>-3.77666985638171</v>
      </c>
      <c r="M4710" s="2" t="s">
        <v>6</v>
      </c>
      <c r="N4710" s="2" t="s">
        <v>6</v>
      </c>
      <c r="O4710" s="4" t="s">
        <v>9149</v>
      </c>
      <c r="P4710" s="3" t="s">
        <v>9255</v>
      </c>
    </row>
    <row r="4711" spans="1:16" x14ac:dyDescent="0.25">
      <c r="A4711" s="8">
        <v>142564</v>
      </c>
      <c r="B4711" s="8" t="s">
        <v>32</v>
      </c>
      <c r="C4711" s="8" t="s">
        <v>9261</v>
      </c>
      <c r="D4711" s="8" t="s">
        <v>7682</v>
      </c>
      <c r="E4711" s="2">
        <v>324</v>
      </c>
      <c r="F4711" s="2" t="s">
        <v>10</v>
      </c>
      <c r="G4711" s="3" t="s">
        <v>9268</v>
      </c>
      <c r="H4711" s="2">
        <v>4</v>
      </c>
      <c r="I4711" s="11">
        <f>(H4711/E4711)</f>
        <v>1.2345679012345678E-2</v>
      </c>
      <c r="J4711" s="3" t="s">
        <v>7683</v>
      </c>
      <c r="K4711" s="3" t="s">
        <v>7684</v>
      </c>
      <c r="L4711" s="2">
        <v>-1.30979160197578</v>
      </c>
      <c r="M4711" s="2" t="s">
        <v>6</v>
      </c>
      <c r="N4711" s="2" t="s">
        <v>6</v>
      </c>
      <c r="O4711" s="4" t="s">
        <v>9149</v>
      </c>
      <c r="P4711" s="3" t="s">
        <v>9255</v>
      </c>
    </row>
    <row r="4712" spans="1:16" ht="47.25" x14ac:dyDescent="0.25">
      <c r="A4712" s="8">
        <v>37548</v>
      </c>
      <c r="B4712" s="8" t="s">
        <v>32</v>
      </c>
      <c r="C4712" s="8" t="s">
        <v>9261</v>
      </c>
      <c r="D4712" s="8" t="s">
        <v>7466</v>
      </c>
      <c r="E4712" s="2">
        <v>327</v>
      </c>
      <c r="F4712" s="2" t="s">
        <v>10</v>
      </c>
      <c r="G4712" s="3" t="s">
        <v>9268</v>
      </c>
      <c r="H4712" s="2">
        <v>7</v>
      </c>
      <c r="I4712" s="11">
        <f>(H4712/E4712)</f>
        <v>2.1406727828746176E-2</v>
      </c>
      <c r="J4712" s="3" t="s">
        <v>974</v>
      </c>
      <c r="K4712" s="3" t="s">
        <v>975</v>
      </c>
      <c r="L4712" s="2">
        <v>4.28136915182544</v>
      </c>
      <c r="M4712" s="2" t="s">
        <v>6</v>
      </c>
      <c r="N4712" s="2" t="s">
        <v>6</v>
      </c>
      <c r="O4712" s="4" t="s">
        <v>9199</v>
      </c>
      <c r="P4712" s="3" t="s">
        <v>9255</v>
      </c>
    </row>
    <row r="4713" spans="1:16" x14ac:dyDescent="0.25">
      <c r="A4713" s="8">
        <v>177811</v>
      </c>
      <c r="B4713" s="8" t="s">
        <v>32</v>
      </c>
      <c r="C4713" s="8" t="s">
        <v>9261</v>
      </c>
      <c r="D4713" s="8" t="s">
        <v>7741</v>
      </c>
      <c r="E4713" s="2">
        <v>329</v>
      </c>
      <c r="F4713" s="2" t="s">
        <v>10</v>
      </c>
      <c r="G4713" s="3" t="s">
        <v>9268</v>
      </c>
      <c r="H4713" s="2">
        <v>7</v>
      </c>
      <c r="I4713" s="11">
        <f>(H4713/E4713)</f>
        <v>2.1276595744680851E-2</v>
      </c>
      <c r="J4713" s="3" t="s">
        <v>5207</v>
      </c>
      <c r="K4713" s="3" t="s">
        <v>5208</v>
      </c>
      <c r="L4713" s="2" t="s">
        <v>121</v>
      </c>
      <c r="M4713" s="2" t="s">
        <v>6</v>
      </c>
      <c r="N4713" s="2" t="s">
        <v>6</v>
      </c>
      <c r="O4713" s="4" t="s">
        <v>9147</v>
      </c>
      <c r="P4713" s="3" t="s">
        <v>9257</v>
      </c>
    </row>
    <row r="4714" spans="1:16" ht="31.5" x14ac:dyDescent="0.25">
      <c r="A4714" s="8">
        <v>119015</v>
      </c>
      <c r="B4714" s="8" t="s">
        <v>32</v>
      </c>
      <c r="C4714" s="8" t="s">
        <v>9261</v>
      </c>
      <c r="D4714" s="8" t="s">
        <v>7649</v>
      </c>
      <c r="E4714" s="2">
        <v>330</v>
      </c>
      <c r="F4714" s="2" t="s">
        <v>10</v>
      </c>
      <c r="G4714" s="3" t="s">
        <v>9268</v>
      </c>
      <c r="H4714" s="2">
        <v>6</v>
      </c>
      <c r="I4714" s="11">
        <f>(H4714/E4714)</f>
        <v>1.8181818181818181E-2</v>
      </c>
      <c r="J4714" s="3" t="s">
        <v>7650</v>
      </c>
      <c r="K4714" s="3" t="s">
        <v>7651</v>
      </c>
      <c r="L4714" s="2">
        <v>-5.1836175249938696</v>
      </c>
      <c r="M4714" s="2" t="s">
        <v>6</v>
      </c>
      <c r="N4714" s="2" t="s">
        <v>6</v>
      </c>
      <c r="O4714" s="4" t="s">
        <v>9168</v>
      </c>
      <c r="P4714" s="3" t="s">
        <v>9255</v>
      </c>
    </row>
    <row r="4715" spans="1:16" x14ac:dyDescent="0.25">
      <c r="A4715" s="8">
        <v>87426</v>
      </c>
      <c r="B4715" s="8" t="s">
        <v>32</v>
      </c>
      <c r="C4715" s="8" t="s">
        <v>9261</v>
      </c>
      <c r="D4715" s="8" t="s">
        <v>7610</v>
      </c>
      <c r="E4715" s="2">
        <v>332</v>
      </c>
      <c r="F4715" s="2" t="s">
        <v>10</v>
      </c>
      <c r="G4715" s="3" t="s">
        <v>9268</v>
      </c>
      <c r="H4715" s="2">
        <v>5</v>
      </c>
      <c r="I4715" s="11">
        <f>(H4715/E4715)</f>
        <v>1.5060240963855422E-2</v>
      </c>
      <c r="J4715" s="3" t="s">
        <v>6315</v>
      </c>
      <c r="K4715" s="3" t="s">
        <v>6316</v>
      </c>
      <c r="L4715" s="2">
        <v>1.07724047436657</v>
      </c>
      <c r="M4715" s="2" t="s">
        <v>6</v>
      </c>
      <c r="N4715" s="2" t="s">
        <v>6</v>
      </c>
      <c r="O4715" s="4" t="s">
        <v>9145</v>
      </c>
      <c r="P4715" s="3" t="s">
        <v>9255</v>
      </c>
    </row>
    <row r="4716" spans="1:16" x14ac:dyDescent="0.25">
      <c r="A4716" s="8">
        <v>178167</v>
      </c>
      <c r="B4716" s="8" t="s">
        <v>32</v>
      </c>
      <c r="C4716" s="8" t="s">
        <v>9261</v>
      </c>
      <c r="D4716" s="8" t="s">
        <v>7760</v>
      </c>
      <c r="E4716" s="2">
        <v>332</v>
      </c>
      <c r="F4716" s="2" t="s">
        <v>10</v>
      </c>
      <c r="G4716" s="3" t="s">
        <v>9268</v>
      </c>
      <c r="H4716" s="2">
        <v>9</v>
      </c>
      <c r="I4716" s="11">
        <f>(H4716/E4716)</f>
        <v>2.710843373493976E-2</v>
      </c>
      <c r="J4716" s="2" t="s">
        <v>6</v>
      </c>
      <c r="K4716" s="2" t="s">
        <v>6</v>
      </c>
      <c r="L4716" s="2">
        <v>1.1010823999552499</v>
      </c>
      <c r="M4716" s="2" t="s">
        <v>6</v>
      </c>
      <c r="N4716" s="2" t="s">
        <v>6</v>
      </c>
      <c r="O4716" s="4" t="s">
        <v>9146</v>
      </c>
      <c r="P4716" s="3" t="s">
        <v>9256</v>
      </c>
    </row>
    <row r="4717" spans="1:16" x14ac:dyDescent="0.25">
      <c r="A4717" s="8">
        <v>142418</v>
      </c>
      <c r="B4717" s="8" t="s">
        <v>32</v>
      </c>
      <c r="C4717" s="8" t="s">
        <v>9261</v>
      </c>
      <c r="D4717" s="8" t="s">
        <v>7673</v>
      </c>
      <c r="E4717" s="2">
        <v>333</v>
      </c>
      <c r="F4717" s="2" t="s">
        <v>10</v>
      </c>
      <c r="G4717" s="3" t="s">
        <v>9268</v>
      </c>
      <c r="H4717" s="2">
        <v>11</v>
      </c>
      <c r="I4717" s="11">
        <f>(H4717/E4717)</f>
        <v>3.3033033033033031E-2</v>
      </c>
      <c r="J4717" s="3" t="s">
        <v>7674</v>
      </c>
      <c r="K4717" s="3" t="s">
        <v>7675</v>
      </c>
      <c r="L4717" s="2">
        <v>2.84598677646472</v>
      </c>
      <c r="M4717" s="2" t="s">
        <v>6</v>
      </c>
      <c r="N4717" s="2" t="s">
        <v>6</v>
      </c>
      <c r="O4717" s="4" t="s">
        <v>9147</v>
      </c>
      <c r="P4717" s="3" t="s">
        <v>9255</v>
      </c>
    </row>
    <row r="4718" spans="1:16" x14ac:dyDescent="0.25">
      <c r="A4718" s="8">
        <v>87327</v>
      </c>
      <c r="B4718" s="8" t="s">
        <v>32</v>
      </c>
      <c r="C4718" s="8" t="s">
        <v>9261</v>
      </c>
      <c r="D4718" s="8" t="s">
        <v>7596</v>
      </c>
      <c r="E4718" s="2">
        <v>338</v>
      </c>
      <c r="F4718" s="2" t="s">
        <v>10</v>
      </c>
      <c r="G4718" s="3" t="s">
        <v>9268</v>
      </c>
      <c r="H4718" s="2">
        <v>2</v>
      </c>
      <c r="I4718" s="11">
        <f>(H4718/E4718)</f>
        <v>5.9171597633136093E-3</v>
      </c>
      <c r="J4718" s="3" t="s">
        <v>7597</v>
      </c>
      <c r="K4718" s="3" t="s">
        <v>7598</v>
      </c>
      <c r="L4718" s="2">
        <v>1.6090807711580699</v>
      </c>
      <c r="M4718" s="2" t="s">
        <v>6</v>
      </c>
      <c r="N4718" s="2" t="s">
        <v>6</v>
      </c>
      <c r="O4718" s="4" t="s">
        <v>228</v>
      </c>
      <c r="P4718" s="3" t="s">
        <v>9257</v>
      </c>
    </row>
    <row r="4719" spans="1:16" x14ac:dyDescent="0.25">
      <c r="A4719" s="8">
        <v>143495</v>
      </c>
      <c r="B4719" s="8" t="s">
        <v>32</v>
      </c>
      <c r="C4719" s="8" t="s">
        <v>9261</v>
      </c>
      <c r="D4719" s="8" t="s">
        <v>7698</v>
      </c>
      <c r="E4719" s="2">
        <v>341</v>
      </c>
      <c r="F4719" s="2" t="s">
        <v>10</v>
      </c>
      <c r="G4719" s="3" t="s">
        <v>9268</v>
      </c>
      <c r="H4719" s="2">
        <v>6</v>
      </c>
      <c r="I4719" s="11">
        <f>(H4719/E4719)</f>
        <v>1.7595307917888565E-2</v>
      </c>
      <c r="J4719" s="3" t="s">
        <v>3648</v>
      </c>
      <c r="K4719" s="3" t="s">
        <v>3649</v>
      </c>
      <c r="L4719" s="2">
        <v>-4.3531153103306801</v>
      </c>
      <c r="M4719" s="2">
        <v>61.141044747602123</v>
      </c>
      <c r="N4719" s="2" t="s">
        <v>6</v>
      </c>
      <c r="O4719" s="4" t="s">
        <v>9149</v>
      </c>
      <c r="P4719" s="3" t="s">
        <v>9255</v>
      </c>
    </row>
    <row r="4720" spans="1:16" x14ac:dyDescent="0.25">
      <c r="A4720" s="8">
        <v>177827</v>
      </c>
      <c r="B4720" s="8" t="s">
        <v>32</v>
      </c>
      <c r="C4720" s="8" t="s">
        <v>9261</v>
      </c>
      <c r="D4720" s="8" t="s">
        <v>7744</v>
      </c>
      <c r="E4720" s="2">
        <v>353</v>
      </c>
      <c r="F4720" s="2" t="s">
        <v>10</v>
      </c>
      <c r="G4720" s="3" t="s">
        <v>9268</v>
      </c>
      <c r="H4720" s="2">
        <v>7</v>
      </c>
      <c r="I4720" s="11">
        <f>(H4720/E4720)</f>
        <v>1.9830028328611898E-2</v>
      </c>
      <c r="J4720" s="2" t="s">
        <v>6</v>
      </c>
      <c r="K4720" s="2" t="s">
        <v>6</v>
      </c>
      <c r="L4720" s="2">
        <v>1.2239770121537601</v>
      </c>
      <c r="M4720" s="2" t="s">
        <v>6</v>
      </c>
      <c r="N4720" s="2" t="s">
        <v>6</v>
      </c>
      <c r="O4720" s="4" t="s">
        <v>9145</v>
      </c>
      <c r="P4720" s="3" t="s">
        <v>9257</v>
      </c>
    </row>
    <row r="4721" spans="1:16" x14ac:dyDescent="0.25">
      <c r="A4721" s="8">
        <v>85538</v>
      </c>
      <c r="B4721" s="8" t="s">
        <v>32</v>
      </c>
      <c r="C4721" s="8" t="s">
        <v>9261</v>
      </c>
      <c r="D4721" s="8" t="s">
        <v>7592</v>
      </c>
      <c r="E4721" s="2">
        <v>354</v>
      </c>
      <c r="F4721" s="2" t="s">
        <v>10</v>
      </c>
      <c r="G4721" s="3" t="s">
        <v>9268</v>
      </c>
      <c r="H4721" s="2">
        <v>8</v>
      </c>
      <c r="I4721" s="11">
        <f>(H4721/E4721)</f>
        <v>2.2598870056497175E-2</v>
      </c>
      <c r="J4721" s="2" t="s">
        <v>6</v>
      </c>
      <c r="K4721" s="2" t="s">
        <v>6</v>
      </c>
      <c r="L4721" s="2">
        <v>7.7069303806047998E-2</v>
      </c>
      <c r="M4721" s="2" t="s">
        <v>6</v>
      </c>
      <c r="N4721" s="2" t="s">
        <v>6</v>
      </c>
      <c r="O4721" s="4" t="s">
        <v>228</v>
      </c>
      <c r="P4721" s="3" t="s">
        <v>9257</v>
      </c>
    </row>
    <row r="4722" spans="1:16" x14ac:dyDescent="0.25">
      <c r="A4722" s="8">
        <v>57691</v>
      </c>
      <c r="B4722" s="8" t="s">
        <v>32</v>
      </c>
      <c r="C4722" s="8" t="s">
        <v>9261</v>
      </c>
      <c r="D4722" s="8" t="s">
        <v>7506</v>
      </c>
      <c r="E4722" s="2">
        <v>359</v>
      </c>
      <c r="F4722" s="2" t="s">
        <v>10</v>
      </c>
      <c r="G4722" s="3" t="s">
        <v>9268</v>
      </c>
      <c r="H4722" s="2">
        <v>2</v>
      </c>
      <c r="I4722" s="11">
        <f>(H4722/E4722)</f>
        <v>5.5710306406685237E-3</v>
      </c>
      <c r="J4722" s="3" t="s">
        <v>7507</v>
      </c>
      <c r="K4722" s="3" t="s">
        <v>7508</v>
      </c>
      <c r="L4722" s="2">
        <v>-0.50616653777877996</v>
      </c>
      <c r="M4722" s="2" t="s">
        <v>6</v>
      </c>
      <c r="N4722" s="2" t="s">
        <v>6</v>
      </c>
      <c r="O4722" s="4" t="s">
        <v>9149</v>
      </c>
      <c r="P4722" s="3" t="s">
        <v>9255</v>
      </c>
    </row>
    <row r="4723" spans="1:16" x14ac:dyDescent="0.25">
      <c r="A4723" s="8">
        <v>79767</v>
      </c>
      <c r="B4723" s="8" t="s">
        <v>32</v>
      </c>
      <c r="C4723" s="8" t="s">
        <v>9261</v>
      </c>
      <c r="D4723" s="8" t="s">
        <v>7566</v>
      </c>
      <c r="E4723" s="2">
        <v>360</v>
      </c>
      <c r="F4723" s="2" t="s">
        <v>10</v>
      </c>
      <c r="G4723" s="3" t="s">
        <v>9268</v>
      </c>
      <c r="H4723" s="2">
        <v>15</v>
      </c>
      <c r="I4723" s="11">
        <f>(H4723/E4723)</f>
        <v>4.1666666666666664E-2</v>
      </c>
      <c r="J4723" s="2" t="s">
        <v>6</v>
      </c>
      <c r="K4723" s="2" t="s">
        <v>6</v>
      </c>
      <c r="L4723" s="2">
        <v>0.512200337122657</v>
      </c>
      <c r="M4723" s="2" t="s">
        <v>6</v>
      </c>
      <c r="N4723" s="2" t="s">
        <v>6</v>
      </c>
      <c r="O4723" s="4" t="s">
        <v>9146</v>
      </c>
      <c r="P4723" s="3" t="s">
        <v>9257</v>
      </c>
    </row>
    <row r="4724" spans="1:16" x14ac:dyDescent="0.25">
      <c r="A4724" s="8">
        <v>190109</v>
      </c>
      <c r="B4724" s="8" t="s">
        <v>32</v>
      </c>
      <c r="C4724" s="8" t="s">
        <v>9261</v>
      </c>
      <c r="D4724" s="8" t="s">
        <v>7790</v>
      </c>
      <c r="E4724" s="2">
        <v>360</v>
      </c>
      <c r="F4724" s="2" t="s">
        <v>10</v>
      </c>
      <c r="G4724" s="3" t="s">
        <v>9268</v>
      </c>
      <c r="H4724" s="2">
        <v>7</v>
      </c>
      <c r="I4724" s="11">
        <f>(H4724/E4724)</f>
        <v>1.9444444444444445E-2</v>
      </c>
      <c r="J4724" s="2" t="s">
        <v>6</v>
      </c>
      <c r="K4724" s="2" t="s">
        <v>6</v>
      </c>
      <c r="L4724" s="2">
        <v>-0.28487768394532098</v>
      </c>
      <c r="M4724" s="2" t="s">
        <v>6</v>
      </c>
      <c r="N4724" s="2" t="s">
        <v>6</v>
      </c>
      <c r="O4724" s="4" t="s">
        <v>9147</v>
      </c>
      <c r="P4724" s="3" t="s">
        <v>9255</v>
      </c>
    </row>
    <row r="4725" spans="1:16" x14ac:dyDescent="0.25">
      <c r="A4725" s="8">
        <v>37595</v>
      </c>
      <c r="B4725" s="8" t="s">
        <v>32</v>
      </c>
      <c r="C4725" s="8" t="s">
        <v>9261</v>
      </c>
      <c r="D4725" s="8" t="s">
        <v>7467</v>
      </c>
      <c r="E4725" s="2">
        <v>364</v>
      </c>
      <c r="F4725" s="2" t="s">
        <v>10</v>
      </c>
      <c r="G4725" s="3" t="s">
        <v>9268</v>
      </c>
      <c r="H4725" s="2">
        <v>5</v>
      </c>
      <c r="I4725" s="11">
        <f>(H4725/E4725)</f>
        <v>1.3736263736263736E-2</v>
      </c>
      <c r="J4725" s="3" t="s">
        <v>7468</v>
      </c>
      <c r="K4725" s="3" t="s">
        <v>7469</v>
      </c>
      <c r="L4725" s="2">
        <v>1.91182441742784</v>
      </c>
      <c r="M4725" s="2" t="s">
        <v>6</v>
      </c>
      <c r="N4725" s="2" t="s">
        <v>6</v>
      </c>
      <c r="O4725" s="4" t="s">
        <v>9146</v>
      </c>
      <c r="P4725" s="3" t="s">
        <v>9257</v>
      </c>
    </row>
    <row r="4726" spans="1:16" x14ac:dyDescent="0.25">
      <c r="A4726" s="8">
        <v>204907</v>
      </c>
      <c r="B4726" s="8" t="s">
        <v>32</v>
      </c>
      <c r="C4726" s="8" t="s">
        <v>9261</v>
      </c>
      <c r="D4726" s="8" t="s">
        <v>7851</v>
      </c>
      <c r="E4726" s="2">
        <v>365</v>
      </c>
      <c r="F4726" s="2" t="s">
        <v>10</v>
      </c>
      <c r="G4726" s="3" t="s">
        <v>9268</v>
      </c>
      <c r="H4726" s="2">
        <v>2</v>
      </c>
      <c r="I4726" s="11">
        <f>(H4726/E4726)</f>
        <v>5.4794520547945206E-3</v>
      </c>
      <c r="J4726" s="2" t="s">
        <v>6</v>
      </c>
      <c r="K4726" s="2" t="s">
        <v>6</v>
      </c>
      <c r="L4726" s="2">
        <v>-2.1933771624018501</v>
      </c>
      <c r="M4726" s="2">
        <v>121.43290831815422</v>
      </c>
      <c r="N4726" s="2" t="s">
        <v>6</v>
      </c>
      <c r="O4726" s="4" t="s">
        <v>9147</v>
      </c>
      <c r="P4726" s="3" t="s">
        <v>9257</v>
      </c>
    </row>
    <row r="4727" spans="1:16" x14ac:dyDescent="0.25">
      <c r="A4727" s="8">
        <v>212245</v>
      </c>
      <c r="B4727" s="8" t="s">
        <v>32</v>
      </c>
      <c r="C4727" s="8" t="s">
        <v>9261</v>
      </c>
      <c r="D4727" s="8" t="s">
        <v>7890</v>
      </c>
      <c r="E4727" s="2">
        <v>365</v>
      </c>
      <c r="F4727" s="2" t="s">
        <v>10</v>
      </c>
      <c r="G4727" s="3" t="s">
        <v>9268</v>
      </c>
      <c r="H4727" s="2">
        <v>6</v>
      </c>
      <c r="I4727" s="11">
        <f>(H4727/E4727)</f>
        <v>1.643835616438356E-2</v>
      </c>
      <c r="J4727" s="3" t="s">
        <v>1406</v>
      </c>
      <c r="K4727" s="3" t="s">
        <v>1407</v>
      </c>
      <c r="L4727" s="2">
        <v>-2.2577594670915002</v>
      </c>
      <c r="M4727" s="2" t="s">
        <v>6</v>
      </c>
      <c r="N4727" s="2" t="s">
        <v>6</v>
      </c>
      <c r="O4727" s="4" t="s">
        <v>9149</v>
      </c>
      <c r="P4727" s="3" t="s">
        <v>9255</v>
      </c>
    </row>
    <row r="4728" spans="1:16" x14ac:dyDescent="0.25">
      <c r="A4728" s="8">
        <v>87905</v>
      </c>
      <c r="B4728" s="8" t="s">
        <v>32</v>
      </c>
      <c r="C4728" s="8" t="s">
        <v>9261</v>
      </c>
      <c r="D4728" s="8" t="s">
        <v>7612</v>
      </c>
      <c r="E4728" s="2">
        <v>366</v>
      </c>
      <c r="F4728" s="2" t="s">
        <v>10</v>
      </c>
      <c r="G4728" s="3" t="s">
        <v>9268</v>
      </c>
      <c r="H4728" s="2">
        <v>7</v>
      </c>
      <c r="I4728" s="11">
        <f>(H4728/E4728)</f>
        <v>1.912568306010929E-2</v>
      </c>
      <c r="J4728" s="3" t="s">
        <v>7613</v>
      </c>
      <c r="K4728" s="3" t="s">
        <v>7614</v>
      </c>
      <c r="L4728" s="2">
        <v>-0.39837378524970102</v>
      </c>
      <c r="M4728" s="2" t="s">
        <v>6</v>
      </c>
      <c r="N4728" s="2" t="s">
        <v>6</v>
      </c>
      <c r="O4728" s="4" t="s">
        <v>9146</v>
      </c>
      <c r="P4728" s="3" t="s">
        <v>9255</v>
      </c>
    </row>
    <row r="4729" spans="1:16" ht="31.5" x14ac:dyDescent="0.25">
      <c r="A4729" s="8">
        <v>199442</v>
      </c>
      <c r="B4729" s="8" t="s">
        <v>32</v>
      </c>
      <c r="C4729" s="8" t="s">
        <v>9261</v>
      </c>
      <c r="D4729" s="8" t="s">
        <v>7837</v>
      </c>
      <c r="E4729" s="2">
        <v>370</v>
      </c>
      <c r="F4729" s="2" t="s">
        <v>10</v>
      </c>
      <c r="G4729" s="3" t="s">
        <v>9268</v>
      </c>
      <c r="H4729" s="2">
        <v>7</v>
      </c>
      <c r="I4729" s="11">
        <f>(H4729/E4729)</f>
        <v>1.891891891891892E-2</v>
      </c>
      <c r="J4729" s="2" t="s">
        <v>6</v>
      </c>
      <c r="K4729" s="2" t="s">
        <v>6</v>
      </c>
      <c r="L4729" s="2">
        <v>0.157923183497717</v>
      </c>
      <c r="M4729" s="2" t="s">
        <v>6</v>
      </c>
      <c r="N4729" s="2" t="s">
        <v>6</v>
      </c>
      <c r="O4729" s="4" t="s">
        <v>9180</v>
      </c>
      <c r="P4729" s="3" t="s">
        <v>9257</v>
      </c>
    </row>
    <row r="4730" spans="1:16" ht="31.5" x14ac:dyDescent="0.25">
      <c r="A4730" s="8">
        <v>34469</v>
      </c>
      <c r="B4730" s="8" t="s">
        <v>32</v>
      </c>
      <c r="C4730" s="8" t="s">
        <v>9261</v>
      </c>
      <c r="D4730" s="8" t="s">
        <v>7444</v>
      </c>
      <c r="E4730" s="2">
        <v>381</v>
      </c>
      <c r="F4730" s="2" t="s">
        <v>10</v>
      </c>
      <c r="G4730" s="3" t="s">
        <v>9268</v>
      </c>
      <c r="H4730" s="2">
        <v>7</v>
      </c>
      <c r="I4730" s="11">
        <f>(H4730/E4730)</f>
        <v>1.8372703412073491E-2</v>
      </c>
      <c r="J4730" s="3" t="s">
        <v>7445</v>
      </c>
      <c r="K4730" s="3" t="s">
        <v>7446</v>
      </c>
      <c r="L4730" s="2">
        <v>1.1064923985705299</v>
      </c>
      <c r="M4730" s="2">
        <v>102.37903277408786</v>
      </c>
      <c r="N4730" s="2" t="s">
        <v>6</v>
      </c>
      <c r="O4730" s="4" t="s">
        <v>9169</v>
      </c>
      <c r="P4730" s="3" t="s">
        <v>9257</v>
      </c>
    </row>
    <row r="4731" spans="1:16" x14ac:dyDescent="0.25">
      <c r="A4731" s="8">
        <v>57782</v>
      </c>
      <c r="B4731" s="8" t="s">
        <v>32</v>
      </c>
      <c r="C4731" s="8" t="s">
        <v>9261</v>
      </c>
      <c r="D4731" s="8" t="s">
        <v>7512</v>
      </c>
      <c r="E4731" s="2">
        <v>381</v>
      </c>
      <c r="F4731" s="2" t="s">
        <v>10</v>
      </c>
      <c r="G4731" s="3" t="s">
        <v>9268</v>
      </c>
      <c r="H4731" s="2">
        <v>6</v>
      </c>
      <c r="I4731" s="11">
        <f>(H4731/E4731)</f>
        <v>1.5748031496062992E-2</v>
      </c>
      <c r="J4731" s="3" t="s">
        <v>882</v>
      </c>
      <c r="K4731" s="3" t="s">
        <v>883</v>
      </c>
      <c r="L4731" s="2">
        <v>-0.67261623483428601</v>
      </c>
      <c r="M4731" s="2" t="s">
        <v>6</v>
      </c>
      <c r="N4731" s="2" t="s">
        <v>6</v>
      </c>
      <c r="O4731" s="3" t="s">
        <v>6</v>
      </c>
      <c r="P4731" s="3" t="s">
        <v>9255</v>
      </c>
    </row>
    <row r="4732" spans="1:16" x14ac:dyDescent="0.25">
      <c r="A4732" s="8">
        <v>166906</v>
      </c>
      <c r="B4732" s="8" t="s">
        <v>32</v>
      </c>
      <c r="C4732" s="8" t="s">
        <v>9261</v>
      </c>
      <c r="D4732" s="8" t="s">
        <v>7718</v>
      </c>
      <c r="E4732" s="2">
        <v>383</v>
      </c>
      <c r="F4732" s="2" t="s">
        <v>10</v>
      </c>
      <c r="G4732" s="3" t="s">
        <v>9268</v>
      </c>
      <c r="H4732" s="2">
        <v>3</v>
      </c>
      <c r="I4732" s="11">
        <f>(H4732/E4732)</f>
        <v>7.832898172323759E-3</v>
      </c>
      <c r="J4732" s="3" t="s">
        <v>7184</v>
      </c>
      <c r="K4732" s="3" t="s">
        <v>7185</v>
      </c>
      <c r="L4732" s="2">
        <v>-0.37337917678529498</v>
      </c>
      <c r="M4732" s="2" t="s">
        <v>6</v>
      </c>
      <c r="N4732" s="2" t="s">
        <v>6</v>
      </c>
      <c r="O4732" s="4" t="s">
        <v>9147</v>
      </c>
      <c r="P4732" s="3" t="s">
        <v>9257</v>
      </c>
    </row>
    <row r="4733" spans="1:16" x14ac:dyDescent="0.25">
      <c r="A4733" s="8">
        <v>87356</v>
      </c>
      <c r="B4733" s="8" t="s">
        <v>32</v>
      </c>
      <c r="C4733" s="8" t="s">
        <v>9261</v>
      </c>
      <c r="D4733" s="8" t="s">
        <v>7599</v>
      </c>
      <c r="E4733" s="2">
        <v>386</v>
      </c>
      <c r="F4733" s="2" t="s">
        <v>10</v>
      </c>
      <c r="G4733" s="3" t="s">
        <v>9268</v>
      </c>
      <c r="H4733" s="2">
        <v>0</v>
      </c>
      <c r="I4733" s="11">
        <f>(H4733/E4733)</f>
        <v>0</v>
      </c>
      <c r="J4733" s="3" t="s">
        <v>7600</v>
      </c>
      <c r="K4733" s="3" t="s">
        <v>7601</v>
      </c>
      <c r="L4733" s="2">
        <v>-0.56041339054976103</v>
      </c>
      <c r="M4733" s="2" t="s">
        <v>6</v>
      </c>
      <c r="N4733" s="2" t="s">
        <v>6</v>
      </c>
      <c r="O4733" s="4" t="s">
        <v>9147</v>
      </c>
      <c r="P4733" s="3" t="s">
        <v>9257</v>
      </c>
    </row>
    <row r="4734" spans="1:16" x14ac:dyDescent="0.25">
      <c r="A4734" s="8">
        <v>34867</v>
      </c>
      <c r="B4734" s="8" t="s">
        <v>32</v>
      </c>
      <c r="C4734" s="8" t="s">
        <v>9261</v>
      </c>
      <c r="D4734" s="8" t="s">
        <v>7459</v>
      </c>
      <c r="E4734" s="2">
        <v>387</v>
      </c>
      <c r="F4734" s="2" t="s">
        <v>10</v>
      </c>
      <c r="G4734" s="3" t="s">
        <v>9268</v>
      </c>
      <c r="H4734" s="2">
        <v>4</v>
      </c>
      <c r="I4734" s="11">
        <f>(H4734/E4734)</f>
        <v>1.0335917312661499E-2</v>
      </c>
      <c r="J4734" s="3" t="s">
        <v>7460</v>
      </c>
      <c r="K4734" s="3" t="s">
        <v>7461</v>
      </c>
      <c r="L4734" s="2">
        <v>-1.09573795914087</v>
      </c>
      <c r="M4734" s="2" t="s">
        <v>6</v>
      </c>
      <c r="N4734" s="2" t="s">
        <v>6</v>
      </c>
      <c r="O4734" s="4" t="s">
        <v>228</v>
      </c>
      <c r="P4734" s="3" t="s">
        <v>9257</v>
      </c>
    </row>
    <row r="4735" spans="1:16" x14ac:dyDescent="0.25">
      <c r="A4735" s="8">
        <v>51857</v>
      </c>
      <c r="B4735" s="8" t="s">
        <v>32</v>
      </c>
      <c r="C4735" s="8" t="s">
        <v>9261</v>
      </c>
      <c r="D4735" s="8" t="s">
        <v>7499</v>
      </c>
      <c r="E4735" s="2">
        <v>388</v>
      </c>
      <c r="F4735" s="2" t="s">
        <v>10</v>
      </c>
      <c r="G4735" s="3" t="s">
        <v>9268</v>
      </c>
      <c r="H4735" s="2">
        <v>3</v>
      </c>
      <c r="I4735" s="11">
        <f>(H4735/E4735)</f>
        <v>7.7319587628865982E-3</v>
      </c>
      <c r="J4735" s="3" t="s">
        <v>7500</v>
      </c>
      <c r="K4735" s="3" t="s">
        <v>7501</v>
      </c>
      <c r="L4735" s="2">
        <v>1.34701532475868</v>
      </c>
      <c r="M4735" s="2" t="s">
        <v>6</v>
      </c>
      <c r="N4735" s="2" t="s">
        <v>6</v>
      </c>
      <c r="O4735" s="4" t="s">
        <v>9145</v>
      </c>
      <c r="P4735" s="3" t="s">
        <v>9257</v>
      </c>
    </row>
    <row r="4736" spans="1:16" x14ac:dyDescent="0.25">
      <c r="A4736" s="8">
        <v>108102</v>
      </c>
      <c r="B4736" s="8" t="s">
        <v>32</v>
      </c>
      <c r="C4736" s="8" t="s">
        <v>9261</v>
      </c>
      <c r="D4736" s="8" t="s">
        <v>7638</v>
      </c>
      <c r="E4736" s="2">
        <v>388</v>
      </c>
      <c r="F4736" s="2" t="s">
        <v>10</v>
      </c>
      <c r="G4736" s="3" t="s">
        <v>9268</v>
      </c>
      <c r="H4736" s="2">
        <v>3</v>
      </c>
      <c r="I4736" s="11">
        <f>(H4736/E4736)</f>
        <v>7.7319587628865982E-3</v>
      </c>
      <c r="J4736" s="3" t="s">
        <v>7639</v>
      </c>
      <c r="K4736" s="3" t="s">
        <v>7640</v>
      </c>
      <c r="L4736" s="2">
        <v>0.38841783051573497</v>
      </c>
      <c r="M4736" s="2">
        <v>104.58336601563522</v>
      </c>
      <c r="N4736" s="2" t="s">
        <v>6</v>
      </c>
      <c r="O4736" s="4" t="s">
        <v>9147</v>
      </c>
      <c r="P4736" s="3" t="s">
        <v>9255</v>
      </c>
    </row>
    <row r="4737" spans="1:16" x14ac:dyDescent="0.25">
      <c r="A4737" s="2">
        <v>212285</v>
      </c>
      <c r="B4737" s="2" t="s">
        <v>32</v>
      </c>
      <c r="C4737" s="8" t="s">
        <v>9261</v>
      </c>
      <c r="D4737" s="2" t="s">
        <v>9097</v>
      </c>
      <c r="E4737" s="2">
        <v>389</v>
      </c>
      <c r="F4737" s="2" t="s">
        <v>10</v>
      </c>
      <c r="G4737" s="3" t="s">
        <v>9268</v>
      </c>
      <c r="H4737" s="2">
        <v>9</v>
      </c>
      <c r="I4737" s="11">
        <f>(H4737/E4737)</f>
        <v>2.313624678663239E-2</v>
      </c>
      <c r="J4737" s="2" t="s">
        <v>9098</v>
      </c>
      <c r="K4737" s="2" t="s">
        <v>9099</v>
      </c>
      <c r="L4737" s="2">
        <v>-1.48085473595908</v>
      </c>
      <c r="M4737" s="2" t="s">
        <v>6</v>
      </c>
      <c r="N4737" s="2" t="s">
        <v>6</v>
      </c>
      <c r="O4737" s="3" t="s">
        <v>6</v>
      </c>
      <c r="P4737" s="3" t="s">
        <v>9257</v>
      </c>
    </row>
    <row r="4738" spans="1:16" x14ac:dyDescent="0.25">
      <c r="A4738" s="8">
        <v>34940</v>
      </c>
      <c r="B4738" s="8" t="s">
        <v>32</v>
      </c>
      <c r="C4738" s="8" t="s">
        <v>9261</v>
      </c>
      <c r="D4738" s="8" t="s">
        <v>577</v>
      </c>
      <c r="E4738" s="2">
        <v>507</v>
      </c>
      <c r="F4738" s="2" t="s">
        <v>10</v>
      </c>
      <c r="G4738" s="3" t="s">
        <v>9268</v>
      </c>
      <c r="H4738" s="2">
        <v>6</v>
      </c>
      <c r="I4738" s="11">
        <f>(H4738/E4738)</f>
        <v>1.1834319526627219E-2</v>
      </c>
      <c r="J4738" s="3" t="s">
        <v>451</v>
      </c>
      <c r="K4738" s="3" t="s">
        <v>452</v>
      </c>
      <c r="L4738" s="2">
        <v>4.8103136056951703</v>
      </c>
      <c r="M4738" s="2" t="s">
        <v>6</v>
      </c>
      <c r="N4738" s="2" t="s">
        <v>6</v>
      </c>
      <c r="O4738" s="4" t="s">
        <v>9149</v>
      </c>
      <c r="P4738" s="3" t="s">
        <v>9255</v>
      </c>
    </row>
    <row r="4739" spans="1:16" x14ac:dyDescent="0.25">
      <c r="A4739" s="8">
        <v>79782</v>
      </c>
      <c r="B4739" s="8" t="s">
        <v>32</v>
      </c>
      <c r="C4739" s="8" t="s">
        <v>9261</v>
      </c>
      <c r="D4739" s="8" t="s">
        <v>7567</v>
      </c>
      <c r="E4739" s="2">
        <v>394</v>
      </c>
      <c r="F4739" s="2" t="s">
        <v>10</v>
      </c>
      <c r="G4739" s="3" t="s">
        <v>9268</v>
      </c>
      <c r="H4739" s="2">
        <v>7</v>
      </c>
      <c r="I4739" s="11">
        <f>(H4739/E4739)</f>
        <v>1.7766497461928935E-2</v>
      </c>
      <c r="J4739" s="3" t="s">
        <v>1793</v>
      </c>
      <c r="K4739" s="3" t="s">
        <v>1794</v>
      </c>
      <c r="L4739" s="2">
        <v>3.0925162423100101</v>
      </c>
      <c r="M4739" s="2" t="s">
        <v>6</v>
      </c>
      <c r="N4739" s="2" t="s">
        <v>6</v>
      </c>
      <c r="O4739" s="4" t="s">
        <v>9145</v>
      </c>
      <c r="P4739" s="3" t="s">
        <v>9255</v>
      </c>
    </row>
    <row r="4740" spans="1:16" x14ac:dyDescent="0.25">
      <c r="A4740" s="8">
        <v>199298</v>
      </c>
      <c r="B4740" s="8" t="s">
        <v>32</v>
      </c>
      <c r="C4740" s="8" t="s">
        <v>9261</v>
      </c>
      <c r="D4740" s="8" t="s">
        <v>7829</v>
      </c>
      <c r="E4740" s="2">
        <v>398</v>
      </c>
      <c r="F4740" s="2" t="s">
        <v>10</v>
      </c>
      <c r="G4740" s="3" t="s">
        <v>9268</v>
      </c>
      <c r="H4740" s="2">
        <v>6</v>
      </c>
      <c r="I4740" s="11">
        <f>(H4740/E4740)</f>
        <v>1.507537688442211E-2</v>
      </c>
      <c r="J4740" s="3" t="s">
        <v>7830</v>
      </c>
      <c r="K4740" s="3" t="s">
        <v>7831</v>
      </c>
      <c r="L4740" s="2">
        <v>0.34677469531070099</v>
      </c>
      <c r="M4740" s="2" t="s">
        <v>6</v>
      </c>
      <c r="N4740" s="2" t="s">
        <v>6</v>
      </c>
      <c r="O4740" s="4" t="s">
        <v>9146</v>
      </c>
      <c r="P4740" s="3" t="s">
        <v>9255</v>
      </c>
    </row>
    <row r="4741" spans="1:16" x14ac:dyDescent="0.25">
      <c r="A4741" s="8">
        <v>34769</v>
      </c>
      <c r="B4741" s="8" t="s">
        <v>32</v>
      </c>
      <c r="C4741" s="8" t="s">
        <v>9261</v>
      </c>
      <c r="D4741" s="8" t="s">
        <v>7456</v>
      </c>
      <c r="E4741" s="2">
        <v>399</v>
      </c>
      <c r="F4741" s="2" t="s">
        <v>10</v>
      </c>
      <c r="G4741" s="3" t="s">
        <v>9268</v>
      </c>
      <c r="H4741" s="2">
        <v>5</v>
      </c>
      <c r="I4741" s="11">
        <f>(H4741/E4741)</f>
        <v>1.2531328320802004E-2</v>
      </c>
      <c r="J4741" s="3" t="s">
        <v>2050</v>
      </c>
      <c r="K4741" s="3" t="s">
        <v>2051</v>
      </c>
      <c r="L4741" s="2">
        <v>0.80463074571249005</v>
      </c>
      <c r="M4741" s="2" t="s">
        <v>6</v>
      </c>
      <c r="N4741" s="2" t="s">
        <v>6</v>
      </c>
      <c r="O4741" s="4" t="s">
        <v>9146</v>
      </c>
      <c r="P4741" s="3" t="s">
        <v>9257</v>
      </c>
    </row>
    <row r="4742" spans="1:16" x14ac:dyDescent="0.25">
      <c r="A4742" s="8">
        <v>35047</v>
      </c>
      <c r="B4742" s="8" t="s">
        <v>32</v>
      </c>
      <c r="C4742" s="8" t="s">
        <v>9261</v>
      </c>
      <c r="D4742" s="8" t="s">
        <v>427</v>
      </c>
      <c r="E4742" s="2">
        <v>399</v>
      </c>
      <c r="F4742" s="2" t="s">
        <v>10</v>
      </c>
      <c r="G4742" s="3" t="s">
        <v>9268</v>
      </c>
      <c r="H4742" s="2">
        <v>3</v>
      </c>
      <c r="I4742" s="11">
        <f>(H4742/E4742)</f>
        <v>7.5187969924812026E-3</v>
      </c>
      <c r="J4742" s="3" t="s">
        <v>384</v>
      </c>
      <c r="K4742" s="3" t="s">
        <v>385</v>
      </c>
      <c r="L4742" s="2">
        <v>0.32613273875056698</v>
      </c>
      <c r="M4742" s="2" t="s">
        <v>6</v>
      </c>
      <c r="N4742" s="2" t="s">
        <v>6</v>
      </c>
      <c r="O4742" s="4" t="s">
        <v>9149</v>
      </c>
      <c r="P4742" s="3" t="s">
        <v>9255</v>
      </c>
    </row>
    <row r="4743" spans="1:16" x14ac:dyDescent="0.25">
      <c r="A4743" s="8">
        <v>124120</v>
      </c>
      <c r="B4743" s="8" t="s">
        <v>32</v>
      </c>
      <c r="C4743" s="8" t="s">
        <v>9261</v>
      </c>
      <c r="D4743" s="8" t="s">
        <v>7662</v>
      </c>
      <c r="E4743" s="2">
        <v>404</v>
      </c>
      <c r="F4743" s="2" t="s">
        <v>10</v>
      </c>
      <c r="G4743" s="3" t="s">
        <v>9268</v>
      </c>
      <c r="H4743" s="2">
        <v>5</v>
      </c>
      <c r="I4743" s="11">
        <f>(H4743/E4743)</f>
        <v>1.2376237623762377E-2</v>
      </c>
      <c r="J4743" s="3" t="s">
        <v>6065</v>
      </c>
      <c r="K4743" s="3" t="s">
        <v>6066</v>
      </c>
      <c r="L4743" s="2">
        <v>1.17786849345594</v>
      </c>
      <c r="M4743" s="2" t="s">
        <v>6</v>
      </c>
      <c r="N4743" s="2" t="s">
        <v>6</v>
      </c>
      <c r="O4743" s="4" t="s">
        <v>228</v>
      </c>
      <c r="P4743" s="3" t="s">
        <v>9255</v>
      </c>
    </row>
    <row r="4744" spans="1:16" x14ac:dyDescent="0.25">
      <c r="A4744" s="8">
        <v>177705</v>
      </c>
      <c r="B4744" s="8" t="s">
        <v>32</v>
      </c>
      <c r="C4744" s="8" t="s">
        <v>9261</v>
      </c>
      <c r="D4744" s="8" t="s">
        <v>7736</v>
      </c>
      <c r="E4744" s="2">
        <v>405</v>
      </c>
      <c r="F4744" s="2" t="s">
        <v>10</v>
      </c>
      <c r="G4744" s="3" t="s">
        <v>9268</v>
      </c>
      <c r="H4744" s="2">
        <v>8</v>
      </c>
      <c r="I4744" s="11">
        <f>(H4744/E4744)</f>
        <v>1.9753086419753086E-2</v>
      </c>
      <c r="J4744" s="2" t="s">
        <v>6</v>
      </c>
      <c r="K4744" s="2" t="s">
        <v>6</v>
      </c>
      <c r="L4744" s="2">
        <v>-1.0625300730618901</v>
      </c>
      <c r="M4744" s="2" t="s">
        <v>6</v>
      </c>
      <c r="N4744" s="2" t="s">
        <v>6</v>
      </c>
      <c r="O4744" s="4" t="s">
        <v>9149</v>
      </c>
      <c r="P4744" s="3" t="s">
        <v>9257</v>
      </c>
    </row>
    <row r="4745" spans="1:16" x14ac:dyDescent="0.25">
      <c r="A4745" s="8">
        <v>87937</v>
      </c>
      <c r="B4745" s="8" t="s">
        <v>32</v>
      </c>
      <c r="C4745" s="8" t="s">
        <v>9261</v>
      </c>
      <c r="D4745" s="8" t="s">
        <v>7615</v>
      </c>
      <c r="E4745" s="2">
        <v>408</v>
      </c>
      <c r="F4745" s="2" t="s">
        <v>10</v>
      </c>
      <c r="G4745" s="3" t="s">
        <v>9268</v>
      </c>
      <c r="H4745" s="2">
        <v>9</v>
      </c>
      <c r="I4745" s="11">
        <f>(H4745/E4745)</f>
        <v>2.2058823529411766E-2</v>
      </c>
      <c r="J4745" s="3" t="s">
        <v>7616</v>
      </c>
      <c r="K4745" s="3" t="s">
        <v>7617</v>
      </c>
      <c r="L4745" s="2">
        <v>0.96480015986219603</v>
      </c>
      <c r="M4745" s="2" t="s">
        <v>6</v>
      </c>
      <c r="N4745" s="2" t="s">
        <v>6</v>
      </c>
      <c r="O4745" s="4" t="s">
        <v>9149</v>
      </c>
      <c r="P4745" s="3" t="s">
        <v>9257</v>
      </c>
    </row>
    <row r="4746" spans="1:16" x14ac:dyDescent="0.25">
      <c r="A4746" s="8">
        <v>156405</v>
      </c>
      <c r="B4746" s="8" t="s">
        <v>32</v>
      </c>
      <c r="C4746" s="8" t="s">
        <v>9261</v>
      </c>
      <c r="D4746" s="8" t="s">
        <v>7703</v>
      </c>
      <c r="E4746" s="2">
        <v>409</v>
      </c>
      <c r="F4746" s="2" t="s">
        <v>10</v>
      </c>
      <c r="G4746" s="3" t="s">
        <v>9268</v>
      </c>
      <c r="H4746" s="2">
        <v>4</v>
      </c>
      <c r="I4746" s="11">
        <f>(H4746/E4746)</f>
        <v>9.7799511002444987E-3</v>
      </c>
      <c r="J4746" s="3" t="s">
        <v>1125</v>
      </c>
      <c r="K4746" s="3" t="s">
        <v>1126</v>
      </c>
      <c r="L4746" s="2">
        <v>-0.32008823596838398</v>
      </c>
      <c r="M4746" s="2" t="s">
        <v>6</v>
      </c>
      <c r="N4746" s="2" t="s">
        <v>6</v>
      </c>
      <c r="O4746" s="4" t="s">
        <v>9145</v>
      </c>
      <c r="P4746" s="3" t="s">
        <v>9255</v>
      </c>
    </row>
    <row r="4747" spans="1:16" x14ac:dyDescent="0.25">
      <c r="A4747" s="8">
        <v>34621</v>
      </c>
      <c r="B4747" s="8" t="s">
        <v>32</v>
      </c>
      <c r="C4747" s="8" t="s">
        <v>9261</v>
      </c>
      <c r="D4747" s="8" t="s">
        <v>7451</v>
      </c>
      <c r="E4747" s="2">
        <v>411</v>
      </c>
      <c r="F4747" s="2" t="s">
        <v>10</v>
      </c>
      <c r="G4747" s="3" t="s">
        <v>9268</v>
      </c>
      <c r="H4747" s="2">
        <v>10</v>
      </c>
      <c r="I4747" s="11">
        <f>(H4747/E4747)</f>
        <v>2.4330900243309004E-2</v>
      </c>
      <c r="J4747" s="3" t="s">
        <v>7452</v>
      </c>
      <c r="K4747" s="3" t="s">
        <v>7453</v>
      </c>
      <c r="L4747" s="2">
        <v>4.2542026503139398</v>
      </c>
      <c r="M4747" s="2">
        <v>174.16672109376699</v>
      </c>
      <c r="N4747" s="2" t="s">
        <v>6</v>
      </c>
      <c r="O4747" s="3" t="s">
        <v>6</v>
      </c>
      <c r="P4747" s="3" t="s">
        <v>9255</v>
      </c>
    </row>
    <row r="4748" spans="1:16" x14ac:dyDescent="0.25">
      <c r="A4748" s="2">
        <v>212224</v>
      </c>
      <c r="B4748" s="2" t="s">
        <v>32</v>
      </c>
      <c r="C4748" s="8" t="s">
        <v>9261</v>
      </c>
      <c r="D4748" s="2" t="s">
        <v>7888</v>
      </c>
      <c r="E4748" s="2">
        <v>412</v>
      </c>
      <c r="F4748" s="2" t="s">
        <v>10</v>
      </c>
      <c r="G4748" s="3" t="s">
        <v>9268</v>
      </c>
      <c r="H4748" s="2">
        <v>8</v>
      </c>
      <c r="I4748" s="11">
        <f>(H4748/E4748)</f>
        <v>1.9417475728155338E-2</v>
      </c>
      <c r="J4748" s="2" t="s">
        <v>843</v>
      </c>
      <c r="K4748" s="2" t="s">
        <v>844</v>
      </c>
      <c r="L4748" s="2">
        <v>-4.7867764815992704</v>
      </c>
      <c r="M4748" s="2">
        <v>44.836766148241558</v>
      </c>
      <c r="N4748" s="2" t="s">
        <v>6</v>
      </c>
      <c r="O4748" s="4" t="s">
        <v>9149</v>
      </c>
      <c r="P4748" s="3" t="s">
        <v>9257</v>
      </c>
    </row>
    <row r="4749" spans="1:16" x14ac:dyDescent="0.25">
      <c r="A4749" s="8">
        <v>63916</v>
      </c>
      <c r="B4749" s="8" t="s">
        <v>32</v>
      </c>
      <c r="C4749" s="8" t="s">
        <v>9261</v>
      </c>
      <c r="D4749" s="8" t="s">
        <v>7527</v>
      </c>
      <c r="E4749" s="2">
        <v>415</v>
      </c>
      <c r="F4749" s="2" t="s">
        <v>10</v>
      </c>
      <c r="G4749" s="3" t="s">
        <v>9268</v>
      </c>
      <c r="H4749" s="2">
        <v>3</v>
      </c>
      <c r="I4749" s="11">
        <f>(H4749/E4749)</f>
        <v>7.2289156626506026E-3</v>
      </c>
      <c r="J4749" s="3" t="s">
        <v>7528</v>
      </c>
      <c r="K4749" s="3" t="s">
        <v>7529</v>
      </c>
      <c r="L4749" s="2">
        <v>0.11071377888365</v>
      </c>
      <c r="M4749" s="2" t="s">
        <v>6</v>
      </c>
      <c r="N4749" s="2" t="s">
        <v>6</v>
      </c>
      <c r="O4749" s="4" t="s">
        <v>9146</v>
      </c>
      <c r="P4749" s="3" t="s">
        <v>9257</v>
      </c>
    </row>
    <row r="4750" spans="1:16" x14ac:dyDescent="0.25">
      <c r="A4750" s="2">
        <v>34916</v>
      </c>
      <c r="B4750" s="2" t="s">
        <v>32</v>
      </c>
      <c r="C4750" s="8" t="s">
        <v>9261</v>
      </c>
      <c r="D4750" s="2" t="s">
        <v>7462</v>
      </c>
      <c r="E4750" s="2">
        <v>416</v>
      </c>
      <c r="F4750" s="2" t="s">
        <v>10</v>
      </c>
      <c r="G4750" s="3" t="s">
        <v>9268</v>
      </c>
      <c r="H4750" s="2">
        <v>4</v>
      </c>
      <c r="I4750" s="11">
        <f>(H4750/E4750)</f>
        <v>9.6153846153846159E-3</v>
      </c>
      <c r="J4750" s="2" t="s">
        <v>7463</v>
      </c>
      <c r="K4750" s="2" t="s">
        <v>2657</v>
      </c>
      <c r="L4750" s="2">
        <v>-3.0390366228446699</v>
      </c>
      <c r="M4750" s="2" t="s">
        <v>6</v>
      </c>
      <c r="N4750" s="2" t="s">
        <v>6</v>
      </c>
      <c r="O4750" s="3" t="s">
        <v>6</v>
      </c>
      <c r="P4750" s="3" t="s">
        <v>9257</v>
      </c>
    </row>
    <row r="4751" spans="1:16" x14ac:dyDescent="0.25">
      <c r="A4751" s="8">
        <v>178274</v>
      </c>
      <c r="B4751" s="8" t="s">
        <v>32</v>
      </c>
      <c r="C4751" s="8" t="s">
        <v>9261</v>
      </c>
      <c r="D4751" s="8" t="s">
        <v>7770</v>
      </c>
      <c r="E4751" s="2">
        <v>416</v>
      </c>
      <c r="F4751" s="2" t="s">
        <v>10</v>
      </c>
      <c r="G4751" s="3" t="s">
        <v>9268</v>
      </c>
      <c r="H4751" s="2">
        <v>11</v>
      </c>
      <c r="I4751" s="11">
        <f>(H4751/E4751)</f>
        <v>2.6442307692307692E-2</v>
      </c>
      <c r="J4751" s="2" t="s">
        <v>6</v>
      </c>
      <c r="K4751" s="2" t="s">
        <v>6</v>
      </c>
      <c r="L4751" s="2">
        <v>5.3372490960598401E-2</v>
      </c>
      <c r="M4751" s="2" t="s">
        <v>6</v>
      </c>
      <c r="N4751" s="2" t="s">
        <v>6</v>
      </c>
      <c r="O4751" s="4" t="s">
        <v>9145</v>
      </c>
      <c r="P4751" s="3" t="s">
        <v>9257</v>
      </c>
    </row>
    <row r="4752" spans="1:16" x14ac:dyDescent="0.25">
      <c r="A4752" s="8">
        <v>190104</v>
      </c>
      <c r="B4752" s="8" t="s">
        <v>32</v>
      </c>
      <c r="C4752" s="8" t="s">
        <v>9261</v>
      </c>
      <c r="D4752" s="8" t="s">
        <v>7787</v>
      </c>
      <c r="E4752" s="2">
        <v>422</v>
      </c>
      <c r="F4752" s="2" t="s">
        <v>10</v>
      </c>
      <c r="G4752" s="3" t="s">
        <v>9268</v>
      </c>
      <c r="H4752" s="2">
        <v>4</v>
      </c>
      <c r="I4752" s="11">
        <f>(H4752/E4752)</f>
        <v>9.4786729857819912E-3</v>
      </c>
      <c r="J4752" s="3" t="s">
        <v>7788</v>
      </c>
      <c r="K4752" s="3" t="s">
        <v>7789</v>
      </c>
      <c r="L4752" s="2">
        <v>-1.0619654448400999</v>
      </c>
      <c r="M4752" s="2" t="s">
        <v>6</v>
      </c>
      <c r="N4752" s="2" t="s">
        <v>6</v>
      </c>
      <c r="O4752" s="4" t="s">
        <v>9145</v>
      </c>
      <c r="P4752" s="3" t="s">
        <v>9255</v>
      </c>
    </row>
    <row r="4753" spans="1:16" x14ac:dyDescent="0.25">
      <c r="A4753" s="8">
        <v>204832</v>
      </c>
      <c r="B4753" s="8" t="s">
        <v>32</v>
      </c>
      <c r="C4753" s="8" t="s">
        <v>9261</v>
      </c>
      <c r="D4753" s="8" t="s">
        <v>7847</v>
      </c>
      <c r="E4753" s="2">
        <v>423</v>
      </c>
      <c r="F4753" s="2" t="s">
        <v>10</v>
      </c>
      <c r="G4753" s="3" t="s">
        <v>9268</v>
      </c>
      <c r="H4753" s="2">
        <v>4</v>
      </c>
      <c r="I4753" s="11">
        <f>(H4753/E4753)</f>
        <v>9.4562647754137114E-3</v>
      </c>
      <c r="J4753" s="3" t="s">
        <v>830</v>
      </c>
      <c r="K4753" s="3" t="s">
        <v>831</v>
      </c>
      <c r="L4753" s="2">
        <v>1.62540731985291</v>
      </c>
      <c r="M4753" s="2" t="s">
        <v>6</v>
      </c>
      <c r="N4753" s="2" t="s">
        <v>6</v>
      </c>
      <c r="O4753" s="4" t="s">
        <v>9147</v>
      </c>
      <c r="P4753" s="3" t="s">
        <v>9255</v>
      </c>
    </row>
    <row r="4754" spans="1:16" x14ac:dyDescent="0.25">
      <c r="A4754" s="8">
        <v>177814</v>
      </c>
      <c r="B4754" s="8" t="s">
        <v>32</v>
      </c>
      <c r="C4754" s="8" t="s">
        <v>9261</v>
      </c>
      <c r="D4754" s="8" t="s">
        <v>7743</v>
      </c>
      <c r="E4754" s="2">
        <v>425</v>
      </c>
      <c r="F4754" s="2" t="s">
        <v>10</v>
      </c>
      <c r="G4754" s="3" t="s">
        <v>9268</v>
      </c>
      <c r="H4754" s="2">
        <v>14</v>
      </c>
      <c r="I4754" s="11">
        <f>(H4754/E4754)</f>
        <v>3.2941176470588238E-2</v>
      </c>
      <c r="J4754" s="2" t="s">
        <v>6</v>
      </c>
      <c r="K4754" s="2" t="s">
        <v>6</v>
      </c>
      <c r="L4754" s="2">
        <v>1.00991373494699</v>
      </c>
      <c r="M4754" s="2" t="s">
        <v>6</v>
      </c>
      <c r="N4754" s="2" t="s">
        <v>6</v>
      </c>
      <c r="O4754" s="4" t="s">
        <v>9145</v>
      </c>
      <c r="P4754" s="3" t="s">
        <v>9257</v>
      </c>
    </row>
    <row r="4755" spans="1:16" x14ac:dyDescent="0.25">
      <c r="A4755" s="2">
        <v>156582</v>
      </c>
      <c r="B4755" s="2" t="s">
        <v>32</v>
      </c>
      <c r="C4755" s="8" t="s">
        <v>9261</v>
      </c>
      <c r="D4755" s="2" t="s">
        <v>7704</v>
      </c>
      <c r="E4755" s="2">
        <v>426</v>
      </c>
      <c r="F4755" s="2" t="s">
        <v>10</v>
      </c>
      <c r="G4755" s="3" t="s">
        <v>9268</v>
      </c>
      <c r="H4755" s="2">
        <v>1</v>
      </c>
      <c r="I4755" s="11">
        <f>(H4755/E4755)</f>
        <v>2.3474178403755869E-3</v>
      </c>
      <c r="J4755" s="2" t="s">
        <v>7705</v>
      </c>
      <c r="K4755" s="2" t="s">
        <v>7706</v>
      </c>
      <c r="L4755" s="2">
        <v>4.8449109585025199E-2</v>
      </c>
      <c r="M4755" s="2">
        <v>108.47604713284247</v>
      </c>
      <c r="N4755" s="2" t="s">
        <v>6</v>
      </c>
      <c r="O4755" s="4" t="s">
        <v>9149</v>
      </c>
      <c r="P4755" s="3" t="s">
        <v>9257</v>
      </c>
    </row>
    <row r="4756" spans="1:16" x14ac:dyDescent="0.25">
      <c r="A4756" s="8">
        <v>119008</v>
      </c>
      <c r="B4756" s="8" t="s">
        <v>32</v>
      </c>
      <c r="C4756" s="8" t="s">
        <v>9261</v>
      </c>
      <c r="D4756" s="8" t="s">
        <v>651</v>
      </c>
      <c r="E4756" s="2">
        <v>427</v>
      </c>
      <c r="F4756" s="2" t="s">
        <v>10</v>
      </c>
      <c r="G4756" s="3" t="s">
        <v>9268</v>
      </c>
      <c r="H4756" s="2">
        <v>3</v>
      </c>
      <c r="I4756" s="11">
        <f>(H4756/E4756)</f>
        <v>7.0257611241217799E-3</v>
      </c>
      <c r="J4756" s="3" t="s">
        <v>652</v>
      </c>
      <c r="K4756" s="3" t="s">
        <v>653</v>
      </c>
      <c r="L4756" s="2">
        <v>-4.5028384743391197</v>
      </c>
      <c r="M4756" s="2" t="s">
        <v>6</v>
      </c>
      <c r="N4756" s="2" t="s">
        <v>6</v>
      </c>
      <c r="O4756" s="4" t="s">
        <v>9146</v>
      </c>
      <c r="P4756" s="3" t="s">
        <v>9257</v>
      </c>
    </row>
    <row r="4757" spans="1:16" x14ac:dyDescent="0.25">
      <c r="A4757" s="8">
        <v>58816</v>
      </c>
      <c r="B4757" s="8" t="s">
        <v>32</v>
      </c>
      <c r="C4757" s="8" t="s">
        <v>9261</v>
      </c>
      <c r="D4757" s="8" t="s">
        <v>7521</v>
      </c>
      <c r="E4757" s="2">
        <v>430</v>
      </c>
      <c r="F4757" s="2" t="s">
        <v>10</v>
      </c>
      <c r="G4757" s="3" t="s">
        <v>9268</v>
      </c>
      <c r="H4757" s="2">
        <v>6</v>
      </c>
      <c r="I4757" s="11">
        <f>(H4757/E4757)</f>
        <v>1.3953488372093023E-2</v>
      </c>
      <c r="J4757" s="3" t="s">
        <v>7522</v>
      </c>
      <c r="K4757" s="3" t="s">
        <v>7523</v>
      </c>
      <c r="L4757" s="2">
        <v>4.04910095802878</v>
      </c>
      <c r="M4757" s="2" t="s">
        <v>6</v>
      </c>
      <c r="N4757" s="2" t="s">
        <v>6</v>
      </c>
      <c r="O4757" s="4" t="s">
        <v>9146</v>
      </c>
      <c r="P4757" s="3" t="s">
        <v>9257</v>
      </c>
    </row>
    <row r="4758" spans="1:16" x14ac:dyDescent="0.25">
      <c r="A4758" s="8">
        <v>178341</v>
      </c>
      <c r="B4758" s="8" t="s">
        <v>32</v>
      </c>
      <c r="C4758" s="8" t="s">
        <v>9261</v>
      </c>
      <c r="D4758" s="8" t="s">
        <v>7776</v>
      </c>
      <c r="E4758" s="2">
        <v>430</v>
      </c>
      <c r="F4758" s="2" t="s">
        <v>10</v>
      </c>
      <c r="G4758" s="3" t="s">
        <v>9268</v>
      </c>
      <c r="H4758" s="2">
        <v>15</v>
      </c>
      <c r="I4758" s="11">
        <f>(H4758/E4758)</f>
        <v>3.4883720930232558E-2</v>
      </c>
      <c r="J4758" s="2" t="s">
        <v>6</v>
      </c>
      <c r="K4758" s="2" t="s">
        <v>6</v>
      </c>
      <c r="L4758" s="2">
        <v>2.7661240971408398</v>
      </c>
      <c r="M4758" s="2" t="s">
        <v>6</v>
      </c>
      <c r="N4758" s="2" t="s">
        <v>6</v>
      </c>
      <c r="O4758" s="4" t="s">
        <v>9147</v>
      </c>
      <c r="P4758" s="3" t="s">
        <v>9257</v>
      </c>
    </row>
    <row r="4759" spans="1:16" x14ac:dyDescent="0.25">
      <c r="A4759" s="8">
        <v>64499</v>
      </c>
      <c r="B4759" s="8" t="s">
        <v>32</v>
      </c>
      <c r="C4759" s="8" t="s">
        <v>9261</v>
      </c>
      <c r="D4759" s="8" t="s">
        <v>7536</v>
      </c>
      <c r="E4759" s="2">
        <v>436</v>
      </c>
      <c r="F4759" s="2" t="s">
        <v>10</v>
      </c>
      <c r="G4759" s="3" t="s">
        <v>9268</v>
      </c>
      <c r="H4759" s="2">
        <v>9</v>
      </c>
      <c r="I4759" s="11">
        <f>(H4759/E4759)</f>
        <v>2.0642201834862386E-2</v>
      </c>
      <c r="J4759" s="3" t="s">
        <v>7537</v>
      </c>
      <c r="K4759" s="3" t="s">
        <v>7538</v>
      </c>
      <c r="L4759" s="2">
        <v>-0.49930386458035902</v>
      </c>
      <c r="M4759" s="2" t="s">
        <v>6</v>
      </c>
      <c r="N4759" s="2" t="s">
        <v>6</v>
      </c>
      <c r="O4759" s="4" t="s">
        <v>9149</v>
      </c>
      <c r="P4759" s="3" t="s">
        <v>9255</v>
      </c>
    </row>
    <row r="4760" spans="1:16" x14ac:dyDescent="0.25">
      <c r="A4760" s="8">
        <v>216508</v>
      </c>
      <c r="B4760" s="8" t="s">
        <v>32</v>
      </c>
      <c r="C4760" s="8" t="s">
        <v>9261</v>
      </c>
      <c r="D4760" s="8" t="s">
        <v>7910</v>
      </c>
      <c r="E4760" s="2">
        <v>436</v>
      </c>
      <c r="F4760" s="2" t="s">
        <v>10</v>
      </c>
      <c r="G4760" s="3" t="s">
        <v>9268</v>
      </c>
      <c r="H4760" s="2">
        <v>10</v>
      </c>
      <c r="I4760" s="11">
        <f>(H4760/E4760)</f>
        <v>2.2935779816513763E-2</v>
      </c>
      <c r="J4760" s="2" t="s">
        <v>6</v>
      </c>
      <c r="K4760" s="2" t="s">
        <v>6</v>
      </c>
      <c r="L4760" s="2">
        <v>0.73250976981721405</v>
      </c>
      <c r="M4760" s="2" t="s">
        <v>6</v>
      </c>
      <c r="N4760" s="2" t="s">
        <v>6</v>
      </c>
      <c r="O4760" s="4" t="s">
        <v>9146</v>
      </c>
      <c r="P4760" s="3" t="s">
        <v>9255</v>
      </c>
    </row>
    <row r="4761" spans="1:16" x14ac:dyDescent="0.25">
      <c r="A4761" s="8">
        <v>190080</v>
      </c>
      <c r="B4761" s="8" t="s">
        <v>32</v>
      </c>
      <c r="C4761" s="8" t="s">
        <v>9261</v>
      </c>
      <c r="D4761" s="8" t="s">
        <v>7786</v>
      </c>
      <c r="E4761" s="2">
        <v>440</v>
      </c>
      <c r="F4761" s="2" t="s">
        <v>10</v>
      </c>
      <c r="G4761" s="3" t="s">
        <v>9268</v>
      </c>
      <c r="H4761" s="2">
        <v>4</v>
      </c>
      <c r="I4761" s="11">
        <f>(H4761/E4761)</f>
        <v>9.0909090909090905E-3</v>
      </c>
      <c r="J4761" s="2" t="s">
        <v>6</v>
      </c>
      <c r="K4761" s="2" t="s">
        <v>6</v>
      </c>
      <c r="L4761" s="2">
        <v>-0.89133956754171995</v>
      </c>
      <c r="M4761" s="2" t="s">
        <v>6</v>
      </c>
      <c r="N4761" s="2" t="s">
        <v>6</v>
      </c>
      <c r="O4761" s="4" t="s">
        <v>9145</v>
      </c>
      <c r="P4761" s="3" t="s">
        <v>9257</v>
      </c>
    </row>
    <row r="4762" spans="1:16" x14ac:dyDescent="0.25">
      <c r="A4762" s="8">
        <v>212146</v>
      </c>
      <c r="B4762" s="8" t="s">
        <v>32</v>
      </c>
      <c r="C4762" s="8" t="s">
        <v>9261</v>
      </c>
      <c r="D4762" s="8" t="s">
        <v>7879</v>
      </c>
      <c r="E4762" s="2">
        <v>441</v>
      </c>
      <c r="F4762" s="2" t="s">
        <v>10</v>
      </c>
      <c r="G4762" s="3" t="s">
        <v>9268</v>
      </c>
      <c r="H4762" s="2">
        <v>8</v>
      </c>
      <c r="I4762" s="11">
        <f>(H4762/E4762)</f>
        <v>1.8140589569160998E-2</v>
      </c>
      <c r="J4762" s="3" t="s">
        <v>238</v>
      </c>
      <c r="K4762" s="3" t="s">
        <v>239</v>
      </c>
      <c r="L4762" s="2">
        <v>1.3183979679334299</v>
      </c>
      <c r="M4762" s="2">
        <v>147.19140402200512</v>
      </c>
      <c r="N4762" s="2" t="s">
        <v>6</v>
      </c>
      <c r="O4762" s="3" t="s">
        <v>6</v>
      </c>
      <c r="P4762" s="3" t="s">
        <v>9257</v>
      </c>
    </row>
    <row r="4763" spans="1:16" x14ac:dyDescent="0.25">
      <c r="A4763" s="8">
        <v>212318</v>
      </c>
      <c r="B4763" s="8" t="s">
        <v>32</v>
      </c>
      <c r="C4763" s="8" t="s">
        <v>9261</v>
      </c>
      <c r="D4763" s="8" t="s">
        <v>7900</v>
      </c>
      <c r="E4763" s="2">
        <v>444</v>
      </c>
      <c r="F4763" s="2" t="s">
        <v>10</v>
      </c>
      <c r="G4763" s="3" t="s">
        <v>9268</v>
      </c>
      <c r="H4763" s="2">
        <v>5</v>
      </c>
      <c r="I4763" s="11">
        <f>(H4763/E4763)</f>
        <v>1.1261261261261261E-2</v>
      </c>
      <c r="J4763" s="3" t="s">
        <v>917</v>
      </c>
      <c r="K4763" s="3" t="s">
        <v>918</v>
      </c>
      <c r="L4763" s="2">
        <v>-0.370413119049952</v>
      </c>
      <c r="M4763" s="2">
        <v>66.946166913530647</v>
      </c>
      <c r="N4763" s="2" t="s">
        <v>6</v>
      </c>
      <c r="O4763" s="3" t="s">
        <v>6</v>
      </c>
      <c r="P4763" s="3" t="s">
        <v>9257</v>
      </c>
    </row>
    <row r="4764" spans="1:16" x14ac:dyDescent="0.25">
      <c r="A4764" s="8">
        <v>96726</v>
      </c>
      <c r="B4764" s="8" t="s">
        <v>32</v>
      </c>
      <c r="C4764" s="8" t="s">
        <v>9261</v>
      </c>
      <c r="D4764" s="8" t="s">
        <v>7627</v>
      </c>
      <c r="E4764" s="2">
        <v>446</v>
      </c>
      <c r="F4764" s="2" t="s">
        <v>10</v>
      </c>
      <c r="G4764" s="3" t="s">
        <v>9268</v>
      </c>
      <c r="H4764" s="2">
        <v>7</v>
      </c>
      <c r="I4764" s="11">
        <f>(H4764/E4764)</f>
        <v>1.5695067264573991E-2</v>
      </c>
      <c r="J4764" s="3" t="s">
        <v>7628</v>
      </c>
      <c r="K4764" s="3" t="s">
        <v>7629</v>
      </c>
      <c r="L4764" s="2">
        <v>0.21194355012780899</v>
      </c>
      <c r="M4764" s="2" t="s">
        <v>6</v>
      </c>
      <c r="N4764" s="2" t="s">
        <v>6</v>
      </c>
      <c r="O4764" s="4" t="s">
        <v>9146</v>
      </c>
      <c r="P4764" s="3" t="s">
        <v>9257</v>
      </c>
    </row>
    <row r="4765" spans="1:16" ht="31.5" x14ac:dyDescent="0.25">
      <c r="A4765" s="8">
        <v>190321</v>
      </c>
      <c r="B4765" s="8" t="s">
        <v>32</v>
      </c>
      <c r="C4765" s="8" t="s">
        <v>9261</v>
      </c>
      <c r="D4765" s="8" t="s">
        <v>7804</v>
      </c>
      <c r="E4765" s="2">
        <v>446</v>
      </c>
      <c r="F4765" s="2" t="s">
        <v>10</v>
      </c>
      <c r="G4765" s="3" t="s">
        <v>9268</v>
      </c>
      <c r="H4765" s="2">
        <v>4</v>
      </c>
      <c r="I4765" s="11">
        <f>(H4765/E4765)</f>
        <v>8.9686098654708519E-3</v>
      </c>
      <c r="J4765" s="3" t="s">
        <v>7805</v>
      </c>
      <c r="K4765" s="3" t="s">
        <v>7806</v>
      </c>
      <c r="L4765" s="2">
        <v>-0.87320360238740502</v>
      </c>
      <c r="M4765" s="2" t="s">
        <v>6</v>
      </c>
      <c r="N4765" s="2" t="s">
        <v>6</v>
      </c>
      <c r="O4765" s="4" t="s">
        <v>9164</v>
      </c>
      <c r="P4765" s="3" t="s">
        <v>9255</v>
      </c>
    </row>
    <row r="4766" spans="1:16" x14ac:dyDescent="0.25">
      <c r="A4766" s="8">
        <v>87412</v>
      </c>
      <c r="B4766" s="8" t="s">
        <v>32</v>
      </c>
      <c r="C4766" s="8" t="s">
        <v>9261</v>
      </c>
      <c r="D4766" s="8" t="s">
        <v>7606</v>
      </c>
      <c r="E4766" s="2">
        <v>450</v>
      </c>
      <c r="F4766" s="2" t="s">
        <v>10</v>
      </c>
      <c r="G4766" s="3" t="s">
        <v>9268</v>
      </c>
      <c r="H4766" s="2">
        <v>11</v>
      </c>
      <c r="I4766" s="11">
        <f>(H4766/E4766)</f>
        <v>2.4444444444444446E-2</v>
      </c>
      <c r="J4766" s="3" t="s">
        <v>7551</v>
      </c>
      <c r="K4766" s="3" t="s">
        <v>7552</v>
      </c>
      <c r="L4766" s="2">
        <v>-0.363978014071416</v>
      </c>
      <c r="M4766" s="2" t="s">
        <v>6</v>
      </c>
      <c r="N4766" s="2" t="s">
        <v>6</v>
      </c>
      <c r="O4766" s="4" t="s">
        <v>228</v>
      </c>
      <c r="P4766" s="3" t="s">
        <v>9255</v>
      </c>
    </row>
    <row r="4767" spans="1:16" x14ac:dyDescent="0.25">
      <c r="A4767" s="8">
        <v>156680</v>
      </c>
      <c r="B4767" s="8" t="s">
        <v>32</v>
      </c>
      <c r="C4767" s="8" t="s">
        <v>9261</v>
      </c>
      <c r="D4767" s="8" t="s">
        <v>7707</v>
      </c>
      <c r="E4767" s="2">
        <v>451</v>
      </c>
      <c r="F4767" s="2" t="s">
        <v>10</v>
      </c>
      <c r="G4767" s="3" t="s">
        <v>9268</v>
      </c>
      <c r="H4767" s="2">
        <v>2</v>
      </c>
      <c r="I4767" s="11">
        <f>(H4767/E4767)</f>
        <v>4.434589800443459E-3</v>
      </c>
      <c r="J4767" s="3" t="s">
        <v>7708</v>
      </c>
      <c r="K4767" s="3" t="s">
        <v>7709</v>
      </c>
      <c r="L4767" s="2">
        <v>0.72438652218344901</v>
      </c>
      <c r="M4767" s="2" t="s">
        <v>6</v>
      </c>
      <c r="N4767" s="2" t="s">
        <v>6</v>
      </c>
      <c r="O4767" s="4" t="s">
        <v>9147</v>
      </c>
      <c r="P4767" s="3" t="s">
        <v>9255</v>
      </c>
    </row>
    <row r="4768" spans="1:16" x14ac:dyDescent="0.25">
      <c r="A4768" s="8">
        <v>212204</v>
      </c>
      <c r="B4768" s="8" t="s">
        <v>32</v>
      </c>
      <c r="C4768" s="8" t="s">
        <v>9261</v>
      </c>
      <c r="D4768" s="8" t="s">
        <v>7882</v>
      </c>
      <c r="E4768" s="2">
        <v>454</v>
      </c>
      <c r="F4768" s="2" t="s">
        <v>10</v>
      </c>
      <c r="G4768" s="3" t="s">
        <v>9268</v>
      </c>
      <c r="H4768" s="2">
        <v>11</v>
      </c>
      <c r="I4768" s="11">
        <f>(H4768/E4768)</f>
        <v>2.4229074889867842E-2</v>
      </c>
      <c r="J4768" s="3" t="s">
        <v>7883</v>
      </c>
      <c r="K4768" s="3" t="s">
        <v>7884</v>
      </c>
      <c r="L4768" s="2">
        <v>-1.5917201080829999</v>
      </c>
      <c r="M4768" s="2">
        <v>40.779708017290595</v>
      </c>
      <c r="N4768" s="2" t="s">
        <v>6</v>
      </c>
      <c r="O4768" s="4" t="s">
        <v>9146</v>
      </c>
      <c r="P4768" s="3" t="s">
        <v>9257</v>
      </c>
    </row>
    <row r="4769" spans="1:16" x14ac:dyDescent="0.25">
      <c r="A4769" s="8">
        <v>96630</v>
      </c>
      <c r="B4769" s="8" t="s">
        <v>32</v>
      </c>
      <c r="C4769" s="8" t="s">
        <v>9261</v>
      </c>
      <c r="D4769" s="8" t="s">
        <v>7626</v>
      </c>
      <c r="E4769" s="2">
        <v>455</v>
      </c>
      <c r="F4769" s="2" t="s">
        <v>10</v>
      </c>
      <c r="G4769" s="3" t="s">
        <v>9268</v>
      </c>
      <c r="H4769" s="2">
        <v>4</v>
      </c>
      <c r="I4769" s="11">
        <f>(H4769/E4769)</f>
        <v>8.7912087912087912E-3</v>
      </c>
      <c r="J4769" s="3" t="s">
        <v>1864</v>
      </c>
      <c r="K4769" s="3" t="s">
        <v>1865</v>
      </c>
      <c r="L4769" s="2">
        <v>0.445097793791142</v>
      </c>
      <c r="M4769" s="2" t="s">
        <v>6</v>
      </c>
      <c r="N4769" s="2" t="s">
        <v>6</v>
      </c>
      <c r="O4769" s="4" t="s">
        <v>228</v>
      </c>
      <c r="P4769" s="3" t="s">
        <v>9255</v>
      </c>
    </row>
    <row r="4770" spans="1:16" ht="31.5" x14ac:dyDescent="0.25">
      <c r="A4770" s="8">
        <v>142349</v>
      </c>
      <c r="B4770" s="8" t="s">
        <v>32</v>
      </c>
      <c r="C4770" s="8" t="s">
        <v>9261</v>
      </c>
      <c r="D4770" s="8" t="s">
        <v>7672</v>
      </c>
      <c r="E4770" s="2">
        <v>456</v>
      </c>
      <c r="F4770" s="2" t="s">
        <v>10</v>
      </c>
      <c r="G4770" s="3" t="s">
        <v>9268</v>
      </c>
      <c r="H4770" s="2">
        <v>7</v>
      </c>
      <c r="I4770" s="11">
        <f>(H4770/E4770)</f>
        <v>1.5350877192982455E-2</v>
      </c>
      <c r="J4770" s="3" t="s">
        <v>1846</v>
      </c>
      <c r="K4770" s="3" t="s">
        <v>1847</v>
      </c>
      <c r="L4770" s="2">
        <v>-0.197963915025168</v>
      </c>
      <c r="M4770" s="2">
        <v>96.716475651627249</v>
      </c>
      <c r="N4770" s="2" t="s">
        <v>6</v>
      </c>
      <c r="O4770" s="4" t="s">
        <v>9175</v>
      </c>
      <c r="P4770" s="3" t="s">
        <v>9255</v>
      </c>
    </row>
    <row r="4771" spans="1:16" x14ac:dyDescent="0.25">
      <c r="A4771" s="8">
        <v>167134</v>
      </c>
      <c r="B4771" s="8" t="s">
        <v>32</v>
      </c>
      <c r="C4771" s="8" t="s">
        <v>9261</v>
      </c>
      <c r="D4771" s="8" t="s">
        <v>7719</v>
      </c>
      <c r="E4771" s="2">
        <v>464</v>
      </c>
      <c r="F4771" s="2" t="s">
        <v>10</v>
      </c>
      <c r="G4771" s="3" t="s">
        <v>9268</v>
      </c>
      <c r="H4771" s="2">
        <v>4</v>
      </c>
      <c r="I4771" s="11">
        <f>(H4771/E4771)</f>
        <v>8.6206896551724137E-3</v>
      </c>
      <c r="J4771" s="2" t="s">
        <v>6</v>
      </c>
      <c r="K4771" s="2" t="s">
        <v>6</v>
      </c>
      <c r="L4771" s="2">
        <v>-0.36157542182074998</v>
      </c>
      <c r="M4771" s="2">
        <v>105.08617065994116</v>
      </c>
      <c r="N4771" s="2" t="s">
        <v>6</v>
      </c>
      <c r="O4771" s="4" t="s">
        <v>9145</v>
      </c>
      <c r="P4771" s="3" t="s">
        <v>9257</v>
      </c>
    </row>
    <row r="4772" spans="1:16" x14ac:dyDescent="0.25">
      <c r="A4772" s="8">
        <v>143415</v>
      </c>
      <c r="B4772" s="8" t="s">
        <v>32</v>
      </c>
      <c r="C4772" s="8" t="s">
        <v>9261</v>
      </c>
      <c r="D4772" s="8" t="s">
        <v>7694</v>
      </c>
      <c r="E4772" s="2">
        <v>466</v>
      </c>
      <c r="F4772" s="2" t="s">
        <v>10</v>
      </c>
      <c r="G4772" s="3" t="s">
        <v>9268</v>
      </c>
      <c r="H4772" s="2">
        <v>1</v>
      </c>
      <c r="I4772" s="11">
        <f>(H4772/E4772)</f>
        <v>2.1459227467811159E-3</v>
      </c>
      <c r="J4772" s="3" t="s">
        <v>7695</v>
      </c>
      <c r="K4772" s="3" t="s">
        <v>7696</v>
      </c>
      <c r="L4772" s="2">
        <v>-0.406861699705026</v>
      </c>
      <c r="M4772" s="2" t="s">
        <v>6</v>
      </c>
      <c r="N4772" s="2" t="s">
        <v>6</v>
      </c>
      <c r="O4772" s="4" t="s">
        <v>9148</v>
      </c>
      <c r="P4772" s="3" t="s">
        <v>9257</v>
      </c>
    </row>
    <row r="4773" spans="1:16" x14ac:dyDescent="0.25">
      <c r="A4773" s="8">
        <v>199100</v>
      </c>
      <c r="B4773" s="8" t="s">
        <v>32</v>
      </c>
      <c r="C4773" s="8" t="s">
        <v>9261</v>
      </c>
      <c r="D4773" s="8" t="s">
        <v>7822</v>
      </c>
      <c r="E4773" s="2">
        <v>468</v>
      </c>
      <c r="F4773" s="2" t="s">
        <v>10</v>
      </c>
      <c r="G4773" s="3" t="s">
        <v>9268</v>
      </c>
      <c r="H4773" s="2">
        <v>8</v>
      </c>
      <c r="I4773" s="11">
        <f>(H4773/E4773)</f>
        <v>1.7094017094017096E-2</v>
      </c>
      <c r="J4773" s="2" t="s">
        <v>6</v>
      </c>
      <c r="K4773" s="2" t="s">
        <v>6</v>
      </c>
      <c r="L4773" s="2">
        <v>-1.4767982669303701</v>
      </c>
      <c r="M4773" s="2" t="s">
        <v>6</v>
      </c>
      <c r="N4773" s="2" t="s">
        <v>6</v>
      </c>
      <c r="O4773" s="4" t="s">
        <v>9145</v>
      </c>
      <c r="P4773" s="3" t="s">
        <v>9255</v>
      </c>
    </row>
    <row r="4774" spans="1:16" ht="31.5" x14ac:dyDescent="0.25">
      <c r="A4774" s="8">
        <v>204715</v>
      </c>
      <c r="B4774" s="8" t="s">
        <v>32</v>
      </c>
      <c r="C4774" s="8" t="s">
        <v>9261</v>
      </c>
      <c r="D4774" s="8" t="s">
        <v>7841</v>
      </c>
      <c r="E4774" s="2">
        <v>476</v>
      </c>
      <c r="F4774" s="2" t="s">
        <v>10</v>
      </c>
      <c r="G4774" s="3" t="s">
        <v>9268</v>
      </c>
      <c r="H4774" s="2">
        <v>5</v>
      </c>
      <c r="I4774" s="11">
        <f>(H4774/E4774)</f>
        <v>1.050420168067227E-2</v>
      </c>
      <c r="J4774" s="3" t="s">
        <v>4579</v>
      </c>
      <c r="K4774" s="3" t="s">
        <v>4580</v>
      </c>
      <c r="L4774" s="2">
        <v>0.94809132970176202</v>
      </c>
      <c r="M4774" s="2" t="s">
        <v>6</v>
      </c>
      <c r="N4774" s="2" t="s">
        <v>6</v>
      </c>
      <c r="O4774" s="4" t="s">
        <v>9172</v>
      </c>
      <c r="P4774" s="3" t="s">
        <v>9255</v>
      </c>
    </row>
    <row r="4775" spans="1:16" x14ac:dyDescent="0.25">
      <c r="A4775" s="8">
        <v>199423</v>
      </c>
      <c r="B4775" s="8" t="s">
        <v>32</v>
      </c>
      <c r="C4775" s="8" t="s">
        <v>9261</v>
      </c>
      <c r="D4775" s="8" t="s">
        <v>7835</v>
      </c>
      <c r="E4775" s="2">
        <v>478</v>
      </c>
      <c r="F4775" s="2" t="s">
        <v>10</v>
      </c>
      <c r="G4775" s="3" t="s">
        <v>9268</v>
      </c>
      <c r="H4775" s="2">
        <v>10</v>
      </c>
      <c r="I4775" s="11">
        <f>(H4775/E4775)</f>
        <v>2.0920502092050208E-2</v>
      </c>
      <c r="J4775" s="2" t="s">
        <v>6</v>
      </c>
      <c r="K4775" s="2" t="s">
        <v>6</v>
      </c>
      <c r="L4775" s="2">
        <v>-1.1462357677791599</v>
      </c>
      <c r="M4775" s="2" t="s">
        <v>6</v>
      </c>
      <c r="N4775" s="2" t="s">
        <v>6</v>
      </c>
      <c r="O4775" s="4" t="s">
        <v>228</v>
      </c>
      <c r="P4775" s="3" t="s">
        <v>9255</v>
      </c>
    </row>
    <row r="4776" spans="1:16" x14ac:dyDescent="0.25">
      <c r="A4776" s="8">
        <v>190064</v>
      </c>
      <c r="B4776" s="8" t="s">
        <v>32</v>
      </c>
      <c r="C4776" s="8" t="s">
        <v>9261</v>
      </c>
      <c r="D4776" s="8" t="s">
        <v>7784</v>
      </c>
      <c r="E4776" s="2">
        <v>484</v>
      </c>
      <c r="F4776" s="2" t="s">
        <v>10</v>
      </c>
      <c r="G4776" s="3" t="s">
        <v>9268</v>
      </c>
      <c r="H4776" s="2">
        <v>6</v>
      </c>
      <c r="I4776" s="11">
        <f>(H4776/E4776)</f>
        <v>1.2396694214876033E-2</v>
      </c>
      <c r="J4776" s="3" t="s">
        <v>930</v>
      </c>
      <c r="K4776" s="3" t="s">
        <v>931</v>
      </c>
      <c r="L4776" s="2">
        <v>3.8973448197534601</v>
      </c>
      <c r="M4776" s="2" t="s">
        <v>6</v>
      </c>
      <c r="N4776" s="2" t="s">
        <v>6</v>
      </c>
      <c r="O4776" s="4" t="s">
        <v>228</v>
      </c>
      <c r="P4776" s="3" t="s">
        <v>9255</v>
      </c>
    </row>
    <row r="4777" spans="1:16" x14ac:dyDescent="0.25">
      <c r="A4777" s="8">
        <v>34548</v>
      </c>
      <c r="B4777" s="8" t="s">
        <v>32</v>
      </c>
      <c r="C4777" s="8" t="s">
        <v>9261</v>
      </c>
      <c r="D4777" s="8" t="s">
        <v>7448</v>
      </c>
      <c r="E4777" s="2">
        <v>485</v>
      </c>
      <c r="F4777" s="2" t="s">
        <v>10</v>
      </c>
      <c r="G4777" s="3" t="s">
        <v>9268</v>
      </c>
      <c r="H4777" s="2">
        <v>4</v>
      </c>
      <c r="I4777" s="11">
        <f>(H4777/E4777)</f>
        <v>8.2474226804123713E-3</v>
      </c>
      <c r="J4777" s="3" t="s">
        <v>7449</v>
      </c>
      <c r="K4777" s="3" t="s">
        <v>7450</v>
      </c>
      <c r="L4777" s="2">
        <v>3.2746322019827399</v>
      </c>
      <c r="M4777" s="2" t="s">
        <v>6</v>
      </c>
      <c r="N4777" s="2" t="s">
        <v>6</v>
      </c>
      <c r="O4777" s="4" t="s">
        <v>9145</v>
      </c>
      <c r="P4777" s="3" t="s">
        <v>9255</v>
      </c>
    </row>
    <row r="4778" spans="1:16" x14ac:dyDescent="0.25">
      <c r="A4778" s="8">
        <v>87981</v>
      </c>
      <c r="B4778" s="8" t="s">
        <v>32</v>
      </c>
      <c r="C4778" s="8" t="s">
        <v>9261</v>
      </c>
      <c r="D4778" s="8" t="s">
        <v>7622</v>
      </c>
      <c r="E4778" s="2">
        <v>488</v>
      </c>
      <c r="F4778" s="2" t="s">
        <v>10</v>
      </c>
      <c r="G4778" s="3" t="s">
        <v>9268</v>
      </c>
      <c r="H4778" s="2">
        <v>5</v>
      </c>
      <c r="I4778" s="11">
        <f>(H4778/E4778)</f>
        <v>1.0245901639344262E-2</v>
      </c>
      <c r="J4778" s="3" t="s">
        <v>7623</v>
      </c>
      <c r="K4778" s="3" t="s">
        <v>7624</v>
      </c>
      <c r="L4778" s="2">
        <v>-0.61192968760682398</v>
      </c>
      <c r="M4778" s="2" t="s">
        <v>6</v>
      </c>
      <c r="N4778" s="2" t="s">
        <v>6</v>
      </c>
      <c r="O4778" s="4" t="s">
        <v>9146</v>
      </c>
      <c r="P4778" s="3" t="s">
        <v>9257</v>
      </c>
    </row>
    <row r="4779" spans="1:16" x14ac:dyDescent="0.25">
      <c r="A4779" s="8">
        <v>216443</v>
      </c>
      <c r="B4779" s="8" t="s">
        <v>32</v>
      </c>
      <c r="C4779" s="8" t="s">
        <v>9261</v>
      </c>
      <c r="D4779" s="8" t="s">
        <v>7907</v>
      </c>
      <c r="E4779" s="2">
        <v>490</v>
      </c>
      <c r="F4779" s="2" t="s">
        <v>10</v>
      </c>
      <c r="G4779" s="3" t="s">
        <v>9268</v>
      </c>
      <c r="H4779" s="2">
        <v>5</v>
      </c>
      <c r="I4779" s="11">
        <f>(H4779/E4779)</f>
        <v>1.020408163265306E-2</v>
      </c>
      <c r="J4779" s="3" t="s">
        <v>7908</v>
      </c>
      <c r="K4779" s="3" t="s">
        <v>7909</v>
      </c>
      <c r="L4779" s="2">
        <v>-3.1282259374294199</v>
      </c>
      <c r="M4779" s="2">
        <v>209.16673203127041</v>
      </c>
      <c r="N4779" s="2" t="s">
        <v>6</v>
      </c>
      <c r="O4779" s="4" t="s">
        <v>9145</v>
      </c>
      <c r="P4779" s="3" t="s">
        <v>9255</v>
      </c>
    </row>
    <row r="4780" spans="1:16" x14ac:dyDescent="0.25">
      <c r="A4780" s="8">
        <v>199383</v>
      </c>
      <c r="B4780" s="8" t="s">
        <v>32</v>
      </c>
      <c r="C4780" s="8" t="s">
        <v>9261</v>
      </c>
      <c r="D4780" s="8" t="s">
        <v>7834</v>
      </c>
      <c r="E4780" s="2">
        <v>491</v>
      </c>
      <c r="F4780" s="2" t="s">
        <v>10</v>
      </c>
      <c r="G4780" s="3" t="s">
        <v>9268</v>
      </c>
      <c r="H4780" s="2">
        <v>13</v>
      </c>
      <c r="I4780" s="11">
        <f>(H4780/E4780)</f>
        <v>2.6476578411405296E-2</v>
      </c>
      <c r="J4780" s="2" t="s">
        <v>6</v>
      </c>
      <c r="K4780" s="2" t="s">
        <v>6</v>
      </c>
      <c r="L4780" s="2">
        <v>-2.9876994382566902</v>
      </c>
      <c r="M4780" s="2" t="s">
        <v>6</v>
      </c>
      <c r="N4780" s="2" t="s">
        <v>6</v>
      </c>
      <c r="O4780" s="4" t="s">
        <v>9146</v>
      </c>
      <c r="P4780" s="3" t="s">
        <v>9257</v>
      </c>
    </row>
    <row r="4781" spans="1:16" x14ac:dyDescent="0.25">
      <c r="A4781" s="8">
        <v>50946</v>
      </c>
      <c r="B4781" s="8" t="s">
        <v>32</v>
      </c>
      <c r="C4781" s="8" t="s">
        <v>9261</v>
      </c>
      <c r="D4781" s="8" t="s">
        <v>7492</v>
      </c>
      <c r="E4781" s="2">
        <v>493</v>
      </c>
      <c r="F4781" s="2" t="s">
        <v>10</v>
      </c>
      <c r="G4781" s="3" t="s">
        <v>9268</v>
      </c>
      <c r="H4781" s="2">
        <v>12</v>
      </c>
      <c r="I4781" s="11">
        <f>(H4781/E4781)</f>
        <v>2.434077079107505E-2</v>
      </c>
      <c r="J4781" s="3" t="s">
        <v>1406</v>
      </c>
      <c r="K4781" s="3" t="s">
        <v>1407</v>
      </c>
      <c r="L4781" s="2">
        <v>1.50220003030978</v>
      </c>
      <c r="M4781" s="2" t="s">
        <v>6</v>
      </c>
      <c r="N4781" s="2" t="s">
        <v>6</v>
      </c>
      <c r="O4781" s="4" t="s">
        <v>9146</v>
      </c>
      <c r="P4781" s="3" t="s">
        <v>9255</v>
      </c>
    </row>
    <row r="4782" spans="1:16" x14ac:dyDescent="0.25">
      <c r="A4782" s="2">
        <v>208641</v>
      </c>
      <c r="B4782" s="2" t="s">
        <v>32</v>
      </c>
      <c r="C4782" s="8" t="s">
        <v>9261</v>
      </c>
      <c r="D4782" s="2" t="s">
        <v>7856</v>
      </c>
      <c r="E4782" s="2">
        <v>495</v>
      </c>
      <c r="F4782" s="2" t="s">
        <v>10</v>
      </c>
      <c r="G4782" s="3" t="s">
        <v>9268</v>
      </c>
      <c r="H4782" s="2">
        <v>12</v>
      </c>
      <c r="I4782" s="11">
        <f>(H4782/E4782)</f>
        <v>2.4242424242424242E-2</v>
      </c>
      <c r="J4782" s="2" t="s">
        <v>7857</v>
      </c>
      <c r="K4782" s="2" t="s">
        <v>7858</v>
      </c>
      <c r="L4782" s="2">
        <v>-0.143944455300693</v>
      </c>
      <c r="M4782" s="2" t="s">
        <v>6</v>
      </c>
      <c r="N4782" s="2" t="s">
        <v>6</v>
      </c>
      <c r="O4782" s="4" t="s">
        <v>9146</v>
      </c>
      <c r="P4782" s="3" t="s">
        <v>9257</v>
      </c>
    </row>
    <row r="4783" spans="1:16" x14ac:dyDescent="0.25">
      <c r="A4783" s="8">
        <v>57672</v>
      </c>
      <c r="B4783" s="8" t="s">
        <v>32</v>
      </c>
      <c r="C4783" s="8" t="s">
        <v>9261</v>
      </c>
      <c r="D4783" s="8" t="s">
        <v>7503</v>
      </c>
      <c r="E4783" s="2">
        <v>500</v>
      </c>
      <c r="F4783" s="2" t="s">
        <v>10</v>
      </c>
      <c r="G4783" s="3" t="s">
        <v>9268</v>
      </c>
      <c r="H4783" s="2">
        <v>8</v>
      </c>
      <c r="I4783" s="11">
        <f>(H4783/E4783)</f>
        <v>1.6E-2</v>
      </c>
      <c r="J4783" s="3" t="s">
        <v>7504</v>
      </c>
      <c r="K4783" s="3" t="s">
        <v>7505</v>
      </c>
      <c r="L4783" s="2">
        <v>-1.7005280009488499</v>
      </c>
      <c r="M4783" s="2" t="s">
        <v>6</v>
      </c>
      <c r="N4783" s="2" t="s">
        <v>6</v>
      </c>
      <c r="O4783" s="4" t="s">
        <v>228</v>
      </c>
      <c r="P4783" s="3" t="s">
        <v>9255</v>
      </c>
    </row>
    <row r="4784" spans="1:16" x14ac:dyDescent="0.25">
      <c r="A4784" s="8">
        <v>190367</v>
      </c>
      <c r="B4784" s="8" t="s">
        <v>32</v>
      </c>
      <c r="C4784" s="8" t="s">
        <v>9261</v>
      </c>
      <c r="D4784" s="8" t="s">
        <v>7807</v>
      </c>
      <c r="E4784" s="2">
        <v>500</v>
      </c>
      <c r="F4784" s="2" t="s">
        <v>10</v>
      </c>
      <c r="G4784" s="3" t="s">
        <v>9268</v>
      </c>
      <c r="H4784" s="2">
        <v>5</v>
      </c>
      <c r="I4784" s="11">
        <f>(H4784/E4784)</f>
        <v>0.01</v>
      </c>
      <c r="J4784" s="3" t="s">
        <v>1648</v>
      </c>
      <c r="K4784" s="3" t="s">
        <v>1649</v>
      </c>
      <c r="L4784" s="2">
        <v>4.7571748708274697</v>
      </c>
      <c r="M4784" s="2" t="s">
        <v>6</v>
      </c>
      <c r="N4784" s="2" t="s">
        <v>6</v>
      </c>
      <c r="O4784" s="4" t="s">
        <v>9147</v>
      </c>
      <c r="P4784" s="3" t="s">
        <v>9255</v>
      </c>
    </row>
    <row r="4785" spans="1:16" x14ac:dyDescent="0.25">
      <c r="A4785" s="8">
        <v>177886</v>
      </c>
      <c r="B4785" s="8" t="s">
        <v>32</v>
      </c>
      <c r="C4785" s="8" t="s">
        <v>9261</v>
      </c>
      <c r="D4785" s="8" t="s">
        <v>7747</v>
      </c>
      <c r="E4785" s="2">
        <v>503</v>
      </c>
      <c r="F4785" s="2" t="s">
        <v>10</v>
      </c>
      <c r="G4785" s="3" t="s">
        <v>9268</v>
      </c>
      <c r="H4785" s="2">
        <v>15</v>
      </c>
      <c r="I4785" s="11">
        <f>(H4785/E4785)</f>
        <v>2.982107355864811E-2</v>
      </c>
      <c r="J4785" s="2" t="s">
        <v>6</v>
      </c>
      <c r="K4785" s="2" t="s">
        <v>6</v>
      </c>
      <c r="L4785" s="2">
        <v>1.1557633508057901</v>
      </c>
      <c r="M4785" s="2" t="s">
        <v>6</v>
      </c>
      <c r="N4785" s="2" t="s">
        <v>6</v>
      </c>
      <c r="O4785" s="3" t="s">
        <v>6</v>
      </c>
      <c r="P4785" s="3" t="s">
        <v>9257</v>
      </c>
    </row>
    <row r="4786" spans="1:16" x14ac:dyDescent="0.25">
      <c r="A4786" s="8">
        <v>34318</v>
      </c>
      <c r="B4786" s="8" t="s">
        <v>32</v>
      </c>
      <c r="C4786" s="8" t="s">
        <v>9261</v>
      </c>
      <c r="D4786" s="8" t="s">
        <v>343</v>
      </c>
      <c r="E4786" s="2">
        <v>504</v>
      </c>
      <c r="F4786" s="2" t="s">
        <v>10</v>
      </c>
      <c r="G4786" s="3" t="s">
        <v>9268</v>
      </c>
      <c r="H4786" s="2">
        <v>7</v>
      </c>
      <c r="I4786" s="11">
        <f>(H4786/E4786)</f>
        <v>1.3888888888888888E-2</v>
      </c>
      <c r="J4786" s="3" t="s">
        <v>314</v>
      </c>
      <c r="K4786" s="3" t="s">
        <v>315</v>
      </c>
      <c r="L4786" s="2">
        <v>1.83189414340472</v>
      </c>
      <c r="M4786" s="2" t="s">
        <v>6</v>
      </c>
      <c r="N4786" s="2" t="s">
        <v>6</v>
      </c>
      <c r="O4786" s="4" t="s">
        <v>9147</v>
      </c>
      <c r="P4786" s="3" t="s">
        <v>9255</v>
      </c>
    </row>
    <row r="4787" spans="1:16" x14ac:dyDescent="0.25">
      <c r="A4787" s="8">
        <v>57906</v>
      </c>
      <c r="B4787" s="8" t="s">
        <v>32</v>
      </c>
      <c r="C4787" s="8" t="s">
        <v>9261</v>
      </c>
      <c r="D4787" s="8" t="s">
        <v>7517</v>
      </c>
      <c r="E4787" s="2">
        <v>506</v>
      </c>
      <c r="F4787" s="2" t="s">
        <v>10</v>
      </c>
      <c r="G4787" s="3" t="s">
        <v>9268</v>
      </c>
      <c r="H4787" s="2">
        <v>6</v>
      </c>
      <c r="I4787" s="11">
        <f>(H4787/E4787)</f>
        <v>1.1857707509881422E-2</v>
      </c>
      <c r="J4787" s="3" t="s">
        <v>5804</v>
      </c>
      <c r="K4787" s="3" t="s">
        <v>5805</v>
      </c>
      <c r="L4787" s="2">
        <v>-1.0894365775969601</v>
      </c>
      <c r="M4787" s="2" t="s">
        <v>6</v>
      </c>
      <c r="N4787" s="2" t="s">
        <v>6</v>
      </c>
      <c r="O4787" s="4" t="s">
        <v>9147</v>
      </c>
      <c r="P4787" s="3" t="s">
        <v>9255</v>
      </c>
    </row>
    <row r="4788" spans="1:16" ht="31.5" x14ac:dyDescent="0.25">
      <c r="A4788" s="8">
        <v>87346</v>
      </c>
      <c r="B4788" s="8" t="s">
        <v>32</v>
      </c>
      <c r="C4788" s="8" t="s">
        <v>9261</v>
      </c>
      <c r="D4788" s="8" t="s">
        <v>581</v>
      </c>
      <c r="E4788" s="2">
        <v>502</v>
      </c>
      <c r="F4788" s="2" t="s">
        <v>10</v>
      </c>
      <c r="G4788" s="3" t="s">
        <v>9268</v>
      </c>
      <c r="H4788" s="2">
        <v>8</v>
      </c>
      <c r="I4788" s="11">
        <f>(H4788/E4788)</f>
        <v>1.5936254980079681E-2</v>
      </c>
      <c r="J4788" s="3" t="s">
        <v>451</v>
      </c>
      <c r="K4788" s="3" t="s">
        <v>452</v>
      </c>
      <c r="L4788" s="2">
        <v>2.17402174930757</v>
      </c>
      <c r="M4788" s="2" t="s">
        <v>6</v>
      </c>
      <c r="N4788" s="2" t="s">
        <v>6</v>
      </c>
      <c r="O4788" s="4" t="s">
        <v>9168</v>
      </c>
      <c r="P4788" s="3" t="s">
        <v>9257</v>
      </c>
    </row>
    <row r="4789" spans="1:16" x14ac:dyDescent="0.25">
      <c r="A4789" s="8">
        <v>72135</v>
      </c>
      <c r="B4789" s="8" t="s">
        <v>32</v>
      </c>
      <c r="C4789" s="8" t="s">
        <v>9261</v>
      </c>
      <c r="D4789" s="8" t="s">
        <v>7544</v>
      </c>
      <c r="E4789" s="2">
        <v>509</v>
      </c>
      <c r="F4789" s="2" t="s">
        <v>10</v>
      </c>
      <c r="G4789" s="3" t="s">
        <v>9268</v>
      </c>
      <c r="H4789" s="2">
        <v>1</v>
      </c>
      <c r="I4789" s="11">
        <f>(H4789/E4789)</f>
        <v>1.9646365422396855E-3</v>
      </c>
      <c r="J4789" s="3" t="s">
        <v>7545</v>
      </c>
      <c r="K4789" s="3" t="s">
        <v>7546</v>
      </c>
      <c r="L4789" s="2">
        <v>-0.20506451334734299</v>
      </c>
      <c r="M4789" s="2" t="s">
        <v>6</v>
      </c>
      <c r="N4789" s="2" t="s">
        <v>6</v>
      </c>
      <c r="O4789" s="4" t="s">
        <v>9145</v>
      </c>
      <c r="P4789" s="3" t="s">
        <v>9255</v>
      </c>
    </row>
    <row r="4790" spans="1:16" ht="31.5" x14ac:dyDescent="0.25">
      <c r="A4790" s="8">
        <v>190432</v>
      </c>
      <c r="B4790" s="8" t="s">
        <v>32</v>
      </c>
      <c r="C4790" s="8" t="s">
        <v>9261</v>
      </c>
      <c r="D4790" s="8" t="s">
        <v>583</v>
      </c>
      <c r="E4790" s="2">
        <v>513</v>
      </c>
      <c r="F4790" s="2" t="s">
        <v>10</v>
      </c>
      <c r="G4790" s="3" t="s">
        <v>9268</v>
      </c>
      <c r="H4790" s="2">
        <v>12</v>
      </c>
      <c r="I4790" s="11">
        <f>(H4790/E4790)</f>
        <v>2.3391812865497075E-2</v>
      </c>
      <c r="J4790" s="3" t="s">
        <v>451</v>
      </c>
      <c r="K4790" s="3" t="s">
        <v>452</v>
      </c>
      <c r="L4790" s="2">
        <v>1.7064838268198701</v>
      </c>
      <c r="M4790" s="2" t="s">
        <v>6</v>
      </c>
      <c r="N4790" s="2" t="s">
        <v>6</v>
      </c>
      <c r="O4790" s="4" t="s">
        <v>9173</v>
      </c>
      <c r="P4790" s="3" t="s">
        <v>9255</v>
      </c>
    </row>
    <row r="4791" spans="1:16" x14ac:dyDescent="0.25">
      <c r="A4791" s="8">
        <v>79407</v>
      </c>
      <c r="B4791" s="8" t="s">
        <v>32</v>
      </c>
      <c r="C4791" s="8" t="s">
        <v>9261</v>
      </c>
      <c r="D4791" s="8" t="s">
        <v>7547</v>
      </c>
      <c r="E4791" s="2">
        <v>513</v>
      </c>
      <c r="F4791" s="2" t="s">
        <v>10</v>
      </c>
      <c r="G4791" s="3" t="s">
        <v>9268</v>
      </c>
      <c r="H4791" s="2">
        <v>8</v>
      </c>
      <c r="I4791" s="11">
        <f>(H4791/E4791)</f>
        <v>1.5594541910331383E-2</v>
      </c>
      <c r="J4791" s="3" t="s">
        <v>7548</v>
      </c>
      <c r="K4791" s="3" t="s">
        <v>7549</v>
      </c>
      <c r="L4791" s="2">
        <v>0.43579252185790901</v>
      </c>
      <c r="M4791" s="2" t="s">
        <v>6</v>
      </c>
      <c r="N4791" s="2" t="s">
        <v>6</v>
      </c>
      <c r="O4791" s="4" t="s">
        <v>9146</v>
      </c>
      <c r="P4791" s="3" t="s">
        <v>9255</v>
      </c>
    </row>
    <row r="4792" spans="1:16" x14ac:dyDescent="0.25">
      <c r="A4792" s="2">
        <v>79446</v>
      </c>
      <c r="B4792" s="2" t="s">
        <v>32</v>
      </c>
      <c r="C4792" s="8" t="s">
        <v>9261</v>
      </c>
      <c r="D4792" s="2" t="s">
        <v>445</v>
      </c>
      <c r="E4792" s="2">
        <v>513</v>
      </c>
      <c r="F4792" s="2" t="s">
        <v>10</v>
      </c>
      <c r="G4792" s="3" t="s">
        <v>9268</v>
      </c>
      <c r="H4792" s="2">
        <v>3</v>
      </c>
      <c r="I4792" s="11">
        <f>(H4792/E4792)</f>
        <v>5.8479532163742687E-3</v>
      </c>
      <c r="J4792" s="2" t="s">
        <v>446</v>
      </c>
      <c r="K4792" s="2" t="s">
        <v>447</v>
      </c>
      <c r="L4792" s="2">
        <v>-0.46890243590320302</v>
      </c>
      <c r="M4792" s="2" t="s">
        <v>6</v>
      </c>
      <c r="N4792" s="2" t="s">
        <v>6</v>
      </c>
      <c r="O4792" s="3" t="s">
        <v>6</v>
      </c>
      <c r="P4792" s="3" t="s">
        <v>9257</v>
      </c>
    </row>
    <row r="4793" spans="1:16" ht="31.5" x14ac:dyDescent="0.25">
      <c r="A4793" s="8">
        <v>156905</v>
      </c>
      <c r="B4793" s="8" t="s">
        <v>32</v>
      </c>
      <c r="C4793" s="8" t="s">
        <v>9261</v>
      </c>
      <c r="D4793" s="8" t="s">
        <v>7710</v>
      </c>
      <c r="E4793" s="2">
        <v>516</v>
      </c>
      <c r="F4793" s="2" t="s">
        <v>10</v>
      </c>
      <c r="G4793" s="3" t="s">
        <v>9268</v>
      </c>
      <c r="H4793" s="2">
        <v>0</v>
      </c>
      <c r="I4793" s="11">
        <f>(H4793/E4793)</f>
        <v>0</v>
      </c>
      <c r="J4793" s="2" t="s">
        <v>6</v>
      </c>
      <c r="K4793" s="2" t="s">
        <v>6</v>
      </c>
      <c r="L4793" s="2">
        <v>-1.23541219686222</v>
      </c>
      <c r="M4793" s="2" t="s">
        <v>6</v>
      </c>
      <c r="N4793" s="2" t="s">
        <v>6</v>
      </c>
      <c r="O4793" s="4" t="s">
        <v>9162</v>
      </c>
      <c r="P4793" s="3" t="s">
        <v>9255</v>
      </c>
    </row>
    <row r="4794" spans="1:16" x14ac:dyDescent="0.25">
      <c r="A4794" s="8">
        <v>81145</v>
      </c>
      <c r="B4794" s="8" t="s">
        <v>32</v>
      </c>
      <c r="C4794" s="8" t="s">
        <v>9261</v>
      </c>
      <c r="D4794" s="8" t="s">
        <v>7581</v>
      </c>
      <c r="E4794" s="2">
        <v>517</v>
      </c>
      <c r="F4794" s="2" t="s">
        <v>10</v>
      </c>
      <c r="G4794" s="3" t="s">
        <v>9268</v>
      </c>
      <c r="H4794" s="2">
        <v>2</v>
      </c>
      <c r="I4794" s="11">
        <f>(H4794/E4794)</f>
        <v>3.8684719535783366E-3</v>
      </c>
      <c r="J4794" s="2" t="s">
        <v>6</v>
      </c>
      <c r="K4794" s="2" t="s">
        <v>6</v>
      </c>
      <c r="L4794" s="2">
        <v>-0.26682627955058702</v>
      </c>
      <c r="M4794" s="2" t="s">
        <v>6</v>
      </c>
      <c r="N4794" s="2" t="s">
        <v>6</v>
      </c>
      <c r="O4794" s="4" t="s">
        <v>9151</v>
      </c>
      <c r="P4794" s="3" t="s">
        <v>9257</v>
      </c>
    </row>
    <row r="4795" spans="1:16" x14ac:dyDescent="0.25">
      <c r="A4795" s="8">
        <v>37738</v>
      </c>
      <c r="B4795" s="8" t="s">
        <v>32</v>
      </c>
      <c r="C4795" s="8" t="s">
        <v>9261</v>
      </c>
      <c r="D4795" s="8" t="s">
        <v>578</v>
      </c>
      <c r="E4795" s="2">
        <v>528</v>
      </c>
      <c r="F4795" s="2" t="s">
        <v>10</v>
      </c>
      <c r="G4795" s="3" t="s">
        <v>9268</v>
      </c>
      <c r="H4795" s="2">
        <v>15</v>
      </c>
      <c r="I4795" s="11">
        <f>(H4795/E4795)</f>
        <v>2.8409090909090908E-2</v>
      </c>
      <c r="J4795" s="3" t="s">
        <v>451</v>
      </c>
      <c r="K4795" s="3" t="s">
        <v>452</v>
      </c>
      <c r="L4795" s="2">
        <v>1.0096738730026</v>
      </c>
      <c r="M4795" s="2" t="s">
        <v>6</v>
      </c>
      <c r="N4795" s="2" t="s">
        <v>6</v>
      </c>
      <c r="O4795" s="4" t="s">
        <v>9145</v>
      </c>
      <c r="P4795" s="3" t="s">
        <v>9255</v>
      </c>
    </row>
    <row r="4796" spans="1:16" x14ac:dyDescent="0.25">
      <c r="A4796" s="8">
        <v>37517</v>
      </c>
      <c r="B4796" s="8" t="s">
        <v>32</v>
      </c>
      <c r="C4796" s="8" t="s">
        <v>9261</v>
      </c>
      <c r="D4796" s="8" t="s">
        <v>7465</v>
      </c>
      <c r="E4796" s="2">
        <v>521</v>
      </c>
      <c r="F4796" s="2" t="s">
        <v>10</v>
      </c>
      <c r="G4796" s="3" t="s">
        <v>9268</v>
      </c>
      <c r="H4796" s="2">
        <v>6</v>
      </c>
      <c r="I4796" s="11">
        <f>(H4796/E4796)</f>
        <v>1.1516314779270634E-2</v>
      </c>
      <c r="J4796" s="3" t="s">
        <v>930</v>
      </c>
      <c r="K4796" s="3" t="s">
        <v>931</v>
      </c>
      <c r="L4796" s="2">
        <v>-1.8627021318234001</v>
      </c>
      <c r="M4796" s="2" t="s">
        <v>6</v>
      </c>
      <c r="N4796" s="2" t="s">
        <v>6</v>
      </c>
      <c r="O4796" s="4" t="s">
        <v>228</v>
      </c>
      <c r="P4796" s="3" t="s">
        <v>9255</v>
      </c>
    </row>
    <row r="4797" spans="1:16" x14ac:dyDescent="0.25">
      <c r="A4797" s="8">
        <v>177966</v>
      </c>
      <c r="B4797" s="8" t="s">
        <v>32</v>
      </c>
      <c r="C4797" s="8" t="s">
        <v>9261</v>
      </c>
      <c r="D4797" s="8" t="s">
        <v>7752</v>
      </c>
      <c r="E4797" s="2">
        <v>521</v>
      </c>
      <c r="F4797" s="2" t="s">
        <v>10</v>
      </c>
      <c r="G4797" s="3" t="s">
        <v>9268</v>
      </c>
      <c r="H4797" s="2">
        <v>20</v>
      </c>
      <c r="I4797" s="11">
        <f>(H4797/E4797)</f>
        <v>3.8387715930902108E-2</v>
      </c>
      <c r="J4797" s="2" t="s">
        <v>6</v>
      </c>
      <c r="K4797" s="2" t="s">
        <v>6</v>
      </c>
      <c r="L4797" s="2">
        <v>1.1044795279912101</v>
      </c>
      <c r="M4797" s="2" t="s">
        <v>6</v>
      </c>
      <c r="N4797" s="2" t="s">
        <v>6</v>
      </c>
      <c r="O4797" s="4" t="s">
        <v>9148</v>
      </c>
      <c r="P4797" s="3" t="s">
        <v>9256</v>
      </c>
    </row>
    <row r="4798" spans="1:16" x14ac:dyDescent="0.25">
      <c r="A4798" s="8">
        <v>34701</v>
      </c>
      <c r="B4798" s="8" t="s">
        <v>32</v>
      </c>
      <c r="C4798" s="8" t="s">
        <v>9261</v>
      </c>
      <c r="D4798" s="8" t="s">
        <v>7455</v>
      </c>
      <c r="E4798" s="2">
        <v>522</v>
      </c>
      <c r="F4798" s="2" t="s">
        <v>10</v>
      </c>
      <c r="G4798" s="3" t="s">
        <v>9268</v>
      </c>
      <c r="H4798" s="2">
        <v>12</v>
      </c>
      <c r="I4798" s="11">
        <f>(H4798/E4798)</f>
        <v>2.2988505747126436E-2</v>
      </c>
      <c r="J4798" s="2" t="s">
        <v>6</v>
      </c>
      <c r="K4798" s="2" t="s">
        <v>6</v>
      </c>
      <c r="L4798" s="2">
        <v>1.52027428466412</v>
      </c>
      <c r="M4798" s="2" t="s">
        <v>6</v>
      </c>
      <c r="N4798" s="2" t="s">
        <v>6</v>
      </c>
      <c r="O4798" s="4" t="s">
        <v>9145</v>
      </c>
      <c r="P4798" s="3" t="s">
        <v>9255</v>
      </c>
    </row>
    <row r="4799" spans="1:16" ht="31.5" x14ac:dyDescent="0.25">
      <c r="A4799" s="8">
        <v>34742</v>
      </c>
      <c r="B4799" s="8" t="s">
        <v>32</v>
      </c>
      <c r="C4799" s="8" t="s">
        <v>9261</v>
      </c>
      <c r="D4799" s="8" t="s">
        <v>344</v>
      </c>
      <c r="E4799" s="2">
        <v>522</v>
      </c>
      <c r="F4799" s="2" t="s">
        <v>10</v>
      </c>
      <c r="G4799" s="3" t="s">
        <v>9268</v>
      </c>
      <c r="H4799" s="2">
        <v>6</v>
      </c>
      <c r="I4799" s="11">
        <f>(H4799/E4799)</f>
        <v>1.1494252873563218E-2</v>
      </c>
      <c r="J4799" s="3" t="s">
        <v>345</v>
      </c>
      <c r="K4799" s="3" t="s">
        <v>346</v>
      </c>
      <c r="L4799" s="2">
        <v>1.1650860823899201</v>
      </c>
      <c r="M4799" s="2">
        <v>92.033362093758996</v>
      </c>
      <c r="N4799" s="2" t="s">
        <v>6</v>
      </c>
      <c r="O4799" s="4" t="s">
        <v>9169</v>
      </c>
      <c r="P4799" s="3" t="s">
        <v>9255</v>
      </c>
    </row>
    <row r="4800" spans="1:16" ht="31.5" x14ac:dyDescent="0.25">
      <c r="A4800" s="8">
        <v>204915</v>
      </c>
      <c r="B4800" s="8" t="s">
        <v>32</v>
      </c>
      <c r="C4800" s="8" t="s">
        <v>9261</v>
      </c>
      <c r="D4800" s="8" t="s">
        <v>347</v>
      </c>
      <c r="E4800" s="2">
        <v>523</v>
      </c>
      <c r="F4800" s="2" t="s">
        <v>10</v>
      </c>
      <c r="G4800" s="3" t="s">
        <v>9268</v>
      </c>
      <c r="H4800" s="2">
        <v>4</v>
      </c>
      <c r="I4800" s="11">
        <f>(H4800/E4800)</f>
        <v>7.6481835564053535E-3</v>
      </c>
      <c r="J4800" s="3" t="s">
        <v>314</v>
      </c>
      <c r="K4800" s="3" t="s">
        <v>315</v>
      </c>
      <c r="L4800" s="2">
        <v>7.9913332457333494E-2</v>
      </c>
      <c r="M4800" s="2" t="s">
        <v>6</v>
      </c>
      <c r="N4800" s="2" t="s">
        <v>6</v>
      </c>
      <c r="O4800" s="4" t="s">
        <v>9165</v>
      </c>
      <c r="P4800" s="3" t="s">
        <v>9255</v>
      </c>
    </row>
    <row r="4801" spans="1:16" x14ac:dyDescent="0.25">
      <c r="A4801" s="8">
        <v>37737</v>
      </c>
      <c r="B4801" s="8" t="s">
        <v>32</v>
      </c>
      <c r="C4801" s="8" t="s">
        <v>9261</v>
      </c>
      <c r="D4801" s="8" t="s">
        <v>7475</v>
      </c>
      <c r="E4801" s="2">
        <v>524</v>
      </c>
      <c r="F4801" s="2" t="s">
        <v>10</v>
      </c>
      <c r="G4801" s="3" t="s">
        <v>9268</v>
      </c>
      <c r="H4801" s="2">
        <v>10</v>
      </c>
      <c r="I4801" s="11">
        <f>(H4801/E4801)</f>
        <v>1.9083969465648856E-2</v>
      </c>
      <c r="J4801" s="3" t="s">
        <v>7476</v>
      </c>
      <c r="K4801" s="3" t="s">
        <v>7477</v>
      </c>
      <c r="L4801" s="2">
        <v>-1.7472320444668701</v>
      </c>
      <c r="M4801" s="2" t="s">
        <v>6</v>
      </c>
      <c r="N4801" s="2" t="s">
        <v>6</v>
      </c>
      <c r="O4801" s="4" t="s">
        <v>9154</v>
      </c>
      <c r="P4801" s="3" t="s">
        <v>9257</v>
      </c>
    </row>
    <row r="4802" spans="1:16" x14ac:dyDescent="0.25">
      <c r="A4802" s="8">
        <v>34652</v>
      </c>
      <c r="B4802" s="8" t="s">
        <v>32</v>
      </c>
      <c r="C4802" s="8" t="s">
        <v>9261</v>
      </c>
      <c r="D4802" s="8" t="s">
        <v>7454</v>
      </c>
      <c r="E4802" s="2">
        <v>526</v>
      </c>
      <c r="F4802" s="2" t="s">
        <v>10</v>
      </c>
      <c r="G4802" s="3" t="s">
        <v>9268</v>
      </c>
      <c r="H4802" s="2">
        <v>2</v>
      </c>
      <c r="I4802" s="11">
        <f>(H4802/E4802)</f>
        <v>3.8022813688212928E-3</v>
      </c>
      <c r="J4802" s="3" t="s">
        <v>6184</v>
      </c>
      <c r="K4802" s="3" t="s">
        <v>6185</v>
      </c>
      <c r="L4802" s="2">
        <v>1.5768004002415901</v>
      </c>
      <c r="M4802" s="2" t="s">
        <v>6</v>
      </c>
      <c r="N4802" s="2" t="s">
        <v>6</v>
      </c>
      <c r="O4802" s="4" t="s">
        <v>9149</v>
      </c>
      <c r="P4802" s="3" t="s">
        <v>9255</v>
      </c>
    </row>
    <row r="4803" spans="1:16" x14ac:dyDescent="0.25">
      <c r="A4803" s="8">
        <v>79616</v>
      </c>
      <c r="B4803" s="8" t="s">
        <v>32</v>
      </c>
      <c r="C4803" s="8" t="s">
        <v>9261</v>
      </c>
      <c r="D4803" s="8" t="s">
        <v>580</v>
      </c>
      <c r="E4803" s="2">
        <v>557</v>
      </c>
      <c r="F4803" s="2" t="s">
        <v>10</v>
      </c>
      <c r="G4803" s="3" t="s">
        <v>9268</v>
      </c>
      <c r="H4803" s="2">
        <v>9</v>
      </c>
      <c r="I4803" s="11">
        <f>(H4803/E4803)</f>
        <v>1.615798922800718E-2</v>
      </c>
      <c r="J4803" s="3" t="s">
        <v>451</v>
      </c>
      <c r="K4803" s="3" t="s">
        <v>452</v>
      </c>
      <c r="L4803" s="2">
        <v>2.8494609167860898</v>
      </c>
      <c r="M4803" s="2">
        <v>167.49366664572995</v>
      </c>
      <c r="N4803" s="2" t="s">
        <v>6</v>
      </c>
      <c r="O4803" s="4" t="s">
        <v>9145</v>
      </c>
      <c r="P4803" s="3" t="s">
        <v>9255</v>
      </c>
    </row>
    <row r="4804" spans="1:16" ht="31.5" x14ac:dyDescent="0.25">
      <c r="A4804" s="8">
        <v>167175</v>
      </c>
      <c r="B4804" s="8" t="s">
        <v>32</v>
      </c>
      <c r="C4804" s="8" t="s">
        <v>9261</v>
      </c>
      <c r="D4804" s="8" t="s">
        <v>7721</v>
      </c>
      <c r="E4804" s="2">
        <v>530</v>
      </c>
      <c r="F4804" s="2" t="s">
        <v>10</v>
      </c>
      <c r="G4804" s="3" t="s">
        <v>9268</v>
      </c>
      <c r="H4804" s="2">
        <v>2</v>
      </c>
      <c r="I4804" s="11">
        <f>(H4804/E4804)</f>
        <v>3.7735849056603774E-3</v>
      </c>
      <c r="J4804" s="3" t="s">
        <v>7722</v>
      </c>
      <c r="K4804" s="3" t="s">
        <v>7723</v>
      </c>
      <c r="L4804" s="2">
        <v>4.6706838902808698</v>
      </c>
      <c r="M4804" s="2" t="s">
        <v>6</v>
      </c>
      <c r="N4804" s="2" t="s">
        <v>6</v>
      </c>
      <c r="O4804" s="4" t="s">
        <v>9164</v>
      </c>
      <c r="P4804" s="3" t="s">
        <v>9257</v>
      </c>
    </row>
    <row r="4805" spans="1:16" x14ac:dyDescent="0.25">
      <c r="A4805" s="8">
        <v>216287</v>
      </c>
      <c r="B4805" s="8" t="s">
        <v>32</v>
      </c>
      <c r="C4805" s="8" t="s">
        <v>9261</v>
      </c>
      <c r="D4805" s="8" t="s">
        <v>7901</v>
      </c>
      <c r="E4805" s="2">
        <v>537</v>
      </c>
      <c r="F4805" s="2" t="s">
        <v>10</v>
      </c>
      <c r="G4805" s="3" t="s">
        <v>9268</v>
      </c>
      <c r="H4805" s="2">
        <v>24</v>
      </c>
      <c r="I4805" s="11">
        <f>(H4805/E4805)</f>
        <v>4.4692737430167599E-2</v>
      </c>
      <c r="J4805" s="3" t="s">
        <v>7902</v>
      </c>
      <c r="K4805" s="3" t="s">
        <v>7903</v>
      </c>
      <c r="L4805" s="2">
        <v>2.5917142798402701</v>
      </c>
      <c r="M4805" s="2">
        <v>80.656544270360726</v>
      </c>
      <c r="N4805" s="2" t="s">
        <v>6</v>
      </c>
      <c r="O4805" s="4" t="s">
        <v>9146</v>
      </c>
      <c r="P4805" s="3" t="s">
        <v>9257</v>
      </c>
    </row>
    <row r="4806" spans="1:16" x14ac:dyDescent="0.25">
      <c r="A4806" s="8">
        <v>37642</v>
      </c>
      <c r="B4806" s="8" t="s">
        <v>32</v>
      </c>
      <c r="C4806" s="8" t="s">
        <v>9261</v>
      </c>
      <c r="D4806" s="8" t="s">
        <v>7474</v>
      </c>
      <c r="E4806" s="2">
        <v>538</v>
      </c>
      <c r="F4806" s="2" t="s">
        <v>10</v>
      </c>
      <c r="G4806" s="3" t="s">
        <v>9268</v>
      </c>
      <c r="H4806" s="2">
        <v>16</v>
      </c>
      <c r="I4806" s="11">
        <f>(H4806/E4806)</f>
        <v>2.9739776951672861E-2</v>
      </c>
      <c r="J4806" s="3" t="s">
        <v>930</v>
      </c>
      <c r="K4806" s="3" t="s">
        <v>931</v>
      </c>
      <c r="L4806" s="2">
        <v>1.10648628029461</v>
      </c>
      <c r="M4806" s="2" t="s">
        <v>6</v>
      </c>
      <c r="N4806" s="2" t="s">
        <v>6</v>
      </c>
      <c r="O4806" s="4" t="s">
        <v>9146</v>
      </c>
      <c r="P4806" s="3" t="s">
        <v>9255</v>
      </c>
    </row>
    <row r="4807" spans="1:16" ht="31.5" x14ac:dyDescent="0.25">
      <c r="A4807" s="8">
        <v>71925</v>
      </c>
      <c r="B4807" s="8" t="s">
        <v>32</v>
      </c>
      <c r="C4807" s="8" t="s">
        <v>9261</v>
      </c>
      <c r="D4807" s="8" t="s">
        <v>579</v>
      </c>
      <c r="E4807" s="2">
        <v>607</v>
      </c>
      <c r="F4807" s="2" t="s">
        <v>10</v>
      </c>
      <c r="G4807" s="3" t="s">
        <v>9268</v>
      </c>
      <c r="H4807" s="2">
        <v>6</v>
      </c>
      <c r="I4807" s="11">
        <f>(H4807/E4807)</f>
        <v>9.8846787479406912E-3</v>
      </c>
      <c r="J4807" s="3" t="s">
        <v>451</v>
      </c>
      <c r="K4807" s="3" t="s">
        <v>452</v>
      </c>
      <c r="L4807" s="2">
        <v>-0.44444958572762</v>
      </c>
      <c r="M4807" s="2" t="s">
        <v>6</v>
      </c>
      <c r="N4807" s="2" t="s">
        <v>6</v>
      </c>
      <c r="O4807" s="4" t="s">
        <v>9162</v>
      </c>
      <c r="P4807" s="3" t="s">
        <v>9257</v>
      </c>
    </row>
    <row r="4808" spans="1:16" x14ac:dyDescent="0.25">
      <c r="A4808" s="2">
        <v>116770</v>
      </c>
      <c r="B4808" s="2" t="s">
        <v>32</v>
      </c>
      <c r="C4808" s="8" t="s">
        <v>9261</v>
      </c>
      <c r="D4808" s="2" t="s">
        <v>8603</v>
      </c>
      <c r="E4808" s="2">
        <v>542</v>
      </c>
      <c r="F4808" s="2" t="s">
        <v>10</v>
      </c>
      <c r="G4808" s="3" t="s">
        <v>9268</v>
      </c>
      <c r="H4808" s="2">
        <v>8</v>
      </c>
      <c r="I4808" s="11">
        <f>(H4808/E4808)</f>
        <v>1.4760147601476014E-2</v>
      </c>
      <c r="J4808" s="2" t="s">
        <v>8604</v>
      </c>
      <c r="K4808" s="2" t="s">
        <v>8605</v>
      </c>
      <c r="L4808" s="2">
        <v>-0.86747424628799896</v>
      </c>
      <c r="M4808" s="2" t="s">
        <v>6</v>
      </c>
      <c r="N4808" s="2" t="s">
        <v>6</v>
      </c>
      <c r="O4808" s="3" t="s">
        <v>6</v>
      </c>
      <c r="P4808" s="3" t="s">
        <v>9257</v>
      </c>
    </row>
    <row r="4809" spans="1:16" x14ac:dyDescent="0.25">
      <c r="A4809" s="8">
        <v>143607</v>
      </c>
      <c r="B4809" s="8" t="s">
        <v>32</v>
      </c>
      <c r="C4809" s="8" t="s">
        <v>9261</v>
      </c>
      <c r="D4809" s="8" t="s">
        <v>7699</v>
      </c>
      <c r="E4809" s="2">
        <v>549</v>
      </c>
      <c r="F4809" s="2" t="s">
        <v>10</v>
      </c>
      <c r="G4809" s="3" t="s">
        <v>9268</v>
      </c>
      <c r="H4809" s="2">
        <v>3</v>
      </c>
      <c r="I4809" s="11">
        <f>(H4809/E4809)</f>
        <v>5.4644808743169399E-3</v>
      </c>
      <c r="J4809" s="3" t="s">
        <v>7700</v>
      </c>
      <c r="K4809" s="3" t="s">
        <v>7701</v>
      </c>
      <c r="L4809" s="2">
        <v>-0.28946900862696801</v>
      </c>
      <c r="M4809" s="2" t="s">
        <v>6</v>
      </c>
      <c r="N4809" s="2" t="s">
        <v>6</v>
      </c>
      <c r="O4809" s="4" t="s">
        <v>9147</v>
      </c>
      <c r="P4809" s="3" t="s">
        <v>9255</v>
      </c>
    </row>
    <row r="4810" spans="1:16" x14ac:dyDescent="0.25">
      <c r="A4810" s="8">
        <v>57841</v>
      </c>
      <c r="B4810" s="8" t="s">
        <v>32</v>
      </c>
      <c r="C4810" s="8" t="s">
        <v>9261</v>
      </c>
      <c r="D4810" s="8" t="s">
        <v>7516</v>
      </c>
      <c r="E4810" s="2">
        <v>550</v>
      </c>
      <c r="F4810" s="2" t="s">
        <v>10</v>
      </c>
      <c r="G4810" s="3" t="s">
        <v>9268</v>
      </c>
      <c r="H4810" s="2">
        <v>7</v>
      </c>
      <c r="I4810" s="11">
        <f>(H4810/E4810)</f>
        <v>1.2727272727272728E-2</v>
      </c>
      <c r="J4810" s="3" t="s">
        <v>1406</v>
      </c>
      <c r="K4810" s="3" t="s">
        <v>1407</v>
      </c>
      <c r="L4810" s="2">
        <v>0.11786241764204</v>
      </c>
      <c r="M4810" s="2" t="s">
        <v>6</v>
      </c>
      <c r="N4810" s="2" t="s">
        <v>6</v>
      </c>
      <c r="O4810" s="4" t="s">
        <v>9145</v>
      </c>
      <c r="P4810" s="3" t="s">
        <v>9255</v>
      </c>
    </row>
    <row r="4811" spans="1:16" ht="31.5" x14ac:dyDescent="0.25">
      <c r="A4811" s="8">
        <v>81194</v>
      </c>
      <c r="B4811" s="8" t="s">
        <v>32</v>
      </c>
      <c r="C4811" s="8" t="s">
        <v>9261</v>
      </c>
      <c r="D4811" s="8" t="s">
        <v>7584</v>
      </c>
      <c r="E4811" s="2">
        <v>552</v>
      </c>
      <c r="F4811" s="2" t="s">
        <v>10</v>
      </c>
      <c r="G4811" s="3" t="s">
        <v>9268</v>
      </c>
      <c r="H4811" s="2">
        <v>3</v>
      </c>
      <c r="I4811" s="11">
        <f>(H4811/E4811)</f>
        <v>5.434782608695652E-3</v>
      </c>
      <c r="J4811" s="3" t="s">
        <v>7585</v>
      </c>
      <c r="K4811" s="3" t="s">
        <v>7586</v>
      </c>
      <c r="L4811" s="2">
        <v>-9.2162669042218703E-2</v>
      </c>
      <c r="M4811" s="2" t="s">
        <v>6</v>
      </c>
      <c r="N4811" s="2" t="s">
        <v>6</v>
      </c>
      <c r="O4811" s="4" t="s">
        <v>9170</v>
      </c>
      <c r="P4811" s="3" t="s">
        <v>9257</v>
      </c>
    </row>
    <row r="4812" spans="1:16" x14ac:dyDescent="0.25">
      <c r="A4812" s="8">
        <v>87318</v>
      </c>
      <c r="B4812" s="8" t="s">
        <v>32</v>
      </c>
      <c r="C4812" s="8" t="s">
        <v>9261</v>
      </c>
      <c r="D4812" s="8" t="s">
        <v>7593</v>
      </c>
      <c r="E4812" s="2">
        <v>552</v>
      </c>
      <c r="F4812" s="2" t="s">
        <v>10</v>
      </c>
      <c r="G4812" s="3" t="s">
        <v>9268</v>
      </c>
      <c r="H4812" s="2">
        <v>1</v>
      </c>
      <c r="I4812" s="11">
        <f>(H4812/E4812)</f>
        <v>1.8115942028985507E-3</v>
      </c>
      <c r="J4812" s="3" t="s">
        <v>7594</v>
      </c>
      <c r="K4812" s="3" t="s">
        <v>7595</v>
      </c>
      <c r="L4812" s="2">
        <v>-0.66260061419153204</v>
      </c>
      <c r="M4812" s="2">
        <v>87.959450693230423</v>
      </c>
      <c r="N4812" s="2" t="s">
        <v>6</v>
      </c>
      <c r="O4812" s="4" t="s">
        <v>9151</v>
      </c>
      <c r="P4812" s="3" t="s">
        <v>9255</v>
      </c>
    </row>
    <row r="4813" spans="1:16" ht="31.5" x14ac:dyDescent="0.25">
      <c r="A4813" s="8">
        <v>2169</v>
      </c>
      <c r="B4813" s="8" t="s">
        <v>32</v>
      </c>
      <c r="C4813" s="8" t="s">
        <v>9261</v>
      </c>
      <c r="D4813" s="8" t="s">
        <v>7424</v>
      </c>
      <c r="E4813" s="2">
        <v>558</v>
      </c>
      <c r="F4813" s="2" t="s">
        <v>10</v>
      </c>
      <c r="G4813" s="3" t="s">
        <v>9268</v>
      </c>
      <c r="H4813" s="2">
        <v>7</v>
      </c>
      <c r="I4813" s="11">
        <f>(H4813/E4813)</f>
        <v>1.2544802867383513E-2</v>
      </c>
      <c r="J4813" s="3" t="s">
        <v>1457</v>
      </c>
      <c r="K4813" s="3" t="s">
        <v>1458</v>
      </c>
      <c r="L4813" s="2">
        <v>0.61063347944498603</v>
      </c>
      <c r="M4813" s="2" t="s">
        <v>6</v>
      </c>
      <c r="N4813" s="2" t="s">
        <v>6</v>
      </c>
      <c r="O4813" s="4" t="s">
        <v>9166</v>
      </c>
      <c r="P4813" s="3" t="s">
        <v>9255</v>
      </c>
    </row>
    <row r="4814" spans="1:16" x14ac:dyDescent="0.25">
      <c r="A4814" s="2">
        <v>50886</v>
      </c>
      <c r="B4814" s="2" t="s">
        <v>32</v>
      </c>
      <c r="C4814" s="8" t="s">
        <v>9261</v>
      </c>
      <c r="D4814" s="2" t="s">
        <v>45</v>
      </c>
      <c r="E4814" s="2">
        <v>561</v>
      </c>
      <c r="F4814" s="2" t="s">
        <v>10</v>
      </c>
      <c r="G4814" s="3" t="s">
        <v>9268</v>
      </c>
      <c r="H4814" s="2">
        <v>4</v>
      </c>
      <c r="I4814" s="11">
        <f>(H4814/E4814)</f>
        <v>7.1301247771836003E-3</v>
      </c>
      <c r="J4814" s="2" t="s">
        <v>11</v>
      </c>
      <c r="K4814" s="2" t="s">
        <v>12</v>
      </c>
      <c r="L4814" s="2">
        <v>0.25997008072535199</v>
      </c>
      <c r="M4814" s="2" t="s">
        <v>6</v>
      </c>
      <c r="N4814" s="2" t="s">
        <v>6</v>
      </c>
      <c r="O4814" s="3" t="s">
        <v>6</v>
      </c>
      <c r="P4814" s="3" t="s">
        <v>9257</v>
      </c>
    </row>
    <row r="4815" spans="1:16" x14ac:dyDescent="0.25">
      <c r="A4815" s="8">
        <v>190113</v>
      </c>
      <c r="B4815" s="8" t="s">
        <v>32</v>
      </c>
      <c r="C4815" s="8" t="s">
        <v>9261</v>
      </c>
      <c r="D4815" s="8" t="s">
        <v>582</v>
      </c>
      <c r="E4815" s="2">
        <v>572</v>
      </c>
      <c r="F4815" s="2" t="s">
        <v>10</v>
      </c>
      <c r="G4815" s="3" t="s">
        <v>9268</v>
      </c>
      <c r="H4815" s="2">
        <v>10</v>
      </c>
      <c r="I4815" s="11">
        <f>(H4815/E4815)</f>
        <v>1.7482517482517484E-2</v>
      </c>
      <c r="J4815" s="3" t="s">
        <v>537</v>
      </c>
      <c r="K4815" s="3" t="s">
        <v>538</v>
      </c>
      <c r="L4815" s="2">
        <v>-1.09726840075799</v>
      </c>
      <c r="M4815" s="2" t="s">
        <v>6</v>
      </c>
      <c r="N4815" s="2" t="s">
        <v>6</v>
      </c>
      <c r="O4815" s="4" t="s">
        <v>9148</v>
      </c>
      <c r="P4815" s="3" t="s">
        <v>9255</v>
      </c>
    </row>
    <row r="4816" spans="1:16" x14ac:dyDescent="0.25">
      <c r="A4816" s="8">
        <v>208718</v>
      </c>
      <c r="B4816" s="8" t="s">
        <v>32</v>
      </c>
      <c r="C4816" s="8" t="s">
        <v>9261</v>
      </c>
      <c r="D4816" s="8" t="s">
        <v>7862</v>
      </c>
      <c r="E4816" s="2">
        <v>562</v>
      </c>
      <c r="F4816" s="2" t="s">
        <v>10</v>
      </c>
      <c r="G4816" s="3" t="s">
        <v>9268</v>
      </c>
      <c r="H4816" s="2">
        <v>10</v>
      </c>
      <c r="I4816" s="11">
        <f>(H4816/E4816)</f>
        <v>1.7793594306049824E-2</v>
      </c>
      <c r="J4816" s="2" t="s">
        <v>6</v>
      </c>
      <c r="K4816" s="2" t="s">
        <v>6</v>
      </c>
      <c r="L4816" s="2">
        <v>0.28539434709786998</v>
      </c>
      <c r="M4816" s="2" t="s">
        <v>6</v>
      </c>
      <c r="N4816" s="2" t="s">
        <v>6</v>
      </c>
      <c r="O4816" s="4" t="s">
        <v>228</v>
      </c>
      <c r="P4816" s="3" t="s">
        <v>9256</v>
      </c>
    </row>
    <row r="4817" spans="1:16" x14ac:dyDescent="0.25">
      <c r="A4817" s="8">
        <v>57762</v>
      </c>
      <c r="B4817" s="8" t="s">
        <v>32</v>
      </c>
      <c r="C4817" s="8" t="s">
        <v>9261</v>
      </c>
      <c r="D4817" s="8" t="s">
        <v>7511</v>
      </c>
      <c r="E4817" s="2">
        <v>574</v>
      </c>
      <c r="F4817" s="2" t="s">
        <v>10</v>
      </c>
      <c r="G4817" s="3" t="s">
        <v>9268</v>
      </c>
      <c r="H4817" s="2">
        <v>4</v>
      </c>
      <c r="I4817" s="11">
        <f>(H4817/E4817)</f>
        <v>6.9686411149825784E-3</v>
      </c>
      <c r="J4817" s="3" t="s">
        <v>830</v>
      </c>
      <c r="K4817" s="3" t="s">
        <v>831</v>
      </c>
      <c r="L4817" s="2">
        <v>2.3007053261277099</v>
      </c>
      <c r="M4817" s="2" t="s">
        <v>6</v>
      </c>
      <c r="N4817" s="2" t="s">
        <v>6</v>
      </c>
      <c r="O4817" s="4" t="s">
        <v>9145</v>
      </c>
      <c r="P4817" s="3" t="s">
        <v>9255</v>
      </c>
    </row>
    <row r="4818" spans="1:16" x14ac:dyDescent="0.25">
      <c r="A4818" s="8">
        <v>87429</v>
      </c>
      <c r="B4818" s="8" t="s">
        <v>32</v>
      </c>
      <c r="C4818" s="8" t="s">
        <v>9261</v>
      </c>
      <c r="D4818" s="8" t="s">
        <v>736</v>
      </c>
      <c r="E4818" s="2">
        <v>574</v>
      </c>
      <c r="F4818" s="2" t="s">
        <v>10</v>
      </c>
      <c r="G4818" s="3" t="s">
        <v>9268</v>
      </c>
      <c r="H4818" s="2">
        <v>3</v>
      </c>
      <c r="I4818" s="11">
        <f>(H4818/E4818)</f>
        <v>5.2264808362369342E-3</v>
      </c>
      <c r="J4818" s="3" t="s">
        <v>722</v>
      </c>
      <c r="K4818" s="3" t="s">
        <v>723</v>
      </c>
      <c r="L4818" s="2">
        <v>-0.91419109447251901</v>
      </c>
      <c r="M4818" s="2" t="s">
        <v>6</v>
      </c>
      <c r="N4818" s="2" t="s">
        <v>6</v>
      </c>
      <c r="O4818" s="4" t="s">
        <v>9149</v>
      </c>
      <c r="P4818" s="3" t="s">
        <v>9255</v>
      </c>
    </row>
    <row r="4819" spans="1:16" x14ac:dyDescent="0.25">
      <c r="A4819" s="8">
        <v>116453</v>
      </c>
      <c r="B4819" s="8" t="s">
        <v>32</v>
      </c>
      <c r="C4819" s="8" t="s">
        <v>9261</v>
      </c>
      <c r="D4819" s="8" t="s">
        <v>7648</v>
      </c>
      <c r="E4819" s="2">
        <v>574</v>
      </c>
      <c r="F4819" s="2" t="s">
        <v>10</v>
      </c>
      <c r="G4819" s="3" t="s">
        <v>9268</v>
      </c>
      <c r="H4819" s="2">
        <v>9</v>
      </c>
      <c r="I4819" s="11">
        <f>(H4819/E4819)</f>
        <v>1.5679442508710801E-2</v>
      </c>
      <c r="J4819" s="3" t="s">
        <v>6838</v>
      </c>
      <c r="K4819" s="3" t="s">
        <v>6839</v>
      </c>
      <c r="L4819" s="2">
        <v>-1.3095750200534899</v>
      </c>
      <c r="M4819" s="2" t="s">
        <v>6</v>
      </c>
      <c r="N4819" s="2" t="s">
        <v>6</v>
      </c>
      <c r="O4819" s="4" t="s">
        <v>9149</v>
      </c>
      <c r="P4819" s="3" t="s">
        <v>9255</v>
      </c>
    </row>
    <row r="4820" spans="1:16" x14ac:dyDescent="0.25">
      <c r="A4820" s="8">
        <v>208760</v>
      </c>
      <c r="B4820" s="8" t="s">
        <v>32</v>
      </c>
      <c r="C4820" s="8" t="s">
        <v>9261</v>
      </c>
      <c r="D4820" s="8" t="s">
        <v>7866</v>
      </c>
      <c r="E4820" s="2">
        <v>580</v>
      </c>
      <c r="F4820" s="2" t="s">
        <v>10</v>
      </c>
      <c r="G4820" s="3" t="s">
        <v>9268</v>
      </c>
      <c r="H4820" s="2">
        <v>3</v>
      </c>
      <c r="I4820" s="11">
        <f>(H4820/E4820)</f>
        <v>5.1724137931034482E-3</v>
      </c>
      <c r="J4820" s="3" t="s">
        <v>7867</v>
      </c>
      <c r="K4820" s="3" t="s">
        <v>7868</v>
      </c>
      <c r="L4820" s="2">
        <v>-0.30597550447222799</v>
      </c>
      <c r="M4820" s="2" t="s">
        <v>6</v>
      </c>
      <c r="N4820" s="2" t="s">
        <v>6</v>
      </c>
      <c r="O4820" s="4" t="s">
        <v>228</v>
      </c>
      <c r="P4820" s="3" t="s">
        <v>9255</v>
      </c>
    </row>
    <row r="4821" spans="1:16" x14ac:dyDescent="0.25">
      <c r="A4821" s="8">
        <v>142650</v>
      </c>
      <c r="B4821" s="8" t="s">
        <v>32</v>
      </c>
      <c r="C4821" s="8" t="s">
        <v>9261</v>
      </c>
      <c r="D4821" s="8" t="s">
        <v>7687</v>
      </c>
      <c r="E4821" s="2">
        <v>581</v>
      </c>
      <c r="F4821" s="2" t="s">
        <v>10</v>
      </c>
      <c r="G4821" s="3" t="s">
        <v>9268</v>
      </c>
      <c r="H4821" s="2">
        <v>5</v>
      </c>
      <c r="I4821" s="11">
        <f>(H4821/E4821)</f>
        <v>8.6058519793459545E-3</v>
      </c>
      <c r="J4821" s="3" t="s">
        <v>1692</v>
      </c>
      <c r="K4821" s="3" t="s">
        <v>1693</v>
      </c>
      <c r="L4821" s="2">
        <v>2.6483025053526301</v>
      </c>
      <c r="M4821" s="2" t="s">
        <v>6</v>
      </c>
      <c r="N4821" s="2" t="s">
        <v>6</v>
      </c>
      <c r="O4821" s="4" t="s">
        <v>9145</v>
      </c>
      <c r="P4821" s="3" t="s">
        <v>9257</v>
      </c>
    </row>
    <row r="4822" spans="1:16" x14ac:dyDescent="0.25">
      <c r="A4822" s="2">
        <v>34326</v>
      </c>
      <c r="B4822" s="2" t="s">
        <v>32</v>
      </c>
      <c r="C4822" s="8" t="s">
        <v>9261</v>
      </c>
      <c r="D4822" s="2" t="s">
        <v>425</v>
      </c>
      <c r="E4822" s="2">
        <v>388</v>
      </c>
      <c r="F4822" s="2" t="s">
        <v>35</v>
      </c>
      <c r="G4822" s="2" t="s">
        <v>9267</v>
      </c>
      <c r="H4822" s="2">
        <v>8</v>
      </c>
      <c r="I4822" s="11">
        <f>(H4822/E4822)</f>
        <v>2.0618556701030927E-2</v>
      </c>
      <c r="J4822" s="2" t="s">
        <v>426</v>
      </c>
      <c r="K4822" s="2" t="s">
        <v>400</v>
      </c>
      <c r="L4822" s="2">
        <v>0.99913888853019095</v>
      </c>
      <c r="M4822" s="2" t="s">
        <v>6</v>
      </c>
      <c r="N4822" s="2" t="s">
        <v>6</v>
      </c>
      <c r="O4822" s="3" t="s">
        <v>6</v>
      </c>
      <c r="P4822" s="3" t="s">
        <v>9257</v>
      </c>
    </row>
    <row r="4823" spans="1:16" x14ac:dyDescent="0.25">
      <c r="A4823" s="2">
        <v>37663</v>
      </c>
      <c r="B4823" s="2" t="s">
        <v>32</v>
      </c>
      <c r="C4823" s="8" t="s">
        <v>9261</v>
      </c>
      <c r="D4823" s="2" t="s">
        <v>274</v>
      </c>
      <c r="E4823" s="2">
        <v>382</v>
      </c>
      <c r="F4823" s="2" t="s">
        <v>35</v>
      </c>
      <c r="G4823" s="2" t="s">
        <v>9267</v>
      </c>
      <c r="H4823" s="2">
        <v>4</v>
      </c>
      <c r="I4823" s="11">
        <f>(H4823/E4823)</f>
        <v>1.0471204188481676E-2</v>
      </c>
      <c r="J4823" s="2" t="s">
        <v>272</v>
      </c>
      <c r="K4823" s="2" t="s">
        <v>273</v>
      </c>
      <c r="L4823" s="2">
        <v>2.2628965664295002</v>
      </c>
      <c r="M4823" s="2" t="s">
        <v>6</v>
      </c>
      <c r="N4823" s="2" t="s">
        <v>6</v>
      </c>
      <c r="O4823" s="4" t="s">
        <v>9149</v>
      </c>
      <c r="P4823" s="3" t="s">
        <v>9257</v>
      </c>
    </row>
    <row r="4824" spans="1:16" x14ac:dyDescent="0.25">
      <c r="A4824" s="8">
        <v>57642</v>
      </c>
      <c r="B4824" s="8" t="s">
        <v>32</v>
      </c>
      <c r="C4824" s="8" t="s">
        <v>9261</v>
      </c>
      <c r="D4824" s="8" t="s">
        <v>428</v>
      </c>
      <c r="E4824" s="2">
        <v>591</v>
      </c>
      <c r="F4824" s="2" t="s">
        <v>10</v>
      </c>
      <c r="G4824" s="3" t="s">
        <v>9268</v>
      </c>
      <c r="H4824" s="2">
        <v>6</v>
      </c>
      <c r="I4824" s="11">
        <f>(H4824/E4824)</f>
        <v>1.015228426395939E-2</v>
      </c>
      <c r="J4824" s="3" t="s">
        <v>405</v>
      </c>
      <c r="K4824" s="3" t="s">
        <v>406</v>
      </c>
      <c r="L4824" s="2">
        <v>-7.9556972597815398E-2</v>
      </c>
      <c r="M4824" s="2" t="s">
        <v>6</v>
      </c>
      <c r="N4824" s="2" t="s">
        <v>6</v>
      </c>
      <c r="O4824" s="4" t="s">
        <v>9145</v>
      </c>
      <c r="P4824" s="3" t="s">
        <v>9255</v>
      </c>
    </row>
    <row r="4825" spans="1:16" x14ac:dyDescent="0.25">
      <c r="A4825" s="8">
        <v>190065</v>
      </c>
      <c r="B4825" s="8" t="s">
        <v>32</v>
      </c>
      <c r="C4825" s="8" t="s">
        <v>9261</v>
      </c>
      <c r="D4825" s="8" t="s">
        <v>7785</v>
      </c>
      <c r="E4825" s="2">
        <v>592</v>
      </c>
      <c r="F4825" s="2" t="s">
        <v>10</v>
      </c>
      <c r="G4825" s="3" t="s">
        <v>9268</v>
      </c>
      <c r="H4825" s="2">
        <v>4</v>
      </c>
      <c r="I4825" s="11">
        <f>(H4825/E4825)</f>
        <v>6.7567567567567571E-3</v>
      </c>
      <c r="J4825" s="3" t="s">
        <v>1240</v>
      </c>
      <c r="K4825" s="3" t="s">
        <v>1241</v>
      </c>
      <c r="L4825" s="2">
        <v>7.6923850399632698</v>
      </c>
      <c r="M4825" s="2" t="s">
        <v>6</v>
      </c>
      <c r="N4825" s="2" t="s">
        <v>6</v>
      </c>
      <c r="O4825" s="3" t="s">
        <v>6</v>
      </c>
      <c r="P4825" s="3" t="s">
        <v>9255</v>
      </c>
    </row>
    <row r="4826" spans="1:16" x14ac:dyDescent="0.25">
      <c r="A4826" s="2">
        <v>51832</v>
      </c>
      <c r="B4826" s="2" t="s">
        <v>32</v>
      </c>
      <c r="C4826" s="8" t="s">
        <v>9261</v>
      </c>
      <c r="D4826" s="2" t="s">
        <v>7496</v>
      </c>
      <c r="E4826" s="2">
        <v>150</v>
      </c>
      <c r="F4826" s="2" t="s">
        <v>35</v>
      </c>
      <c r="G4826" s="2" t="s">
        <v>9267</v>
      </c>
      <c r="H4826" s="2">
        <v>10</v>
      </c>
      <c r="I4826" s="11">
        <f>(H4826/E4826)</f>
        <v>6.6666666666666666E-2</v>
      </c>
      <c r="J4826" s="2" t="s">
        <v>6</v>
      </c>
      <c r="K4826" s="2" t="s">
        <v>6</v>
      </c>
      <c r="L4826" s="2">
        <v>-1.67068047339586</v>
      </c>
      <c r="M4826" s="2" t="s">
        <v>6</v>
      </c>
      <c r="N4826" s="2" t="s">
        <v>6</v>
      </c>
      <c r="O4826" s="4" t="s">
        <v>9146</v>
      </c>
      <c r="P4826" s="3" t="s">
        <v>9257</v>
      </c>
    </row>
    <row r="4827" spans="1:16" x14ac:dyDescent="0.25">
      <c r="A4827" s="8">
        <v>79880</v>
      </c>
      <c r="B4827" s="8" t="s">
        <v>32</v>
      </c>
      <c r="C4827" s="8" t="s">
        <v>9261</v>
      </c>
      <c r="D4827" s="8" t="s">
        <v>717</v>
      </c>
      <c r="E4827" s="2">
        <v>597</v>
      </c>
      <c r="F4827" s="2" t="s">
        <v>10</v>
      </c>
      <c r="G4827" s="3" t="s">
        <v>9268</v>
      </c>
      <c r="H4827" s="2">
        <v>14</v>
      </c>
      <c r="I4827" s="11">
        <f>(H4827/E4827)</f>
        <v>2.3450586264656615E-2</v>
      </c>
      <c r="J4827" s="3" t="s">
        <v>658</v>
      </c>
      <c r="K4827" s="3" t="s">
        <v>659</v>
      </c>
      <c r="L4827" s="2">
        <v>2.8632040100762901</v>
      </c>
      <c r="M4827" s="2">
        <v>146.20684613557029</v>
      </c>
      <c r="N4827" s="2" t="s">
        <v>6</v>
      </c>
      <c r="O4827" s="4" t="s">
        <v>9146</v>
      </c>
      <c r="P4827" s="3" t="s">
        <v>9255</v>
      </c>
    </row>
    <row r="4828" spans="1:16" x14ac:dyDescent="0.25">
      <c r="A4828" s="8">
        <v>142919</v>
      </c>
      <c r="B4828" s="8" t="s">
        <v>32</v>
      </c>
      <c r="C4828" s="8" t="s">
        <v>9261</v>
      </c>
      <c r="D4828" s="8" t="s">
        <v>7688</v>
      </c>
      <c r="E4828" s="2">
        <v>598</v>
      </c>
      <c r="F4828" s="2" t="s">
        <v>10</v>
      </c>
      <c r="G4828" s="3" t="s">
        <v>9268</v>
      </c>
      <c r="H4828" s="2">
        <v>10</v>
      </c>
      <c r="I4828" s="11">
        <f>(H4828/E4828)</f>
        <v>1.6722408026755852E-2</v>
      </c>
      <c r="J4828" s="3" t="s">
        <v>7689</v>
      </c>
      <c r="K4828" s="3" t="s">
        <v>7690</v>
      </c>
      <c r="L4828" s="2">
        <v>2.8513968592602499</v>
      </c>
      <c r="M4828" s="2" t="s">
        <v>6</v>
      </c>
      <c r="N4828" s="2" t="s">
        <v>6</v>
      </c>
      <c r="O4828" s="4" t="s">
        <v>228</v>
      </c>
      <c r="P4828" s="3" t="s">
        <v>9255</v>
      </c>
    </row>
    <row r="4829" spans="1:16" ht="31.5" x14ac:dyDescent="0.25">
      <c r="A4829" s="8">
        <v>142940</v>
      </c>
      <c r="B4829" s="8" t="s">
        <v>32</v>
      </c>
      <c r="C4829" s="8" t="s">
        <v>9261</v>
      </c>
      <c r="D4829" s="8" t="s">
        <v>719</v>
      </c>
      <c r="E4829" s="2">
        <v>598</v>
      </c>
      <c r="F4829" s="2" t="s">
        <v>10</v>
      </c>
      <c r="G4829" s="3" t="s">
        <v>9268</v>
      </c>
      <c r="H4829" s="2">
        <v>14</v>
      </c>
      <c r="I4829" s="11">
        <f>(H4829/E4829)</f>
        <v>2.3411371237458192E-2</v>
      </c>
      <c r="J4829" s="3" t="s">
        <v>658</v>
      </c>
      <c r="K4829" s="3" t="s">
        <v>659</v>
      </c>
      <c r="L4829" s="2">
        <v>0.58283910295543795</v>
      </c>
      <c r="M4829" s="2" t="s">
        <v>6</v>
      </c>
      <c r="N4829" s="2" t="s">
        <v>6</v>
      </c>
      <c r="O4829" s="4" t="s">
        <v>9176</v>
      </c>
      <c r="P4829" s="3" t="s">
        <v>9255</v>
      </c>
    </row>
    <row r="4830" spans="1:16" ht="31.5" x14ac:dyDescent="0.25">
      <c r="A4830" s="8">
        <v>177748</v>
      </c>
      <c r="B4830" s="8" t="s">
        <v>32</v>
      </c>
      <c r="C4830" s="8" t="s">
        <v>9261</v>
      </c>
      <c r="D4830" s="8" t="s">
        <v>7739</v>
      </c>
      <c r="E4830" s="2">
        <v>599</v>
      </c>
      <c r="F4830" s="2" t="s">
        <v>10</v>
      </c>
      <c r="G4830" s="3" t="s">
        <v>9268</v>
      </c>
      <c r="H4830" s="2">
        <v>17</v>
      </c>
      <c r="I4830" s="11">
        <f>(H4830/E4830)</f>
        <v>2.8380634390651086E-2</v>
      </c>
      <c r="J4830" s="2" t="s">
        <v>6</v>
      </c>
      <c r="K4830" s="2" t="s">
        <v>6</v>
      </c>
      <c r="L4830" s="2">
        <v>-1.46089031624413</v>
      </c>
      <c r="M4830" s="2" t="s">
        <v>6</v>
      </c>
      <c r="N4830" s="2" t="s">
        <v>6</v>
      </c>
      <c r="O4830" s="4" t="s">
        <v>9173</v>
      </c>
      <c r="P4830" s="3" t="s">
        <v>9255</v>
      </c>
    </row>
    <row r="4831" spans="1:16" ht="31.5" x14ac:dyDescent="0.25">
      <c r="A4831" s="2">
        <v>79480</v>
      </c>
      <c r="B4831" s="2" t="s">
        <v>32</v>
      </c>
      <c r="C4831" s="8" t="s">
        <v>9261</v>
      </c>
      <c r="D4831" s="2" t="s">
        <v>7554</v>
      </c>
      <c r="E4831" s="2">
        <v>297</v>
      </c>
      <c r="F4831" s="2" t="s">
        <v>35</v>
      </c>
      <c r="G4831" s="2" t="s">
        <v>9267</v>
      </c>
      <c r="H4831" s="2">
        <v>9</v>
      </c>
      <c r="I4831" s="11">
        <f>(H4831/E4831)</f>
        <v>3.0303030303030304E-2</v>
      </c>
      <c r="J4831" s="2" t="s">
        <v>6</v>
      </c>
      <c r="K4831" s="2" t="s">
        <v>6</v>
      </c>
      <c r="L4831" s="2">
        <v>-1.87199319339137</v>
      </c>
      <c r="M4831" s="2" t="s">
        <v>6</v>
      </c>
      <c r="N4831" s="2" t="s">
        <v>6</v>
      </c>
      <c r="O4831" s="4" t="s">
        <v>9161</v>
      </c>
      <c r="P4831" s="3" t="s">
        <v>9257</v>
      </c>
    </row>
    <row r="4832" spans="1:16" x14ac:dyDescent="0.25">
      <c r="A4832" s="2">
        <v>79602</v>
      </c>
      <c r="B4832" s="2" t="s">
        <v>32</v>
      </c>
      <c r="C4832" s="8" t="s">
        <v>9261</v>
      </c>
      <c r="D4832" s="2" t="s">
        <v>7562</v>
      </c>
      <c r="E4832" s="2">
        <v>110</v>
      </c>
      <c r="F4832" s="2" t="s">
        <v>35</v>
      </c>
      <c r="G4832" s="2" t="s">
        <v>9267</v>
      </c>
      <c r="H4832" s="2">
        <v>4</v>
      </c>
      <c r="I4832" s="11">
        <f>(H4832/E4832)</f>
        <v>3.6363636363636362E-2</v>
      </c>
      <c r="J4832" s="2" t="s">
        <v>6</v>
      </c>
      <c r="K4832" s="2" t="s">
        <v>6</v>
      </c>
      <c r="L4832" s="2">
        <v>-0.235668639343071</v>
      </c>
      <c r="M4832" s="2">
        <v>96.502973497870897</v>
      </c>
      <c r="N4832" s="2" t="s">
        <v>6</v>
      </c>
      <c r="O4832" s="3" t="s">
        <v>6</v>
      </c>
      <c r="P4832" s="3" t="s">
        <v>9257</v>
      </c>
    </row>
    <row r="4833" spans="1:16" x14ac:dyDescent="0.25">
      <c r="A4833" s="2">
        <v>79619</v>
      </c>
      <c r="B4833" s="2" t="s">
        <v>32</v>
      </c>
      <c r="C4833" s="8" t="s">
        <v>9261</v>
      </c>
      <c r="D4833" s="2" t="s">
        <v>7563</v>
      </c>
      <c r="E4833" s="2">
        <v>159</v>
      </c>
      <c r="F4833" s="2" t="s">
        <v>35</v>
      </c>
      <c r="G4833" s="2" t="s">
        <v>9267</v>
      </c>
      <c r="H4833" s="2">
        <v>6</v>
      </c>
      <c r="I4833" s="11">
        <f>(H4833/E4833)</f>
        <v>3.7735849056603772E-2</v>
      </c>
      <c r="J4833" s="2" t="s">
        <v>6</v>
      </c>
      <c r="K4833" s="2" t="s">
        <v>6</v>
      </c>
      <c r="L4833" s="2">
        <v>-2.3546563600768402</v>
      </c>
      <c r="M4833" s="2" t="s">
        <v>6</v>
      </c>
      <c r="N4833" s="2" t="s">
        <v>6</v>
      </c>
      <c r="O4833" s="4" t="s">
        <v>9146</v>
      </c>
      <c r="P4833" s="3" t="s">
        <v>9259</v>
      </c>
    </row>
    <row r="4834" spans="1:16" x14ac:dyDescent="0.25">
      <c r="A4834" s="8">
        <v>190587</v>
      </c>
      <c r="B4834" s="8" t="s">
        <v>32</v>
      </c>
      <c r="C4834" s="8" t="s">
        <v>9261</v>
      </c>
      <c r="D4834" s="8" t="s">
        <v>7811</v>
      </c>
      <c r="E4834" s="2">
        <v>603</v>
      </c>
      <c r="F4834" s="2" t="s">
        <v>10</v>
      </c>
      <c r="G4834" s="3" t="s">
        <v>9268</v>
      </c>
      <c r="H4834" s="2">
        <v>6</v>
      </c>
      <c r="I4834" s="11">
        <f>(H4834/E4834)</f>
        <v>9.9502487562189053E-3</v>
      </c>
      <c r="J4834" s="3" t="s">
        <v>7812</v>
      </c>
      <c r="K4834" s="3" t="s">
        <v>7813</v>
      </c>
      <c r="L4834" s="2">
        <v>0.213581530736208</v>
      </c>
      <c r="M4834" s="2" t="s">
        <v>6</v>
      </c>
      <c r="N4834" s="2" t="s">
        <v>6</v>
      </c>
      <c r="O4834" s="4" t="s">
        <v>228</v>
      </c>
      <c r="P4834" s="3" t="s">
        <v>9257</v>
      </c>
    </row>
    <row r="4835" spans="1:16" ht="31.5" x14ac:dyDescent="0.25">
      <c r="A4835" s="2">
        <v>79801</v>
      </c>
      <c r="B4835" s="2" t="s">
        <v>32</v>
      </c>
      <c r="C4835" s="8" t="s">
        <v>9261</v>
      </c>
      <c r="D4835" s="2" t="s">
        <v>7571</v>
      </c>
      <c r="E4835" s="2">
        <v>267</v>
      </c>
      <c r="F4835" s="2" t="s">
        <v>35</v>
      </c>
      <c r="G4835" s="2" t="s">
        <v>9267</v>
      </c>
      <c r="H4835" s="2">
        <v>4</v>
      </c>
      <c r="I4835" s="11">
        <f>(H4835/E4835)</f>
        <v>1.4981273408239701E-2</v>
      </c>
      <c r="J4835" s="2" t="s">
        <v>6</v>
      </c>
      <c r="K4835" s="2" t="s">
        <v>6</v>
      </c>
      <c r="L4835" s="2">
        <v>-1.8267461640234799</v>
      </c>
      <c r="M4835" s="2" t="s">
        <v>6</v>
      </c>
      <c r="N4835" s="2" t="s">
        <v>6</v>
      </c>
      <c r="O4835" s="4" t="s">
        <v>9164</v>
      </c>
      <c r="P4835" s="3" t="s">
        <v>9257</v>
      </c>
    </row>
    <row r="4836" spans="1:16" x14ac:dyDescent="0.25">
      <c r="A4836" s="2">
        <v>79874</v>
      </c>
      <c r="B4836" s="2" t="s">
        <v>32</v>
      </c>
      <c r="C4836" s="8" t="s">
        <v>9261</v>
      </c>
      <c r="D4836" s="2" t="s">
        <v>7575</v>
      </c>
      <c r="E4836" s="2">
        <v>246</v>
      </c>
      <c r="F4836" s="2" t="s">
        <v>35</v>
      </c>
      <c r="G4836" s="2" t="s">
        <v>9267</v>
      </c>
      <c r="H4836" s="2">
        <v>6</v>
      </c>
      <c r="I4836" s="11">
        <f>(H4836/E4836)</f>
        <v>2.4390243902439025E-2</v>
      </c>
      <c r="J4836" s="2" t="s">
        <v>6</v>
      </c>
      <c r="K4836" s="2" t="s">
        <v>6</v>
      </c>
      <c r="L4836" s="2">
        <v>-2.05606805352188</v>
      </c>
      <c r="M4836" s="2" t="s">
        <v>6</v>
      </c>
      <c r="N4836" s="2" t="s">
        <v>6</v>
      </c>
      <c r="O4836" s="3" t="s">
        <v>6</v>
      </c>
      <c r="P4836" s="3" t="s">
        <v>9257</v>
      </c>
    </row>
    <row r="4837" spans="1:16" x14ac:dyDescent="0.25">
      <c r="A4837" s="2">
        <v>87376</v>
      </c>
      <c r="B4837" s="2" t="s">
        <v>32</v>
      </c>
      <c r="C4837" s="8" t="s">
        <v>9261</v>
      </c>
      <c r="D4837" s="2" t="s">
        <v>7605</v>
      </c>
      <c r="E4837" s="2">
        <v>87</v>
      </c>
      <c r="F4837" s="2" t="s">
        <v>35</v>
      </c>
      <c r="G4837" s="2" t="s">
        <v>9267</v>
      </c>
      <c r="H4837" s="2">
        <v>4</v>
      </c>
      <c r="I4837" s="11">
        <f>(H4837/E4837)</f>
        <v>4.5977011494252873E-2</v>
      </c>
      <c r="J4837" s="2" t="s">
        <v>6</v>
      </c>
      <c r="K4837" s="2" t="s">
        <v>6</v>
      </c>
      <c r="L4837" s="2">
        <v>-1.29053898647047E-2</v>
      </c>
      <c r="M4837" s="2" t="s">
        <v>6</v>
      </c>
      <c r="N4837" s="2" t="s">
        <v>6</v>
      </c>
      <c r="O4837" s="3" t="s">
        <v>6</v>
      </c>
      <c r="P4837" s="3" t="s">
        <v>9258</v>
      </c>
    </row>
    <row r="4838" spans="1:16" x14ac:dyDescent="0.25">
      <c r="A4838" s="8">
        <v>37637</v>
      </c>
      <c r="B4838" s="8" t="s">
        <v>32</v>
      </c>
      <c r="C4838" s="8" t="s">
        <v>9261</v>
      </c>
      <c r="D4838" s="8" t="s">
        <v>7473</v>
      </c>
      <c r="E4838" s="2">
        <v>611</v>
      </c>
      <c r="F4838" s="2" t="s">
        <v>10</v>
      </c>
      <c r="G4838" s="3" t="s">
        <v>9268</v>
      </c>
      <c r="H4838" s="2">
        <v>6</v>
      </c>
      <c r="I4838" s="11">
        <f>(H4838/E4838)</f>
        <v>9.8199672667757774E-3</v>
      </c>
      <c r="J4838" s="3" t="s">
        <v>1426</v>
      </c>
      <c r="K4838" s="3" t="s">
        <v>1427</v>
      </c>
      <c r="L4838" s="2">
        <v>4.3220386258954404</v>
      </c>
      <c r="M4838" s="2" t="s">
        <v>6</v>
      </c>
      <c r="N4838" s="2" t="s">
        <v>6</v>
      </c>
      <c r="O4838" s="4" t="s">
        <v>9145</v>
      </c>
      <c r="P4838" s="3" t="s">
        <v>9255</v>
      </c>
    </row>
    <row r="4839" spans="1:16" x14ac:dyDescent="0.25">
      <c r="A4839" s="8">
        <v>116015</v>
      </c>
      <c r="B4839" s="8" t="s">
        <v>32</v>
      </c>
      <c r="C4839" s="8" t="s">
        <v>9261</v>
      </c>
      <c r="D4839" s="8" t="s">
        <v>7645</v>
      </c>
      <c r="E4839" s="2">
        <v>614</v>
      </c>
      <c r="F4839" s="2" t="s">
        <v>10</v>
      </c>
      <c r="G4839" s="3" t="s">
        <v>9268</v>
      </c>
      <c r="H4839" s="2">
        <v>1</v>
      </c>
      <c r="I4839" s="11">
        <f>(H4839/E4839)</f>
        <v>1.6286644951140066E-3</v>
      </c>
      <c r="J4839" s="3" t="s">
        <v>7646</v>
      </c>
      <c r="K4839" s="3" t="s">
        <v>7647</v>
      </c>
      <c r="L4839" s="2">
        <v>-0.219970687962255</v>
      </c>
      <c r="M4839" s="2">
        <v>90.696777996961657</v>
      </c>
      <c r="N4839" s="2" t="s">
        <v>6</v>
      </c>
      <c r="O4839" s="4" t="s">
        <v>9148</v>
      </c>
      <c r="P4839" s="3" t="s">
        <v>9255</v>
      </c>
    </row>
    <row r="4840" spans="1:16" ht="47.25" x14ac:dyDescent="0.25">
      <c r="A4840" s="8">
        <v>212310</v>
      </c>
      <c r="B4840" s="8" t="s">
        <v>32</v>
      </c>
      <c r="C4840" s="8" t="s">
        <v>9261</v>
      </c>
      <c r="D4840" s="8" t="s">
        <v>7899</v>
      </c>
      <c r="E4840" s="2">
        <v>614</v>
      </c>
      <c r="F4840" s="2" t="s">
        <v>10</v>
      </c>
      <c r="G4840" s="3" t="s">
        <v>9268</v>
      </c>
      <c r="H4840" s="2">
        <v>3</v>
      </c>
      <c r="I4840" s="11">
        <f>(H4840/E4840)</f>
        <v>4.8859934853420191E-3</v>
      </c>
      <c r="J4840" s="3" t="s">
        <v>3679</v>
      </c>
      <c r="K4840" s="3" t="s">
        <v>3680</v>
      </c>
      <c r="L4840" s="2">
        <v>-0.72508480344349902</v>
      </c>
      <c r="M4840" s="2">
        <v>33.370875568347721</v>
      </c>
      <c r="N4840" s="2" t="s">
        <v>6</v>
      </c>
      <c r="O4840" s="4" t="s">
        <v>9194</v>
      </c>
      <c r="P4840" s="3" t="s">
        <v>9255</v>
      </c>
    </row>
    <row r="4841" spans="1:16" x14ac:dyDescent="0.25">
      <c r="A4841" s="2">
        <v>100513</v>
      </c>
      <c r="B4841" s="2" t="s">
        <v>32</v>
      </c>
      <c r="C4841" s="8" t="s">
        <v>9261</v>
      </c>
      <c r="D4841" s="2" t="s">
        <v>7630</v>
      </c>
      <c r="E4841" s="2">
        <v>294</v>
      </c>
      <c r="F4841" s="2" t="s">
        <v>35</v>
      </c>
      <c r="G4841" s="2" t="s">
        <v>9267</v>
      </c>
      <c r="H4841" s="2">
        <v>4</v>
      </c>
      <c r="I4841" s="11">
        <f>(H4841/E4841)</f>
        <v>1.3605442176870748E-2</v>
      </c>
      <c r="J4841" s="2" t="s">
        <v>6</v>
      </c>
      <c r="K4841" s="2" t="s">
        <v>6</v>
      </c>
      <c r="L4841" s="2">
        <v>1.0305362537262801</v>
      </c>
      <c r="M4841" s="2" t="s">
        <v>6</v>
      </c>
      <c r="N4841" s="2" t="s">
        <v>6</v>
      </c>
      <c r="O4841" s="3" t="s">
        <v>6</v>
      </c>
      <c r="P4841" s="3" t="s">
        <v>9257</v>
      </c>
    </row>
    <row r="4842" spans="1:16" x14ac:dyDescent="0.25">
      <c r="A4842" s="8">
        <v>167512</v>
      </c>
      <c r="B4842" s="8" t="s">
        <v>32</v>
      </c>
      <c r="C4842" s="8" t="s">
        <v>9261</v>
      </c>
      <c r="D4842" s="8" t="s">
        <v>7727</v>
      </c>
      <c r="E4842" s="2">
        <v>615</v>
      </c>
      <c r="F4842" s="2" t="s">
        <v>10</v>
      </c>
      <c r="G4842" s="3" t="s">
        <v>9268</v>
      </c>
      <c r="H4842" s="2">
        <v>6</v>
      </c>
      <c r="I4842" s="11">
        <f>(H4842/E4842)</f>
        <v>9.7560975609756097E-3</v>
      </c>
      <c r="J4842" s="3" t="s">
        <v>7728</v>
      </c>
      <c r="K4842" s="3" t="s">
        <v>7729</v>
      </c>
      <c r="L4842" s="2">
        <v>-1.2518301634053999E-2</v>
      </c>
      <c r="M4842" s="2">
        <v>96.930924599857022</v>
      </c>
      <c r="N4842" s="2" t="s">
        <v>6</v>
      </c>
      <c r="O4842" s="4" t="s">
        <v>9145</v>
      </c>
      <c r="P4842" s="3" t="s">
        <v>9257</v>
      </c>
    </row>
    <row r="4843" spans="1:16" x14ac:dyDescent="0.25">
      <c r="A4843" s="2">
        <v>112372</v>
      </c>
      <c r="B4843" s="2" t="s">
        <v>32</v>
      </c>
      <c r="C4843" s="8" t="s">
        <v>9261</v>
      </c>
      <c r="D4843" s="2" t="s">
        <v>7641</v>
      </c>
      <c r="E4843" s="2">
        <v>146</v>
      </c>
      <c r="F4843" s="2" t="s">
        <v>35</v>
      </c>
      <c r="G4843" s="2" t="s">
        <v>9267</v>
      </c>
      <c r="H4843" s="2">
        <v>12</v>
      </c>
      <c r="I4843" s="11">
        <f>(H4843/E4843)</f>
        <v>8.2191780821917804E-2</v>
      </c>
      <c r="J4843" s="2" t="s">
        <v>6</v>
      </c>
      <c r="K4843" s="2" t="s">
        <v>6</v>
      </c>
      <c r="L4843" s="2">
        <v>-1.8135497605987101</v>
      </c>
      <c r="M4843" s="2">
        <v>119.76944382064526</v>
      </c>
      <c r="N4843" s="2" t="s">
        <v>6</v>
      </c>
      <c r="O4843" s="4" t="s">
        <v>9146</v>
      </c>
      <c r="P4843" s="3" t="s">
        <v>9257</v>
      </c>
    </row>
    <row r="4844" spans="1:16" x14ac:dyDescent="0.25">
      <c r="A4844" s="2">
        <v>119946</v>
      </c>
      <c r="B4844" s="2" t="s">
        <v>32</v>
      </c>
      <c r="C4844" s="8" t="s">
        <v>9261</v>
      </c>
      <c r="D4844" s="2" t="s">
        <v>34</v>
      </c>
      <c r="E4844" s="2">
        <v>322</v>
      </c>
      <c r="F4844" s="2" t="s">
        <v>35</v>
      </c>
      <c r="G4844" s="2" t="s">
        <v>9267</v>
      </c>
      <c r="H4844" s="2">
        <v>10</v>
      </c>
      <c r="I4844" s="11">
        <f>(H4844/E4844)</f>
        <v>3.1055900621118012E-2</v>
      </c>
      <c r="J4844" s="2" t="s">
        <v>36</v>
      </c>
      <c r="K4844" s="2" t="s">
        <v>37</v>
      </c>
      <c r="L4844" s="2">
        <v>0.97365742049470805</v>
      </c>
      <c r="M4844" s="2" t="s">
        <v>6</v>
      </c>
      <c r="N4844" s="2" t="s">
        <v>6</v>
      </c>
      <c r="O4844" s="3" t="s">
        <v>6</v>
      </c>
      <c r="P4844" s="3" t="s">
        <v>9257</v>
      </c>
    </row>
    <row r="4845" spans="1:16" x14ac:dyDescent="0.25">
      <c r="A4845" s="8">
        <v>208855</v>
      </c>
      <c r="B4845" s="8" t="s">
        <v>32</v>
      </c>
      <c r="C4845" s="8" t="s">
        <v>9261</v>
      </c>
      <c r="D4845" s="8" t="s">
        <v>7872</v>
      </c>
      <c r="E4845" s="2">
        <v>625</v>
      </c>
      <c r="F4845" s="2" t="s">
        <v>10</v>
      </c>
      <c r="G4845" s="3" t="s">
        <v>9268</v>
      </c>
      <c r="H4845" s="2">
        <v>7</v>
      </c>
      <c r="I4845" s="11">
        <f>(H4845/E4845)</f>
        <v>1.12E-2</v>
      </c>
      <c r="J4845" s="2" t="s">
        <v>6</v>
      </c>
      <c r="K4845" s="2" t="s">
        <v>6</v>
      </c>
      <c r="L4845" s="2">
        <v>-0.335217984402853</v>
      </c>
      <c r="M4845" s="2" t="s">
        <v>6</v>
      </c>
      <c r="N4845" s="2" t="s">
        <v>6</v>
      </c>
      <c r="O4845" s="4" t="s">
        <v>9149</v>
      </c>
      <c r="P4845" s="3" t="s">
        <v>9257</v>
      </c>
    </row>
    <row r="4846" spans="1:16" x14ac:dyDescent="0.25">
      <c r="A4846" s="2">
        <v>157020</v>
      </c>
      <c r="B4846" s="2" t="s">
        <v>32</v>
      </c>
      <c r="C4846" s="8" t="s">
        <v>9261</v>
      </c>
      <c r="D4846" s="2" t="s">
        <v>7711</v>
      </c>
      <c r="E4846" s="2">
        <v>380</v>
      </c>
      <c r="F4846" s="2" t="s">
        <v>35</v>
      </c>
      <c r="G4846" s="2" t="s">
        <v>9267</v>
      </c>
      <c r="H4846" s="2">
        <v>4</v>
      </c>
      <c r="I4846" s="11">
        <f>(H4846/E4846)</f>
        <v>1.0526315789473684E-2</v>
      </c>
      <c r="J4846" s="2" t="s">
        <v>7712</v>
      </c>
      <c r="K4846" s="2" t="s">
        <v>7713</v>
      </c>
      <c r="L4846" s="2">
        <v>0.76483597839591599</v>
      </c>
      <c r="M4846" s="2">
        <v>156.12802498048399</v>
      </c>
      <c r="N4846" s="2" t="s">
        <v>6</v>
      </c>
      <c r="O4846" s="4" t="s">
        <v>9151</v>
      </c>
      <c r="P4846" s="3" t="s">
        <v>9257</v>
      </c>
    </row>
    <row r="4847" spans="1:16" x14ac:dyDescent="0.25">
      <c r="A4847" s="8">
        <v>50883</v>
      </c>
      <c r="B4847" s="8" t="s">
        <v>32</v>
      </c>
      <c r="C4847" s="8" t="s">
        <v>9261</v>
      </c>
      <c r="D4847" s="8" t="s">
        <v>7489</v>
      </c>
      <c r="E4847" s="2">
        <v>637</v>
      </c>
      <c r="F4847" s="2" t="s">
        <v>10</v>
      </c>
      <c r="G4847" s="3" t="s">
        <v>9268</v>
      </c>
      <c r="H4847" s="2">
        <v>6</v>
      </c>
      <c r="I4847" s="11">
        <f>(H4847/E4847)</f>
        <v>9.4191522762951327E-3</v>
      </c>
      <c r="J4847" s="3" t="s">
        <v>7490</v>
      </c>
      <c r="K4847" s="3" t="s">
        <v>7491</v>
      </c>
      <c r="L4847" s="2">
        <v>0.17701064595090099</v>
      </c>
      <c r="M4847" s="2">
        <v>87.257179629811418</v>
      </c>
      <c r="N4847" s="2" t="s">
        <v>6</v>
      </c>
      <c r="O4847" s="4" t="s">
        <v>228</v>
      </c>
      <c r="P4847" s="3" t="s">
        <v>9257</v>
      </c>
    </row>
    <row r="4848" spans="1:16" x14ac:dyDescent="0.25">
      <c r="A4848" s="8">
        <v>34745</v>
      </c>
      <c r="B4848" s="8" t="s">
        <v>32</v>
      </c>
      <c r="C4848" s="8" t="s">
        <v>9261</v>
      </c>
      <c r="D4848" s="8" t="s">
        <v>613</v>
      </c>
      <c r="E4848" s="2">
        <v>640</v>
      </c>
      <c r="F4848" s="2" t="s">
        <v>10</v>
      </c>
      <c r="G4848" s="3" t="s">
        <v>9268</v>
      </c>
      <c r="H4848" s="2">
        <v>9</v>
      </c>
      <c r="I4848" s="11">
        <f>(H4848/E4848)</f>
        <v>1.40625E-2</v>
      </c>
      <c r="J4848" s="3" t="s">
        <v>593</v>
      </c>
      <c r="K4848" s="3" t="s">
        <v>594</v>
      </c>
      <c r="L4848" s="2">
        <v>0.39559697751239797</v>
      </c>
      <c r="M4848" s="2" t="s">
        <v>6</v>
      </c>
      <c r="N4848" s="2" t="s">
        <v>6</v>
      </c>
      <c r="O4848" s="4" t="s">
        <v>9146</v>
      </c>
      <c r="P4848" s="3" t="s">
        <v>9255</v>
      </c>
    </row>
    <row r="4849" spans="1:16" x14ac:dyDescent="0.25">
      <c r="A4849" s="2">
        <v>216387</v>
      </c>
      <c r="B4849" s="2" t="s">
        <v>32</v>
      </c>
      <c r="C4849" s="8" t="s">
        <v>9261</v>
      </c>
      <c r="D4849" s="2" t="s">
        <v>9137</v>
      </c>
      <c r="E4849" s="2">
        <v>640</v>
      </c>
      <c r="F4849" s="2" t="s">
        <v>10</v>
      </c>
      <c r="G4849" s="3" t="s">
        <v>9268</v>
      </c>
      <c r="H4849" s="2">
        <v>6</v>
      </c>
      <c r="I4849" s="11">
        <f>(H4849/E4849)</f>
        <v>9.3749999999999997E-3</v>
      </c>
      <c r="J4849" s="2" t="s">
        <v>8483</v>
      </c>
      <c r="K4849" s="2" t="s">
        <v>8484</v>
      </c>
      <c r="L4849" s="2">
        <v>-1.5637588190965599</v>
      </c>
      <c r="M4849" s="2" t="s">
        <v>6</v>
      </c>
      <c r="N4849" s="2" t="s">
        <v>6</v>
      </c>
      <c r="O4849" s="3" t="s">
        <v>6</v>
      </c>
      <c r="P4849" s="3" t="s">
        <v>9257</v>
      </c>
    </row>
    <row r="4850" spans="1:16" x14ac:dyDescent="0.25">
      <c r="A4850" s="2">
        <v>199090</v>
      </c>
      <c r="B4850" s="2" t="s">
        <v>32</v>
      </c>
      <c r="C4850" s="8" t="s">
        <v>9261</v>
      </c>
      <c r="D4850" s="2" t="s">
        <v>7821</v>
      </c>
      <c r="E4850" s="2">
        <v>123</v>
      </c>
      <c r="F4850" s="2" t="s">
        <v>35</v>
      </c>
      <c r="G4850" s="2" t="s">
        <v>9267</v>
      </c>
      <c r="H4850" s="2">
        <v>6</v>
      </c>
      <c r="I4850" s="11">
        <f>(H4850/E4850)</f>
        <v>4.878048780487805E-2</v>
      </c>
      <c r="J4850" s="2" t="s">
        <v>6</v>
      </c>
      <c r="K4850" s="2" t="s">
        <v>6</v>
      </c>
      <c r="L4850" s="2">
        <v>-0.264185473189053</v>
      </c>
      <c r="M4850" s="2" t="s">
        <v>6</v>
      </c>
      <c r="N4850" s="2" t="s">
        <v>6</v>
      </c>
      <c r="O4850" s="4" t="s">
        <v>228</v>
      </c>
      <c r="P4850" s="3" t="s">
        <v>9258</v>
      </c>
    </row>
    <row r="4851" spans="1:16" x14ac:dyDescent="0.25">
      <c r="A4851" s="2">
        <v>199212</v>
      </c>
      <c r="B4851" s="2" t="s">
        <v>32</v>
      </c>
      <c r="C4851" s="8" t="s">
        <v>9261</v>
      </c>
      <c r="D4851" s="2" t="s">
        <v>7826</v>
      </c>
      <c r="E4851" s="2">
        <v>208</v>
      </c>
      <c r="F4851" s="2" t="s">
        <v>35</v>
      </c>
      <c r="G4851" s="2" t="s">
        <v>9267</v>
      </c>
      <c r="H4851" s="2">
        <v>5</v>
      </c>
      <c r="I4851" s="11">
        <f>(H4851/E4851)</f>
        <v>2.403846153846154E-2</v>
      </c>
      <c r="J4851" s="2" t="s">
        <v>6</v>
      </c>
      <c r="K4851" s="2" t="s">
        <v>6</v>
      </c>
      <c r="L4851" s="2">
        <v>1.9497711449980399</v>
      </c>
      <c r="M4851" s="2" t="s">
        <v>6</v>
      </c>
      <c r="N4851" s="2" t="s">
        <v>6</v>
      </c>
      <c r="O4851" s="3" t="s">
        <v>6</v>
      </c>
      <c r="P4851" s="3" t="s">
        <v>9259</v>
      </c>
    </row>
    <row r="4852" spans="1:16" x14ac:dyDescent="0.25">
      <c r="A4852" s="2">
        <v>199331</v>
      </c>
      <c r="B4852" s="2" t="s">
        <v>32</v>
      </c>
      <c r="C4852" s="8" t="s">
        <v>9261</v>
      </c>
      <c r="D4852" s="2" t="s">
        <v>7832</v>
      </c>
      <c r="E4852" s="2">
        <v>255</v>
      </c>
      <c r="F4852" s="2" t="s">
        <v>35</v>
      </c>
      <c r="G4852" s="2" t="s">
        <v>9267</v>
      </c>
      <c r="H4852" s="2">
        <v>5</v>
      </c>
      <c r="I4852" s="11">
        <f>(H4852/E4852)</f>
        <v>1.9607843137254902E-2</v>
      </c>
      <c r="J4852" s="2" t="s">
        <v>6</v>
      </c>
      <c r="K4852" s="2" t="s">
        <v>6</v>
      </c>
      <c r="L4852" s="2">
        <v>-0.23751173999948799</v>
      </c>
      <c r="M4852" s="2" t="s">
        <v>6</v>
      </c>
      <c r="N4852" s="2" t="s">
        <v>6</v>
      </c>
      <c r="O4852" s="3" t="s">
        <v>6</v>
      </c>
      <c r="P4852" s="3" t="s">
        <v>9257</v>
      </c>
    </row>
    <row r="4853" spans="1:16" x14ac:dyDescent="0.25">
      <c r="A4853" s="2">
        <v>199464</v>
      </c>
      <c r="B4853" s="2" t="s">
        <v>32</v>
      </c>
      <c r="C4853" s="8" t="s">
        <v>9261</v>
      </c>
      <c r="D4853" s="2" t="s">
        <v>7839</v>
      </c>
      <c r="E4853" s="2">
        <v>160</v>
      </c>
      <c r="F4853" s="2" t="s">
        <v>35</v>
      </c>
      <c r="G4853" s="2" t="s">
        <v>9267</v>
      </c>
      <c r="H4853" s="2">
        <v>4</v>
      </c>
      <c r="I4853" s="11">
        <f>(H4853/E4853)</f>
        <v>2.5000000000000001E-2</v>
      </c>
      <c r="J4853" s="3" t="s">
        <v>830</v>
      </c>
      <c r="K4853" s="3" t="s">
        <v>831</v>
      </c>
      <c r="L4853" s="2" t="s">
        <v>121</v>
      </c>
      <c r="M4853" s="2" t="s">
        <v>6</v>
      </c>
      <c r="N4853" s="2" t="s">
        <v>6</v>
      </c>
      <c r="O4853" s="3" t="s">
        <v>6</v>
      </c>
      <c r="P4853" s="3" t="s">
        <v>9257</v>
      </c>
    </row>
    <row r="4854" spans="1:16" x14ac:dyDescent="0.25">
      <c r="A4854" s="8">
        <v>114855</v>
      </c>
      <c r="B4854" s="8" t="s">
        <v>32</v>
      </c>
      <c r="C4854" s="8" t="s">
        <v>9261</v>
      </c>
      <c r="D4854" s="8" t="s">
        <v>718</v>
      </c>
      <c r="E4854" s="2">
        <v>658</v>
      </c>
      <c r="F4854" s="2" t="s">
        <v>10</v>
      </c>
      <c r="G4854" s="3" t="s">
        <v>9268</v>
      </c>
      <c r="H4854" s="2">
        <v>16</v>
      </c>
      <c r="I4854" s="11">
        <f>(H4854/E4854)</f>
        <v>2.4316109422492401E-2</v>
      </c>
      <c r="J4854" s="3" t="s">
        <v>658</v>
      </c>
      <c r="K4854" s="3" t="s">
        <v>659</v>
      </c>
      <c r="L4854" s="2">
        <v>0.86364218722706099</v>
      </c>
      <c r="M4854" s="2" t="s">
        <v>6</v>
      </c>
      <c r="N4854" s="2" t="s">
        <v>6</v>
      </c>
      <c r="O4854" s="4" t="s">
        <v>9146</v>
      </c>
      <c r="P4854" s="3" t="s">
        <v>9255</v>
      </c>
    </row>
    <row r="4855" spans="1:16" x14ac:dyDescent="0.25">
      <c r="A4855" s="2">
        <v>204808</v>
      </c>
      <c r="B4855" s="2" t="s">
        <v>32</v>
      </c>
      <c r="C4855" s="8" t="s">
        <v>9261</v>
      </c>
      <c r="D4855" s="2" t="s">
        <v>7846</v>
      </c>
      <c r="E4855" s="2">
        <v>103</v>
      </c>
      <c r="F4855" s="2" t="s">
        <v>35</v>
      </c>
      <c r="G4855" s="2" t="s">
        <v>9267</v>
      </c>
      <c r="H4855" s="2">
        <v>7</v>
      </c>
      <c r="I4855" s="11">
        <f>(H4855/E4855)</f>
        <v>6.7961165048543687E-2</v>
      </c>
      <c r="J4855" s="2" t="s">
        <v>6</v>
      </c>
      <c r="K4855" s="2" t="s">
        <v>6</v>
      </c>
      <c r="L4855" s="2">
        <v>-1.0168421134632799</v>
      </c>
      <c r="M4855" s="2" t="s">
        <v>6</v>
      </c>
      <c r="N4855" s="2" t="s">
        <v>6</v>
      </c>
      <c r="O4855" s="4" t="s">
        <v>9147</v>
      </c>
      <c r="P4855" s="3" t="s">
        <v>9257</v>
      </c>
    </row>
    <row r="4856" spans="1:16" x14ac:dyDescent="0.25">
      <c r="A4856" s="2">
        <v>204961</v>
      </c>
      <c r="B4856" s="2" t="s">
        <v>32</v>
      </c>
      <c r="C4856" s="8" t="s">
        <v>9261</v>
      </c>
      <c r="D4856" s="2" t="s">
        <v>7855</v>
      </c>
      <c r="E4856" s="2">
        <v>107</v>
      </c>
      <c r="F4856" s="2" t="s">
        <v>35</v>
      </c>
      <c r="G4856" s="2" t="s">
        <v>9267</v>
      </c>
      <c r="H4856" s="2">
        <v>8</v>
      </c>
      <c r="I4856" s="11">
        <f>(H4856/E4856)</f>
        <v>7.476635514018691E-2</v>
      </c>
      <c r="J4856" s="2" t="s">
        <v>6</v>
      </c>
      <c r="K4856" s="2" t="s">
        <v>6</v>
      </c>
      <c r="L4856" s="2">
        <v>1.41204866819272</v>
      </c>
      <c r="M4856" s="2" t="s">
        <v>6</v>
      </c>
      <c r="N4856" s="2" t="s">
        <v>6</v>
      </c>
      <c r="O4856" s="3" t="s">
        <v>6</v>
      </c>
      <c r="P4856" s="3" t="s">
        <v>9258</v>
      </c>
    </row>
    <row r="4857" spans="1:16" x14ac:dyDescent="0.25">
      <c r="A4857" s="8">
        <v>87949</v>
      </c>
      <c r="B4857" s="8" t="s">
        <v>32</v>
      </c>
      <c r="C4857" s="8" t="s">
        <v>9261</v>
      </c>
      <c r="D4857" s="8" t="s">
        <v>7618</v>
      </c>
      <c r="E4857" s="2">
        <v>661</v>
      </c>
      <c r="F4857" s="2" t="s">
        <v>10</v>
      </c>
      <c r="G4857" s="3" t="s">
        <v>9268</v>
      </c>
      <c r="H4857" s="2">
        <v>12</v>
      </c>
      <c r="I4857" s="11">
        <f>(H4857/E4857)</f>
        <v>1.8154311649016642E-2</v>
      </c>
      <c r="J4857" s="3" t="s">
        <v>7619</v>
      </c>
      <c r="K4857" s="3" t="s">
        <v>7620</v>
      </c>
      <c r="L4857" s="2">
        <v>2.6435148664574402</v>
      </c>
      <c r="M4857" s="2" t="s">
        <v>6</v>
      </c>
      <c r="N4857" s="2" t="s">
        <v>6</v>
      </c>
      <c r="O4857" s="4" t="s">
        <v>9151</v>
      </c>
      <c r="P4857" s="3" t="s">
        <v>9257</v>
      </c>
    </row>
    <row r="4858" spans="1:16" x14ac:dyDescent="0.25">
      <c r="A4858" s="2">
        <v>208833</v>
      </c>
      <c r="B4858" s="2" t="s">
        <v>32</v>
      </c>
      <c r="C4858" s="8" t="s">
        <v>9261</v>
      </c>
      <c r="D4858" s="2" t="s">
        <v>7870</v>
      </c>
      <c r="E4858" s="2">
        <v>185</v>
      </c>
      <c r="F4858" s="2" t="s">
        <v>35</v>
      </c>
      <c r="G4858" s="2" t="s">
        <v>9267</v>
      </c>
      <c r="H4858" s="2">
        <v>5</v>
      </c>
      <c r="I4858" s="11">
        <f>(H4858/E4858)</f>
        <v>2.7027027027027029E-2</v>
      </c>
      <c r="J4858" s="2" t="s">
        <v>6</v>
      </c>
      <c r="K4858" s="2" t="s">
        <v>6</v>
      </c>
      <c r="L4858" s="2">
        <v>1.72781797073424</v>
      </c>
      <c r="M4858" s="2" t="s">
        <v>6</v>
      </c>
      <c r="N4858" s="2" t="s">
        <v>6</v>
      </c>
      <c r="O4858" s="4" t="s">
        <v>9149</v>
      </c>
      <c r="P4858" s="3" t="s">
        <v>9256</v>
      </c>
    </row>
    <row r="4859" spans="1:16" x14ac:dyDescent="0.25">
      <c r="A4859" s="2">
        <v>208851</v>
      </c>
      <c r="B4859" s="2" t="s">
        <v>32</v>
      </c>
      <c r="C4859" s="8" t="s">
        <v>9261</v>
      </c>
      <c r="D4859" s="2" t="s">
        <v>7871</v>
      </c>
      <c r="E4859" s="2">
        <v>127</v>
      </c>
      <c r="F4859" s="2" t="s">
        <v>35</v>
      </c>
      <c r="G4859" s="2" t="s">
        <v>9267</v>
      </c>
      <c r="H4859" s="2">
        <v>4</v>
      </c>
      <c r="I4859" s="11">
        <f>(H4859/E4859)</f>
        <v>3.1496062992125984E-2</v>
      </c>
      <c r="J4859" s="2" t="s">
        <v>6</v>
      </c>
      <c r="K4859" s="2" t="s">
        <v>6</v>
      </c>
      <c r="L4859" s="2">
        <v>-3.0170679016415698</v>
      </c>
      <c r="M4859" s="2" t="s">
        <v>6</v>
      </c>
      <c r="N4859" s="2" t="s">
        <v>6</v>
      </c>
      <c r="O4859" s="3" t="s">
        <v>6</v>
      </c>
      <c r="P4859" s="3" t="s">
        <v>9256</v>
      </c>
    </row>
    <row r="4860" spans="1:16" x14ac:dyDescent="0.25">
      <c r="A4860" s="8">
        <v>81243</v>
      </c>
      <c r="B4860" s="8" t="s">
        <v>32</v>
      </c>
      <c r="C4860" s="8" t="s">
        <v>9261</v>
      </c>
      <c r="D4860" s="8" t="s">
        <v>7587</v>
      </c>
      <c r="E4860" s="2">
        <v>664</v>
      </c>
      <c r="F4860" s="2" t="s">
        <v>10</v>
      </c>
      <c r="G4860" s="3" t="s">
        <v>9268</v>
      </c>
      <c r="H4860" s="2">
        <v>2</v>
      </c>
      <c r="I4860" s="11">
        <f>(H4860/E4860)</f>
        <v>3.0120481927710845E-3</v>
      </c>
      <c r="J4860" s="3" t="s">
        <v>7588</v>
      </c>
      <c r="K4860" s="3" t="s">
        <v>7589</v>
      </c>
      <c r="L4860" s="2">
        <v>0.25736802933364999</v>
      </c>
      <c r="M4860" s="2" t="s">
        <v>6</v>
      </c>
      <c r="N4860" s="2" t="s">
        <v>6</v>
      </c>
      <c r="O4860" s="4" t="s">
        <v>9149</v>
      </c>
      <c r="P4860" s="3" t="s">
        <v>9257</v>
      </c>
    </row>
    <row r="4861" spans="1:16" x14ac:dyDescent="0.25">
      <c r="A4861" s="2">
        <v>212158</v>
      </c>
      <c r="B4861" s="2" t="s">
        <v>32</v>
      </c>
      <c r="C4861" s="8" t="s">
        <v>9261</v>
      </c>
      <c r="D4861" s="2" t="s">
        <v>7881</v>
      </c>
      <c r="E4861" s="2">
        <v>214</v>
      </c>
      <c r="F4861" s="2" t="s">
        <v>35</v>
      </c>
      <c r="G4861" s="2" t="s">
        <v>9267</v>
      </c>
      <c r="H4861" s="2">
        <v>4</v>
      </c>
      <c r="I4861" s="11">
        <f>(H4861/E4861)</f>
        <v>1.8691588785046728E-2</v>
      </c>
      <c r="J4861" s="2" t="s">
        <v>6</v>
      </c>
      <c r="K4861" s="2" t="s">
        <v>6</v>
      </c>
      <c r="L4861" s="2">
        <v>1.6347458921964999</v>
      </c>
      <c r="M4861" s="2" t="s">
        <v>6</v>
      </c>
      <c r="N4861" s="2" t="s">
        <v>6</v>
      </c>
      <c r="O4861" s="4" t="s">
        <v>228</v>
      </c>
      <c r="P4861" s="3" t="s">
        <v>9257</v>
      </c>
    </row>
    <row r="4862" spans="1:16" x14ac:dyDescent="0.25">
      <c r="A4862" s="2">
        <v>212258</v>
      </c>
      <c r="B4862" s="2" t="s">
        <v>32</v>
      </c>
      <c r="C4862" s="8" t="s">
        <v>9261</v>
      </c>
      <c r="D4862" s="2" t="s">
        <v>7891</v>
      </c>
      <c r="E4862" s="2">
        <v>254</v>
      </c>
      <c r="F4862" s="2" t="s">
        <v>35</v>
      </c>
      <c r="G4862" s="2" t="s">
        <v>9267</v>
      </c>
      <c r="H4862" s="2">
        <v>24</v>
      </c>
      <c r="I4862" s="11">
        <f>(H4862/E4862)</f>
        <v>9.4488188976377951E-2</v>
      </c>
      <c r="J4862" s="2" t="s">
        <v>6</v>
      </c>
      <c r="K4862" s="2" t="s">
        <v>6</v>
      </c>
      <c r="L4862" s="2">
        <v>-5.2502642505955599</v>
      </c>
      <c r="M4862" s="2">
        <v>124.54657263400433</v>
      </c>
      <c r="N4862" s="2" t="s">
        <v>6</v>
      </c>
      <c r="O4862" s="3" t="s">
        <v>6</v>
      </c>
      <c r="P4862" s="3" t="s">
        <v>9257</v>
      </c>
    </row>
    <row r="4863" spans="1:16" x14ac:dyDescent="0.25">
      <c r="A4863" s="2">
        <v>212292</v>
      </c>
      <c r="B4863" s="2" t="s">
        <v>32</v>
      </c>
      <c r="C4863" s="8" t="s">
        <v>9261</v>
      </c>
      <c r="D4863" s="2" t="s">
        <v>257</v>
      </c>
      <c r="E4863" s="2">
        <v>231</v>
      </c>
      <c r="F4863" s="2" t="s">
        <v>35</v>
      </c>
      <c r="G4863" s="2" t="s">
        <v>9267</v>
      </c>
      <c r="H4863" s="2">
        <v>4</v>
      </c>
      <c r="I4863" s="11">
        <f>(H4863/E4863)</f>
        <v>1.7316017316017316E-2</v>
      </c>
      <c r="J4863" s="2" t="s">
        <v>258</v>
      </c>
      <c r="K4863" s="2" t="s">
        <v>259</v>
      </c>
      <c r="L4863" s="2">
        <v>0.49505111970869697</v>
      </c>
      <c r="M4863" s="2" t="s">
        <v>6</v>
      </c>
      <c r="N4863" s="2" t="s">
        <v>6</v>
      </c>
      <c r="O4863" s="3" t="s">
        <v>6</v>
      </c>
      <c r="P4863" s="3" t="s">
        <v>9257</v>
      </c>
    </row>
    <row r="4864" spans="1:16" x14ac:dyDescent="0.25">
      <c r="A4864" s="8">
        <v>88494</v>
      </c>
      <c r="B4864" s="8" t="s">
        <v>13</v>
      </c>
      <c r="C4864" s="8" t="s">
        <v>9261</v>
      </c>
      <c r="D4864" s="8" t="s">
        <v>77</v>
      </c>
      <c r="E4864" s="8">
        <v>463</v>
      </c>
      <c r="F4864" s="8" t="s">
        <v>10</v>
      </c>
      <c r="G4864" s="3" t="s">
        <v>9268</v>
      </c>
      <c r="H4864" s="8">
        <v>15</v>
      </c>
      <c r="I4864" s="11">
        <f>(H4864/E4864)</f>
        <v>3.2397408207343416E-2</v>
      </c>
      <c r="J4864" s="8" t="s">
        <v>69</v>
      </c>
      <c r="K4864" s="8" t="s">
        <v>66</v>
      </c>
      <c r="L4864" s="8">
        <v>0.76960985265940796</v>
      </c>
      <c r="M4864" s="8" t="s">
        <v>6</v>
      </c>
      <c r="N4864" s="8" t="s">
        <v>6</v>
      </c>
      <c r="O4864" s="10" t="s">
        <v>9252</v>
      </c>
      <c r="P4864" s="3" t="s">
        <v>9257</v>
      </c>
    </row>
    <row r="4865" spans="1:16" x14ac:dyDescent="0.25">
      <c r="A4865" s="8">
        <v>37990</v>
      </c>
      <c r="B4865" s="8" t="s">
        <v>32</v>
      </c>
      <c r="C4865" s="8" t="s">
        <v>9261</v>
      </c>
      <c r="D4865" s="8" t="s">
        <v>7482</v>
      </c>
      <c r="E4865" s="2">
        <v>675</v>
      </c>
      <c r="F4865" s="2" t="s">
        <v>10</v>
      </c>
      <c r="G4865" s="3" t="s">
        <v>9268</v>
      </c>
      <c r="H4865" s="2">
        <v>3</v>
      </c>
      <c r="I4865" s="11">
        <f>(H4865/E4865)</f>
        <v>4.4444444444444444E-3</v>
      </c>
      <c r="J4865" s="3" t="s">
        <v>7483</v>
      </c>
      <c r="K4865" s="3" t="s">
        <v>7484</v>
      </c>
      <c r="L4865" s="2">
        <v>2.44855613214856</v>
      </c>
      <c r="M4865" s="2" t="s">
        <v>6</v>
      </c>
      <c r="N4865" s="2" t="s">
        <v>6</v>
      </c>
      <c r="O4865" s="4" t="s">
        <v>9149</v>
      </c>
      <c r="P4865" s="3" t="s">
        <v>9257</v>
      </c>
    </row>
    <row r="4866" spans="1:16" x14ac:dyDescent="0.25">
      <c r="A4866" s="8">
        <v>51051</v>
      </c>
      <c r="B4866" s="8" t="s">
        <v>32</v>
      </c>
      <c r="C4866" s="8" t="s">
        <v>9261</v>
      </c>
      <c r="D4866" s="8" t="s">
        <v>7493</v>
      </c>
      <c r="E4866" s="2">
        <v>677</v>
      </c>
      <c r="F4866" s="2" t="s">
        <v>10</v>
      </c>
      <c r="G4866" s="3" t="s">
        <v>9268</v>
      </c>
      <c r="H4866" s="2">
        <v>6</v>
      </c>
      <c r="I4866" s="11">
        <f>(H4866/E4866)</f>
        <v>8.8626292466765146E-3</v>
      </c>
      <c r="J4866" s="3" t="s">
        <v>7494</v>
      </c>
      <c r="K4866" s="3" t="s">
        <v>7495</v>
      </c>
      <c r="L4866" s="2">
        <v>0.56597718390419205</v>
      </c>
      <c r="M4866" s="2" t="s">
        <v>6</v>
      </c>
      <c r="N4866" s="2" t="s">
        <v>6</v>
      </c>
      <c r="O4866" s="4" t="s">
        <v>9149</v>
      </c>
      <c r="P4866" s="3" t="s">
        <v>9255</v>
      </c>
    </row>
    <row r="4867" spans="1:16" x14ac:dyDescent="0.25">
      <c r="A4867" s="8">
        <v>34110</v>
      </c>
      <c r="B4867" s="8" t="s">
        <v>32</v>
      </c>
      <c r="C4867" s="8" t="s">
        <v>9261</v>
      </c>
      <c r="D4867" s="8" t="s">
        <v>7439</v>
      </c>
      <c r="E4867" s="2">
        <v>697</v>
      </c>
      <c r="F4867" s="2" t="s">
        <v>10</v>
      </c>
      <c r="G4867" s="3" t="s">
        <v>9268</v>
      </c>
      <c r="H4867" s="2">
        <v>11</v>
      </c>
      <c r="I4867" s="11">
        <f>(H4867/E4867)</f>
        <v>1.5781922525107604E-2</v>
      </c>
      <c r="J4867" s="3" t="s">
        <v>1236</v>
      </c>
      <c r="K4867" s="3" t="s">
        <v>1237</v>
      </c>
      <c r="L4867" s="2">
        <v>0.491919339692859</v>
      </c>
      <c r="M4867" s="2" t="s">
        <v>6</v>
      </c>
      <c r="N4867" s="2" t="s">
        <v>6</v>
      </c>
      <c r="O4867" s="4" t="s">
        <v>9149</v>
      </c>
      <c r="P4867" s="3" t="s">
        <v>9255</v>
      </c>
    </row>
    <row r="4868" spans="1:16" x14ac:dyDescent="0.25">
      <c r="A4868" s="8">
        <v>178128</v>
      </c>
      <c r="B4868" s="8" t="s">
        <v>32</v>
      </c>
      <c r="C4868" s="8" t="s">
        <v>9261</v>
      </c>
      <c r="D4868" s="8" t="s">
        <v>7757</v>
      </c>
      <c r="E4868" s="2">
        <v>705</v>
      </c>
      <c r="F4868" s="2" t="s">
        <v>10</v>
      </c>
      <c r="G4868" s="3" t="s">
        <v>9268</v>
      </c>
      <c r="H4868" s="2">
        <v>20</v>
      </c>
      <c r="I4868" s="11">
        <f>(H4868/E4868)</f>
        <v>2.8368794326241134E-2</v>
      </c>
      <c r="J4868" s="2" t="s">
        <v>6</v>
      </c>
      <c r="K4868" s="2" t="s">
        <v>6</v>
      </c>
      <c r="L4868" s="2">
        <v>-0.37840897189235601</v>
      </c>
      <c r="M4868" s="2" t="s">
        <v>6</v>
      </c>
      <c r="N4868" s="2" t="s">
        <v>6</v>
      </c>
      <c r="O4868" s="4" t="s">
        <v>9149</v>
      </c>
      <c r="P4868" s="3" t="s">
        <v>9257</v>
      </c>
    </row>
    <row r="4869" spans="1:16" x14ac:dyDescent="0.25">
      <c r="A4869" s="8">
        <v>198907</v>
      </c>
      <c r="B4869" s="8" t="s">
        <v>32</v>
      </c>
      <c r="C4869" s="8" t="s">
        <v>9261</v>
      </c>
      <c r="D4869" s="8" t="s">
        <v>7815</v>
      </c>
      <c r="E4869" s="2">
        <v>714</v>
      </c>
      <c r="F4869" s="2" t="s">
        <v>10</v>
      </c>
      <c r="G4869" s="3" t="s">
        <v>9268</v>
      </c>
      <c r="H4869" s="2">
        <v>10</v>
      </c>
      <c r="I4869" s="11">
        <f>(H4869/E4869)</f>
        <v>1.4005602240896359E-2</v>
      </c>
      <c r="J4869" s="3" t="s">
        <v>7816</v>
      </c>
      <c r="K4869" s="3" t="s">
        <v>7817</v>
      </c>
      <c r="L4869" s="2">
        <v>-1.1455035127094899</v>
      </c>
      <c r="M4869" s="2" t="s">
        <v>6</v>
      </c>
      <c r="N4869" s="2" t="s">
        <v>6</v>
      </c>
      <c r="O4869" s="4" t="s">
        <v>9151</v>
      </c>
      <c r="P4869" s="3" t="s">
        <v>9257</v>
      </c>
    </row>
    <row r="4870" spans="1:16" x14ac:dyDescent="0.25">
      <c r="A4870" s="8">
        <v>57655</v>
      </c>
      <c r="B4870" s="8" t="s">
        <v>32</v>
      </c>
      <c r="C4870" s="8" t="s">
        <v>9261</v>
      </c>
      <c r="D4870" s="8" t="s">
        <v>7502</v>
      </c>
      <c r="E4870" s="2">
        <v>716</v>
      </c>
      <c r="F4870" s="2" t="s">
        <v>10</v>
      </c>
      <c r="G4870" s="3" t="s">
        <v>9268</v>
      </c>
      <c r="H4870" s="2">
        <v>5</v>
      </c>
      <c r="I4870" s="11">
        <f>(H4870/E4870)</f>
        <v>6.9832402234636867E-3</v>
      </c>
      <c r="J4870" s="3" t="s">
        <v>3434</v>
      </c>
      <c r="K4870" s="3" t="s">
        <v>3435</v>
      </c>
      <c r="L4870" s="2">
        <v>0.223689096979206</v>
      </c>
      <c r="M4870" s="2" t="s">
        <v>6</v>
      </c>
      <c r="N4870" s="2" t="s">
        <v>6</v>
      </c>
      <c r="O4870" s="4" t="s">
        <v>9145</v>
      </c>
      <c r="P4870" s="3" t="s">
        <v>9257</v>
      </c>
    </row>
    <row r="4871" spans="1:16" ht="31.5" x14ac:dyDescent="0.25">
      <c r="A4871" s="8">
        <v>177900</v>
      </c>
      <c r="B4871" s="8" t="s">
        <v>32</v>
      </c>
      <c r="C4871" s="8" t="s">
        <v>9261</v>
      </c>
      <c r="D4871" s="8" t="s">
        <v>7748</v>
      </c>
      <c r="E4871" s="2">
        <v>719</v>
      </c>
      <c r="F4871" s="2" t="s">
        <v>10</v>
      </c>
      <c r="G4871" s="3" t="s">
        <v>9268</v>
      </c>
      <c r="H4871" s="2">
        <v>16</v>
      </c>
      <c r="I4871" s="11">
        <f>(H4871/E4871)</f>
        <v>2.2253129346314324E-2</v>
      </c>
      <c r="J4871" s="3" t="s">
        <v>6838</v>
      </c>
      <c r="K4871" s="3" t="s">
        <v>6839</v>
      </c>
      <c r="L4871" s="2">
        <v>0.23817107161984</v>
      </c>
      <c r="M4871" s="2" t="s">
        <v>6</v>
      </c>
      <c r="N4871" s="2" t="s">
        <v>6</v>
      </c>
      <c r="O4871" s="4" t="s">
        <v>9161</v>
      </c>
      <c r="P4871" s="3" t="s">
        <v>9255</v>
      </c>
    </row>
    <row r="4872" spans="1:16" x14ac:dyDescent="0.25">
      <c r="A4872" s="8">
        <v>79413</v>
      </c>
      <c r="B4872" s="8" t="s">
        <v>32</v>
      </c>
      <c r="C4872" s="8" t="s">
        <v>9261</v>
      </c>
      <c r="D4872" s="8" t="s">
        <v>7550</v>
      </c>
      <c r="E4872" s="2">
        <v>722</v>
      </c>
      <c r="F4872" s="2" t="s">
        <v>10</v>
      </c>
      <c r="G4872" s="3" t="s">
        <v>9268</v>
      </c>
      <c r="H4872" s="2">
        <v>16</v>
      </c>
      <c r="I4872" s="11">
        <f>(H4872/E4872)</f>
        <v>2.2160664819944598E-2</v>
      </c>
      <c r="J4872" s="3" t="s">
        <v>7551</v>
      </c>
      <c r="K4872" s="3" t="s">
        <v>7552</v>
      </c>
      <c r="L4872" s="2">
        <v>-0.2393275334768</v>
      </c>
      <c r="M4872" s="2" t="s">
        <v>6</v>
      </c>
      <c r="N4872" s="2" t="s">
        <v>6</v>
      </c>
      <c r="O4872" s="4" t="s">
        <v>9151</v>
      </c>
      <c r="P4872" s="3" t="s">
        <v>9257</v>
      </c>
    </row>
    <row r="4873" spans="1:16" x14ac:dyDescent="0.25">
      <c r="A4873" s="2">
        <v>190235</v>
      </c>
      <c r="B4873" s="2" t="s">
        <v>32</v>
      </c>
      <c r="C4873" s="8" t="s">
        <v>9261</v>
      </c>
      <c r="D4873" s="2" t="s">
        <v>7794</v>
      </c>
      <c r="E4873" s="2">
        <v>734</v>
      </c>
      <c r="F4873" s="2" t="s">
        <v>10</v>
      </c>
      <c r="G4873" s="3" t="s">
        <v>9268</v>
      </c>
      <c r="H4873" s="2">
        <v>9</v>
      </c>
      <c r="I4873" s="11">
        <f>(H4873/E4873)</f>
        <v>1.226158038147139E-2</v>
      </c>
      <c r="J4873" s="2" t="s">
        <v>2436</v>
      </c>
      <c r="K4873" s="2" t="s">
        <v>2437</v>
      </c>
      <c r="L4873" s="2">
        <v>-0.41711012336502101</v>
      </c>
      <c r="M4873" s="2" t="s">
        <v>6</v>
      </c>
      <c r="N4873" s="2" t="s">
        <v>6</v>
      </c>
      <c r="O4873" s="4" t="s">
        <v>9145</v>
      </c>
      <c r="P4873" s="3" t="s">
        <v>9257</v>
      </c>
    </row>
    <row r="4874" spans="1:16" ht="31.5" x14ac:dyDescent="0.25">
      <c r="A4874" s="8">
        <v>216533</v>
      </c>
      <c r="B4874" s="8" t="s">
        <v>32</v>
      </c>
      <c r="C4874" s="8" t="s">
        <v>9261</v>
      </c>
      <c r="D4874" s="8" t="s">
        <v>7911</v>
      </c>
      <c r="E4874" s="2">
        <v>747</v>
      </c>
      <c r="F4874" s="2" t="s">
        <v>10</v>
      </c>
      <c r="G4874" s="3" t="s">
        <v>9268</v>
      </c>
      <c r="H4874" s="2">
        <v>13</v>
      </c>
      <c r="I4874" s="11">
        <f>(H4874/E4874)</f>
        <v>1.7402945113788489E-2</v>
      </c>
      <c r="J4874" s="3" t="s">
        <v>7912</v>
      </c>
      <c r="K4874" s="3" t="s">
        <v>7913</v>
      </c>
      <c r="L4874" s="2">
        <v>4.84378529699715</v>
      </c>
      <c r="M4874" s="2" t="s">
        <v>6</v>
      </c>
      <c r="N4874" s="2" t="s">
        <v>6</v>
      </c>
      <c r="O4874" s="4" t="s">
        <v>9168</v>
      </c>
      <c r="P4874" s="3" t="s">
        <v>9257</v>
      </c>
    </row>
    <row r="4875" spans="1:16" x14ac:dyDescent="0.25">
      <c r="A4875" s="8">
        <v>51855</v>
      </c>
      <c r="B4875" s="8" t="s">
        <v>32</v>
      </c>
      <c r="C4875" s="8" t="s">
        <v>9261</v>
      </c>
      <c r="D4875" s="8" t="s">
        <v>7497</v>
      </c>
      <c r="E4875" s="2">
        <v>773</v>
      </c>
      <c r="F4875" s="2" t="s">
        <v>10</v>
      </c>
      <c r="G4875" s="3" t="s">
        <v>9268</v>
      </c>
      <c r="H4875" s="2">
        <v>13</v>
      </c>
      <c r="I4875" s="11">
        <f>(H4875/E4875)</f>
        <v>1.6817593790426907E-2</v>
      </c>
      <c r="J4875" s="3" t="s">
        <v>7498</v>
      </c>
      <c r="K4875" s="3" t="s">
        <v>7498</v>
      </c>
      <c r="L4875" s="2">
        <v>0.48278582596026398</v>
      </c>
      <c r="M4875" s="2" t="s">
        <v>6</v>
      </c>
      <c r="N4875" s="2" t="s">
        <v>6</v>
      </c>
      <c r="O4875" s="4" t="s">
        <v>9145</v>
      </c>
      <c r="P4875" s="3" t="s">
        <v>9255</v>
      </c>
    </row>
    <row r="4876" spans="1:16" x14ac:dyDescent="0.25">
      <c r="A4876" s="8">
        <v>85533</v>
      </c>
      <c r="B4876" s="8" t="s">
        <v>32</v>
      </c>
      <c r="C4876" s="8" t="s">
        <v>9261</v>
      </c>
      <c r="D4876" s="8" t="s">
        <v>7591</v>
      </c>
      <c r="E4876" s="2">
        <v>775</v>
      </c>
      <c r="F4876" s="2" t="s">
        <v>10</v>
      </c>
      <c r="G4876" s="3" t="s">
        <v>9268</v>
      </c>
      <c r="H4876" s="2">
        <v>14</v>
      </c>
      <c r="I4876" s="11">
        <f>(H4876/E4876)</f>
        <v>1.806451612903226E-2</v>
      </c>
      <c r="J4876" s="3" t="s">
        <v>7560</v>
      </c>
      <c r="K4876" s="3" t="s">
        <v>7561</v>
      </c>
      <c r="L4876" s="2">
        <v>-0.14818932109810501</v>
      </c>
      <c r="M4876" s="2" t="s">
        <v>6</v>
      </c>
      <c r="N4876" s="2" t="s">
        <v>6</v>
      </c>
      <c r="O4876" s="4" t="s">
        <v>9152</v>
      </c>
      <c r="P4876" s="3" t="s">
        <v>9257</v>
      </c>
    </row>
    <row r="4877" spans="1:16" ht="31.5" x14ac:dyDescent="0.25">
      <c r="A4877" s="8">
        <v>50888</v>
      </c>
      <c r="B4877" s="8" t="s">
        <v>32</v>
      </c>
      <c r="C4877" s="8" t="s">
        <v>9261</v>
      </c>
      <c r="D4877" s="8" t="s">
        <v>225</v>
      </c>
      <c r="E4877" s="2">
        <v>788</v>
      </c>
      <c r="F4877" s="2" t="s">
        <v>10</v>
      </c>
      <c r="G4877" s="3" t="s">
        <v>9268</v>
      </c>
      <c r="H4877" s="2">
        <v>15</v>
      </c>
      <c r="I4877" s="11">
        <f>(H4877/E4877)</f>
        <v>1.9035532994923859E-2</v>
      </c>
      <c r="J4877" s="3" t="s">
        <v>190</v>
      </c>
      <c r="K4877" s="3" t="s">
        <v>191</v>
      </c>
      <c r="L4877" s="2">
        <v>0.45573542635870801</v>
      </c>
      <c r="M4877" s="2" t="s">
        <v>6</v>
      </c>
      <c r="N4877" s="2" t="s">
        <v>6</v>
      </c>
      <c r="O4877" s="4" t="s">
        <v>9190</v>
      </c>
      <c r="P4877" s="3" t="s">
        <v>9257</v>
      </c>
    </row>
    <row r="4878" spans="1:16" x14ac:dyDescent="0.25">
      <c r="A4878" s="8">
        <v>204785</v>
      </c>
      <c r="B4878" s="8" t="s">
        <v>32</v>
      </c>
      <c r="C4878" s="8" t="s">
        <v>9261</v>
      </c>
      <c r="D4878" s="8" t="s">
        <v>7845</v>
      </c>
      <c r="E4878" s="2">
        <v>789</v>
      </c>
      <c r="F4878" s="2" t="s">
        <v>10</v>
      </c>
      <c r="G4878" s="3" t="s">
        <v>9268</v>
      </c>
      <c r="H4878" s="2">
        <v>3</v>
      </c>
      <c r="I4878" s="11">
        <f>(H4878/E4878)</f>
        <v>3.8022813688212928E-3</v>
      </c>
      <c r="J4878" s="3" t="s">
        <v>1957</v>
      </c>
      <c r="K4878" s="3" t="s">
        <v>1958</v>
      </c>
      <c r="L4878" s="2">
        <v>1.9445526887874098E-2</v>
      </c>
      <c r="M4878" s="2" t="s">
        <v>6</v>
      </c>
      <c r="N4878" s="2" t="s">
        <v>6</v>
      </c>
      <c r="O4878" s="4" t="s">
        <v>228</v>
      </c>
      <c r="P4878" s="3" t="s">
        <v>9257</v>
      </c>
    </row>
    <row r="4879" spans="1:16" x14ac:dyDescent="0.25">
      <c r="A4879" s="8">
        <v>81088</v>
      </c>
      <c r="B4879" s="8" t="s">
        <v>32</v>
      </c>
      <c r="C4879" s="8" t="s">
        <v>9261</v>
      </c>
      <c r="D4879" s="8" t="s">
        <v>7577</v>
      </c>
      <c r="E4879" s="2">
        <v>797</v>
      </c>
      <c r="F4879" s="2" t="s">
        <v>10</v>
      </c>
      <c r="G4879" s="3" t="s">
        <v>9268</v>
      </c>
      <c r="H4879" s="2">
        <v>7</v>
      </c>
      <c r="I4879" s="11">
        <f>(H4879/E4879)</f>
        <v>8.7829360100376407E-3</v>
      </c>
      <c r="J4879" s="3" t="s">
        <v>7578</v>
      </c>
      <c r="K4879" s="3" t="s">
        <v>7579</v>
      </c>
      <c r="L4879" s="2">
        <v>-0.37922982880258199</v>
      </c>
      <c r="M4879" s="2" t="s">
        <v>6</v>
      </c>
      <c r="N4879" s="2" t="s">
        <v>6</v>
      </c>
      <c r="O4879" s="4" t="s">
        <v>9152</v>
      </c>
      <c r="P4879" s="3" t="s">
        <v>9255</v>
      </c>
    </row>
    <row r="4880" spans="1:16" x14ac:dyDescent="0.25">
      <c r="A4880" s="8">
        <v>199077</v>
      </c>
      <c r="B4880" s="8" t="s">
        <v>32</v>
      </c>
      <c r="C4880" s="8" t="s">
        <v>9261</v>
      </c>
      <c r="D4880" s="8" t="s">
        <v>7820</v>
      </c>
      <c r="E4880" s="2">
        <v>802</v>
      </c>
      <c r="F4880" s="2" t="s">
        <v>10</v>
      </c>
      <c r="G4880" s="3" t="s">
        <v>9268</v>
      </c>
      <c r="H4880" s="2">
        <v>11</v>
      </c>
      <c r="I4880" s="11">
        <f>(H4880/E4880)</f>
        <v>1.3715710723192019E-2</v>
      </c>
      <c r="J4880" s="2" t="s">
        <v>6</v>
      </c>
      <c r="K4880" s="2" t="s">
        <v>6</v>
      </c>
      <c r="L4880" s="2">
        <v>-0.386328726679669</v>
      </c>
      <c r="M4880" s="2" t="s">
        <v>6</v>
      </c>
      <c r="N4880" s="2" t="s">
        <v>6</v>
      </c>
      <c r="O4880" s="4" t="s">
        <v>9149</v>
      </c>
      <c r="P4880" s="3" t="s">
        <v>9257</v>
      </c>
    </row>
    <row r="4881" spans="1:16" ht="31.5" x14ac:dyDescent="0.25">
      <c r="A4881" s="8">
        <v>167247</v>
      </c>
      <c r="B4881" s="8" t="s">
        <v>32</v>
      </c>
      <c r="C4881" s="8" t="s">
        <v>9261</v>
      </c>
      <c r="D4881" s="8" t="s">
        <v>7724</v>
      </c>
      <c r="E4881" s="2">
        <v>853</v>
      </c>
      <c r="F4881" s="2" t="s">
        <v>10</v>
      </c>
      <c r="G4881" s="3" t="s">
        <v>9268</v>
      </c>
      <c r="H4881" s="2">
        <v>14</v>
      </c>
      <c r="I4881" s="11">
        <f>(H4881/E4881)</f>
        <v>1.6412661195779603E-2</v>
      </c>
      <c r="J4881" s="3" t="s">
        <v>7725</v>
      </c>
      <c r="K4881" s="3" t="s">
        <v>7726</v>
      </c>
      <c r="L4881" s="2">
        <v>-8.6085616673198001E-2</v>
      </c>
      <c r="M4881" s="2" t="s">
        <v>6</v>
      </c>
      <c r="N4881" s="2" t="s">
        <v>6</v>
      </c>
      <c r="O4881" s="4" t="s">
        <v>9181</v>
      </c>
      <c r="P4881" s="3" t="s">
        <v>9255</v>
      </c>
    </row>
    <row r="4882" spans="1:16" ht="31.5" x14ac:dyDescent="0.25">
      <c r="A4882" s="2">
        <v>123897</v>
      </c>
      <c r="B4882" s="2" t="s">
        <v>32</v>
      </c>
      <c r="C4882" s="8" t="s">
        <v>9261</v>
      </c>
      <c r="D4882" s="2" t="s">
        <v>7661</v>
      </c>
      <c r="E4882" s="2">
        <v>857</v>
      </c>
      <c r="F4882" s="2" t="s">
        <v>10</v>
      </c>
      <c r="G4882" s="3" t="s">
        <v>9268</v>
      </c>
      <c r="H4882" s="2">
        <v>5</v>
      </c>
      <c r="I4882" s="11">
        <f>(H4882/E4882)</f>
        <v>5.8343057176196032E-3</v>
      </c>
      <c r="J4882" s="2" t="s">
        <v>1465</v>
      </c>
      <c r="K4882" s="2" t="s">
        <v>1466</v>
      </c>
      <c r="L4882" s="2">
        <v>0.36022586465314799</v>
      </c>
      <c r="M4882" s="2" t="s">
        <v>6</v>
      </c>
      <c r="N4882" s="2" t="s">
        <v>6</v>
      </c>
      <c r="O4882" s="4" t="s">
        <v>9180</v>
      </c>
      <c r="P4882" s="3" t="s">
        <v>9257</v>
      </c>
    </row>
    <row r="4883" spans="1:16" x14ac:dyDescent="0.25">
      <c r="A4883" s="8">
        <v>156783</v>
      </c>
      <c r="B4883" s="8" t="s">
        <v>32</v>
      </c>
      <c r="C4883" s="8" t="s">
        <v>9261</v>
      </c>
      <c r="D4883" s="8" t="s">
        <v>430</v>
      </c>
      <c r="E4883" s="2">
        <v>873</v>
      </c>
      <c r="F4883" s="2" t="s">
        <v>10</v>
      </c>
      <c r="G4883" s="3" t="s">
        <v>9268</v>
      </c>
      <c r="H4883" s="2">
        <v>10</v>
      </c>
      <c r="I4883" s="11">
        <f>(H4883/E4883)</f>
        <v>1.1454753722794959E-2</v>
      </c>
      <c r="J4883" s="3" t="s">
        <v>431</v>
      </c>
      <c r="K4883" s="3" t="s">
        <v>432</v>
      </c>
      <c r="L4883" s="2">
        <v>0.70248244928680104</v>
      </c>
      <c r="M4883" s="2" t="s">
        <v>6</v>
      </c>
      <c r="N4883" s="2" t="s">
        <v>6</v>
      </c>
      <c r="O4883" s="3" t="s">
        <v>6</v>
      </c>
      <c r="P4883" s="3" t="s">
        <v>9255</v>
      </c>
    </row>
    <row r="4884" spans="1:16" x14ac:dyDescent="0.25">
      <c r="A4884" s="8">
        <v>79567</v>
      </c>
      <c r="B4884" s="8" t="s">
        <v>32</v>
      </c>
      <c r="C4884" s="8" t="s">
        <v>9261</v>
      </c>
      <c r="D4884" s="8" t="s">
        <v>7559</v>
      </c>
      <c r="E4884" s="2">
        <v>877</v>
      </c>
      <c r="F4884" s="2" t="s">
        <v>10</v>
      </c>
      <c r="G4884" s="3" t="s">
        <v>9268</v>
      </c>
      <c r="H4884" s="2">
        <v>20</v>
      </c>
      <c r="I4884" s="11">
        <f>(H4884/E4884)</f>
        <v>2.2805017103762829E-2</v>
      </c>
      <c r="J4884" s="3" t="s">
        <v>7560</v>
      </c>
      <c r="K4884" s="3" t="s">
        <v>7561</v>
      </c>
      <c r="L4884" s="2">
        <v>-0.752213575414586</v>
      </c>
      <c r="M4884" s="2" t="s">
        <v>6</v>
      </c>
      <c r="N4884" s="2" t="s">
        <v>6</v>
      </c>
      <c r="O4884" s="4" t="s">
        <v>9147</v>
      </c>
      <c r="P4884" s="3" t="s">
        <v>9257</v>
      </c>
    </row>
    <row r="4885" spans="1:16" ht="31.5" x14ac:dyDescent="0.25">
      <c r="A4885" s="8">
        <v>57635</v>
      </c>
      <c r="B4885" s="8" t="s">
        <v>32</v>
      </c>
      <c r="C4885" s="8" t="s">
        <v>9261</v>
      </c>
      <c r="D4885" s="8" t="s">
        <v>182</v>
      </c>
      <c r="E4885" s="2">
        <v>883</v>
      </c>
      <c r="F4885" s="2" t="s">
        <v>10</v>
      </c>
      <c r="G4885" s="3" t="s">
        <v>9268</v>
      </c>
      <c r="H4885" s="2">
        <v>14</v>
      </c>
      <c r="I4885" s="11">
        <f>(H4885/E4885)</f>
        <v>1.5855039637599093E-2</v>
      </c>
      <c r="J4885" s="3" t="s">
        <v>119</v>
      </c>
      <c r="K4885" s="3" t="s">
        <v>120</v>
      </c>
      <c r="L4885" s="2">
        <v>0.37015679302490401</v>
      </c>
      <c r="M4885" s="2">
        <v>94.215187488223094</v>
      </c>
      <c r="N4885" s="2" t="s">
        <v>6</v>
      </c>
      <c r="O4885" s="4" t="s">
        <v>9164</v>
      </c>
      <c r="P4885" s="3" t="s">
        <v>9257</v>
      </c>
    </row>
    <row r="4886" spans="1:16" x14ac:dyDescent="0.25">
      <c r="A4886" s="8">
        <v>58795</v>
      </c>
      <c r="B4886" s="8" t="s">
        <v>32</v>
      </c>
      <c r="C4886" s="8" t="s">
        <v>9261</v>
      </c>
      <c r="D4886" s="8" t="s">
        <v>7518</v>
      </c>
      <c r="E4886" s="2">
        <v>905</v>
      </c>
      <c r="F4886" s="2" t="s">
        <v>10</v>
      </c>
      <c r="G4886" s="3" t="s">
        <v>9268</v>
      </c>
      <c r="H4886" s="2">
        <v>8</v>
      </c>
      <c r="I4886" s="11">
        <f>(H4886/E4886)</f>
        <v>8.8397790055248626E-3</v>
      </c>
      <c r="J4886" s="3" t="s">
        <v>7519</v>
      </c>
      <c r="K4886" s="3" t="s">
        <v>7520</v>
      </c>
      <c r="L4886" s="2">
        <v>-0.122266182371792</v>
      </c>
      <c r="M4886" s="2">
        <v>210.67878069655671</v>
      </c>
      <c r="N4886" s="2" t="s">
        <v>6</v>
      </c>
      <c r="O4886" s="4" t="s">
        <v>228</v>
      </c>
      <c r="P4886" s="3" t="s">
        <v>9255</v>
      </c>
    </row>
    <row r="4887" spans="1:16" x14ac:dyDescent="0.25">
      <c r="A4887" s="8">
        <v>190439</v>
      </c>
      <c r="B4887" s="8" t="s">
        <v>32</v>
      </c>
      <c r="C4887" s="8" t="s">
        <v>9261</v>
      </c>
      <c r="D4887" s="8" t="s">
        <v>7808</v>
      </c>
      <c r="E4887" s="2">
        <v>916</v>
      </c>
      <c r="F4887" s="2" t="s">
        <v>10</v>
      </c>
      <c r="G4887" s="3" t="s">
        <v>9268</v>
      </c>
      <c r="H4887" s="2">
        <v>19</v>
      </c>
      <c r="I4887" s="11">
        <f>(H4887/E4887)</f>
        <v>2.074235807860262E-2</v>
      </c>
      <c r="J4887" s="3" t="s">
        <v>7809</v>
      </c>
      <c r="K4887" s="3" t="s">
        <v>7810</v>
      </c>
      <c r="L4887" s="2">
        <v>1.6032203554421101</v>
      </c>
      <c r="M4887" s="2" t="s">
        <v>6</v>
      </c>
      <c r="N4887" s="2" t="s">
        <v>6</v>
      </c>
      <c r="O4887" s="4" t="s">
        <v>9146</v>
      </c>
      <c r="P4887" s="3" t="s">
        <v>9257</v>
      </c>
    </row>
    <row r="4888" spans="1:16" ht="31.5" x14ac:dyDescent="0.25">
      <c r="A4888" s="8">
        <v>178339</v>
      </c>
      <c r="B4888" s="8" t="s">
        <v>32</v>
      </c>
      <c r="C4888" s="8" t="s">
        <v>9261</v>
      </c>
      <c r="D4888" s="8" t="s">
        <v>7775</v>
      </c>
      <c r="E4888" s="2">
        <v>931</v>
      </c>
      <c r="F4888" s="2" t="s">
        <v>10</v>
      </c>
      <c r="G4888" s="3" t="s">
        <v>9268</v>
      </c>
      <c r="H4888" s="2">
        <v>19</v>
      </c>
      <c r="I4888" s="11">
        <f>(H4888/E4888)</f>
        <v>2.0408163265306121E-2</v>
      </c>
      <c r="J4888" s="2" t="s">
        <v>6</v>
      </c>
      <c r="K4888" s="2" t="s">
        <v>6</v>
      </c>
      <c r="L4888" s="2">
        <v>1.1571146303978199</v>
      </c>
      <c r="M4888" s="2" t="s">
        <v>6</v>
      </c>
      <c r="N4888" s="2" t="s">
        <v>6</v>
      </c>
      <c r="O4888" s="4" t="s">
        <v>9163</v>
      </c>
      <c r="P4888" s="3" t="s">
        <v>9255</v>
      </c>
    </row>
    <row r="4889" spans="1:16" ht="31.5" x14ac:dyDescent="0.25">
      <c r="A4889" s="8">
        <v>57749</v>
      </c>
      <c r="B4889" s="8" t="s">
        <v>32</v>
      </c>
      <c r="C4889" s="8" t="s">
        <v>9261</v>
      </c>
      <c r="D4889" s="8" t="s">
        <v>7509</v>
      </c>
      <c r="E4889" s="2">
        <v>958</v>
      </c>
      <c r="F4889" s="2" t="s">
        <v>10</v>
      </c>
      <c r="G4889" s="3" t="s">
        <v>9268</v>
      </c>
      <c r="H4889" s="2">
        <v>7</v>
      </c>
      <c r="I4889" s="11">
        <f>(H4889/E4889)</f>
        <v>7.3068893528183713E-3</v>
      </c>
      <c r="J4889" s="3" t="s">
        <v>7510</v>
      </c>
      <c r="K4889" s="3" t="s">
        <v>7510</v>
      </c>
      <c r="L4889" s="2">
        <v>-0.64064253475502997</v>
      </c>
      <c r="M4889" s="2" t="s">
        <v>6</v>
      </c>
      <c r="N4889" s="2" t="s">
        <v>6</v>
      </c>
      <c r="O4889" s="4" t="s">
        <v>9243</v>
      </c>
      <c r="P4889" s="3" t="s">
        <v>9255</v>
      </c>
    </row>
    <row r="4890" spans="1:16" x14ac:dyDescent="0.25">
      <c r="A4890" s="8">
        <v>178269</v>
      </c>
      <c r="B4890" s="8" t="s">
        <v>32</v>
      </c>
      <c r="C4890" s="8" t="s">
        <v>9261</v>
      </c>
      <c r="D4890" s="8" t="s">
        <v>7769</v>
      </c>
      <c r="E4890" s="2">
        <v>959</v>
      </c>
      <c r="F4890" s="2" t="s">
        <v>10</v>
      </c>
      <c r="G4890" s="3" t="s">
        <v>9268</v>
      </c>
      <c r="H4890" s="2">
        <v>10</v>
      </c>
      <c r="I4890" s="11">
        <f>(H4890/E4890)</f>
        <v>1.0427528675703858E-2</v>
      </c>
      <c r="J4890" s="3" t="s">
        <v>1588</v>
      </c>
      <c r="K4890" s="3" t="s">
        <v>1589</v>
      </c>
      <c r="L4890" s="2" t="s">
        <v>121</v>
      </c>
      <c r="M4890" s="2" t="s">
        <v>6</v>
      </c>
      <c r="N4890" s="2" t="s">
        <v>6</v>
      </c>
      <c r="O4890" s="4" t="s">
        <v>9145</v>
      </c>
      <c r="P4890" s="3" t="s">
        <v>9257</v>
      </c>
    </row>
    <row r="4891" spans="1:16" ht="31.5" x14ac:dyDescent="0.25">
      <c r="A4891" s="8">
        <v>142180</v>
      </c>
      <c r="B4891" s="8" t="s">
        <v>32</v>
      </c>
      <c r="C4891" s="8" t="s">
        <v>9261</v>
      </c>
      <c r="D4891" s="8" t="s">
        <v>7669</v>
      </c>
      <c r="E4891" s="2">
        <v>985</v>
      </c>
      <c r="F4891" s="2" t="s">
        <v>10</v>
      </c>
      <c r="G4891" s="3" t="s">
        <v>9268</v>
      </c>
      <c r="H4891" s="2">
        <v>12</v>
      </c>
      <c r="I4891" s="11">
        <f>(H4891/E4891)</f>
        <v>1.2182741116751269E-2</v>
      </c>
      <c r="J4891" s="3" t="s">
        <v>7670</v>
      </c>
      <c r="K4891" s="3" t="s">
        <v>7671</v>
      </c>
      <c r="L4891" s="2">
        <v>-0.107319566331841</v>
      </c>
      <c r="M4891" s="2" t="s">
        <v>6</v>
      </c>
      <c r="N4891" s="2" t="s">
        <v>6</v>
      </c>
      <c r="O4891" s="4" t="s">
        <v>9166</v>
      </c>
      <c r="P4891" s="3" t="s">
        <v>9255</v>
      </c>
    </row>
    <row r="4892" spans="1:16" x14ac:dyDescent="0.25">
      <c r="A4892" s="8">
        <v>216426</v>
      </c>
      <c r="B4892" s="8" t="s">
        <v>32</v>
      </c>
      <c r="C4892" s="8" t="s">
        <v>9261</v>
      </c>
      <c r="D4892" s="8" t="s">
        <v>7904</v>
      </c>
      <c r="E4892" s="2">
        <v>986</v>
      </c>
      <c r="F4892" s="2" t="s">
        <v>10</v>
      </c>
      <c r="G4892" s="3" t="s">
        <v>9268</v>
      </c>
      <c r="H4892" s="2">
        <v>10</v>
      </c>
      <c r="I4892" s="11">
        <f>(H4892/E4892)</f>
        <v>1.0141987829614604E-2</v>
      </c>
      <c r="J4892" s="3" t="s">
        <v>7905</v>
      </c>
      <c r="K4892" s="3" t="s">
        <v>7906</v>
      </c>
      <c r="L4892" s="2">
        <v>-0.22505235926144199</v>
      </c>
      <c r="M4892" s="2" t="s">
        <v>6</v>
      </c>
      <c r="N4892" s="2" t="s">
        <v>6</v>
      </c>
      <c r="O4892" s="4" t="s">
        <v>228</v>
      </c>
      <c r="P4892" s="3" t="s">
        <v>9257</v>
      </c>
    </row>
    <row r="4893" spans="1:16" x14ac:dyDescent="0.25">
      <c r="A4893" s="2">
        <v>105741</v>
      </c>
      <c r="B4893" s="2" t="s">
        <v>32</v>
      </c>
      <c r="C4893" s="8" t="s">
        <v>9261</v>
      </c>
      <c r="D4893" s="2" t="s">
        <v>8585</v>
      </c>
      <c r="E4893" s="2">
        <v>1031</v>
      </c>
      <c r="F4893" s="2" t="s">
        <v>10</v>
      </c>
      <c r="G4893" s="3" t="s">
        <v>9268</v>
      </c>
      <c r="H4893" s="2">
        <v>6</v>
      </c>
      <c r="I4893" s="11">
        <f>(H4893/E4893)</f>
        <v>5.8195926285160042E-3</v>
      </c>
      <c r="J4893" s="2" t="s">
        <v>8586</v>
      </c>
      <c r="K4893" s="2" t="s">
        <v>8587</v>
      </c>
      <c r="L4893" s="2">
        <v>-0.18597689065734799</v>
      </c>
      <c r="M4893" s="2" t="s">
        <v>6</v>
      </c>
      <c r="N4893" s="2" t="s">
        <v>6</v>
      </c>
      <c r="O4893" s="3" t="s">
        <v>6</v>
      </c>
      <c r="P4893" s="3" t="s">
        <v>9257</v>
      </c>
    </row>
    <row r="4894" spans="1:16" x14ac:dyDescent="0.25">
      <c r="A4894" s="2">
        <v>37566</v>
      </c>
      <c r="B4894" s="2" t="s">
        <v>32</v>
      </c>
      <c r="C4894" s="8" t="s">
        <v>9261</v>
      </c>
      <c r="D4894" s="2" t="s">
        <v>8362</v>
      </c>
      <c r="E4894" s="2">
        <v>1056</v>
      </c>
      <c r="F4894" s="2" t="s">
        <v>10</v>
      </c>
      <c r="G4894" s="3" t="s">
        <v>9268</v>
      </c>
      <c r="H4894" s="2">
        <v>13</v>
      </c>
      <c r="I4894" s="11">
        <f>(H4894/E4894)</f>
        <v>1.231060606060606E-2</v>
      </c>
      <c r="J4894" s="2" t="s">
        <v>8350</v>
      </c>
      <c r="K4894" s="2" t="s">
        <v>8351</v>
      </c>
      <c r="L4894" s="2">
        <v>1.0904902001349099</v>
      </c>
      <c r="M4894" s="2" t="s">
        <v>6</v>
      </c>
      <c r="N4894" s="2" t="s">
        <v>6</v>
      </c>
      <c r="O4894" s="3" t="s">
        <v>6</v>
      </c>
      <c r="P4894" s="3" t="s">
        <v>9257</v>
      </c>
    </row>
    <row r="4895" spans="1:16" x14ac:dyDescent="0.25">
      <c r="A4895" s="2">
        <v>50810</v>
      </c>
      <c r="B4895" s="2" t="s">
        <v>32</v>
      </c>
      <c r="C4895" s="8" t="s">
        <v>9261</v>
      </c>
      <c r="D4895" s="2" t="s">
        <v>7485</v>
      </c>
      <c r="E4895" s="2">
        <v>1065</v>
      </c>
      <c r="F4895" s="2" t="s">
        <v>10</v>
      </c>
      <c r="G4895" s="3" t="s">
        <v>9268</v>
      </c>
      <c r="H4895" s="2">
        <v>8</v>
      </c>
      <c r="I4895" s="11">
        <f>(H4895/E4895)</f>
        <v>7.5117370892018778E-3</v>
      </c>
      <c r="J4895" s="2" t="s">
        <v>7486</v>
      </c>
      <c r="K4895" s="2" t="s">
        <v>7487</v>
      </c>
      <c r="L4895" s="2">
        <v>0.50188902350213505</v>
      </c>
      <c r="M4895" s="2" t="s">
        <v>6</v>
      </c>
      <c r="N4895" s="2" t="s">
        <v>6</v>
      </c>
      <c r="O4895" s="4" t="s">
        <v>9147</v>
      </c>
      <c r="P4895" s="3" t="s">
        <v>9257</v>
      </c>
    </row>
    <row r="4896" spans="1:16" x14ac:dyDescent="0.25">
      <c r="A4896" s="8">
        <v>63930</v>
      </c>
      <c r="B4896" s="8" t="s">
        <v>32</v>
      </c>
      <c r="C4896" s="8" t="s">
        <v>9261</v>
      </c>
      <c r="D4896" s="8" t="s">
        <v>7530</v>
      </c>
      <c r="E4896" s="2">
        <v>1139</v>
      </c>
      <c r="F4896" s="2" t="s">
        <v>10</v>
      </c>
      <c r="G4896" s="3" t="s">
        <v>9268</v>
      </c>
      <c r="H4896" s="2">
        <v>1</v>
      </c>
      <c r="I4896" s="11">
        <f>(H4896/E4896)</f>
        <v>8.7796312554872696E-4</v>
      </c>
      <c r="J4896" s="3" t="s">
        <v>7531</v>
      </c>
      <c r="K4896" s="3" t="s">
        <v>7532</v>
      </c>
      <c r="L4896" s="2">
        <v>-0.79945181716212999</v>
      </c>
      <c r="M4896" s="2" t="s">
        <v>6</v>
      </c>
      <c r="N4896" s="2" t="s">
        <v>6</v>
      </c>
      <c r="O4896" s="4" t="s">
        <v>228</v>
      </c>
      <c r="P4896" s="3" t="s">
        <v>9255</v>
      </c>
    </row>
    <row r="4897" spans="1:16" x14ac:dyDescent="0.25">
      <c r="A4897" s="2">
        <v>177918</v>
      </c>
      <c r="B4897" s="2" t="s">
        <v>32</v>
      </c>
      <c r="C4897" s="8" t="s">
        <v>9261</v>
      </c>
      <c r="D4897" s="2" t="s">
        <v>8741</v>
      </c>
      <c r="E4897" s="2">
        <v>1164</v>
      </c>
      <c r="F4897" s="2" t="s">
        <v>10</v>
      </c>
      <c r="G4897" s="3" t="s">
        <v>9268</v>
      </c>
      <c r="H4897" s="2">
        <v>24</v>
      </c>
      <c r="I4897" s="11">
        <f>(H4897/E4897)</f>
        <v>2.0618556701030927E-2</v>
      </c>
      <c r="J4897" s="2" t="s">
        <v>8742</v>
      </c>
      <c r="K4897" s="2" t="s">
        <v>8743</v>
      </c>
      <c r="L4897" s="2">
        <v>-1.79000432689703</v>
      </c>
      <c r="M4897" s="2" t="s">
        <v>6</v>
      </c>
      <c r="N4897" s="2" t="s">
        <v>6</v>
      </c>
      <c r="O4897" s="3" t="s">
        <v>6</v>
      </c>
      <c r="P4897" s="3" t="s">
        <v>9257</v>
      </c>
    </row>
    <row r="4898" spans="1:16" x14ac:dyDescent="0.25">
      <c r="A4898" s="8">
        <v>216484</v>
      </c>
      <c r="B4898" s="8" t="s">
        <v>32</v>
      </c>
      <c r="C4898" s="8" t="s">
        <v>9261</v>
      </c>
      <c r="D4898" s="8" t="s">
        <v>614</v>
      </c>
      <c r="E4898" s="2">
        <v>1191</v>
      </c>
      <c r="F4898" s="2" t="s">
        <v>10</v>
      </c>
      <c r="G4898" s="3" t="s">
        <v>9268</v>
      </c>
      <c r="H4898" s="2">
        <v>16</v>
      </c>
      <c r="I4898" s="11">
        <f>(H4898/E4898)</f>
        <v>1.343408900083963E-2</v>
      </c>
      <c r="J4898" s="3" t="s">
        <v>596</v>
      </c>
      <c r="K4898" s="3" t="s">
        <v>594</v>
      </c>
      <c r="L4898" s="2">
        <v>-0.52143644716928605</v>
      </c>
      <c r="M4898" s="2" t="s">
        <v>6</v>
      </c>
      <c r="N4898" s="2" t="s">
        <v>6</v>
      </c>
      <c r="O4898" s="4" t="s">
        <v>9147</v>
      </c>
      <c r="P4898" s="3" t="s">
        <v>9257</v>
      </c>
    </row>
    <row r="4899" spans="1:16" x14ac:dyDescent="0.25">
      <c r="A4899" s="8">
        <v>177667</v>
      </c>
      <c r="B4899" s="8" t="s">
        <v>32</v>
      </c>
      <c r="C4899" s="8" t="s">
        <v>9261</v>
      </c>
      <c r="D4899" s="8" t="s">
        <v>7735</v>
      </c>
      <c r="E4899" s="2">
        <v>1217</v>
      </c>
      <c r="F4899" s="2" t="s">
        <v>10</v>
      </c>
      <c r="G4899" s="3" t="s">
        <v>9268</v>
      </c>
      <c r="H4899" s="2">
        <v>26</v>
      </c>
      <c r="I4899" s="11">
        <f>(H4899/E4899)</f>
        <v>2.1364009860312245E-2</v>
      </c>
      <c r="J4899" s="2" t="s">
        <v>6</v>
      </c>
      <c r="K4899" s="2" t="s">
        <v>6</v>
      </c>
      <c r="L4899" s="2">
        <v>1.2771236795068599</v>
      </c>
      <c r="M4899" s="2" t="s">
        <v>6</v>
      </c>
      <c r="N4899" s="2" t="s">
        <v>6</v>
      </c>
      <c r="O4899" s="4" t="s">
        <v>228</v>
      </c>
      <c r="P4899" s="3" t="s">
        <v>9257</v>
      </c>
    </row>
    <row r="4900" spans="1:16" x14ac:dyDescent="0.25">
      <c r="A4900" s="8">
        <v>208746</v>
      </c>
      <c r="B4900" s="8" t="s">
        <v>32</v>
      </c>
      <c r="C4900" s="8" t="s">
        <v>9261</v>
      </c>
      <c r="D4900" s="8" t="s">
        <v>7863</v>
      </c>
      <c r="E4900" s="2">
        <v>1313</v>
      </c>
      <c r="F4900" s="2" t="s">
        <v>10</v>
      </c>
      <c r="G4900" s="3" t="s">
        <v>9268</v>
      </c>
      <c r="H4900" s="2">
        <v>13</v>
      </c>
      <c r="I4900" s="11">
        <f>(H4900/E4900)</f>
        <v>9.9009900990099011E-3</v>
      </c>
      <c r="J4900" s="3" t="s">
        <v>7864</v>
      </c>
      <c r="K4900" s="3" t="s">
        <v>7865</v>
      </c>
      <c r="L4900" s="2">
        <v>-0.36633811077029299</v>
      </c>
      <c r="M4900" s="2" t="s">
        <v>6</v>
      </c>
      <c r="N4900" s="2" t="s">
        <v>6</v>
      </c>
      <c r="O4900" s="3" t="s">
        <v>6</v>
      </c>
      <c r="P4900" s="3" t="s">
        <v>9255</v>
      </c>
    </row>
    <row r="4901" spans="1:16" x14ac:dyDescent="0.25">
      <c r="A4901" s="8">
        <v>204881</v>
      </c>
      <c r="B4901" s="8" t="s">
        <v>32</v>
      </c>
      <c r="C4901" s="8" t="s">
        <v>9261</v>
      </c>
      <c r="D4901" s="8" t="s">
        <v>7848</v>
      </c>
      <c r="E4901" s="2">
        <v>1463</v>
      </c>
      <c r="F4901" s="2" t="s">
        <v>10</v>
      </c>
      <c r="G4901" s="3" t="s">
        <v>9268</v>
      </c>
      <c r="H4901" s="2">
        <v>6</v>
      </c>
      <c r="I4901" s="11">
        <f>(H4901/E4901)</f>
        <v>4.1011619958988381E-3</v>
      </c>
      <c r="J4901" s="3" t="s">
        <v>7849</v>
      </c>
      <c r="K4901" s="3" t="s">
        <v>7850</v>
      </c>
      <c r="L4901" s="2">
        <v>-0.34097753770943601</v>
      </c>
      <c r="M4901" s="2">
        <v>69.611221328878216</v>
      </c>
      <c r="N4901" s="2" t="s">
        <v>6</v>
      </c>
      <c r="O4901" s="4" t="s">
        <v>9145</v>
      </c>
      <c r="P4901" s="3" t="s">
        <v>9257</v>
      </c>
    </row>
    <row r="4902" spans="1:16" x14ac:dyDescent="0.25">
      <c r="A4902" s="8">
        <v>34361</v>
      </c>
      <c r="B4902" s="8" t="s">
        <v>32</v>
      </c>
      <c r="C4902" s="8" t="s">
        <v>9261</v>
      </c>
      <c r="D4902" s="8" t="s">
        <v>7443</v>
      </c>
      <c r="E4902" s="2">
        <v>1762</v>
      </c>
      <c r="F4902" s="2" t="s">
        <v>10</v>
      </c>
      <c r="G4902" s="3" t="s">
        <v>9268</v>
      </c>
      <c r="H4902" s="2">
        <v>25</v>
      </c>
      <c r="I4902" s="11">
        <f>(H4902/E4902)</f>
        <v>1.4188422247446084E-2</v>
      </c>
      <c r="J4902" s="3" t="s">
        <v>3414</v>
      </c>
      <c r="K4902" s="3" t="s">
        <v>3415</v>
      </c>
      <c r="L4902" s="2">
        <v>-1.3947316800462</v>
      </c>
      <c r="M4902" s="2" t="s">
        <v>6</v>
      </c>
      <c r="N4902" s="2" t="s">
        <v>6</v>
      </c>
      <c r="O4902" s="4" t="s">
        <v>9147</v>
      </c>
      <c r="P4902" s="3" t="s">
        <v>9255</v>
      </c>
    </row>
    <row r="4903" spans="1:16" x14ac:dyDescent="0.25">
      <c r="A4903" s="2">
        <v>104018</v>
      </c>
      <c r="B4903" s="2" t="s">
        <v>32</v>
      </c>
      <c r="C4903" s="8" t="s">
        <v>9261</v>
      </c>
      <c r="D4903" s="2" t="s">
        <v>8579</v>
      </c>
      <c r="E4903" s="2">
        <v>1841</v>
      </c>
      <c r="F4903" s="2" t="s">
        <v>10</v>
      </c>
      <c r="G4903" s="3" t="s">
        <v>9268</v>
      </c>
      <c r="H4903" s="2">
        <v>12</v>
      </c>
      <c r="I4903" s="11">
        <f>(H4903/E4903)</f>
        <v>6.5181966322650732E-3</v>
      </c>
      <c r="J4903" s="2" t="s">
        <v>8580</v>
      </c>
      <c r="K4903" s="2" t="s">
        <v>8581</v>
      </c>
      <c r="L4903" s="2">
        <v>-2.5622605688195499</v>
      </c>
      <c r="M4903" s="2" t="s">
        <v>6</v>
      </c>
      <c r="N4903" s="2" t="s">
        <v>6</v>
      </c>
      <c r="O4903" s="3" t="s">
        <v>6</v>
      </c>
      <c r="P4903" s="3" t="s">
        <v>9257</v>
      </c>
    </row>
    <row r="4904" spans="1:16" x14ac:dyDescent="0.25">
      <c r="A4904" s="8">
        <v>156372</v>
      </c>
      <c r="B4904" s="8" t="s">
        <v>32</v>
      </c>
      <c r="C4904" s="8" t="s">
        <v>9261</v>
      </c>
      <c r="D4904" s="8" t="s">
        <v>7702</v>
      </c>
      <c r="E4904" s="2">
        <v>2202</v>
      </c>
      <c r="F4904" s="2" t="s">
        <v>10</v>
      </c>
      <c r="G4904" s="3" t="s">
        <v>9268</v>
      </c>
      <c r="H4904" s="2">
        <v>20</v>
      </c>
      <c r="I4904" s="11">
        <f>(H4904/E4904)</f>
        <v>9.0826521344232521E-3</v>
      </c>
      <c r="J4904" s="3" t="s">
        <v>1926</v>
      </c>
      <c r="K4904" s="3" t="s">
        <v>1927</v>
      </c>
      <c r="L4904" s="2">
        <v>4.6805362737120599E-3</v>
      </c>
      <c r="M4904" s="2" t="s">
        <v>6</v>
      </c>
      <c r="N4904" s="2" t="s">
        <v>6</v>
      </c>
      <c r="O4904" s="4" t="s">
        <v>9148</v>
      </c>
      <c r="P4904" s="3" t="s">
        <v>9257</v>
      </c>
    </row>
    <row r="4905" spans="1:16" hidden="1" x14ac:dyDescent="0.25">
      <c r="A4905" s="8">
        <v>209429</v>
      </c>
      <c r="B4905" s="8" t="s">
        <v>7915</v>
      </c>
      <c r="C4905" s="8" t="s">
        <v>9262</v>
      </c>
      <c r="D4905" s="8" t="s">
        <v>7423</v>
      </c>
      <c r="E4905" s="2">
        <v>133</v>
      </c>
      <c r="F4905" s="2" t="s">
        <v>10</v>
      </c>
      <c r="G4905" s="2"/>
      <c r="H4905" s="2">
        <v>1</v>
      </c>
      <c r="I4905" s="2"/>
      <c r="J4905" s="2" t="s">
        <v>6</v>
      </c>
      <c r="K4905" s="2" t="s">
        <v>6</v>
      </c>
      <c r="L4905" s="2" t="s">
        <v>121</v>
      </c>
      <c r="M4905" s="2" t="s">
        <v>6</v>
      </c>
      <c r="N4905" s="2" t="s">
        <v>6</v>
      </c>
      <c r="O4905" s="4" t="s">
        <v>9146</v>
      </c>
      <c r="P4905" s="3" t="s">
        <v>9256</v>
      </c>
    </row>
    <row r="4906" spans="1:16" x14ac:dyDescent="0.25">
      <c r="A4906" s="8">
        <v>157541</v>
      </c>
      <c r="B4906" s="8" t="s">
        <v>58</v>
      </c>
      <c r="C4906" s="8" t="s">
        <v>9261</v>
      </c>
      <c r="D4906" s="8" t="s">
        <v>8153</v>
      </c>
      <c r="E4906" s="2">
        <v>52</v>
      </c>
      <c r="F4906" s="2" t="s">
        <v>10</v>
      </c>
      <c r="G4906" s="3" t="s">
        <v>9268</v>
      </c>
      <c r="H4906" s="2">
        <v>3</v>
      </c>
      <c r="I4906" s="11">
        <f>(H4906/E4906)</f>
        <v>5.7692307692307696E-2</v>
      </c>
      <c r="J4906" s="2" t="s">
        <v>6</v>
      </c>
      <c r="K4906" s="2" t="s">
        <v>6</v>
      </c>
      <c r="L4906" s="2" t="s">
        <v>121</v>
      </c>
      <c r="M4906" s="2" t="s">
        <v>6</v>
      </c>
      <c r="N4906" s="2" t="s">
        <v>6</v>
      </c>
      <c r="O4906" s="4" t="s">
        <v>9145</v>
      </c>
      <c r="P4906" s="3" t="s">
        <v>9256</v>
      </c>
    </row>
    <row r="4907" spans="1:16" x14ac:dyDescent="0.25">
      <c r="A4907" s="8">
        <v>183847</v>
      </c>
      <c r="B4907" s="8" t="s">
        <v>58</v>
      </c>
      <c r="C4907" s="8" t="s">
        <v>9261</v>
      </c>
      <c r="D4907" s="8" t="s">
        <v>8214</v>
      </c>
      <c r="E4907" s="2">
        <v>52</v>
      </c>
      <c r="F4907" s="2" t="s">
        <v>10</v>
      </c>
      <c r="G4907" s="3" t="s">
        <v>9268</v>
      </c>
      <c r="H4907" s="2">
        <v>1</v>
      </c>
      <c r="I4907" s="11">
        <f>(H4907/E4907)</f>
        <v>1.9230769230769232E-2</v>
      </c>
      <c r="J4907" s="2" t="s">
        <v>6</v>
      </c>
      <c r="K4907" s="2" t="s">
        <v>6</v>
      </c>
      <c r="L4907" s="2">
        <v>1.2287722096256899</v>
      </c>
      <c r="M4907" s="2" t="s">
        <v>6</v>
      </c>
      <c r="N4907" s="2" t="s">
        <v>6</v>
      </c>
      <c r="O4907" s="4" t="s">
        <v>228</v>
      </c>
      <c r="P4907" s="3" t="s">
        <v>9256</v>
      </c>
    </row>
    <row r="4908" spans="1:16" ht="31.5" x14ac:dyDescent="0.25">
      <c r="A4908" s="8">
        <v>205076</v>
      </c>
      <c r="B4908" s="8" t="s">
        <v>58</v>
      </c>
      <c r="C4908" s="8" t="s">
        <v>9261</v>
      </c>
      <c r="D4908" s="8" t="s">
        <v>8253</v>
      </c>
      <c r="E4908" s="2">
        <v>54</v>
      </c>
      <c r="F4908" s="2" t="s">
        <v>10</v>
      </c>
      <c r="G4908" s="3" t="s">
        <v>9268</v>
      </c>
      <c r="H4908" s="2">
        <v>0</v>
      </c>
      <c r="I4908" s="11">
        <f>(H4908/E4908)</f>
        <v>0</v>
      </c>
      <c r="J4908" s="2" t="s">
        <v>6</v>
      </c>
      <c r="K4908" s="2" t="s">
        <v>6</v>
      </c>
      <c r="L4908" s="2">
        <v>-0.30275186923353098</v>
      </c>
      <c r="M4908" s="2" t="s">
        <v>6</v>
      </c>
      <c r="N4908" s="2" t="s">
        <v>6</v>
      </c>
      <c r="O4908" s="4" t="s">
        <v>9166</v>
      </c>
      <c r="P4908" s="3" t="s">
        <v>9256</v>
      </c>
    </row>
    <row r="4909" spans="1:16" x14ac:dyDescent="0.25">
      <c r="A4909" s="8">
        <v>212386</v>
      </c>
      <c r="B4909" s="8" t="s">
        <v>58</v>
      </c>
      <c r="C4909" s="8" t="s">
        <v>9261</v>
      </c>
      <c r="D4909" s="8" t="s">
        <v>8280</v>
      </c>
      <c r="E4909" s="2">
        <v>54</v>
      </c>
      <c r="F4909" s="2" t="s">
        <v>10</v>
      </c>
      <c r="G4909" s="3" t="s">
        <v>9268</v>
      </c>
      <c r="H4909" s="2">
        <v>5</v>
      </c>
      <c r="I4909" s="11">
        <f>(H4909/E4909)</f>
        <v>9.2592592592592587E-2</v>
      </c>
      <c r="J4909" s="2" t="s">
        <v>6</v>
      </c>
      <c r="K4909" s="2" t="s">
        <v>6</v>
      </c>
      <c r="L4909" s="2">
        <v>-0.577167769062923</v>
      </c>
      <c r="M4909" s="2" t="s">
        <v>6</v>
      </c>
      <c r="N4909" s="2" t="s">
        <v>6</v>
      </c>
      <c r="O4909" s="4" t="s">
        <v>9146</v>
      </c>
      <c r="P4909" s="3" t="s">
        <v>9256</v>
      </c>
    </row>
    <row r="4910" spans="1:16" ht="31.5" x14ac:dyDescent="0.25">
      <c r="A4910" s="8">
        <v>7171</v>
      </c>
      <c r="B4910" s="8" t="s">
        <v>58</v>
      </c>
      <c r="C4910" s="8" t="s">
        <v>9261</v>
      </c>
      <c r="D4910" s="8" t="s">
        <v>7918</v>
      </c>
      <c r="E4910" s="2">
        <v>58</v>
      </c>
      <c r="F4910" s="2" t="s">
        <v>10</v>
      </c>
      <c r="G4910" s="3" t="s">
        <v>9268</v>
      </c>
      <c r="H4910" s="2">
        <v>5</v>
      </c>
      <c r="I4910" s="11">
        <f>(H4910/E4910)</f>
        <v>8.6206896551724144E-2</v>
      </c>
      <c r="J4910" s="3" t="s">
        <v>2275</v>
      </c>
      <c r="K4910" s="3" t="s">
        <v>2275</v>
      </c>
      <c r="L4910" s="2">
        <v>0.74583355131861695</v>
      </c>
      <c r="M4910" s="2" t="s">
        <v>6</v>
      </c>
      <c r="N4910" s="2" t="s">
        <v>6</v>
      </c>
      <c r="O4910" s="4" t="s">
        <v>9224</v>
      </c>
      <c r="P4910" s="3" t="s">
        <v>9255</v>
      </c>
    </row>
    <row r="4911" spans="1:16" x14ac:dyDescent="0.25">
      <c r="A4911" s="8">
        <v>183928</v>
      </c>
      <c r="B4911" s="8" t="s">
        <v>58</v>
      </c>
      <c r="C4911" s="8" t="s">
        <v>9261</v>
      </c>
      <c r="D4911" s="8" t="s">
        <v>8215</v>
      </c>
      <c r="E4911" s="2">
        <v>62</v>
      </c>
      <c r="F4911" s="2" t="s">
        <v>10</v>
      </c>
      <c r="G4911" s="3" t="s">
        <v>9268</v>
      </c>
      <c r="H4911" s="2">
        <v>0</v>
      </c>
      <c r="I4911" s="11">
        <f>(H4911/E4911)</f>
        <v>0</v>
      </c>
      <c r="J4911" s="2" t="s">
        <v>6</v>
      </c>
      <c r="K4911" s="2" t="s">
        <v>6</v>
      </c>
      <c r="L4911" s="2" t="s">
        <v>121</v>
      </c>
      <c r="M4911" s="2" t="s">
        <v>6</v>
      </c>
      <c r="N4911" s="2" t="s">
        <v>6</v>
      </c>
      <c r="O4911" s="4" t="s">
        <v>9145</v>
      </c>
      <c r="P4911" s="3" t="s">
        <v>9258</v>
      </c>
    </row>
    <row r="4912" spans="1:16" x14ac:dyDescent="0.25">
      <c r="A4912" s="8">
        <v>37230</v>
      </c>
      <c r="B4912" s="8" t="s">
        <v>58</v>
      </c>
      <c r="C4912" s="8" t="s">
        <v>9261</v>
      </c>
      <c r="D4912" s="8" t="s">
        <v>7958</v>
      </c>
      <c r="E4912" s="2">
        <v>63</v>
      </c>
      <c r="F4912" s="2" t="s">
        <v>10</v>
      </c>
      <c r="G4912" s="3" t="s">
        <v>9268</v>
      </c>
      <c r="H4912" s="2">
        <v>0</v>
      </c>
      <c r="I4912" s="11">
        <f>(H4912/E4912)</f>
        <v>0</v>
      </c>
      <c r="J4912" s="2" t="s">
        <v>6</v>
      </c>
      <c r="K4912" s="2" t="s">
        <v>6</v>
      </c>
      <c r="L4912" s="2" t="s">
        <v>121</v>
      </c>
      <c r="M4912" s="2" t="s">
        <v>6</v>
      </c>
      <c r="N4912" s="2" t="s">
        <v>6</v>
      </c>
      <c r="O4912" s="4" t="s">
        <v>228</v>
      </c>
      <c r="P4912" s="3" t="s">
        <v>9255</v>
      </c>
    </row>
    <row r="4913" spans="1:16" x14ac:dyDescent="0.25">
      <c r="A4913" s="8">
        <v>178475</v>
      </c>
      <c r="B4913" s="8" t="s">
        <v>58</v>
      </c>
      <c r="C4913" s="8" t="s">
        <v>9261</v>
      </c>
      <c r="D4913" s="8" t="s">
        <v>8179</v>
      </c>
      <c r="E4913" s="2">
        <v>67</v>
      </c>
      <c r="F4913" s="2" t="s">
        <v>10</v>
      </c>
      <c r="G4913" s="3" t="s">
        <v>9268</v>
      </c>
      <c r="H4913" s="2">
        <v>2</v>
      </c>
      <c r="I4913" s="11">
        <f>(H4913/E4913)</f>
        <v>2.9850746268656716E-2</v>
      </c>
      <c r="J4913" s="2" t="s">
        <v>6</v>
      </c>
      <c r="K4913" s="2" t="s">
        <v>6</v>
      </c>
      <c r="L4913" s="2">
        <v>0.142460262246701</v>
      </c>
      <c r="M4913" s="2" t="s">
        <v>6</v>
      </c>
      <c r="N4913" s="2" t="s">
        <v>6</v>
      </c>
      <c r="O4913" s="4" t="s">
        <v>9146</v>
      </c>
      <c r="P4913" s="3" t="s">
        <v>9256</v>
      </c>
    </row>
    <row r="4914" spans="1:16" x14ac:dyDescent="0.25">
      <c r="A4914" s="8">
        <v>36843</v>
      </c>
      <c r="B4914" s="8" t="s">
        <v>58</v>
      </c>
      <c r="C4914" s="8" t="s">
        <v>9261</v>
      </c>
      <c r="D4914" s="8" t="s">
        <v>615</v>
      </c>
      <c r="E4914" s="2">
        <v>68</v>
      </c>
      <c r="F4914" s="2" t="s">
        <v>10</v>
      </c>
      <c r="G4914" s="3" t="s">
        <v>9268</v>
      </c>
      <c r="H4914" s="2">
        <v>6</v>
      </c>
      <c r="I4914" s="11">
        <f>(H4914/E4914)</f>
        <v>8.8235294117647065E-2</v>
      </c>
      <c r="J4914" s="3" t="s">
        <v>596</v>
      </c>
      <c r="K4914" s="3" t="s">
        <v>594</v>
      </c>
      <c r="L4914" s="2">
        <v>0.239426185033211</v>
      </c>
      <c r="M4914" s="2" t="s">
        <v>6</v>
      </c>
      <c r="N4914" s="2" t="s">
        <v>6</v>
      </c>
      <c r="O4914" s="4" t="s">
        <v>9146</v>
      </c>
      <c r="P4914" s="3" t="s">
        <v>9255</v>
      </c>
    </row>
    <row r="4915" spans="1:16" x14ac:dyDescent="0.25">
      <c r="A4915" s="8">
        <v>183958</v>
      </c>
      <c r="B4915" s="8" t="s">
        <v>58</v>
      </c>
      <c r="C4915" s="8" t="s">
        <v>9261</v>
      </c>
      <c r="D4915" s="8" t="s">
        <v>8216</v>
      </c>
      <c r="E4915" s="2">
        <v>70</v>
      </c>
      <c r="F4915" s="2" t="s">
        <v>10</v>
      </c>
      <c r="G4915" s="3" t="s">
        <v>9268</v>
      </c>
      <c r="H4915" s="2">
        <v>2</v>
      </c>
      <c r="I4915" s="11">
        <f>(H4915/E4915)</f>
        <v>2.8571428571428571E-2</v>
      </c>
      <c r="J4915" s="2" t="s">
        <v>6</v>
      </c>
      <c r="K4915" s="2" t="s">
        <v>6</v>
      </c>
      <c r="L4915" s="2">
        <v>-1.42144982437116</v>
      </c>
      <c r="M4915" s="2" t="s">
        <v>6</v>
      </c>
      <c r="N4915" s="2" t="s">
        <v>6</v>
      </c>
      <c r="O4915" s="4" t="s">
        <v>228</v>
      </c>
      <c r="P4915" s="3" t="s">
        <v>9256</v>
      </c>
    </row>
    <row r="4916" spans="1:16" x14ac:dyDescent="0.25">
      <c r="A4916" s="8">
        <v>178417</v>
      </c>
      <c r="B4916" s="8" t="s">
        <v>58</v>
      </c>
      <c r="C4916" s="8" t="s">
        <v>9261</v>
      </c>
      <c r="D4916" s="8" t="s">
        <v>8176</v>
      </c>
      <c r="E4916" s="2">
        <v>71</v>
      </c>
      <c r="F4916" s="2" t="s">
        <v>10</v>
      </c>
      <c r="G4916" s="3" t="s">
        <v>9268</v>
      </c>
      <c r="H4916" s="2">
        <v>1</v>
      </c>
      <c r="I4916" s="11">
        <f>(H4916/E4916)</f>
        <v>1.4084507042253521E-2</v>
      </c>
      <c r="J4916" s="2" t="s">
        <v>6</v>
      </c>
      <c r="K4916" s="2" t="s">
        <v>6</v>
      </c>
      <c r="L4916" s="2" t="s">
        <v>121</v>
      </c>
      <c r="M4916" s="2" t="s">
        <v>6</v>
      </c>
      <c r="N4916" s="2" t="s">
        <v>6</v>
      </c>
      <c r="O4916" s="4" t="s">
        <v>9149</v>
      </c>
      <c r="P4916" s="3" t="s">
        <v>9255</v>
      </c>
    </row>
    <row r="4917" spans="1:16" x14ac:dyDescent="0.25">
      <c r="A4917" s="8">
        <v>9395</v>
      </c>
      <c r="B4917" s="8" t="s">
        <v>58</v>
      </c>
      <c r="C4917" s="8" t="s">
        <v>9261</v>
      </c>
      <c r="D4917" s="8" t="s">
        <v>7919</v>
      </c>
      <c r="E4917" s="2">
        <v>72</v>
      </c>
      <c r="F4917" s="2" t="s">
        <v>10</v>
      </c>
      <c r="G4917" s="3" t="s">
        <v>9268</v>
      </c>
      <c r="H4917" s="2">
        <v>0</v>
      </c>
      <c r="I4917" s="11">
        <f>(H4917/E4917)</f>
        <v>0</v>
      </c>
      <c r="J4917" s="2" t="s">
        <v>6</v>
      </c>
      <c r="K4917" s="2" t="s">
        <v>6</v>
      </c>
      <c r="L4917" s="2">
        <v>0.39664263338911099</v>
      </c>
      <c r="M4917" s="2" t="s">
        <v>6</v>
      </c>
      <c r="N4917" s="2" t="s">
        <v>6</v>
      </c>
      <c r="O4917" s="4" t="s">
        <v>9147</v>
      </c>
      <c r="P4917" s="3" t="s">
        <v>9255</v>
      </c>
    </row>
    <row r="4918" spans="1:16" x14ac:dyDescent="0.25">
      <c r="A4918" s="8">
        <v>144240</v>
      </c>
      <c r="B4918" s="8" t="s">
        <v>58</v>
      </c>
      <c r="C4918" s="8" t="s">
        <v>9261</v>
      </c>
      <c r="D4918" s="8" t="s">
        <v>8113</v>
      </c>
      <c r="E4918" s="2">
        <v>79</v>
      </c>
      <c r="F4918" s="2" t="s">
        <v>10</v>
      </c>
      <c r="G4918" s="3" t="s">
        <v>9268</v>
      </c>
      <c r="H4918" s="2">
        <v>1</v>
      </c>
      <c r="I4918" s="11">
        <f>(H4918/E4918)</f>
        <v>1.2658227848101266E-2</v>
      </c>
      <c r="J4918" s="2" t="s">
        <v>6</v>
      </c>
      <c r="K4918" s="2" t="s">
        <v>6</v>
      </c>
      <c r="L4918" s="2" t="s">
        <v>121</v>
      </c>
      <c r="M4918" s="2" t="s">
        <v>6</v>
      </c>
      <c r="N4918" s="2" t="s">
        <v>6</v>
      </c>
      <c r="O4918" s="4" t="s">
        <v>228</v>
      </c>
      <c r="P4918" s="3" t="s">
        <v>9255</v>
      </c>
    </row>
    <row r="4919" spans="1:16" x14ac:dyDescent="0.25">
      <c r="A4919" s="8">
        <v>178886</v>
      </c>
      <c r="B4919" s="8" t="s">
        <v>58</v>
      </c>
      <c r="C4919" s="8" t="s">
        <v>9261</v>
      </c>
      <c r="D4919" s="8" t="s">
        <v>8198</v>
      </c>
      <c r="E4919" s="2">
        <v>84</v>
      </c>
      <c r="F4919" s="2" t="s">
        <v>10</v>
      </c>
      <c r="G4919" s="3" t="s">
        <v>9268</v>
      </c>
      <c r="H4919" s="2">
        <v>3</v>
      </c>
      <c r="I4919" s="11">
        <f>(H4919/E4919)</f>
        <v>3.5714285714285712E-2</v>
      </c>
      <c r="J4919" s="2" t="s">
        <v>6</v>
      </c>
      <c r="K4919" s="2" t="s">
        <v>6</v>
      </c>
      <c r="L4919" s="2" t="s">
        <v>121</v>
      </c>
      <c r="M4919" s="2" t="s">
        <v>6</v>
      </c>
      <c r="N4919" s="2" t="s">
        <v>6</v>
      </c>
      <c r="O4919" s="4" t="s">
        <v>9148</v>
      </c>
      <c r="P4919" s="3" t="s">
        <v>9256</v>
      </c>
    </row>
    <row r="4920" spans="1:16" x14ac:dyDescent="0.25">
      <c r="A4920" s="8">
        <v>212393</v>
      </c>
      <c r="B4920" s="8" t="s">
        <v>58</v>
      </c>
      <c r="C4920" s="8" t="s">
        <v>9261</v>
      </c>
      <c r="D4920" s="8" t="s">
        <v>8281</v>
      </c>
      <c r="E4920" s="2">
        <v>84</v>
      </c>
      <c r="F4920" s="2" t="s">
        <v>10</v>
      </c>
      <c r="G4920" s="3" t="s">
        <v>9268</v>
      </c>
      <c r="H4920" s="2">
        <v>0</v>
      </c>
      <c r="I4920" s="11">
        <f>(H4920/E4920)</f>
        <v>0</v>
      </c>
      <c r="J4920" s="2" t="s">
        <v>6</v>
      </c>
      <c r="K4920" s="2" t="s">
        <v>6</v>
      </c>
      <c r="L4920" s="2">
        <v>-0.11161357573278199</v>
      </c>
      <c r="M4920" s="2" t="s">
        <v>6</v>
      </c>
      <c r="N4920" s="2" t="s">
        <v>6</v>
      </c>
      <c r="O4920" s="4" t="s">
        <v>9145</v>
      </c>
      <c r="P4920" s="3" t="s">
        <v>9257</v>
      </c>
    </row>
    <row r="4921" spans="1:16" x14ac:dyDescent="0.25">
      <c r="A4921" s="8">
        <v>53640</v>
      </c>
      <c r="B4921" s="8" t="s">
        <v>58</v>
      </c>
      <c r="C4921" s="8" t="s">
        <v>9261</v>
      </c>
      <c r="D4921" s="8" t="s">
        <v>7989</v>
      </c>
      <c r="E4921" s="2">
        <v>93</v>
      </c>
      <c r="F4921" s="2" t="s">
        <v>10</v>
      </c>
      <c r="G4921" s="3" t="s">
        <v>9268</v>
      </c>
      <c r="H4921" s="2">
        <v>0</v>
      </c>
      <c r="I4921" s="11">
        <f>(H4921/E4921)</f>
        <v>0</v>
      </c>
      <c r="J4921" s="3" t="s">
        <v>7990</v>
      </c>
      <c r="K4921" s="3" t="s">
        <v>7991</v>
      </c>
      <c r="L4921" s="2" t="s">
        <v>121</v>
      </c>
      <c r="M4921" s="2" t="s">
        <v>6</v>
      </c>
      <c r="N4921" s="2" t="s">
        <v>6</v>
      </c>
      <c r="O4921" s="4" t="s">
        <v>9147</v>
      </c>
      <c r="P4921" s="3" t="s">
        <v>9255</v>
      </c>
    </row>
    <row r="4922" spans="1:16" x14ac:dyDescent="0.25">
      <c r="A4922" s="8">
        <v>205210</v>
      </c>
      <c r="B4922" s="8" t="s">
        <v>58</v>
      </c>
      <c r="C4922" s="8" t="s">
        <v>9261</v>
      </c>
      <c r="D4922" s="8" t="s">
        <v>8258</v>
      </c>
      <c r="E4922" s="2">
        <v>95</v>
      </c>
      <c r="F4922" s="2" t="s">
        <v>10</v>
      </c>
      <c r="G4922" s="3" t="s">
        <v>9268</v>
      </c>
      <c r="H4922" s="2">
        <v>1</v>
      </c>
      <c r="I4922" s="11">
        <f>(H4922/E4922)</f>
        <v>1.0526315789473684E-2</v>
      </c>
      <c r="J4922" s="2" t="s">
        <v>6</v>
      </c>
      <c r="K4922" s="2" t="s">
        <v>6</v>
      </c>
      <c r="L4922" s="2">
        <v>-0.13318832530729999</v>
      </c>
      <c r="M4922" s="2" t="s">
        <v>6</v>
      </c>
      <c r="N4922" s="2" t="s">
        <v>6</v>
      </c>
      <c r="O4922" s="4" t="s">
        <v>228</v>
      </c>
      <c r="P4922" s="3" t="s">
        <v>9257</v>
      </c>
    </row>
    <row r="4923" spans="1:16" x14ac:dyDescent="0.25">
      <c r="A4923" s="8">
        <v>178906</v>
      </c>
      <c r="B4923" s="8" t="s">
        <v>58</v>
      </c>
      <c r="C4923" s="8" t="s">
        <v>9261</v>
      </c>
      <c r="D4923" s="8" t="s">
        <v>8201</v>
      </c>
      <c r="E4923" s="2">
        <v>98</v>
      </c>
      <c r="F4923" s="2" t="s">
        <v>10</v>
      </c>
      <c r="G4923" s="3" t="s">
        <v>9268</v>
      </c>
      <c r="H4923" s="2">
        <v>2</v>
      </c>
      <c r="I4923" s="11">
        <f>(H4923/E4923)</f>
        <v>2.0408163265306121E-2</v>
      </c>
      <c r="J4923" s="2" t="s">
        <v>6</v>
      </c>
      <c r="K4923" s="2" t="s">
        <v>6</v>
      </c>
      <c r="L4923" s="2" t="s">
        <v>121</v>
      </c>
      <c r="M4923" s="2" t="s">
        <v>6</v>
      </c>
      <c r="N4923" s="2" t="s">
        <v>6</v>
      </c>
      <c r="O4923" s="4" t="s">
        <v>9147</v>
      </c>
      <c r="P4923" s="3" t="s">
        <v>9256</v>
      </c>
    </row>
    <row r="4924" spans="1:16" x14ac:dyDescent="0.25">
      <c r="A4924" s="8">
        <v>212444</v>
      </c>
      <c r="B4924" s="8" t="s">
        <v>58</v>
      </c>
      <c r="C4924" s="8" t="s">
        <v>9261</v>
      </c>
      <c r="D4924" s="8" t="s">
        <v>8289</v>
      </c>
      <c r="E4924" s="2">
        <v>98</v>
      </c>
      <c r="F4924" s="2" t="s">
        <v>10</v>
      </c>
      <c r="G4924" s="3" t="s">
        <v>9268</v>
      </c>
      <c r="H4924" s="2">
        <v>6</v>
      </c>
      <c r="I4924" s="11">
        <f>(H4924/E4924)</f>
        <v>6.1224489795918366E-2</v>
      </c>
      <c r="J4924" s="2" t="s">
        <v>6</v>
      </c>
      <c r="K4924" s="2" t="s">
        <v>6</v>
      </c>
      <c r="L4924" s="2">
        <v>-6.13837995937195E-2</v>
      </c>
      <c r="M4924" s="2" t="s">
        <v>6</v>
      </c>
      <c r="N4924" s="2" t="s">
        <v>6</v>
      </c>
      <c r="O4924" s="4" t="s">
        <v>9156</v>
      </c>
      <c r="P4924" s="3" t="s">
        <v>9256</v>
      </c>
    </row>
    <row r="4925" spans="1:16" x14ac:dyDescent="0.25">
      <c r="A4925" s="8">
        <v>212471</v>
      </c>
      <c r="B4925" s="8" t="s">
        <v>58</v>
      </c>
      <c r="C4925" s="8" t="s">
        <v>9261</v>
      </c>
      <c r="D4925" s="8" t="s">
        <v>8292</v>
      </c>
      <c r="E4925" s="2">
        <v>99</v>
      </c>
      <c r="F4925" s="2" t="s">
        <v>10</v>
      </c>
      <c r="G4925" s="3" t="s">
        <v>9268</v>
      </c>
      <c r="H4925" s="2">
        <v>0</v>
      </c>
      <c r="I4925" s="11">
        <f>(H4925/E4925)</f>
        <v>0</v>
      </c>
      <c r="J4925" s="2" t="s">
        <v>6</v>
      </c>
      <c r="K4925" s="2" t="s">
        <v>6</v>
      </c>
      <c r="L4925" s="2">
        <v>-1.00300990626411</v>
      </c>
      <c r="M4925" s="2" t="s">
        <v>6</v>
      </c>
      <c r="N4925" s="2" t="s">
        <v>6</v>
      </c>
      <c r="O4925" s="4" t="s">
        <v>9145</v>
      </c>
      <c r="P4925" s="3" t="s">
        <v>9257</v>
      </c>
    </row>
    <row r="4926" spans="1:16" x14ac:dyDescent="0.25">
      <c r="A4926" s="8">
        <v>212474</v>
      </c>
      <c r="B4926" s="8" t="s">
        <v>58</v>
      </c>
      <c r="C4926" s="8" t="s">
        <v>9261</v>
      </c>
      <c r="D4926" s="8" t="s">
        <v>8293</v>
      </c>
      <c r="E4926" s="2">
        <v>100</v>
      </c>
      <c r="F4926" s="2" t="s">
        <v>10</v>
      </c>
      <c r="G4926" s="3" t="s">
        <v>9268</v>
      </c>
      <c r="H4926" s="2">
        <v>4</v>
      </c>
      <c r="I4926" s="11">
        <f>(H4926/E4926)</f>
        <v>0.04</v>
      </c>
      <c r="J4926" s="2" t="s">
        <v>6</v>
      </c>
      <c r="K4926" s="2" t="s">
        <v>6</v>
      </c>
      <c r="L4926" s="2">
        <v>-2.0624927871445702E-2</v>
      </c>
      <c r="M4926" s="2" t="s">
        <v>6</v>
      </c>
      <c r="N4926" s="2" t="s">
        <v>6</v>
      </c>
      <c r="O4926" s="4" t="s">
        <v>9145</v>
      </c>
      <c r="P4926" s="3" t="s">
        <v>9256</v>
      </c>
    </row>
    <row r="4927" spans="1:16" x14ac:dyDescent="0.25">
      <c r="A4927" s="8">
        <v>80845</v>
      </c>
      <c r="B4927" s="8" t="s">
        <v>58</v>
      </c>
      <c r="C4927" s="8" t="s">
        <v>9261</v>
      </c>
      <c r="D4927" s="8" t="s">
        <v>8043</v>
      </c>
      <c r="E4927" s="2">
        <v>102</v>
      </c>
      <c r="F4927" s="2" t="s">
        <v>10</v>
      </c>
      <c r="G4927" s="3" t="s">
        <v>9268</v>
      </c>
      <c r="H4927" s="2">
        <v>0</v>
      </c>
      <c r="I4927" s="11">
        <f>(H4927/E4927)</f>
        <v>0</v>
      </c>
      <c r="J4927" s="2" t="s">
        <v>6</v>
      </c>
      <c r="K4927" s="2" t="s">
        <v>6</v>
      </c>
      <c r="L4927" s="2">
        <v>-0.35313970570924402</v>
      </c>
      <c r="M4927" s="2" t="s">
        <v>6</v>
      </c>
      <c r="N4927" s="2" t="s">
        <v>6</v>
      </c>
      <c r="O4927" s="4" t="s">
        <v>9149</v>
      </c>
      <c r="P4927" s="3" t="s">
        <v>9255</v>
      </c>
    </row>
    <row r="4928" spans="1:16" x14ac:dyDescent="0.25">
      <c r="A4928" s="8">
        <v>87848</v>
      </c>
      <c r="B4928" s="8" t="s">
        <v>58</v>
      </c>
      <c r="C4928" s="8" t="s">
        <v>9261</v>
      </c>
      <c r="D4928" s="8" t="s">
        <v>8080</v>
      </c>
      <c r="E4928" s="2">
        <v>104</v>
      </c>
      <c r="F4928" s="2" t="s">
        <v>10</v>
      </c>
      <c r="G4928" s="3" t="s">
        <v>9268</v>
      </c>
      <c r="H4928" s="2">
        <v>3</v>
      </c>
      <c r="I4928" s="11">
        <f>(H4928/E4928)</f>
        <v>2.8846153846153848E-2</v>
      </c>
      <c r="J4928" s="3" t="s">
        <v>8081</v>
      </c>
      <c r="K4928" s="3" t="s">
        <v>8082</v>
      </c>
      <c r="L4928" s="2">
        <v>1.76706750783248</v>
      </c>
      <c r="M4928" s="2" t="s">
        <v>6</v>
      </c>
      <c r="N4928" s="2" t="s">
        <v>6</v>
      </c>
      <c r="O4928" s="4" t="s">
        <v>9146</v>
      </c>
      <c r="P4928" s="3" t="s">
        <v>9255</v>
      </c>
    </row>
    <row r="4929" spans="1:16" ht="31.5" x14ac:dyDescent="0.25">
      <c r="A4929" s="8">
        <v>178898</v>
      </c>
      <c r="B4929" s="8" t="s">
        <v>58</v>
      </c>
      <c r="C4929" s="8" t="s">
        <v>9261</v>
      </c>
      <c r="D4929" s="8" t="s">
        <v>8199</v>
      </c>
      <c r="E4929" s="2">
        <v>112</v>
      </c>
      <c r="F4929" s="2" t="s">
        <v>10</v>
      </c>
      <c r="G4929" s="3" t="s">
        <v>9268</v>
      </c>
      <c r="H4929" s="2">
        <v>6</v>
      </c>
      <c r="I4929" s="11">
        <f>(H4929/E4929)</f>
        <v>5.3571428571428568E-2</v>
      </c>
      <c r="J4929" s="2" t="s">
        <v>6</v>
      </c>
      <c r="K4929" s="2" t="s">
        <v>6</v>
      </c>
      <c r="L4929" s="2" t="s">
        <v>121</v>
      </c>
      <c r="M4929" s="2" t="s">
        <v>6</v>
      </c>
      <c r="N4929" s="2" t="s">
        <v>6</v>
      </c>
      <c r="O4929" s="4" t="s">
        <v>9165</v>
      </c>
      <c r="P4929" s="3" t="s">
        <v>9257</v>
      </c>
    </row>
    <row r="4930" spans="1:16" x14ac:dyDescent="0.25">
      <c r="A4930" s="8">
        <v>212484</v>
      </c>
      <c r="B4930" s="8" t="s">
        <v>58</v>
      </c>
      <c r="C4930" s="8" t="s">
        <v>9261</v>
      </c>
      <c r="D4930" s="8" t="s">
        <v>8294</v>
      </c>
      <c r="E4930" s="2">
        <v>112</v>
      </c>
      <c r="F4930" s="2" t="s">
        <v>10</v>
      </c>
      <c r="G4930" s="3" t="s">
        <v>9268</v>
      </c>
      <c r="H4930" s="2">
        <v>1</v>
      </c>
      <c r="I4930" s="11">
        <f>(H4930/E4930)</f>
        <v>8.9285714285714281E-3</v>
      </c>
      <c r="J4930" s="3" t="s">
        <v>974</v>
      </c>
      <c r="K4930" s="3" t="s">
        <v>975</v>
      </c>
      <c r="L4930" s="2">
        <v>-1.8408399560134701</v>
      </c>
      <c r="M4930" s="2" t="s">
        <v>6</v>
      </c>
      <c r="N4930" s="2" t="s">
        <v>6</v>
      </c>
      <c r="O4930" s="4" t="s">
        <v>9147</v>
      </c>
      <c r="P4930" s="3" t="s">
        <v>9257</v>
      </c>
    </row>
    <row r="4931" spans="1:16" x14ac:dyDescent="0.25">
      <c r="A4931" s="8">
        <v>122405</v>
      </c>
      <c r="B4931" s="8" t="s">
        <v>58</v>
      </c>
      <c r="C4931" s="8" t="s">
        <v>9261</v>
      </c>
      <c r="D4931" s="8" t="s">
        <v>8106</v>
      </c>
      <c r="E4931" s="2">
        <v>113</v>
      </c>
      <c r="F4931" s="2" t="s">
        <v>10</v>
      </c>
      <c r="G4931" s="3" t="s">
        <v>9268</v>
      </c>
      <c r="H4931" s="2">
        <v>2</v>
      </c>
      <c r="I4931" s="11">
        <f>(H4931/E4931)</f>
        <v>1.7699115044247787E-2</v>
      </c>
      <c r="J4931" s="3" t="s">
        <v>2487</v>
      </c>
      <c r="K4931" s="3" t="s">
        <v>2488</v>
      </c>
      <c r="L4931" s="2">
        <v>-1.6145054298405901</v>
      </c>
      <c r="M4931" s="2" t="s">
        <v>6</v>
      </c>
      <c r="N4931" s="2" t="s">
        <v>6</v>
      </c>
      <c r="O4931" s="4" t="s">
        <v>9147</v>
      </c>
      <c r="P4931" s="3" t="s">
        <v>9255</v>
      </c>
    </row>
    <row r="4932" spans="1:16" x14ac:dyDescent="0.25">
      <c r="A4932" s="8">
        <v>71072</v>
      </c>
      <c r="B4932" s="8" t="s">
        <v>58</v>
      </c>
      <c r="C4932" s="8" t="s">
        <v>9261</v>
      </c>
      <c r="D4932" s="8" t="s">
        <v>8018</v>
      </c>
      <c r="E4932" s="2">
        <v>115</v>
      </c>
      <c r="F4932" s="2" t="s">
        <v>10</v>
      </c>
      <c r="G4932" s="3" t="s">
        <v>9268</v>
      </c>
      <c r="H4932" s="2">
        <v>2</v>
      </c>
      <c r="I4932" s="11">
        <f>(H4932/E4932)</f>
        <v>1.7391304347826087E-2</v>
      </c>
      <c r="J4932" s="3" t="s">
        <v>8019</v>
      </c>
      <c r="K4932" s="3" t="s">
        <v>8020</v>
      </c>
      <c r="L4932" s="2">
        <v>-6.5371060570313805E-2</v>
      </c>
      <c r="M4932" s="2" t="s">
        <v>6</v>
      </c>
      <c r="N4932" s="2" t="s">
        <v>6</v>
      </c>
      <c r="O4932" s="4" t="s">
        <v>228</v>
      </c>
      <c r="P4932" s="3" t="s">
        <v>9255</v>
      </c>
    </row>
    <row r="4933" spans="1:16" ht="31.5" x14ac:dyDescent="0.25">
      <c r="A4933" s="8">
        <v>144654</v>
      </c>
      <c r="B4933" s="8" t="s">
        <v>58</v>
      </c>
      <c r="C4933" s="8" t="s">
        <v>9261</v>
      </c>
      <c r="D4933" s="8" t="s">
        <v>8117</v>
      </c>
      <c r="E4933" s="2">
        <v>121</v>
      </c>
      <c r="F4933" s="2" t="s">
        <v>10</v>
      </c>
      <c r="G4933" s="3" t="s">
        <v>9268</v>
      </c>
      <c r="H4933" s="2">
        <v>4</v>
      </c>
      <c r="I4933" s="11">
        <f>(H4933/E4933)</f>
        <v>3.3057851239669422E-2</v>
      </c>
      <c r="J4933" s="3" t="s">
        <v>8118</v>
      </c>
      <c r="K4933" s="3" t="s">
        <v>8119</v>
      </c>
      <c r="L4933" s="2">
        <v>-1.28919953366964</v>
      </c>
      <c r="M4933" s="2" t="s">
        <v>6</v>
      </c>
      <c r="N4933" s="2" t="s">
        <v>6</v>
      </c>
      <c r="O4933" s="4" t="s">
        <v>9218</v>
      </c>
      <c r="P4933" s="3" t="s">
        <v>9255</v>
      </c>
    </row>
    <row r="4934" spans="1:16" x14ac:dyDescent="0.25">
      <c r="A4934" s="8">
        <v>212428</v>
      </c>
      <c r="B4934" s="8" t="s">
        <v>58</v>
      </c>
      <c r="C4934" s="8" t="s">
        <v>9261</v>
      </c>
      <c r="D4934" s="8" t="s">
        <v>8287</v>
      </c>
      <c r="E4934" s="2">
        <v>121</v>
      </c>
      <c r="F4934" s="2" t="s">
        <v>10</v>
      </c>
      <c r="G4934" s="3" t="s">
        <v>9268</v>
      </c>
      <c r="H4934" s="2">
        <v>9</v>
      </c>
      <c r="I4934" s="11">
        <f>(H4934/E4934)</f>
        <v>7.43801652892562E-2</v>
      </c>
      <c r="J4934" s="2" t="s">
        <v>6</v>
      </c>
      <c r="K4934" s="2" t="s">
        <v>6</v>
      </c>
      <c r="L4934" s="2">
        <v>-3.13325629769386</v>
      </c>
      <c r="M4934" s="2" t="s">
        <v>6</v>
      </c>
      <c r="N4934" s="2" t="s">
        <v>6</v>
      </c>
      <c r="O4934" s="4" t="s">
        <v>9153</v>
      </c>
      <c r="P4934" s="3" t="s">
        <v>9257</v>
      </c>
    </row>
    <row r="4935" spans="1:16" x14ac:dyDescent="0.25">
      <c r="A4935" s="8">
        <v>78307</v>
      </c>
      <c r="B4935" s="8" t="s">
        <v>58</v>
      </c>
      <c r="C4935" s="8" t="s">
        <v>9261</v>
      </c>
      <c r="D4935" s="8" t="s">
        <v>8024</v>
      </c>
      <c r="E4935" s="2">
        <v>124</v>
      </c>
      <c r="F4935" s="2" t="s">
        <v>10</v>
      </c>
      <c r="G4935" s="3" t="s">
        <v>9268</v>
      </c>
      <c r="H4935" s="2">
        <v>0</v>
      </c>
      <c r="I4935" s="11">
        <f>(H4935/E4935)</f>
        <v>0</v>
      </c>
      <c r="J4935" s="2" t="s">
        <v>6</v>
      </c>
      <c r="K4935" s="2" t="s">
        <v>6</v>
      </c>
      <c r="L4935" s="2">
        <v>-3.18264456339775</v>
      </c>
      <c r="M4935" s="2" t="s">
        <v>6</v>
      </c>
      <c r="N4935" s="2" t="s">
        <v>6</v>
      </c>
      <c r="O4935" s="4" t="s">
        <v>9145</v>
      </c>
      <c r="P4935" s="3" t="s">
        <v>9255</v>
      </c>
    </row>
    <row r="4936" spans="1:16" x14ac:dyDescent="0.25">
      <c r="A4936" s="8">
        <v>121888</v>
      </c>
      <c r="B4936" s="8" t="s">
        <v>58</v>
      </c>
      <c r="C4936" s="8" t="s">
        <v>9261</v>
      </c>
      <c r="D4936" s="8" t="s">
        <v>6061</v>
      </c>
      <c r="E4936" s="2">
        <v>129</v>
      </c>
      <c r="F4936" s="2" t="s">
        <v>10</v>
      </c>
      <c r="G4936" s="3" t="s">
        <v>9268</v>
      </c>
      <c r="H4936" s="2">
        <v>0</v>
      </c>
      <c r="I4936" s="11">
        <f>(H4936/E4936)</f>
        <v>0</v>
      </c>
      <c r="J4936" s="3" t="s">
        <v>6062</v>
      </c>
      <c r="K4936" s="3" t="s">
        <v>6063</v>
      </c>
      <c r="L4936" s="2" t="s">
        <v>121</v>
      </c>
      <c r="M4936" s="2" t="s">
        <v>6</v>
      </c>
      <c r="N4936" s="2" t="s">
        <v>6</v>
      </c>
      <c r="O4936" s="4" t="s">
        <v>228</v>
      </c>
      <c r="P4936" s="3" t="s">
        <v>9255</v>
      </c>
    </row>
    <row r="4937" spans="1:16" ht="31.5" x14ac:dyDescent="0.25">
      <c r="A4937" s="8">
        <v>199491</v>
      </c>
      <c r="B4937" s="8" t="s">
        <v>58</v>
      </c>
      <c r="C4937" s="8" t="s">
        <v>9261</v>
      </c>
      <c r="D4937" s="8" t="s">
        <v>8241</v>
      </c>
      <c r="E4937" s="2">
        <v>130</v>
      </c>
      <c r="F4937" s="2" t="s">
        <v>10</v>
      </c>
      <c r="G4937" s="3" t="s">
        <v>9268</v>
      </c>
      <c r="H4937" s="2">
        <v>0</v>
      </c>
      <c r="I4937" s="11">
        <f>(H4937/E4937)</f>
        <v>0</v>
      </c>
      <c r="J4937" s="2" t="s">
        <v>6</v>
      </c>
      <c r="K4937" s="2" t="s">
        <v>6</v>
      </c>
      <c r="L4937" s="2">
        <v>0.87725776438467395</v>
      </c>
      <c r="M4937" s="2" t="s">
        <v>6</v>
      </c>
      <c r="N4937" s="2" t="s">
        <v>6</v>
      </c>
      <c r="O4937" s="4" t="s">
        <v>9170</v>
      </c>
      <c r="P4937" s="3" t="s">
        <v>9258</v>
      </c>
    </row>
    <row r="4938" spans="1:16" x14ac:dyDescent="0.25">
      <c r="A4938" s="8">
        <v>88866</v>
      </c>
      <c r="B4938" s="8" t="s">
        <v>58</v>
      </c>
      <c r="C4938" s="8" t="s">
        <v>9261</v>
      </c>
      <c r="D4938" s="8" t="s">
        <v>8083</v>
      </c>
      <c r="E4938" s="2">
        <v>131</v>
      </c>
      <c r="F4938" s="2" t="s">
        <v>10</v>
      </c>
      <c r="G4938" s="3" t="s">
        <v>9268</v>
      </c>
      <c r="H4938" s="2">
        <v>1</v>
      </c>
      <c r="I4938" s="11">
        <f>(H4938/E4938)</f>
        <v>7.6335877862595417E-3</v>
      </c>
      <c r="J4938" s="3" t="s">
        <v>8084</v>
      </c>
      <c r="K4938" s="3" t="s">
        <v>8085</v>
      </c>
      <c r="L4938" s="2">
        <v>-1.8804300385755801</v>
      </c>
      <c r="M4938" s="2" t="s">
        <v>6</v>
      </c>
      <c r="N4938" s="2" t="s">
        <v>6</v>
      </c>
      <c r="O4938" s="4" t="s">
        <v>228</v>
      </c>
      <c r="P4938" s="3" t="s">
        <v>9255</v>
      </c>
    </row>
    <row r="4939" spans="1:16" x14ac:dyDescent="0.25">
      <c r="A4939" s="8">
        <v>178954</v>
      </c>
      <c r="B4939" s="8" t="s">
        <v>58</v>
      </c>
      <c r="C4939" s="8" t="s">
        <v>9261</v>
      </c>
      <c r="D4939" s="8" t="s">
        <v>8205</v>
      </c>
      <c r="E4939" s="2">
        <v>133</v>
      </c>
      <c r="F4939" s="2" t="s">
        <v>10</v>
      </c>
      <c r="G4939" s="3" t="s">
        <v>9268</v>
      </c>
      <c r="H4939" s="2">
        <v>4</v>
      </c>
      <c r="I4939" s="11">
        <f>(H4939/E4939)</f>
        <v>3.007518796992481E-2</v>
      </c>
      <c r="J4939" s="2" t="s">
        <v>6</v>
      </c>
      <c r="K4939" s="2" t="s">
        <v>6</v>
      </c>
      <c r="L4939" s="2">
        <v>-0.21301585231525699</v>
      </c>
      <c r="M4939" s="2" t="s">
        <v>6</v>
      </c>
      <c r="N4939" s="2" t="s">
        <v>6</v>
      </c>
      <c r="O4939" s="4" t="s">
        <v>9145</v>
      </c>
      <c r="P4939" s="3" t="s">
        <v>9256</v>
      </c>
    </row>
    <row r="4940" spans="1:16" x14ac:dyDescent="0.25">
      <c r="A4940" s="8">
        <v>212461</v>
      </c>
      <c r="B4940" s="8" t="s">
        <v>58</v>
      </c>
      <c r="C4940" s="8" t="s">
        <v>9261</v>
      </c>
      <c r="D4940" s="8" t="s">
        <v>8291</v>
      </c>
      <c r="E4940" s="2">
        <v>133</v>
      </c>
      <c r="F4940" s="2" t="s">
        <v>10</v>
      </c>
      <c r="G4940" s="3" t="s">
        <v>9268</v>
      </c>
      <c r="H4940" s="2">
        <v>3</v>
      </c>
      <c r="I4940" s="11">
        <f>(H4940/E4940)</f>
        <v>2.2556390977443608E-2</v>
      </c>
      <c r="J4940" s="2" t="s">
        <v>6</v>
      </c>
      <c r="K4940" s="2" t="s">
        <v>6</v>
      </c>
      <c r="L4940" s="2">
        <v>-0.147208252739916</v>
      </c>
      <c r="M4940" s="2" t="s">
        <v>6</v>
      </c>
      <c r="N4940" s="2" t="s">
        <v>6</v>
      </c>
      <c r="O4940" s="4" t="s">
        <v>9146</v>
      </c>
      <c r="P4940" s="3" t="s">
        <v>9256</v>
      </c>
    </row>
    <row r="4941" spans="1:16" x14ac:dyDescent="0.25">
      <c r="A4941" s="8">
        <v>168150</v>
      </c>
      <c r="B4941" s="8" t="s">
        <v>58</v>
      </c>
      <c r="C4941" s="8" t="s">
        <v>9261</v>
      </c>
      <c r="D4941" s="8" t="s">
        <v>8173</v>
      </c>
      <c r="E4941" s="2">
        <v>138</v>
      </c>
      <c r="F4941" s="2" t="s">
        <v>10</v>
      </c>
      <c r="G4941" s="3" t="s">
        <v>9268</v>
      </c>
      <c r="H4941" s="2">
        <v>1</v>
      </c>
      <c r="I4941" s="11">
        <f>(H4941/E4941)</f>
        <v>7.246376811594203E-3</v>
      </c>
      <c r="J4941" s="3" t="s">
        <v>8174</v>
      </c>
      <c r="K4941" s="3" t="s">
        <v>8175</v>
      </c>
      <c r="L4941" s="2">
        <v>-0.11175376698230199</v>
      </c>
      <c r="M4941" s="2" t="s">
        <v>6</v>
      </c>
      <c r="N4941" s="2" t="s">
        <v>6</v>
      </c>
      <c r="O4941" s="4" t="s">
        <v>9147</v>
      </c>
      <c r="P4941" s="3" t="s">
        <v>9255</v>
      </c>
    </row>
    <row r="4942" spans="1:16" x14ac:dyDescent="0.25">
      <c r="A4942" s="8">
        <v>78420</v>
      </c>
      <c r="B4942" s="8" t="s">
        <v>58</v>
      </c>
      <c r="C4942" s="8" t="s">
        <v>9261</v>
      </c>
      <c r="D4942" s="8" t="s">
        <v>8030</v>
      </c>
      <c r="E4942" s="2">
        <v>142</v>
      </c>
      <c r="F4942" s="2" t="s">
        <v>10</v>
      </c>
      <c r="G4942" s="3" t="s">
        <v>9268</v>
      </c>
      <c r="H4942" s="2">
        <v>2</v>
      </c>
      <c r="I4942" s="11">
        <f>(H4942/E4942)</f>
        <v>1.4084507042253521E-2</v>
      </c>
      <c r="J4942" s="2" t="s">
        <v>6</v>
      </c>
      <c r="K4942" s="2" t="s">
        <v>6</v>
      </c>
      <c r="L4942" s="2">
        <v>-0.57587442117655396</v>
      </c>
      <c r="M4942" s="2" t="s">
        <v>6</v>
      </c>
      <c r="N4942" s="2" t="s">
        <v>6</v>
      </c>
      <c r="O4942" s="4" t="s">
        <v>228</v>
      </c>
      <c r="P4942" s="3" t="s">
        <v>9256</v>
      </c>
    </row>
    <row r="4943" spans="1:16" ht="31.5" x14ac:dyDescent="0.25">
      <c r="A4943" s="8">
        <v>36745</v>
      </c>
      <c r="B4943" s="8" t="s">
        <v>58</v>
      </c>
      <c r="C4943" s="8" t="s">
        <v>9261</v>
      </c>
      <c r="D4943" s="8" t="s">
        <v>7934</v>
      </c>
      <c r="E4943" s="2">
        <v>143</v>
      </c>
      <c r="F4943" s="2" t="s">
        <v>10</v>
      </c>
      <c r="G4943" s="3" t="s">
        <v>9268</v>
      </c>
      <c r="H4943" s="2">
        <v>3</v>
      </c>
      <c r="I4943" s="11">
        <f>(H4943/E4943)</f>
        <v>2.097902097902098E-2</v>
      </c>
      <c r="J4943" s="3" t="s">
        <v>7935</v>
      </c>
      <c r="K4943" s="3" t="s">
        <v>7936</v>
      </c>
      <c r="L4943" s="2">
        <v>-2.0565275268219E-2</v>
      </c>
      <c r="M4943" s="2" t="s">
        <v>6</v>
      </c>
      <c r="N4943" s="2" t="s">
        <v>6</v>
      </c>
      <c r="O4943" s="4" t="s">
        <v>9168</v>
      </c>
      <c r="P4943" s="3" t="s">
        <v>9255</v>
      </c>
    </row>
    <row r="4944" spans="1:16" ht="47.25" x14ac:dyDescent="0.25">
      <c r="A4944" s="8">
        <v>199955</v>
      </c>
      <c r="B4944" s="8" t="s">
        <v>58</v>
      </c>
      <c r="C4944" s="8" t="s">
        <v>9261</v>
      </c>
      <c r="D4944" s="8" t="s">
        <v>8250</v>
      </c>
      <c r="E4944" s="2">
        <v>143</v>
      </c>
      <c r="F4944" s="2" t="s">
        <v>10</v>
      </c>
      <c r="G4944" s="3" t="s">
        <v>9268</v>
      </c>
      <c r="H4944" s="2">
        <v>5</v>
      </c>
      <c r="I4944" s="11">
        <f>(H4944/E4944)</f>
        <v>3.4965034965034968E-2</v>
      </c>
      <c r="J4944" s="2" t="s">
        <v>6</v>
      </c>
      <c r="K4944" s="2" t="s">
        <v>6</v>
      </c>
      <c r="L4944" s="2">
        <v>1.19913789979768</v>
      </c>
      <c r="M4944" s="2" t="s">
        <v>6</v>
      </c>
      <c r="N4944" s="2" t="s">
        <v>6</v>
      </c>
      <c r="O4944" s="4" t="s">
        <v>9207</v>
      </c>
      <c r="P4944" s="3" t="s">
        <v>9256</v>
      </c>
    </row>
    <row r="4945" spans="1:16" x14ac:dyDescent="0.25">
      <c r="A4945" s="8">
        <v>178735</v>
      </c>
      <c r="B4945" s="8" t="s">
        <v>58</v>
      </c>
      <c r="C4945" s="8" t="s">
        <v>9261</v>
      </c>
      <c r="D4945" s="8" t="s">
        <v>8189</v>
      </c>
      <c r="E4945" s="2">
        <v>145</v>
      </c>
      <c r="F4945" s="2" t="s">
        <v>10</v>
      </c>
      <c r="G4945" s="3" t="s">
        <v>9268</v>
      </c>
      <c r="H4945" s="2">
        <v>3</v>
      </c>
      <c r="I4945" s="11">
        <f>(H4945/E4945)</f>
        <v>2.0689655172413793E-2</v>
      </c>
      <c r="J4945" s="2" t="s">
        <v>6</v>
      </c>
      <c r="K4945" s="2" t="s">
        <v>6</v>
      </c>
      <c r="L4945" s="2">
        <v>-2.0831596625495798</v>
      </c>
      <c r="M4945" s="2" t="s">
        <v>6</v>
      </c>
      <c r="N4945" s="2" t="s">
        <v>6</v>
      </c>
      <c r="O4945" s="4" t="s">
        <v>9146</v>
      </c>
      <c r="P4945" s="3" t="s">
        <v>9256</v>
      </c>
    </row>
    <row r="4946" spans="1:16" x14ac:dyDescent="0.25">
      <c r="A4946" s="8">
        <v>208995</v>
      </c>
      <c r="B4946" s="8" t="s">
        <v>58</v>
      </c>
      <c r="C4946" s="8" t="s">
        <v>9261</v>
      </c>
      <c r="D4946" s="8" t="s">
        <v>8267</v>
      </c>
      <c r="E4946" s="2">
        <v>145</v>
      </c>
      <c r="F4946" s="2" t="s">
        <v>10</v>
      </c>
      <c r="G4946" s="3" t="s">
        <v>9268</v>
      </c>
      <c r="H4946" s="2">
        <v>6</v>
      </c>
      <c r="I4946" s="11">
        <f>(H4946/E4946)</f>
        <v>4.1379310344827586E-2</v>
      </c>
      <c r="J4946" s="2" t="s">
        <v>6</v>
      </c>
      <c r="K4946" s="2" t="s">
        <v>6</v>
      </c>
      <c r="L4946" s="2">
        <v>3.6086416227579901</v>
      </c>
      <c r="M4946" s="2" t="s">
        <v>6</v>
      </c>
      <c r="N4946" s="2" t="s">
        <v>6</v>
      </c>
      <c r="O4946" s="4" t="s">
        <v>9151</v>
      </c>
      <c r="P4946" s="3" t="s">
        <v>9256</v>
      </c>
    </row>
    <row r="4947" spans="1:16" x14ac:dyDescent="0.25">
      <c r="A4947" s="8">
        <v>178515</v>
      </c>
      <c r="B4947" s="8" t="s">
        <v>58</v>
      </c>
      <c r="C4947" s="8" t="s">
        <v>9261</v>
      </c>
      <c r="D4947" s="8" t="s">
        <v>8182</v>
      </c>
      <c r="E4947" s="2">
        <v>150</v>
      </c>
      <c r="F4947" s="2" t="s">
        <v>10</v>
      </c>
      <c r="G4947" s="3" t="s">
        <v>9268</v>
      </c>
      <c r="H4947" s="2">
        <v>8</v>
      </c>
      <c r="I4947" s="11">
        <f>(H4947/E4947)</f>
        <v>5.3333333333333337E-2</v>
      </c>
      <c r="J4947" s="2" t="s">
        <v>6</v>
      </c>
      <c r="K4947" s="2" t="s">
        <v>6</v>
      </c>
      <c r="L4947" s="2">
        <v>-0.40388585581450598</v>
      </c>
      <c r="M4947" s="2" t="s">
        <v>6</v>
      </c>
      <c r="N4947" s="2" t="s">
        <v>6</v>
      </c>
      <c r="O4947" s="4" t="s">
        <v>9146</v>
      </c>
      <c r="P4947" s="3" t="s">
        <v>9256</v>
      </c>
    </row>
    <row r="4948" spans="1:16" x14ac:dyDescent="0.25">
      <c r="A4948" s="8">
        <v>209103</v>
      </c>
      <c r="B4948" s="8" t="s">
        <v>58</v>
      </c>
      <c r="C4948" s="8" t="s">
        <v>9261</v>
      </c>
      <c r="D4948" s="8" t="s">
        <v>8274</v>
      </c>
      <c r="E4948" s="2">
        <v>150</v>
      </c>
      <c r="F4948" s="2" t="s">
        <v>10</v>
      </c>
      <c r="G4948" s="3" t="s">
        <v>9268</v>
      </c>
      <c r="H4948" s="2">
        <v>3</v>
      </c>
      <c r="I4948" s="11">
        <f>(H4948/E4948)</f>
        <v>0.02</v>
      </c>
      <c r="J4948" s="2" t="s">
        <v>6</v>
      </c>
      <c r="K4948" s="2" t="s">
        <v>6</v>
      </c>
      <c r="L4948" s="2">
        <v>-0.102951635811841</v>
      </c>
      <c r="M4948" s="2" t="s">
        <v>6</v>
      </c>
      <c r="N4948" s="2" t="s">
        <v>6</v>
      </c>
      <c r="O4948" s="4" t="s">
        <v>9154</v>
      </c>
      <c r="P4948" s="3" t="s">
        <v>9256</v>
      </c>
    </row>
    <row r="4949" spans="1:16" x14ac:dyDescent="0.25">
      <c r="A4949" s="2">
        <v>22229</v>
      </c>
      <c r="B4949" s="2" t="s">
        <v>58</v>
      </c>
      <c r="C4949" s="8" t="s">
        <v>9261</v>
      </c>
      <c r="D4949" s="2" t="s">
        <v>8340</v>
      </c>
      <c r="E4949" s="2">
        <v>155</v>
      </c>
      <c r="F4949" s="2" t="s">
        <v>10</v>
      </c>
      <c r="G4949" s="3" t="s">
        <v>9268</v>
      </c>
      <c r="H4949" s="2">
        <v>1</v>
      </c>
      <c r="I4949" s="11">
        <f>(H4949/E4949)</f>
        <v>6.4516129032258064E-3</v>
      </c>
      <c r="J4949" s="2" t="s">
        <v>3190</v>
      </c>
      <c r="K4949" s="2" t="s">
        <v>3191</v>
      </c>
      <c r="L4949" s="2">
        <v>-1.2242715937537301</v>
      </c>
      <c r="M4949" s="2" t="s">
        <v>6</v>
      </c>
      <c r="N4949" s="2" t="s">
        <v>6</v>
      </c>
      <c r="O4949" s="3" t="s">
        <v>6</v>
      </c>
      <c r="P4949" s="3" t="s">
        <v>9257</v>
      </c>
    </row>
    <row r="4950" spans="1:16" x14ac:dyDescent="0.25">
      <c r="A4950" s="8">
        <v>36968</v>
      </c>
      <c r="B4950" s="8" t="s">
        <v>58</v>
      </c>
      <c r="C4950" s="8" t="s">
        <v>9261</v>
      </c>
      <c r="D4950" s="8" t="s">
        <v>7948</v>
      </c>
      <c r="E4950" s="2">
        <v>156</v>
      </c>
      <c r="F4950" s="2" t="s">
        <v>10</v>
      </c>
      <c r="G4950" s="3" t="s">
        <v>9268</v>
      </c>
      <c r="H4950" s="2">
        <v>1</v>
      </c>
      <c r="I4950" s="11">
        <f>(H4950/E4950)</f>
        <v>6.41025641025641E-3</v>
      </c>
      <c r="J4950" s="3" t="s">
        <v>7949</v>
      </c>
      <c r="K4950" s="3" t="s">
        <v>7950</v>
      </c>
      <c r="L4950" s="2">
        <v>8.8953638566694696E-3</v>
      </c>
      <c r="M4950" s="2" t="s">
        <v>6</v>
      </c>
      <c r="N4950" s="2" t="s">
        <v>6</v>
      </c>
      <c r="O4950" s="4" t="s">
        <v>9147</v>
      </c>
      <c r="P4950" s="3" t="s">
        <v>9255</v>
      </c>
    </row>
    <row r="4951" spans="1:16" x14ac:dyDescent="0.25">
      <c r="A4951" s="2">
        <v>7602</v>
      </c>
      <c r="B4951" s="2" t="s">
        <v>58</v>
      </c>
      <c r="C4951" s="8" t="s">
        <v>9261</v>
      </c>
      <c r="D4951" s="2" t="s">
        <v>8325</v>
      </c>
      <c r="E4951" s="2">
        <v>158</v>
      </c>
      <c r="F4951" s="2" t="s">
        <v>10</v>
      </c>
      <c r="G4951" s="3" t="s">
        <v>9268</v>
      </c>
      <c r="H4951" s="2">
        <v>1</v>
      </c>
      <c r="I4951" s="11">
        <f>(H4951/E4951)</f>
        <v>6.3291139240506328E-3</v>
      </c>
      <c r="J4951" s="2" t="s">
        <v>8326</v>
      </c>
      <c r="K4951" s="2" t="s">
        <v>8327</v>
      </c>
      <c r="L4951" s="2">
        <v>1.0658954476451099</v>
      </c>
      <c r="M4951" s="2" t="s">
        <v>6</v>
      </c>
      <c r="N4951" s="2" t="s">
        <v>6</v>
      </c>
      <c r="O4951" s="3" t="s">
        <v>6</v>
      </c>
      <c r="P4951" s="3" t="s">
        <v>9257</v>
      </c>
    </row>
    <row r="4952" spans="1:16" x14ac:dyDescent="0.25">
      <c r="A4952" s="8">
        <v>64290</v>
      </c>
      <c r="B4952" s="8" t="s">
        <v>58</v>
      </c>
      <c r="C4952" s="8" t="s">
        <v>9261</v>
      </c>
      <c r="D4952" s="8" t="s">
        <v>8009</v>
      </c>
      <c r="E4952" s="2">
        <v>160</v>
      </c>
      <c r="F4952" s="2" t="s">
        <v>10</v>
      </c>
      <c r="G4952" s="3" t="s">
        <v>9268</v>
      </c>
      <c r="H4952" s="2">
        <v>5</v>
      </c>
      <c r="I4952" s="11">
        <f>(H4952/E4952)</f>
        <v>3.125E-2</v>
      </c>
      <c r="J4952" s="3" t="s">
        <v>8010</v>
      </c>
      <c r="K4952" s="3" t="s">
        <v>8011</v>
      </c>
      <c r="L4952" s="2">
        <v>-3.07315904047025E-2</v>
      </c>
      <c r="M4952" s="2" t="s">
        <v>6</v>
      </c>
      <c r="N4952" s="2" t="s">
        <v>6</v>
      </c>
      <c r="O4952" s="4" t="s">
        <v>9146</v>
      </c>
      <c r="P4952" s="3" t="s">
        <v>9255</v>
      </c>
    </row>
    <row r="4953" spans="1:16" x14ac:dyDescent="0.25">
      <c r="A4953" s="8">
        <v>216620</v>
      </c>
      <c r="B4953" s="8" t="s">
        <v>58</v>
      </c>
      <c r="C4953" s="8" t="s">
        <v>9261</v>
      </c>
      <c r="D4953" s="8" t="s">
        <v>8303</v>
      </c>
      <c r="E4953" s="2">
        <v>161</v>
      </c>
      <c r="F4953" s="2" t="s">
        <v>10</v>
      </c>
      <c r="G4953" s="3" t="s">
        <v>9268</v>
      </c>
      <c r="H4953" s="2">
        <v>3</v>
      </c>
      <c r="I4953" s="11">
        <f>(H4953/E4953)</f>
        <v>1.8633540372670808E-2</v>
      </c>
      <c r="J4953" s="3" t="s">
        <v>8304</v>
      </c>
      <c r="K4953" s="3" t="s">
        <v>8305</v>
      </c>
      <c r="L4953" s="2">
        <v>0.17095418602505799</v>
      </c>
      <c r="M4953" s="2" t="s">
        <v>6</v>
      </c>
      <c r="N4953" s="2" t="s">
        <v>6</v>
      </c>
      <c r="O4953" s="4" t="s">
        <v>9155</v>
      </c>
      <c r="P4953" s="3" t="s">
        <v>9257</v>
      </c>
    </row>
    <row r="4954" spans="1:16" x14ac:dyDescent="0.25">
      <c r="A4954" s="8">
        <v>144752</v>
      </c>
      <c r="B4954" s="8" t="s">
        <v>58</v>
      </c>
      <c r="C4954" s="8" t="s">
        <v>9261</v>
      </c>
      <c r="D4954" s="8" t="s">
        <v>8120</v>
      </c>
      <c r="E4954" s="2">
        <v>163</v>
      </c>
      <c r="F4954" s="2" t="s">
        <v>10</v>
      </c>
      <c r="G4954" s="3" t="s">
        <v>9268</v>
      </c>
      <c r="H4954" s="2">
        <v>3</v>
      </c>
      <c r="I4954" s="11">
        <f>(H4954/E4954)</f>
        <v>1.8404907975460124E-2</v>
      </c>
      <c r="J4954" s="3" t="s">
        <v>2487</v>
      </c>
      <c r="K4954" s="3" t="s">
        <v>2488</v>
      </c>
      <c r="L4954" s="2">
        <v>6.2044438490983102E-2</v>
      </c>
      <c r="M4954" s="2" t="s">
        <v>6</v>
      </c>
      <c r="N4954" s="2" t="s">
        <v>6</v>
      </c>
      <c r="O4954" s="4" t="s">
        <v>9149</v>
      </c>
      <c r="P4954" s="3" t="s">
        <v>9257</v>
      </c>
    </row>
    <row r="4955" spans="1:16" x14ac:dyDescent="0.25">
      <c r="A4955" s="8">
        <v>212397</v>
      </c>
      <c r="B4955" s="8" t="s">
        <v>58</v>
      </c>
      <c r="C4955" s="8" t="s">
        <v>9261</v>
      </c>
      <c r="D4955" s="8" t="s">
        <v>8282</v>
      </c>
      <c r="E4955" s="2">
        <v>163</v>
      </c>
      <c r="F4955" s="2" t="s">
        <v>10</v>
      </c>
      <c r="G4955" s="3" t="s">
        <v>9268</v>
      </c>
      <c r="H4955" s="2">
        <v>13</v>
      </c>
      <c r="I4955" s="11">
        <f>(H4955/E4955)</f>
        <v>7.9754601226993863E-2</v>
      </c>
      <c r="J4955" s="2" t="s">
        <v>6</v>
      </c>
      <c r="K4955" s="2" t="s">
        <v>6</v>
      </c>
      <c r="L4955" s="2">
        <v>0.70923219193268705</v>
      </c>
      <c r="M4955" s="2" t="s">
        <v>6</v>
      </c>
      <c r="N4955" s="2" t="s">
        <v>6</v>
      </c>
      <c r="O4955" s="4" t="s">
        <v>9156</v>
      </c>
      <c r="P4955" s="3" t="s">
        <v>9255</v>
      </c>
    </row>
    <row r="4956" spans="1:16" x14ac:dyDescent="0.25">
      <c r="A4956" s="2">
        <v>43644</v>
      </c>
      <c r="B4956" s="2" t="s">
        <v>58</v>
      </c>
      <c r="C4956" s="8" t="s">
        <v>9261</v>
      </c>
      <c r="D4956" s="2" t="s">
        <v>8390</v>
      </c>
      <c r="E4956" s="2">
        <v>166</v>
      </c>
      <c r="F4956" s="2" t="s">
        <v>10</v>
      </c>
      <c r="G4956" s="3" t="s">
        <v>9268</v>
      </c>
      <c r="H4956" s="2">
        <v>1</v>
      </c>
      <c r="I4956" s="11">
        <f>(H4956/E4956)</f>
        <v>6.024096385542169E-3</v>
      </c>
      <c r="J4956" s="2" t="s">
        <v>8391</v>
      </c>
      <c r="K4956" s="2" t="s">
        <v>8392</v>
      </c>
      <c r="L4956" s="2">
        <v>2.5090306140492701E-2</v>
      </c>
      <c r="M4956" s="2" t="s">
        <v>6</v>
      </c>
      <c r="N4956" s="2" t="s">
        <v>6</v>
      </c>
      <c r="O4956" s="3" t="s">
        <v>6</v>
      </c>
      <c r="P4956" s="3" t="s">
        <v>9257</v>
      </c>
    </row>
    <row r="4957" spans="1:16" x14ac:dyDescent="0.25">
      <c r="A4957" s="8">
        <v>178984</v>
      </c>
      <c r="B4957" s="8" t="s">
        <v>58</v>
      </c>
      <c r="C4957" s="8" t="s">
        <v>9261</v>
      </c>
      <c r="D4957" s="8" t="s">
        <v>8209</v>
      </c>
      <c r="E4957" s="2">
        <v>167</v>
      </c>
      <c r="F4957" s="2" t="s">
        <v>10</v>
      </c>
      <c r="G4957" s="3" t="s">
        <v>9268</v>
      </c>
      <c r="H4957" s="2">
        <v>7</v>
      </c>
      <c r="I4957" s="11">
        <f>(H4957/E4957)</f>
        <v>4.1916167664670656E-2</v>
      </c>
      <c r="J4957" s="2" t="s">
        <v>6</v>
      </c>
      <c r="K4957" s="2" t="s">
        <v>6</v>
      </c>
      <c r="L4957" s="2" t="s">
        <v>121</v>
      </c>
      <c r="M4957" s="2" t="s">
        <v>6</v>
      </c>
      <c r="N4957" s="2" t="s">
        <v>6</v>
      </c>
      <c r="O4957" s="4" t="s">
        <v>9148</v>
      </c>
      <c r="P4957" s="3" t="s">
        <v>9256</v>
      </c>
    </row>
    <row r="4958" spans="1:16" x14ac:dyDescent="0.25">
      <c r="A4958" s="8">
        <v>56883</v>
      </c>
      <c r="B4958" s="8" t="s">
        <v>58</v>
      </c>
      <c r="C4958" s="8" t="s">
        <v>9261</v>
      </c>
      <c r="D4958" s="8" t="s">
        <v>7995</v>
      </c>
      <c r="E4958" s="2">
        <v>173</v>
      </c>
      <c r="F4958" s="2" t="s">
        <v>10</v>
      </c>
      <c r="G4958" s="3" t="s">
        <v>9268</v>
      </c>
      <c r="H4958" s="2">
        <v>5</v>
      </c>
      <c r="I4958" s="11">
        <f>(H4958/E4958)</f>
        <v>2.8901734104046242E-2</v>
      </c>
      <c r="J4958" s="3" t="s">
        <v>7996</v>
      </c>
      <c r="K4958" s="3" t="s">
        <v>7997</v>
      </c>
      <c r="L4958" s="2">
        <v>0.355533930081811</v>
      </c>
      <c r="M4958" s="2" t="s">
        <v>6</v>
      </c>
      <c r="N4958" s="2" t="s">
        <v>6</v>
      </c>
      <c r="O4958" s="4" t="s">
        <v>9147</v>
      </c>
      <c r="P4958" s="3" t="s">
        <v>9255</v>
      </c>
    </row>
    <row r="4959" spans="1:16" x14ac:dyDescent="0.25">
      <c r="A4959" s="8">
        <v>88880</v>
      </c>
      <c r="B4959" s="8" t="s">
        <v>58</v>
      </c>
      <c r="C4959" s="8" t="s">
        <v>9261</v>
      </c>
      <c r="D4959" s="8" t="s">
        <v>8086</v>
      </c>
      <c r="E4959" s="2">
        <v>177</v>
      </c>
      <c r="F4959" s="2" t="s">
        <v>10</v>
      </c>
      <c r="G4959" s="3" t="s">
        <v>9268</v>
      </c>
      <c r="H4959" s="2">
        <v>2</v>
      </c>
      <c r="I4959" s="11">
        <f>(H4959/E4959)</f>
        <v>1.1299435028248588E-2</v>
      </c>
      <c r="J4959" s="2" t="s">
        <v>6</v>
      </c>
      <c r="K4959" s="2" t="s">
        <v>6</v>
      </c>
      <c r="L4959" s="2" t="s">
        <v>121</v>
      </c>
      <c r="M4959" s="2" t="s">
        <v>6</v>
      </c>
      <c r="N4959" s="2" t="s">
        <v>6</v>
      </c>
      <c r="O4959" s="4" t="s">
        <v>9147</v>
      </c>
      <c r="P4959" s="3" t="s">
        <v>9256</v>
      </c>
    </row>
    <row r="4960" spans="1:16" x14ac:dyDescent="0.25">
      <c r="A4960" s="8">
        <v>100958</v>
      </c>
      <c r="B4960" s="8" t="s">
        <v>58</v>
      </c>
      <c r="C4960" s="8" t="s">
        <v>9261</v>
      </c>
      <c r="D4960" s="8" t="s">
        <v>8093</v>
      </c>
      <c r="E4960" s="2">
        <v>177</v>
      </c>
      <c r="F4960" s="2" t="s">
        <v>10</v>
      </c>
      <c r="G4960" s="3" t="s">
        <v>9268</v>
      </c>
      <c r="H4960" s="2">
        <v>4</v>
      </c>
      <c r="I4960" s="11">
        <f>(H4960/E4960)</f>
        <v>2.2598870056497175E-2</v>
      </c>
      <c r="J4960" s="2" t="s">
        <v>6</v>
      </c>
      <c r="K4960" s="2" t="s">
        <v>6</v>
      </c>
      <c r="L4960" s="2">
        <v>0.69280655854289996</v>
      </c>
      <c r="M4960" s="2" t="s">
        <v>6</v>
      </c>
      <c r="N4960" s="2" t="s">
        <v>6</v>
      </c>
      <c r="O4960" s="4" t="s">
        <v>9148</v>
      </c>
      <c r="P4960" s="3" t="s">
        <v>9255</v>
      </c>
    </row>
    <row r="4961" spans="1:16" x14ac:dyDescent="0.25">
      <c r="A4961" s="8">
        <v>212380</v>
      </c>
      <c r="B4961" s="8" t="s">
        <v>58</v>
      </c>
      <c r="C4961" s="8" t="s">
        <v>9261</v>
      </c>
      <c r="D4961" s="8" t="s">
        <v>8279</v>
      </c>
      <c r="E4961" s="2">
        <v>177</v>
      </c>
      <c r="F4961" s="2" t="s">
        <v>10</v>
      </c>
      <c r="G4961" s="3" t="s">
        <v>9268</v>
      </c>
      <c r="H4961" s="2">
        <v>5</v>
      </c>
      <c r="I4961" s="11">
        <f>(H4961/E4961)</f>
        <v>2.8248587570621469E-2</v>
      </c>
      <c r="J4961" s="2" t="s">
        <v>6</v>
      </c>
      <c r="K4961" s="2" t="s">
        <v>6</v>
      </c>
      <c r="L4961" s="2">
        <v>-0.53133505373027001</v>
      </c>
      <c r="M4961" s="2" t="s">
        <v>6</v>
      </c>
      <c r="N4961" s="2" t="s">
        <v>6</v>
      </c>
      <c r="O4961" s="4" t="s">
        <v>9146</v>
      </c>
      <c r="P4961" s="3" t="s">
        <v>9255</v>
      </c>
    </row>
    <row r="4962" spans="1:16" x14ac:dyDescent="0.25">
      <c r="A4962" s="2">
        <v>143681</v>
      </c>
      <c r="B4962" s="2" t="s">
        <v>58</v>
      </c>
      <c r="C4962" s="8" t="s">
        <v>9261</v>
      </c>
      <c r="D4962" s="2" t="s">
        <v>8666</v>
      </c>
      <c r="E4962" s="2">
        <v>178</v>
      </c>
      <c r="F4962" s="2" t="s">
        <v>10</v>
      </c>
      <c r="G4962" s="3" t="s">
        <v>9268</v>
      </c>
      <c r="H4962" s="2">
        <v>3</v>
      </c>
      <c r="I4962" s="11">
        <f>(H4962/E4962)</f>
        <v>1.6853932584269662E-2</v>
      </c>
      <c r="J4962" s="2" t="s">
        <v>4402</v>
      </c>
      <c r="K4962" s="2" t="s">
        <v>4403</v>
      </c>
      <c r="L4962" s="2">
        <v>1.13002803046073</v>
      </c>
      <c r="M4962" s="2" t="s">
        <v>6</v>
      </c>
      <c r="N4962" s="2" t="s">
        <v>6</v>
      </c>
      <c r="O4962" s="3" t="s">
        <v>6</v>
      </c>
      <c r="P4962" s="3" t="s">
        <v>9257</v>
      </c>
    </row>
    <row r="4963" spans="1:16" x14ac:dyDescent="0.25">
      <c r="A4963" s="8">
        <v>190954</v>
      </c>
      <c r="B4963" s="8" t="s">
        <v>58</v>
      </c>
      <c r="C4963" s="8" t="s">
        <v>9261</v>
      </c>
      <c r="D4963" s="8" t="s">
        <v>114</v>
      </c>
      <c r="E4963" s="2">
        <v>179</v>
      </c>
      <c r="F4963" s="2" t="s">
        <v>10</v>
      </c>
      <c r="G4963" s="3" t="s">
        <v>9268</v>
      </c>
      <c r="H4963" s="2">
        <v>0</v>
      </c>
      <c r="I4963" s="11">
        <f>(H4963/E4963)</f>
        <v>0</v>
      </c>
      <c r="J4963" s="3" t="s">
        <v>84</v>
      </c>
      <c r="K4963" s="3" t="s">
        <v>85</v>
      </c>
      <c r="L4963" s="2">
        <v>-0.11161357573278199</v>
      </c>
      <c r="M4963" s="2" t="s">
        <v>6</v>
      </c>
      <c r="N4963" s="2" t="s">
        <v>6</v>
      </c>
      <c r="O4963" s="4" t="s">
        <v>9145</v>
      </c>
      <c r="P4963" s="3" t="s">
        <v>9255</v>
      </c>
    </row>
    <row r="4964" spans="1:16" x14ac:dyDescent="0.25">
      <c r="A4964" s="2">
        <v>122461</v>
      </c>
      <c r="B4964" s="2" t="s">
        <v>58</v>
      </c>
      <c r="C4964" s="8" t="s">
        <v>9261</v>
      </c>
      <c r="D4964" s="2" t="s">
        <v>8615</v>
      </c>
      <c r="E4964" s="2">
        <v>179</v>
      </c>
      <c r="F4964" s="2" t="s">
        <v>10</v>
      </c>
      <c r="G4964" s="3" t="s">
        <v>9268</v>
      </c>
      <c r="H4964" s="2">
        <v>1</v>
      </c>
      <c r="I4964" s="11">
        <f>(H4964/E4964)</f>
        <v>5.5865921787709499E-3</v>
      </c>
      <c r="J4964" s="2" t="s">
        <v>8616</v>
      </c>
      <c r="K4964" s="2" t="s">
        <v>8617</v>
      </c>
      <c r="L4964" s="2">
        <v>-1.0073676882784299</v>
      </c>
      <c r="M4964" s="2" t="s">
        <v>6</v>
      </c>
      <c r="N4964" s="2" t="s">
        <v>6</v>
      </c>
      <c r="O4964" s="3" t="s">
        <v>6</v>
      </c>
      <c r="P4964" s="3" t="s">
        <v>9257</v>
      </c>
    </row>
    <row r="4965" spans="1:16" x14ac:dyDescent="0.25">
      <c r="A4965" s="2">
        <v>101736</v>
      </c>
      <c r="B4965" s="2" t="s">
        <v>58</v>
      </c>
      <c r="C4965" s="8" t="s">
        <v>9261</v>
      </c>
      <c r="D4965" s="2" t="s">
        <v>8574</v>
      </c>
      <c r="E4965" s="2">
        <v>181</v>
      </c>
      <c r="F4965" s="2" t="s">
        <v>10</v>
      </c>
      <c r="G4965" s="3" t="s">
        <v>9268</v>
      </c>
      <c r="H4965" s="2">
        <v>4</v>
      </c>
      <c r="I4965" s="11">
        <f>(H4965/E4965)</f>
        <v>2.2099447513812154E-2</v>
      </c>
      <c r="J4965" s="2" t="s">
        <v>2106</v>
      </c>
      <c r="K4965" s="2" t="s">
        <v>2107</v>
      </c>
      <c r="L4965" s="2">
        <v>0.59865774200092603</v>
      </c>
      <c r="M4965" s="2" t="s">
        <v>6</v>
      </c>
      <c r="N4965" s="2" t="s">
        <v>6</v>
      </c>
      <c r="O4965" s="3" t="s">
        <v>6</v>
      </c>
      <c r="P4965" s="3" t="s">
        <v>9257</v>
      </c>
    </row>
    <row r="4966" spans="1:16" ht="47.25" x14ac:dyDescent="0.25">
      <c r="A4966" s="8">
        <v>78338</v>
      </c>
      <c r="B4966" s="8" t="s">
        <v>58</v>
      </c>
      <c r="C4966" s="8" t="s">
        <v>9261</v>
      </c>
      <c r="D4966" s="8" t="s">
        <v>8027</v>
      </c>
      <c r="E4966" s="2">
        <v>182</v>
      </c>
      <c r="F4966" s="2" t="s">
        <v>10</v>
      </c>
      <c r="G4966" s="3" t="s">
        <v>9268</v>
      </c>
      <c r="H4966" s="2">
        <v>2</v>
      </c>
      <c r="I4966" s="11">
        <f>(H4966/E4966)</f>
        <v>1.098901098901099E-2</v>
      </c>
      <c r="J4966" s="2" t="s">
        <v>6</v>
      </c>
      <c r="K4966" s="2" t="s">
        <v>6</v>
      </c>
      <c r="L4966" s="2">
        <v>1.55790559032426</v>
      </c>
      <c r="M4966" s="2" t="s">
        <v>6</v>
      </c>
      <c r="N4966" s="2" t="s">
        <v>6</v>
      </c>
      <c r="O4966" s="4" t="s">
        <v>9250</v>
      </c>
      <c r="P4966" s="3" t="s">
        <v>9257</v>
      </c>
    </row>
    <row r="4967" spans="1:16" x14ac:dyDescent="0.25">
      <c r="A4967" s="8">
        <v>78331</v>
      </c>
      <c r="B4967" s="8" t="s">
        <v>58</v>
      </c>
      <c r="C4967" s="8" t="s">
        <v>9261</v>
      </c>
      <c r="D4967" s="8" t="s">
        <v>8026</v>
      </c>
      <c r="E4967" s="2">
        <v>183</v>
      </c>
      <c r="F4967" s="2" t="s">
        <v>10</v>
      </c>
      <c r="G4967" s="3" t="s">
        <v>9268</v>
      </c>
      <c r="H4967" s="2">
        <v>3</v>
      </c>
      <c r="I4967" s="11">
        <f>(H4967/E4967)</f>
        <v>1.6393442622950821E-2</v>
      </c>
      <c r="J4967" s="2" t="s">
        <v>6</v>
      </c>
      <c r="K4967" s="2" t="s">
        <v>6</v>
      </c>
      <c r="L4967" s="2">
        <v>-1.3786759910141599</v>
      </c>
      <c r="M4967" s="2" t="s">
        <v>6</v>
      </c>
      <c r="N4967" s="2" t="s">
        <v>6</v>
      </c>
      <c r="O4967" s="4" t="s">
        <v>9147</v>
      </c>
      <c r="P4967" s="3" t="s">
        <v>9257</v>
      </c>
    </row>
    <row r="4968" spans="1:16" x14ac:dyDescent="0.25">
      <c r="A4968" s="2">
        <v>199506</v>
      </c>
      <c r="B4968" s="2" t="s">
        <v>58</v>
      </c>
      <c r="C4968" s="8" t="s">
        <v>9261</v>
      </c>
      <c r="D4968" s="2" t="s">
        <v>8995</v>
      </c>
      <c r="E4968" s="2">
        <v>184</v>
      </c>
      <c r="F4968" s="2" t="s">
        <v>10</v>
      </c>
      <c r="G4968" s="3" t="s">
        <v>9268</v>
      </c>
      <c r="H4968" s="2">
        <v>3</v>
      </c>
      <c r="I4968" s="11">
        <f>(H4968/E4968)</f>
        <v>1.6304347826086956E-2</v>
      </c>
      <c r="J4968" s="2" t="s">
        <v>2106</v>
      </c>
      <c r="K4968" s="2" t="s">
        <v>2107</v>
      </c>
      <c r="L4968" s="2">
        <v>9.7609475421489194</v>
      </c>
      <c r="M4968" s="2" t="s">
        <v>6</v>
      </c>
      <c r="N4968" s="2" t="s">
        <v>6</v>
      </c>
      <c r="O4968" s="3" t="s">
        <v>6</v>
      </c>
      <c r="P4968" s="3" t="s">
        <v>9257</v>
      </c>
    </row>
    <row r="4969" spans="1:16" x14ac:dyDescent="0.25">
      <c r="A4969" s="8">
        <v>83784</v>
      </c>
      <c r="B4969" s="8" t="s">
        <v>58</v>
      </c>
      <c r="C4969" s="8" t="s">
        <v>9261</v>
      </c>
      <c r="D4969" s="8" t="s">
        <v>8063</v>
      </c>
      <c r="E4969" s="2">
        <v>186</v>
      </c>
      <c r="F4969" s="2" t="s">
        <v>10</v>
      </c>
      <c r="G4969" s="3" t="s">
        <v>9268</v>
      </c>
      <c r="H4969" s="2">
        <v>2</v>
      </c>
      <c r="I4969" s="11">
        <f>(H4969/E4969)</f>
        <v>1.0752688172043012E-2</v>
      </c>
      <c r="J4969" s="2" t="s">
        <v>6</v>
      </c>
      <c r="K4969" s="2" t="s">
        <v>6</v>
      </c>
      <c r="L4969" s="2">
        <v>-0.197744019649261</v>
      </c>
      <c r="M4969" s="2" t="s">
        <v>6</v>
      </c>
      <c r="N4969" s="2" t="s">
        <v>6</v>
      </c>
      <c r="O4969" s="4" t="s">
        <v>9152</v>
      </c>
      <c r="P4969" s="3" t="s">
        <v>9257</v>
      </c>
    </row>
    <row r="4970" spans="1:16" x14ac:dyDescent="0.25">
      <c r="A4970" s="8">
        <v>199694</v>
      </c>
      <c r="B4970" s="8" t="s">
        <v>58</v>
      </c>
      <c r="C4970" s="8" t="s">
        <v>9261</v>
      </c>
      <c r="D4970" s="8" t="s">
        <v>8243</v>
      </c>
      <c r="E4970" s="2">
        <v>188</v>
      </c>
      <c r="F4970" s="2" t="s">
        <v>10</v>
      </c>
      <c r="G4970" s="3" t="s">
        <v>9268</v>
      </c>
      <c r="H4970" s="2">
        <v>3</v>
      </c>
      <c r="I4970" s="11">
        <f>(H4970/E4970)</f>
        <v>1.5957446808510637E-2</v>
      </c>
      <c r="J4970" s="2" t="s">
        <v>6</v>
      </c>
      <c r="K4970" s="2" t="s">
        <v>6</v>
      </c>
      <c r="L4970" s="2">
        <v>-1.55663949276723</v>
      </c>
      <c r="M4970" s="2" t="s">
        <v>6</v>
      </c>
      <c r="N4970" s="2" t="s">
        <v>6</v>
      </c>
      <c r="O4970" s="4" t="s">
        <v>228</v>
      </c>
      <c r="P4970" s="3" t="s">
        <v>9257</v>
      </c>
    </row>
    <row r="4971" spans="1:16" ht="31.5" x14ac:dyDescent="0.25">
      <c r="A4971" s="8">
        <v>199889</v>
      </c>
      <c r="B4971" s="8" t="s">
        <v>58</v>
      </c>
      <c r="C4971" s="8" t="s">
        <v>9261</v>
      </c>
      <c r="D4971" s="8" t="s">
        <v>8248</v>
      </c>
      <c r="E4971" s="2">
        <v>192</v>
      </c>
      <c r="F4971" s="2" t="s">
        <v>10</v>
      </c>
      <c r="G4971" s="3" t="s">
        <v>9268</v>
      </c>
      <c r="H4971" s="2">
        <v>2</v>
      </c>
      <c r="I4971" s="11">
        <f>(H4971/E4971)</f>
        <v>1.0416666666666666E-2</v>
      </c>
      <c r="J4971" s="2" t="s">
        <v>6</v>
      </c>
      <c r="K4971" s="2" t="s">
        <v>6</v>
      </c>
      <c r="L4971" s="2">
        <v>1.57972463727949</v>
      </c>
      <c r="M4971" s="2" t="s">
        <v>6</v>
      </c>
      <c r="N4971" s="2" t="s">
        <v>6</v>
      </c>
      <c r="O4971" s="4" t="s">
        <v>9165</v>
      </c>
      <c r="P4971" s="3" t="s">
        <v>9255</v>
      </c>
    </row>
    <row r="4972" spans="1:16" x14ac:dyDescent="0.25">
      <c r="A4972" s="8">
        <v>111322</v>
      </c>
      <c r="B4972" s="8" t="s">
        <v>58</v>
      </c>
      <c r="C4972" s="8" t="s">
        <v>9261</v>
      </c>
      <c r="D4972" s="8" t="s">
        <v>8100</v>
      </c>
      <c r="E4972" s="2">
        <v>194</v>
      </c>
      <c r="F4972" s="2" t="s">
        <v>10</v>
      </c>
      <c r="G4972" s="3" t="s">
        <v>9268</v>
      </c>
      <c r="H4972" s="2">
        <v>1</v>
      </c>
      <c r="I4972" s="11">
        <f>(H4972/E4972)</f>
        <v>5.1546391752577319E-3</v>
      </c>
      <c r="J4972" s="3" t="s">
        <v>8101</v>
      </c>
      <c r="K4972" s="3" t="s">
        <v>8102</v>
      </c>
      <c r="L4972" s="2">
        <v>-0.50602657634537396</v>
      </c>
      <c r="M4972" s="2">
        <v>100.26570411590716</v>
      </c>
      <c r="N4972" s="2" t="s">
        <v>6</v>
      </c>
      <c r="O4972" s="4" t="s">
        <v>9147</v>
      </c>
      <c r="P4972" s="3" t="s">
        <v>9257</v>
      </c>
    </row>
    <row r="4973" spans="1:16" x14ac:dyDescent="0.25">
      <c r="A4973" s="8">
        <v>199576</v>
      </c>
      <c r="B4973" s="8" t="s">
        <v>58</v>
      </c>
      <c r="C4973" s="8" t="s">
        <v>9261</v>
      </c>
      <c r="D4973" s="8" t="s">
        <v>8242</v>
      </c>
      <c r="E4973" s="2">
        <v>194</v>
      </c>
      <c r="F4973" s="2" t="s">
        <v>10</v>
      </c>
      <c r="G4973" s="3" t="s">
        <v>9268</v>
      </c>
      <c r="H4973" s="2">
        <v>2</v>
      </c>
      <c r="I4973" s="11">
        <f>(H4973/E4973)</f>
        <v>1.0309278350515464E-2</v>
      </c>
      <c r="J4973" s="2" t="s">
        <v>6</v>
      </c>
      <c r="K4973" s="2" t="s">
        <v>6</v>
      </c>
      <c r="L4973" s="2" t="s">
        <v>121</v>
      </c>
      <c r="M4973" s="2" t="s">
        <v>6</v>
      </c>
      <c r="N4973" s="2" t="s">
        <v>6</v>
      </c>
      <c r="O4973" s="4" t="s">
        <v>9147</v>
      </c>
      <c r="P4973" s="3" t="s">
        <v>9256</v>
      </c>
    </row>
    <row r="4974" spans="1:16" x14ac:dyDescent="0.25">
      <c r="A4974" s="8">
        <v>83881</v>
      </c>
      <c r="B4974" s="8" t="s">
        <v>58</v>
      </c>
      <c r="C4974" s="8" t="s">
        <v>9261</v>
      </c>
      <c r="D4974" s="8" t="s">
        <v>8069</v>
      </c>
      <c r="E4974" s="2">
        <v>197</v>
      </c>
      <c r="F4974" s="2" t="s">
        <v>10</v>
      </c>
      <c r="G4974" s="3" t="s">
        <v>9268</v>
      </c>
      <c r="H4974" s="2">
        <v>2</v>
      </c>
      <c r="I4974" s="11">
        <f>(H4974/E4974)</f>
        <v>1.015228426395939E-2</v>
      </c>
      <c r="J4974" s="2" t="s">
        <v>6</v>
      </c>
      <c r="K4974" s="2" t="s">
        <v>6</v>
      </c>
      <c r="L4974" s="2" t="s">
        <v>121</v>
      </c>
      <c r="M4974" s="2" t="s">
        <v>6</v>
      </c>
      <c r="N4974" s="2" t="s">
        <v>6</v>
      </c>
      <c r="O4974" s="4" t="s">
        <v>9145</v>
      </c>
      <c r="P4974" s="3" t="s">
        <v>9257</v>
      </c>
    </row>
    <row r="4975" spans="1:16" x14ac:dyDescent="0.25">
      <c r="A4975" s="8">
        <v>80955</v>
      </c>
      <c r="B4975" s="8" t="s">
        <v>58</v>
      </c>
      <c r="C4975" s="8" t="s">
        <v>9261</v>
      </c>
      <c r="D4975" s="8" t="s">
        <v>8053</v>
      </c>
      <c r="E4975" s="2">
        <v>206</v>
      </c>
      <c r="F4975" s="2" t="s">
        <v>10</v>
      </c>
      <c r="G4975" s="3" t="s">
        <v>9268</v>
      </c>
      <c r="H4975" s="2">
        <v>2</v>
      </c>
      <c r="I4975" s="11">
        <f>(H4975/E4975)</f>
        <v>9.7087378640776691E-3</v>
      </c>
      <c r="J4975" s="3" t="s">
        <v>8054</v>
      </c>
      <c r="K4975" s="3" t="s">
        <v>8055</v>
      </c>
      <c r="L4975" s="2">
        <v>-0.38574904412842997</v>
      </c>
      <c r="M4975" s="2" t="s">
        <v>6</v>
      </c>
      <c r="N4975" s="2" t="s">
        <v>6</v>
      </c>
      <c r="O4975" s="4" t="s">
        <v>9145</v>
      </c>
      <c r="P4975" s="3" t="s">
        <v>9255</v>
      </c>
    </row>
    <row r="4976" spans="1:16" x14ac:dyDescent="0.25">
      <c r="A4976" s="8">
        <v>157523</v>
      </c>
      <c r="B4976" s="8" t="s">
        <v>58</v>
      </c>
      <c r="C4976" s="8" t="s">
        <v>9261</v>
      </c>
      <c r="D4976" s="8" t="s">
        <v>8152</v>
      </c>
      <c r="E4976" s="2">
        <v>206</v>
      </c>
      <c r="F4976" s="2" t="s">
        <v>10</v>
      </c>
      <c r="G4976" s="3" t="s">
        <v>9268</v>
      </c>
      <c r="H4976" s="2">
        <v>0</v>
      </c>
      <c r="I4976" s="11">
        <f>(H4976/E4976)</f>
        <v>0</v>
      </c>
      <c r="J4976" s="2" t="s">
        <v>6</v>
      </c>
      <c r="K4976" s="2" t="s">
        <v>6</v>
      </c>
      <c r="L4976" s="2">
        <v>-0.36079113021767301</v>
      </c>
      <c r="M4976" s="2" t="s">
        <v>6</v>
      </c>
      <c r="N4976" s="2" t="s">
        <v>6</v>
      </c>
      <c r="O4976" s="4" t="s">
        <v>228</v>
      </c>
      <c r="P4976" s="3" t="s">
        <v>9255</v>
      </c>
    </row>
    <row r="4977" spans="1:16" ht="31.5" x14ac:dyDescent="0.25">
      <c r="A4977" s="8">
        <v>190637</v>
      </c>
      <c r="B4977" s="8" t="s">
        <v>58</v>
      </c>
      <c r="C4977" s="8" t="s">
        <v>9261</v>
      </c>
      <c r="D4977" s="8" t="s">
        <v>8223</v>
      </c>
      <c r="E4977" s="2">
        <v>207</v>
      </c>
      <c r="F4977" s="2" t="s">
        <v>10</v>
      </c>
      <c r="G4977" s="3" t="s">
        <v>9268</v>
      </c>
      <c r="H4977" s="2">
        <v>3</v>
      </c>
      <c r="I4977" s="11">
        <f>(H4977/E4977)</f>
        <v>1.4492753623188406E-2</v>
      </c>
      <c r="J4977" s="3" t="s">
        <v>8224</v>
      </c>
      <c r="K4977" s="3" t="s">
        <v>8225</v>
      </c>
      <c r="L4977" s="2">
        <v>-0.28569049762496401</v>
      </c>
      <c r="M4977" s="2" t="s">
        <v>6</v>
      </c>
      <c r="N4977" s="2" t="s">
        <v>6</v>
      </c>
      <c r="O4977" s="4" t="s">
        <v>9166</v>
      </c>
      <c r="P4977" s="3" t="s">
        <v>9255</v>
      </c>
    </row>
    <row r="4978" spans="1:16" x14ac:dyDescent="0.25">
      <c r="A4978" s="8">
        <v>167723</v>
      </c>
      <c r="B4978" s="8" t="s">
        <v>58</v>
      </c>
      <c r="C4978" s="8" t="s">
        <v>9261</v>
      </c>
      <c r="D4978" s="8" t="s">
        <v>8166</v>
      </c>
      <c r="E4978" s="2">
        <v>208</v>
      </c>
      <c r="F4978" s="2" t="s">
        <v>10</v>
      </c>
      <c r="G4978" s="3" t="s">
        <v>9268</v>
      </c>
      <c r="H4978" s="2">
        <v>8</v>
      </c>
      <c r="I4978" s="11">
        <f>(H4978/E4978)</f>
        <v>3.8461538461538464E-2</v>
      </c>
      <c r="J4978" s="2" t="s">
        <v>6</v>
      </c>
      <c r="K4978" s="2" t="s">
        <v>6</v>
      </c>
      <c r="L4978" s="2">
        <v>-1.35081521193709</v>
      </c>
      <c r="M4978" s="2" t="s">
        <v>6</v>
      </c>
      <c r="N4978" s="2" t="s">
        <v>6</v>
      </c>
      <c r="O4978" s="3" t="s">
        <v>6</v>
      </c>
      <c r="P4978" s="3" t="s">
        <v>9255</v>
      </c>
    </row>
    <row r="4979" spans="1:16" x14ac:dyDescent="0.25">
      <c r="A4979" s="8">
        <v>209083</v>
      </c>
      <c r="B4979" s="8" t="s">
        <v>58</v>
      </c>
      <c r="C4979" s="8" t="s">
        <v>9261</v>
      </c>
      <c r="D4979" s="8" t="s">
        <v>8272</v>
      </c>
      <c r="E4979" s="2">
        <v>209</v>
      </c>
      <c r="F4979" s="2" t="s">
        <v>10</v>
      </c>
      <c r="G4979" s="3" t="s">
        <v>9268</v>
      </c>
      <c r="H4979" s="2">
        <v>3</v>
      </c>
      <c r="I4979" s="11">
        <f>(H4979/E4979)</f>
        <v>1.4354066985645933E-2</v>
      </c>
      <c r="J4979" s="2" t="s">
        <v>6</v>
      </c>
      <c r="K4979" s="2" t="s">
        <v>6</v>
      </c>
      <c r="L4979" s="2">
        <v>-2.3256231263271299</v>
      </c>
      <c r="M4979" s="2" t="s">
        <v>6</v>
      </c>
      <c r="N4979" s="2" t="s">
        <v>6</v>
      </c>
      <c r="O4979" s="4" t="s">
        <v>9146</v>
      </c>
      <c r="P4979" s="3" t="s">
        <v>9257</v>
      </c>
    </row>
    <row r="4980" spans="1:16" x14ac:dyDescent="0.25">
      <c r="A4980" s="2">
        <v>64327</v>
      </c>
      <c r="B4980" s="2" t="s">
        <v>58</v>
      </c>
      <c r="C4980" s="8" t="s">
        <v>9261</v>
      </c>
      <c r="D4980" s="2" t="s">
        <v>8458</v>
      </c>
      <c r="E4980" s="2">
        <v>209</v>
      </c>
      <c r="F4980" s="2" t="s">
        <v>10</v>
      </c>
      <c r="G4980" s="3" t="s">
        <v>9268</v>
      </c>
      <c r="H4980" s="2">
        <v>0</v>
      </c>
      <c r="I4980" s="11">
        <f>(H4980/E4980)</f>
        <v>0</v>
      </c>
      <c r="J4980" s="2" t="s">
        <v>8459</v>
      </c>
      <c r="K4980" s="2" t="s">
        <v>8460</v>
      </c>
      <c r="L4980" s="2">
        <v>-0.42834263050560401</v>
      </c>
      <c r="M4980" s="2" t="s">
        <v>6</v>
      </c>
      <c r="N4980" s="2" t="s">
        <v>6</v>
      </c>
      <c r="O4980" s="3" t="s">
        <v>6</v>
      </c>
      <c r="P4980" s="3" t="s">
        <v>9257</v>
      </c>
    </row>
    <row r="4981" spans="1:16" x14ac:dyDescent="0.25">
      <c r="A4981" s="2">
        <v>43719</v>
      </c>
      <c r="B4981" s="2" t="s">
        <v>58</v>
      </c>
      <c r="C4981" s="8" t="s">
        <v>9261</v>
      </c>
      <c r="D4981" s="2" t="s">
        <v>7970</v>
      </c>
      <c r="E4981" s="2">
        <v>217</v>
      </c>
      <c r="F4981" s="2" t="s">
        <v>10</v>
      </c>
      <c r="G4981" s="3" t="s">
        <v>9268</v>
      </c>
      <c r="H4981" s="2">
        <v>1</v>
      </c>
      <c r="I4981" s="11">
        <f>(H4981/E4981)</f>
        <v>4.608294930875576E-3</v>
      </c>
      <c r="J4981" s="2" t="s">
        <v>7971</v>
      </c>
      <c r="K4981" s="2" t="s">
        <v>7972</v>
      </c>
      <c r="L4981" s="2">
        <v>-1.83033274968487</v>
      </c>
      <c r="M4981" s="2" t="s">
        <v>6</v>
      </c>
      <c r="N4981" s="2" t="s">
        <v>6</v>
      </c>
      <c r="O4981" s="4" t="s">
        <v>228</v>
      </c>
      <c r="P4981" s="3" t="s">
        <v>9257</v>
      </c>
    </row>
    <row r="4982" spans="1:16" x14ac:dyDescent="0.25">
      <c r="A4982" s="2">
        <v>157089</v>
      </c>
      <c r="B4982" s="2" t="s">
        <v>58</v>
      </c>
      <c r="C4982" s="8" t="s">
        <v>9261</v>
      </c>
      <c r="D4982" s="2" t="s">
        <v>8706</v>
      </c>
      <c r="E4982" s="2">
        <v>219</v>
      </c>
      <c r="F4982" s="2" t="s">
        <v>10</v>
      </c>
      <c r="G4982" s="3" t="s">
        <v>9268</v>
      </c>
      <c r="H4982" s="2">
        <v>4</v>
      </c>
      <c r="I4982" s="11">
        <f>(H4982/E4982)</f>
        <v>1.8264840182648401E-2</v>
      </c>
      <c r="J4982" s="2" t="s">
        <v>2106</v>
      </c>
      <c r="K4982" s="2" t="s">
        <v>2107</v>
      </c>
      <c r="L4982" s="2">
        <v>11.445851658384001</v>
      </c>
      <c r="M4982" s="2" t="s">
        <v>6</v>
      </c>
      <c r="N4982" s="2" t="s">
        <v>6</v>
      </c>
      <c r="O4982" s="3" t="s">
        <v>6</v>
      </c>
      <c r="P4982" s="3" t="s">
        <v>9257</v>
      </c>
    </row>
    <row r="4983" spans="1:16" x14ac:dyDescent="0.25">
      <c r="A4983" s="8">
        <v>83727</v>
      </c>
      <c r="B4983" s="8" t="s">
        <v>58</v>
      </c>
      <c r="C4983" s="8" t="s">
        <v>9261</v>
      </c>
      <c r="D4983" s="8" t="s">
        <v>8060</v>
      </c>
      <c r="E4983" s="2">
        <v>220</v>
      </c>
      <c r="F4983" s="2" t="s">
        <v>10</v>
      </c>
      <c r="G4983" s="3" t="s">
        <v>9268</v>
      </c>
      <c r="H4983" s="2">
        <v>2</v>
      </c>
      <c r="I4983" s="11">
        <f>(H4983/E4983)</f>
        <v>9.0909090909090905E-3</v>
      </c>
      <c r="J4983" s="2" t="s">
        <v>6</v>
      </c>
      <c r="K4983" s="2" t="s">
        <v>6</v>
      </c>
      <c r="L4983" s="2">
        <v>0.79346272343102597</v>
      </c>
      <c r="M4983" s="2" t="s">
        <v>6</v>
      </c>
      <c r="N4983" s="2" t="s">
        <v>6</v>
      </c>
      <c r="O4983" s="4" t="s">
        <v>9147</v>
      </c>
      <c r="P4983" s="3" t="s">
        <v>9255</v>
      </c>
    </row>
    <row r="4984" spans="1:16" x14ac:dyDescent="0.25">
      <c r="A4984" s="8">
        <v>144592</v>
      </c>
      <c r="B4984" s="8" t="s">
        <v>58</v>
      </c>
      <c r="C4984" s="8" t="s">
        <v>9261</v>
      </c>
      <c r="D4984" s="8" t="s">
        <v>8116</v>
      </c>
      <c r="E4984" s="2">
        <v>224</v>
      </c>
      <c r="F4984" s="2" t="s">
        <v>10</v>
      </c>
      <c r="G4984" s="3" t="s">
        <v>9268</v>
      </c>
      <c r="H4984" s="2">
        <v>0</v>
      </c>
      <c r="I4984" s="11">
        <f>(H4984/E4984)</f>
        <v>0</v>
      </c>
      <c r="J4984" s="3" t="s">
        <v>1957</v>
      </c>
      <c r="K4984" s="3" t="s">
        <v>1958</v>
      </c>
      <c r="L4984" s="2">
        <v>-0.51899820406917396</v>
      </c>
      <c r="M4984" s="2">
        <v>95.658308521959555</v>
      </c>
      <c r="N4984" s="2" t="s">
        <v>6</v>
      </c>
      <c r="O4984" s="4" t="s">
        <v>9145</v>
      </c>
      <c r="P4984" s="3" t="s">
        <v>9257</v>
      </c>
    </row>
    <row r="4985" spans="1:16" x14ac:dyDescent="0.25">
      <c r="A4985" s="2">
        <v>178825</v>
      </c>
      <c r="B4985" s="2" t="s">
        <v>58</v>
      </c>
      <c r="C4985" s="8" t="s">
        <v>9261</v>
      </c>
      <c r="D4985" s="2" t="s">
        <v>8745</v>
      </c>
      <c r="E4985" s="2">
        <v>234</v>
      </c>
      <c r="F4985" s="2" t="s">
        <v>10</v>
      </c>
      <c r="G4985" s="3" t="s">
        <v>9268</v>
      </c>
      <c r="H4985" s="2">
        <v>3</v>
      </c>
      <c r="I4985" s="11">
        <f>(H4985/E4985)</f>
        <v>1.282051282051282E-2</v>
      </c>
      <c r="J4985" s="2" t="s">
        <v>8357</v>
      </c>
      <c r="K4985" s="2" t="s">
        <v>8358</v>
      </c>
      <c r="L4985" s="2">
        <v>-2.71839502323393</v>
      </c>
      <c r="M4985" s="2" t="s">
        <v>6</v>
      </c>
      <c r="N4985" s="2" t="s">
        <v>6</v>
      </c>
      <c r="O4985" s="3" t="s">
        <v>6</v>
      </c>
      <c r="P4985" s="3" t="s">
        <v>9257</v>
      </c>
    </row>
    <row r="4986" spans="1:16" x14ac:dyDescent="0.25">
      <c r="A4986" s="8">
        <v>190628</v>
      </c>
      <c r="B4986" s="8" t="s">
        <v>58</v>
      </c>
      <c r="C4986" s="8" t="s">
        <v>9261</v>
      </c>
      <c r="D4986" s="8" t="s">
        <v>8220</v>
      </c>
      <c r="E4986" s="2">
        <v>239</v>
      </c>
      <c r="F4986" s="2" t="s">
        <v>10</v>
      </c>
      <c r="G4986" s="3" t="s">
        <v>9268</v>
      </c>
      <c r="H4986" s="2">
        <v>1</v>
      </c>
      <c r="I4986" s="11">
        <f>(H4986/E4986)</f>
        <v>4.1841004184100415E-3</v>
      </c>
      <c r="J4986" s="3" t="s">
        <v>8221</v>
      </c>
      <c r="K4986" s="3" t="s">
        <v>8222</v>
      </c>
      <c r="L4986" s="2">
        <v>-5.17010925902429E-2</v>
      </c>
      <c r="M4986" s="2" t="s">
        <v>6</v>
      </c>
      <c r="N4986" s="2" t="s">
        <v>6</v>
      </c>
      <c r="O4986" s="4" t="s">
        <v>228</v>
      </c>
      <c r="P4986" s="3" t="s">
        <v>9255</v>
      </c>
    </row>
    <row r="4987" spans="1:16" x14ac:dyDescent="0.25">
      <c r="A4987" s="8">
        <v>212405</v>
      </c>
      <c r="B4987" s="8" t="s">
        <v>58</v>
      </c>
      <c r="C4987" s="8" t="s">
        <v>9261</v>
      </c>
      <c r="D4987" s="8" t="s">
        <v>8286</v>
      </c>
      <c r="E4987" s="2">
        <v>239</v>
      </c>
      <c r="F4987" s="2" t="s">
        <v>10</v>
      </c>
      <c r="G4987" s="3" t="s">
        <v>9268</v>
      </c>
      <c r="H4987" s="2">
        <v>3</v>
      </c>
      <c r="I4987" s="11">
        <f>(H4987/E4987)</f>
        <v>1.2552301255230125E-2</v>
      </c>
      <c r="J4987" s="2" t="s">
        <v>6</v>
      </c>
      <c r="K4987" s="2" t="s">
        <v>6</v>
      </c>
      <c r="L4987" s="2">
        <v>0.94100373161564199</v>
      </c>
      <c r="M4987" s="2" t="s">
        <v>6</v>
      </c>
      <c r="N4987" s="2" t="s">
        <v>6</v>
      </c>
      <c r="O4987" s="4" t="s">
        <v>228</v>
      </c>
      <c r="P4987" s="3" t="s">
        <v>9257</v>
      </c>
    </row>
    <row r="4988" spans="1:16" x14ac:dyDescent="0.25">
      <c r="A4988" s="8">
        <v>80745</v>
      </c>
      <c r="B4988" s="8" t="s">
        <v>58</v>
      </c>
      <c r="C4988" s="8" t="s">
        <v>9261</v>
      </c>
      <c r="D4988" s="8" t="s">
        <v>8036</v>
      </c>
      <c r="E4988" s="2">
        <v>245</v>
      </c>
      <c r="F4988" s="2" t="s">
        <v>10</v>
      </c>
      <c r="G4988" s="3" t="s">
        <v>9268</v>
      </c>
      <c r="H4988" s="2">
        <v>6</v>
      </c>
      <c r="I4988" s="11">
        <f>(H4988/E4988)</f>
        <v>2.4489795918367346E-2</v>
      </c>
      <c r="J4988" s="2" t="s">
        <v>6</v>
      </c>
      <c r="K4988" s="2" t="s">
        <v>6</v>
      </c>
      <c r="L4988" s="2">
        <v>-0.197744019649261</v>
      </c>
      <c r="M4988" s="2" t="s">
        <v>6</v>
      </c>
      <c r="N4988" s="2" t="s">
        <v>6</v>
      </c>
      <c r="O4988" s="4" t="s">
        <v>228</v>
      </c>
      <c r="P4988" s="3" t="s">
        <v>9257</v>
      </c>
    </row>
    <row r="4989" spans="1:16" x14ac:dyDescent="0.25">
      <c r="A4989" s="8">
        <v>70815</v>
      </c>
      <c r="B4989" s="8" t="s">
        <v>58</v>
      </c>
      <c r="C4989" s="8" t="s">
        <v>9261</v>
      </c>
      <c r="D4989" s="8" t="s">
        <v>8016</v>
      </c>
      <c r="E4989" s="2">
        <v>247</v>
      </c>
      <c r="F4989" s="2" t="s">
        <v>10</v>
      </c>
      <c r="G4989" s="3" t="s">
        <v>9268</v>
      </c>
      <c r="H4989" s="2">
        <v>1</v>
      </c>
      <c r="I4989" s="11">
        <f>(H4989/E4989)</f>
        <v>4.048582995951417E-3</v>
      </c>
      <c r="J4989" s="3" t="s">
        <v>974</v>
      </c>
      <c r="K4989" s="3" t="s">
        <v>975</v>
      </c>
      <c r="L4989" s="2">
        <v>-1.25579455622131</v>
      </c>
      <c r="M4989" s="2" t="s">
        <v>6</v>
      </c>
      <c r="N4989" s="2" t="s">
        <v>6</v>
      </c>
      <c r="O4989" s="4" t="s">
        <v>9147</v>
      </c>
      <c r="P4989" s="3" t="s">
        <v>9255</v>
      </c>
    </row>
    <row r="4990" spans="1:16" x14ac:dyDescent="0.25">
      <c r="A4990" s="8">
        <v>80797</v>
      </c>
      <c r="B4990" s="8" t="s">
        <v>58</v>
      </c>
      <c r="C4990" s="8" t="s">
        <v>9261</v>
      </c>
      <c r="D4990" s="8" t="s">
        <v>8040</v>
      </c>
      <c r="E4990" s="2">
        <v>247</v>
      </c>
      <c r="F4990" s="2" t="s">
        <v>10</v>
      </c>
      <c r="G4990" s="3" t="s">
        <v>9268</v>
      </c>
      <c r="H4990" s="2">
        <v>3</v>
      </c>
      <c r="I4990" s="11">
        <f>(H4990/E4990)</f>
        <v>1.2145748987854251E-2</v>
      </c>
      <c r="J4990" s="3" t="s">
        <v>8041</v>
      </c>
      <c r="K4990" s="3" t="s">
        <v>8042</v>
      </c>
      <c r="L4990" s="2">
        <v>-0.18945820848944001</v>
      </c>
      <c r="M4990" s="2" t="s">
        <v>6</v>
      </c>
      <c r="N4990" s="2" t="s">
        <v>6</v>
      </c>
      <c r="O4990" s="4" t="s">
        <v>9146</v>
      </c>
      <c r="P4990" s="3" t="s">
        <v>9257</v>
      </c>
    </row>
    <row r="4991" spans="1:16" x14ac:dyDescent="0.25">
      <c r="A4991" s="8">
        <v>80719</v>
      </c>
      <c r="B4991" s="8" t="s">
        <v>58</v>
      </c>
      <c r="C4991" s="8" t="s">
        <v>9261</v>
      </c>
      <c r="D4991" s="8" t="s">
        <v>8033</v>
      </c>
      <c r="E4991" s="2">
        <v>248</v>
      </c>
      <c r="F4991" s="2" t="s">
        <v>10</v>
      </c>
      <c r="G4991" s="3" t="s">
        <v>9268</v>
      </c>
      <c r="H4991" s="2">
        <v>6</v>
      </c>
      <c r="I4991" s="11">
        <f>(H4991/E4991)</f>
        <v>2.4193548387096774E-2</v>
      </c>
      <c r="J4991" s="3" t="s">
        <v>8034</v>
      </c>
      <c r="K4991" s="3" t="s">
        <v>8035</v>
      </c>
      <c r="L4991" s="2">
        <v>-0.16573011976604499</v>
      </c>
      <c r="M4991" s="2" t="s">
        <v>6</v>
      </c>
      <c r="N4991" s="2" t="s">
        <v>6</v>
      </c>
      <c r="O4991" s="4" t="s">
        <v>228</v>
      </c>
      <c r="P4991" s="3" t="s">
        <v>9257</v>
      </c>
    </row>
    <row r="4992" spans="1:16" x14ac:dyDescent="0.25">
      <c r="A4992" s="8">
        <v>178949</v>
      </c>
      <c r="B4992" s="8" t="s">
        <v>58</v>
      </c>
      <c r="C4992" s="8" t="s">
        <v>9261</v>
      </c>
      <c r="D4992" s="8" t="s">
        <v>8204</v>
      </c>
      <c r="E4992" s="2">
        <v>248</v>
      </c>
      <c r="F4992" s="2" t="s">
        <v>10</v>
      </c>
      <c r="G4992" s="3" t="s">
        <v>9268</v>
      </c>
      <c r="H4992" s="2">
        <v>10</v>
      </c>
      <c r="I4992" s="11">
        <f>(H4992/E4992)</f>
        <v>4.0322580645161289E-2</v>
      </c>
      <c r="J4992" s="2" t="s">
        <v>6</v>
      </c>
      <c r="K4992" s="2" t="s">
        <v>6</v>
      </c>
      <c r="L4992" s="2">
        <v>0.13455456045859199</v>
      </c>
      <c r="M4992" s="2" t="s">
        <v>6</v>
      </c>
      <c r="N4992" s="2" t="s">
        <v>6</v>
      </c>
      <c r="O4992" s="4" t="s">
        <v>9146</v>
      </c>
      <c r="P4992" s="3" t="s">
        <v>9256</v>
      </c>
    </row>
    <row r="4993" spans="1:16" ht="31.5" x14ac:dyDescent="0.25">
      <c r="A4993" s="8">
        <v>83707</v>
      </c>
      <c r="B4993" s="8" t="s">
        <v>58</v>
      </c>
      <c r="C4993" s="8" t="s">
        <v>9261</v>
      </c>
      <c r="D4993" s="8" t="s">
        <v>8059</v>
      </c>
      <c r="E4993" s="2">
        <v>257</v>
      </c>
      <c r="F4993" s="2" t="s">
        <v>10</v>
      </c>
      <c r="G4993" s="3" t="s">
        <v>9268</v>
      </c>
      <c r="H4993" s="2">
        <v>5</v>
      </c>
      <c r="I4993" s="11">
        <f>(H4993/E4993)</f>
        <v>1.9455252918287938E-2</v>
      </c>
      <c r="J4993" s="2" t="s">
        <v>6</v>
      </c>
      <c r="K4993" s="2" t="s">
        <v>6</v>
      </c>
      <c r="L4993" s="2">
        <v>0.246512788028625</v>
      </c>
      <c r="M4993" s="2" t="s">
        <v>6</v>
      </c>
      <c r="N4993" s="2" t="s">
        <v>6</v>
      </c>
      <c r="O4993" s="4" t="s">
        <v>9169</v>
      </c>
      <c r="P4993" s="3" t="s">
        <v>9255</v>
      </c>
    </row>
    <row r="4994" spans="1:16" x14ac:dyDescent="0.25">
      <c r="A4994" s="8">
        <v>178644</v>
      </c>
      <c r="B4994" s="8" t="s">
        <v>58</v>
      </c>
      <c r="C4994" s="8" t="s">
        <v>9261</v>
      </c>
      <c r="D4994" s="8" t="s">
        <v>8187</v>
      </c>
      <c r="E4994" s="2">
        <v>257</v>
      </c>
      <c r="F4994" s="2" t="s">
        <v>10</v>
      </c>
      <c r="G4994" s="3" t="s">
        <v>9268</v>
      </c>
      <c r="H4994" s="2">
        <v>3</v>
      </c>
      <c r="I4994" s="11">
        <f>(H4994/E4994)</f>
        <v>1.1673151750972763E-2</v>
      </c>
      <c r="J4994" s="2" t="s">
        <v>6</v>
      </c>
      <c r="K4994" s="2" t="s">
        <v>6</v>
      </c>
      <c r="L4994" s="2">
        <v>4.0625278498506701</v>
      </c>
      <c r="M4994" s="2" t="s">
        <v>6</v>
      </c>
      <c r="N4994" s="2" t="s">
        <v>6</v>
      </c>
      <c r="O4994" s="4" t="s">
        <v>9152</v>
      </c>
      <c r="P4994" s="3" t="s">
        <v>9256</v>
      </c>
    </row>
    <row r="4995" spans="1:16" x14ac:dyDescent="0.25">
      <c r="A4995" s="2">
        <v>205110</v>
      </c>
      <c r="B4995" s="2" t="s">
        <v>58</v>
      </c>
      <c r="C4995" s="8" t="s">
        <v>9261</v>
      </c>
      <c r="D4995" s="2" t="s">
        <v>9032</v>
      </c>
      <c r="E4995" s="2">
        <v>257</v>
      </c>
      <c r="F4995" s="2" t="s">
        <v>10</v>
      </c>
      <c r="G4995" s="3" t="s">
        <v>9268</v>
      </c>
      <c r="H4995" s="2">
        <v>0</v>
      </c>
      <c r="I4995" s="11">
        <f>(H4995/E4995)</f>
        <v>0</v>
      </c>
      <c r="J4995" s="2" t="s">
        <v>9033</v>
      </c>
      <c r="K4995" s="2" t="s">
        <v>9034</v>
      </c>
      <c r="L4995" s="2">
        <v>1.2162698902290801</v>
      </c>
      <c r="M4995" s="2" t="s">
        <v>6</v>
      </c>
      <c r="N4995" s="2" t="s">
        <v>6</v>
      </c>
      <c r="O4995" s="3" t="s">
        <v>6</v>
      </c>
      <c r="P4995" s="3" t="s">
        <v>9257</v>
      </c>
    </row>
    <row r="4996" spans="1:16" x14ac:dyDescent="0.25">
      <c r="A4996" s="8">
        <v>64329</v>
      </c>
      <c r="B4996" s="8" t="s">
        <v>58</v>
      </c>
      <c r="C4996" s="8" t="s">
        <v>9261</v>
      </c>
      <c r="D4996" s="8" t="s">
        <v>8013</v>
      </c>
      <c r="E4996" s="2">
        <v>258</v>
      </c>
      <c r="F4996" s="2" t="s">
        <v>10</v>
      </c>
      <c r="G4996" s="3" t="s">
        <v>9268</v>
      </c>
      <c r="H4996" s="2">
        <v>1</v>
      </c>
      <c r="I4996" s="11">
        <f>(H4996/E4996)</f>
        <v>3.875968992248062E-3</v>
      </c>
      <c r="J4996" s="3" t="s">
        <v>8014</v>
      </c>
      <c r="K4996" s="3" t="s">
        <v>8015</v>
      </c>
      <c r="L4996" s="2">
        <v>-9.1682088539787807E-2</v>
      </c>
      <c r="M4996" s="2" t="s">
        <v>6</v>
      </c>
      <c r="N4996" s="2" t="s">
        <v>6</v>
      </c>
      <c r="O4996" s="4" t="s">
        <v>9152</v>
      </c>
      <c r="P4996" s="3" t="s">
        <v>9255</v>
      </c>
    </row>
    <row r="4997" spans="1:16" x14ac:dyDescent="0.25">
      <c r="A4997" s="8">
        <v>178496</v>
      </c>
      <c r="B4997" s="8" t="s">
        <v>58</v>
      </c>
      <c r="C4997" s="8" t="s">
        <v>9261</v>
      </c>
      <c r="D4997" s="8" t="s">
        <v>8180</v>
      </c>
      <c r="E4997" s="2">
        <v>260</v>
      </c>
      <c r="F4997" s="2" t="s">
        <v>10</v>
      </c>
      <c r="G4997" s="3" t="s">
        <v>9268</v>
      </c>
      <c r="H4997" s="2">
        <v>9</v>
      </c>
      <c r="I4997" s="11">
        <f>(H4997/E4997)</f>
        <v>3.4615384615384617E-2</v>
      </c>
      <c r="J4997" s="2" t="s">
        <v>6</v>
      </c>
      <c r="K4997" s="2" t="s">
        <v>6</v>
      </c>
      <c r="L4997" s="2" t="s">
        <v>121</v>
      </c>
      <c r="M4997" s="2" t="s">
        <v>6</v>
      </c>
      <c r="N4997" s="2" t="s">
        <v>6</v>
      </c>
      <c r="O4997" s="4" t="s">
        <v>9146</v>
      </c>
      <c r="P4997" s="3" t="s">
        <v>9256</v>
      </c>
    </row>
    <row r="4998" spans="1:16" x14ac:dyDescent="0.25">
      <c r="A4998" s="8">
        <v>110371</v>
      </c>
      <c r="B4998" s="8" t="s">
        <v>58</v>
      </c>
      <c r="C4998" s="8" t="s">
        <v>9261</v>
      </c>
      <c r="D4998" s="8" t="s">
        <v>8099</v>
      </c>
      <c r="E4998" s="2">
        <v>261</v>
      </c>
      <c r="F4998" s="2" t="s">
        <v>10</v>
      </c>
      <c r="G4998" s="3" t="s">
        <v>9268</v>
      </c>
      <c r="H4998" s="2">
        <v>8</v>
      </c>
      <c r="I4998" s="11">
        <f>(H4998/E4998)</f>
        <v>3.0651340996168581E-2</v>
      </c>
      <c r="J4998" s="2" t="s">
        <v>6</v>
      </c>
      <c r="K4998" s="2" t="s">
        <v>6</v>
      </c>
      <c r="L4998" s="2">
        <v>6.1006552350158101</v>
      </c>
      <c r="M4998" s="2" t="s">
        <v>6</v>
      </c>
      <c r="N4998" s="2" t="s">
        <v>6</v>
      </c>
      <c r="O4998" s="4" t="s">
        <v>9146</v>
      </c>
      <c r="P4998" s="3" t="s">
        <v>9257</v>
      </c>
    </row>
    <row r="4999" spans="1:16" x14ac:dyDescent="0.25">
      <c r="A4999" s="8">
        <v>178975</v>
      </c>
      <c r="B4999" s="8" t="s">
        <v>58</v>
      </c>
      <c r="C4999" s="8" t="s">
        <v>9261</v>
      </c>
      <c r="D4999" s="8" t="s">
        <v>8207</v>
      </c>
      <c r="E4999" s="2">
        <v>261</v>
      </c>
      <c r="F4999" s="2" t="s">
        <v>10</v>
      </c>
      <c r="G4999" s="3" t="s">
        <v>9268</v>
      </c>
      <c r="H4999" s="2">
        <v>4</v>
      </c>
      <c r="I4999" s="11">
        <f>(H4999/E4999)</f>
        <v>1.532567049808429E-2</v>
      </c>
      <c r="J4999" s="2" t="s">
        <v>6</v>
      </c>
      <c r="K4999" s="2" t="s">
        <v>6</v>
      </c>
      <c r="L4999" s="2">
        <v>-0.147208252739916</v>
      </c>
      <c r="M4999" s="2" t="s">
        <v>6</v>
      </c>
      <c r="N4999" s="2" t="s">
        <v>6</v>
      </c>
      <c r="O4999" s="4" t="s">
        <v>9145</v>
      </c>
      <c r="P4999" s="3" t="s">
        <v>9256</v>
      </c>
    </row>
    <row r="5000" spans="1:16" ht="31.5" x14ac:dyDescent="0.25">
      <c r="A5000" s="8">
        <v>178957</v>
      </c>
      <c r="B5000" s="8" t="s">
        <v>58</v>
      </c>
      <c r="C5000" s="8" t="s">
        <v>9261</v>
      </c>
      <c r="D5000" s="8" t="s">
        <v>8206</v>
      </c>
      <c r="E5000" s="2">
        <v>262</v>
      </c>
      <c r="F5000" s="2" t="s">
        <v>10</v>
      </c>
      <c r="G5000" s="3" t="s">
        <v>9268</v>
      </c>
      <c r="H5000" s="2">
        <v>13</v>
      </c>
      <c r="I5000" s="11">
        <f>(H5000/E5000)</f>
        <v>4.9618320610687022E-2</v>
      </c>
      <c r="J5000" s="2" t="s">
        <v>6</v>
      </c>
      <c r="K5000" s="2" t="s">
        <v>6</v>
      </c>
      <c r="L5000" s="2">
        <v>-2.4749306778328299</v>
      </c>
      <c r="M5000" s="2" t="s">
        <v>6</v>
      </c>
      <c r="N5000" s="2" t="s">
        <v>6</v>
      </c>
      <c r="O5000" s="4" t="s">
        <v>9168</v>
      </c>
      <c r="P5000" s="3" t="s">
        <v>9256</v>
      </c>
    </row>
    <row r="5001" spans="1:16" x14ac:dyDescent="0.25">
      <c r="A5001" s="2">
        <v>65345</v>
      </c>
      <c r="B5001" s="2" t="s">
        <v>58</v>
      </c>
      <c r="C5001" s="8" t="s">
        <v>9261</v>
      </c>
      <c r="D5001" s="2" t="s">
        <v>8461</v>
      </c>
      <c r="E5001" s="2">
        <v>263</v>
      </c>
      <c r="F5001" s="2" t="s">
        <v>10</v>
      </c>
      <c r="G5001" s="3" t="s">
        <v>9268</v>
      </c>
      <c r="H5001" s="2">
        <v>2</v>
      </c>
      <c r="I5001" s="11">
        <f>(H5001/E5001)</f>
        <v>7.6045627376425855E-3</v>
      </c>
      <c r="J5001" s="2" t="s">
        <v>8462</v>
      </c>
      <c r="K5001" s="2" t="s">
        <v>8463</v>
      </c>
      <c r="L5001" s="2">
        <v>-2.97970235847162</v>
      </c>
      <c r="M5001" s="2" t="s">
        <v>6</v>
      </c>
      <c r="N5001" s="2" t="s">
        <v>6</v>
      </c>
      <c r="O5001" s="3" t="s">
        <v>6</v>
      </c>
      <c r="P5001" s="3" t="s">
        <v>9257</v>
      </c>
    </row>
    <row r="5002" spans="1:16" x14ac:dyDescent="0.25">
      <c r="A5002" s="8">
        <v>157436</v>
      </c>
      <c r="B5002" s="8" t="s">
        <v>58</v>
      </c>
      <c r="C5002" s="8" t="s">
        <v>9261</v>
      </c>
      <c r="D5002" s="8" t="s">
        <v>8143</v>
      </c>
      <c r="E5002" s="2">
        <v>268</v>
      </c>
      <c r="F5002" s="2" t="s">
        <v>10</v>
      </c>
      <c r="G5002" s="3" t="s">
        <v>9268</v>
      </c>
      <c r="H5002" s="2">
        <v>9</v>
      </c>
      <c r="I5002" s="11">
        <f>(H5002/E5002)</f>
        <v>3.3582089552238806E-2</v>
      </c>
      <c r="J5002" s="3" t="s">
        <v>8144</v>
      </c>
      <c r="K5002" s="3" t="s">
        <v>8145</v>
      </c>
      <c r="L5002" s="2">
        <v>-1.1713198226181301</v>
      </c>
      <c r="M5002" s="2" t="s">
        <v>6</v>
      </c>
      <c r="N5002" s="2" t="s">
        <v>6</v>
      </c>
      <c r="O5002" s="4" t="s">
        <v>9148</v>
      </c>
      <c r="P5002" s="3" t="s">
        <v>9255</v>
      </c>
    </row>
    <row r="5003" spans="1:16" ht="31.5" x14ac:dyDescent="0.25">
      <c r="A5003" s="8">
        <v>64321</v>
      </c>
      <c r="B5003" s="8" t="s">
        <v>58</v>
      </c>
      <c r="C5003" s="8" t="s">
        <v>9261</v>
      </c>
      <c r="D5003" s="8" t="s">
        <v>8012</v>
      </c>
      <c r="E5003" s="2">
        <v>270</v>
      </c>
      <c r="F5003" s="2" t="s">
        <v>10</v>
      </c>
      <c r="G5003" s="3" t="s">
        <v>9268</v>
      </c>
      <c r="H5003" s="2">
        <v>2</v>
      </c>
      <c r="I5003" s="11">
        <f>(H5003/E5003)</f>
        <v>7.4074074074074077E-3</v>
      </c>
      <c r="J5003" s="3" t="s">
        <v>974</v>
      </c>
      <c r="K5003" s="3" t="s">
        <v>975</v>
      </c>
      <c r="L5003" s="2">
        <v>0.61061227406940499</v>
      </c>
      <c r="M5003" s="2" t="s">
        <v>6</v>
      </c>
      <c r="N5003" s="2" t="s">
        <v>6</v>
      </c>
      <c r="O5003" s="4" t="s">
        <v>9165</v>
      </c>
      <c r="P5003" s="3" t="s">
        <v>9255</v>
      </c>
    </row>
    <row r="5004" spans="1:16" x14ac:dyDescent="0.25">
      <c r="A5004" s="8">
        <v>78368</v>
      </c>
      <c r="B5004" s="8" t="s">
        <v>58</v>
      </c>
      <c r="C5004" s="8" t="s">
        <v>9261</v>
      </c>
      <c r="D5004" s="8" t="s">
        <v>8028</v>
      </c>
      <c r="E5004" s="2">
        <v>272</v>
      </c>
      <c r="F5004" s="2" t="s">
        <v>10</v>
      </c>
      <c r="G5004" s="3" t="s">
        <v>9268</v>
      </c>
      <c r="H5004" s="2">
        <v>7</v>
      </c>
      <c r="I5004" s="11">
        <f>(H5004/E5004)</f>
        <v>2.5735294117647058E-2</v>
      </c>
      <c r="J5004" s="3" t="s">
        <v>992</v>
      </c>
      <c r="K5004" s="3" t="s">
        <v>993</v>
      </c>
      <c r="L5004" s="2">
        <v>0.56024899569085196</v>
      </c>
      <c r="M5004" s="2" t="s">
        <v>6</v>
      </c>
      <c r="N5004" s="2" t="s">
        <v>6</v>
      </c>
      <c r="O5004" s="4" t="s">
        <v>9146</v>
      </c>
      <c r="P5004" s="3" t="s">
        <v>9257</v>
      </c>
    </row>
    <row r="5005" spans="1:16" x14ac:dyDescent="0.25">
      <c r="A5005" s="8">
        <v>144184</v>
      </c>
      <c r="B5005" s="8" t="s">
        <v>58</v>
      </c>
      <c r="C5005" s="8" t="s">
        <v>9261</v>
      </c>
      <c r="D5005" s="8" t="s">
        <v>8112</v>
      </c>
      <c r="E5005" s="2">
        <v>276</v>
      </c>
      <c r="F5005" s="2" t="s">
        <v>10</v>
      </c>
      <c r="G5005" s="3" t="s">
        <v>9268</v>
      </c>
      <c r="H5005" s="2">
        <v>4</v>
      </c>
      <c r="I5005" s="11">
        <f>(H5005/E5005)</f>
        <v>1.4492753623188406E-2</v>
      </c>
      <c r="J5005" s="3" t="s">
        <v>1306</v>
      </c>
      <c r="K5005" s="3" t="s">
        <v>1307</v>
      </c>
      <c r="L5005" s="2">
        <v>-1.0782116057568101</v>
      </c>
      <c r="M5005" s="2" t="s">
        <v>6</v>
      </c>
      <c r="N5005" s="2" t="s">
        <v>6</v>
      </c>
      <c r="O5005" s="4" t="s">
        <v>9145</v>
      </c>
      <c r="P5005" s="3" t="s">
        <v>9255</v>
      </c>
    </row>
    <row r="5006" spans="1:16" ht="31.5" x14ac:dyDescent="0.25">
      <c r="A5006" s="8">
        <v>216631</v>
      </c>
      <c r="B5006" s="8" t="s">
        <v>58</v>
      </c>
      <c r="C5006" s="8" t="s">
        <v>9261</v>
      </c>
      <c r="D5006" s="8" t="s">
        <v>8307</v>
      </c>
      <c r="E5006" s="2">
        <v>276</v>
      </c>
      <c r="F5006" s="2" t="s">
        <v>10</v>
      </c>
      <c r="G5006" s="3" t="s">
        <v>9268</v>
      </c>
      <c r="H5006" s="2">
        <v>3</v>
      </c>
      <c r="I5006" s="11">
        <f>(H5006/E5006)</f>
        <v>1.0869565217391304E-2</v>
      </c>
      <c r="J5006" s="2" t="s">
        <v>6</v>
      </c>
      <c r="K5006" s="2" t="s">
        <v>6</v>
      </c>
      <c r="L5006" s="2">
        <v>0.54649398996690002</v>
      </c>
      <c r="M5006" s="2" t="s">
        <v>6</v>
      </c>
      <c r="N5006" s="2" t="s">
        <v>6</v>
      </c>
      <c r="O5006" s="4" t="s">
        <v>9168</v>
      </c>
      <c r="P5006" s="3" t="s">
        <v>9255</v>
      </c>
    </row>
    <row r="5007" spans="1:16" x14ac:dyDescent="0.25">
      <c r="A5007" s="8">
        <v>58397</v>
      </c>
      <c r="B5007" s="8" t="s">
        <v>58</v>
      </c>
      <c r="C5007" s="8" t="s">
        <v>9261</v>
      </c>
      <c r="D5007" s="8" t="s">
        <v>7998</v>
      </c>
      <c r="E5007" s="2">
        <v>277</v>
      </c>
      <c r="F5007" s="2" t="s">
        <v>10</v>
      </c>
      <c r="G5007" s="3" t="s">
        <v>9268</v>
      </c>
      <c r="H5007" s="2">
        <v>2</v>
      </c>
      <c r="I5007" s="11">
        <f>(H5007/E5007)</f>
        <v>7.2202166064981952E-3</v>
      </c>
      <c r="J5007" s="3" t="s">
        <v>2408</v>
      </c>
      <c r="K5007" s="3" t="s">
        <v>2409</v>
      </c>
      <c r="L5007" s="2">
        <v>-0.35716429512109998</v>
      </c>
      <c r="M5007" s="2" t="s">
        <v>6</v>
      </c>
      <c r="N5007" s="2" t="s">
        <v>6</v>
      </c>
      <c r="O5007" s="3" t="s">
        <v>6</v>
      </c>
      <c r="P5007" s="3" t="s">
        <v>9257</v>
      </c>
    </row>
    <row r="5008" spans="1:16" x14ac:dyDescent="0.25">
      <c r="A5008" s="8">
        <v>178832</v>
      </c>
      <c r="B5008" s="8" t="s">
        <v>58</v>
      </c>
      <c r="C5008" s="8" t="s">
        <v>9261</v>
      </c>
      <c r="D5008" s="8" t="s">
        <v>8195</v>
      </c>
      <c r="E5008" s="2">
        <v>279</v>
      </c>
      <c r="F5008" s="2" t="s">
        <v>10</v>
      </c>
      <c r="G5008" s="3" t="s">
        <v>9268</v>
      </c>
      <c r="H5008" s="2">
        <v>7</v>
      </c>
      <c r="I5008" s="11">
        <f>(H5008/E5008)</f>
        <v>2.5089605734767026E-2</v>
      </c>
      <c r="J5008" s="2" t="s">
        <v>6</v>
      </c>
      <c r="K5008" s="2" t="s">
        <v>6</v>
      </c>
      <c r="L5008" s="2">
        <v>-4.1033132197580997</v>
      </c>
      <c r="M5008" s="2" t="s">
        <v>6</v>
      </c>
      <c r="N5008" s="2" t="s">
        <v>6</v>
      </c>
      <c r="O5008" s="4" t="s">
        <v>9146</v>
      </c>
      <c r="P5008" s="3" t="s">
        <v>9256</v>
      </c>
    </row>
    <row r="5009" spans="1:16" x14ac:dyDescent="0.25">
      <c r="A5009" s="8">
        <v>212355</v>
      </c>
      <c r="B5009" s="8" t="s">
        <v>58</v>
      </c>
      <c r="C5009" s="8" t="s">
        <v>9261</v>
      </c>
      <c r="D5009" s="8" t="s">
        <v>8278</v>
      </c>
      <c r="E5009" s="2">
        <v>282</v>
      </c>
      <c r="F5009" s="2" t="s">
        <v>10</v>
      </c>
      <c r="G5009" s="3" t="s">
        <v>9268</v>
      </c>
      <c r="H5009" s="2">
        <v>0</v>
      </c>
      <c r="I5009" s="11">
        <f>(H5009/E5009)</f>
        <v>0</v>
      </c>
      <c r="J5009" s="2" t="s">
        <v>6</v>
      </c>
      <c r="K5009" s="2" t="s">
        <v>6</v>
      </c>
      <c r="L5009" s="2">
        <v>-0.614873142681165</v>
      </c>
      <c r="M5009" s="2" t="s">
        <v>6</v>
      </c>
      <c r="N5009" s="2" t="s">
        <v>6</v>
      </c>
      <c r="O5009" s="4" t="s">
        <v>9151</v>
      </c>
      <c r="P5009" s="3" t="s">
        <v>9257</v>
      </c>
    </row>
    <row r="5010" spans="1:16" x14ac:dyDescent="0.25">
      <c r="A5010" s="2">
        <v>157469</v>
      </c>
      <c r="B5010" s="2" t="s">
        <v>58</v>
      </c>
      <c r="C5010" s="8" t="s">
        <v>9261</v>
      </c>
      <c r="D5010" s="2" t="s">
        <v>8146</v>
      </c>
      <c r="E5010" s="2">
        <v>289</v>
      </c>
      <c r="F5010" s="2" t="s">
        <v>10</v>
      </c>
      <c r="G5010" s="3" t="s">
        <v>9268</v>
      </c>
      <c r="H5010" s="2">
        <v>3</v>
      </c>
      <c r="I5010" s="11">
        <f>(H5010/E5010)</f>
        <v>1.0380622837370242E-2</v>
      </c>
      <c r="J5010" s="2" t="s">
        <v>8147</v>
      </c>
      <c r="K5010" s="2" t="s">
        <v>8148</v>
      </c>
      <c r="L5010" s="2">
        <v>0.906846252186151</v>
      </c>
      <c r="M5010" s="2" t="s">
        <v>6</v>
      </c>
      <c r="N5010" s="2" t="s">
        <v>6</v>
      </c>
      <c r="O5010" s="4" t="s">
        <v>9151</v>
      </c>
      <c r="P5010" s="3" t="s">
        <v>9257</v>
      </c>
    </row>
    <row r="5011" spans="1:16" x14ac:dyDescent="0.25">
      <c r="A5011" s="8">
        <v>36838</v>
      </c>
      <c r="B5011" s="8" t="s">
        <v>58</v>
      </c>
      <c r="C5011" s="8" t="s">
        <v>9261</v>
      </c>
      <c r="D5011" s="8" t="s">
        <v>7939</v>
      </c>
      <c r="E5011" s="2">
        <v>290</v>
      </c>
      <c r="F5011" s="2" t="s">
        <v>10</v>
      </c>
      <c r="G5011" s="3" t="s">
        <v>9268</v>
      </c>
      <c r="H5011" s="2">
        <v>4</v>
      </c>
      <c r="I5011" s="11">
        <f>(H5011/E5011)</f>
        <v>1.3793103448275862E-2</v>
      </c>
      <c r="J5011" s="3" t="s">
        <v>7940</v>
      </c>
      <c r="K5011" s="3" t="s">
        <v>7941</v>
      </c>
      <c r="L5011" s="2">
        <v>1.26821627954699</v>
      </c>
      <c r="M5011" s="2" t="s">
        <v>6</v>
      </c>
      <c r="N5011" s="2" t="s">
        <v>6</v>
      </c>
      <c r="O5011" s="4" t="s">
        <v>228</v>
      </c>
      <c r="P5011" s="3" t="s">
        <v>9255</v>
      </c>
    </row>
    <row r="5012" spans="1:16" ht="31.5" x14ac:dyDescent="0.25">
      <c r="A5012" s="8">
        <v>80894</v>
      </c>
      <c r="B5012" s="8" t="s">
        <v>58</v>
      </c>
      <c r="C5012" s="8" t="s">
        <v>9261</v>
      </c>
      <c r="D5012" s="8" t="s">
        <v>8045</v>
      </c>
      <c r="E5012" s="2">
        <v>292</v>
      </c>
      <c r="F5012" s="2" t="s">
        <v>10</v>
      </c>
      <c r="G5012" s="3" t="s">
        <v>9268</v>
      </c>
      <c r="H5012" s="2">
        <v>6</v>
      </c>
      <c r="I5012" s="11">
        <f>(H5012/E5012)</f>
        <v>2.0547945205479451E-2</v>
      </c>
      <c r="J5012" s="3" t="s">
        <v>8046</v>
      </c>
      <c r="K5012" s="3" t="s">
        <v>8047</v>
      </c>
      <c r="L5012" s="2">
        <v>3.1908897829930098</v>
      </c>
      <c r="M5012" s="2" t="s">
        <v>6</v>
      </c>
      <c r="N5012" s="2" t="s">
        <v>6</v>
      </c>
      <c r="O5012" s="4" t="s">
        <v>9182</v>
      </c>
      <c r="P5012" s="3" t="s">
        <v>9255</v>
      </c>
    </row>
    <row r="5013" spans="1:16" x14ac:dyDescent="0.25">
      <c r="A5013" s="2">
        <v>120468</v>
      </c>
      <c r="B5013" s="2" t="s">
        <v>58</v>
      </c>
      <c r="C5013" s="8" t="s">
        <v>9261</v>
      </c>
      <c r="D5013" s="2" t="s">
        <v>8612</v>
      </c>
      <c r="E5013" s="2">
        <v>293</v>
      </c>
      <c r="F5013" s="2" t="s">
        <v>10</v>
      </c>
      <c r="G5013" s="3" t="s">
        <v>9268</v>
      </c>
      <c r="H5013" s="2">
        <v>6</v>
      </c>
      <c r="I5013" s="11">
        <f>(H5013/E5013)</f>
        <v>2.0477815699658702E-2</v>
      </c>
      <c r="J5013" s="2" t="s">
        <v>8613</v>
      </c>
      <c r="K5013" s="2" t="s">
        <v>8504</v>
      </c>
      <c r="L5013" s="2">
        <v>-3.49364524888726</v>
      </c>
      <c r="M5013" s="2" t="s">
        <v>6</v>
      </c>
      <c r="N5013" s="2" t="s">
        <v>6</v>
      </c>
      <c r="O5013" s="3" t="s">
        <v>6</v>
      </c>
      <c r="P5013" s="3" t="s">
        <v>9257</v>
      </c>
    </row>
    <row r="5014" spans="1:16" x14ac:dyDescent="0.25">
      <c r="A5014" s="8">
        <v>190822</v>
      </c>
      <c r="B5014" s="8" t="s">
        <v>58</v>
      </c>
      <c r="C5014" s="8" t="s">
        <v>9261</v>
      </c>
      <c r="D5014" s="8" t="s">
        <v>8230</v>
      </c>
      <c r="E5014" s="2">
        <v>295</v>
      </c>
      <c r="F5014" s="2" t="s">
        <v>10</v>
      </c>
      <c r="G5014" s="3" t="s">
        <v>9268</v>
      </c>
      <c r="H5014" s="2">
        <v>1</v>
      </c>
      <c r="I5014" s="11">
        <f>(H5014/E5014)</f>
        <v>3.3898305084745762E-3</v>
      </c>
      <c r="J5014" s="3" t="s">
        <v>8231</v>
      </c>
      <c r="K5014" s="3" t="s">
        <v>8232</v>
      </c>
      <c r="L5014" s="2">
        <v>0.55198067028589104</v>
      </c>
      <c r="M5014" s="2" t="s">
        <v>6</v>
      </c>
      <c r="N5014" s="2" t="s">
        <v>6</v>
      </c>
      <c r="O5014" s="4" t="s">
        <v>9145</v>
      </c>
      <c r="P5014" s="3" t="s">
        <v>9257</v>
      </c>
    </row>
    <row r="5015" spans="1:16" x14ac:dyDescent="0.25">
      <c r="A5015" s="8">
        <v>178512</v>
      </c>
      <c r="B5015" s="8" t="s">
        <v>58</v>
      </c>
      <c r="C5015" s="8" t="s">
        <v>9261</v>
      </c>
      <c r="D5015" s="8" t="s">
        <v>8181</v>
      </c>
      <c r="E5015" s="2">
        <v>301</v>
      </c>
      <c r="F5015" s="2" t="s">
        <v>10</v>
      </c>
      <c r="G5015" s="3" t="s">
        <v>9268</v>
      </c>
      <c r="H5015" s="2">
        <v>8</v>
      </c>
      <c r="I5015" s="11">
        <f>(H5015/E5015)</f>
        <v>2.6578073089700997E-2</v>
      </c>
      <c r="J5015" s="2" t="s">
        <v>6</v>
      </c>
      <c r="K5015" s="2" t="s">
        <v>6</v>
      </c>
      <c r="L5015" s="2" t="s">
        <v>121</v>
      </c>
      <c r="M5015" s="2" t="s">
        <v>6</v>
      </c>
      <c r="N5015" s="2" t="s">
        <v>6</v>
      </c>
      <c r="O5015" s="4" t="s">
        <v>9149</v>
      </c>
      <c r="P5015" s="3" t="s">
        <v>9256</v>
      </c>
    </row>
    <row r="5016" spans="1:16" x14ac:dyDescent="0.25">
      <c r="A5016" s="8">
        <v>178564</v>
      </c>
      <c r="B5016" s="8" t="s">
        <v>58</v>
      </c>
      <c r="C5016" s="8" t="s">
        <v>9261</v>
      </c>
      <c r="D5016" s="8" t="s">
        <v>8183</v>
      </c>
      <c r="E5016" s="2">
        <v>301</v>
      </c>
      <c r="F5016" s="2" t="s">
        <v>10</v>
      </c>
      <c r="G5016" s="3" t="s">
        <v>9268</v>
      </c>
      <c r="H5016" s="2">
        <v>0</v>
      </c>
      <c r="I5016" s="11">
        <f>(H5016/E5016)</f>
        <v>0</v>
      </c>
      <c r="J5016" s="3" t="s">
        <v>8184</v>
      </c>
      <c r="K5016" s="3" t="s">
        <v>8185</v>
      </c>
      <c r="L5016" s="2">
        <v>0.45972512680413602</v>
      </c>
      <c r="M5016" s="2" t="s">
        <v>6</v>
      </c>
      <c r="N5016" s="2" t="s">
        <v>6</v>
      </c>
      <c r="O5016" s="4" t="s">
        <v>9149</v>
      </c>
      <c r="P5016" s="3" t="s">
        <v>9255</v>
      </c>
    </row>
    <row r="5017" spans="1:16" ht="31.5" x14ac:dyDescent="0.25">
      <c r="A5017" s="8">
        <v>80908</v>
      </c>
      <c r="B5017" s="8" t="s">
        <v>58</v>
      </c>
      <c r="C5017" s="8" t="s">
        <v>9261</v>
      </c>
      <c r="D5017" s="8" t="s">
        <v>8049</v>
      </c>
      <c r="E5017" s="2">
        <v>302</v>
      </c>
      <c r="F5017" s="2" t="s">
        <v>10</v>
      </c>
      <c r="G5017" s="3" t="s">
        <v>9268</v>
      </c>
      <c r="H5017" s="2">
        <v>2</v>
      </c>
      <c r="I5017" s="11">
        <f>(H5017/E5017)</f>
        <v>6.6225165562913907E-3</v>
      </c>
      <c r="J5017" s="2" t="s">
        <v>6</v>
      </c>
      <c r="K5017" s="2" t="s">
        <v>6</v>
      </c>
      <c r="L5017" s="2">
        <v>-0.147208252739916</v>
      </c>
      <c r="M5017" s="2" t="s">
        <v>6</v>
      </c>
      <c r="N5017" s="2" t="s">
        <v>6</v>
      </c>
      <c r="O5017" s="4" t="s">
        <v>9191</v>
      </c>
      <c r="P5017" s="3" t="s">
        <v>9255</v>
      </c>
    </row>
    <row r="5018" spans="1:16" x14ac:dyDescent="0.25">
      <c r="A5018" s="8">
        <v>43718</v>
      </c>
      <c r="B5018" s="8" t="s">
        <v>58</v>
      </c>
      <c r="C5018" s="8" t="s">
        <v>9261</v>
      </c>
      <c r="D5018" s="8" t="s">
        <v>7969</v>
      </c>
      <c r="E5018" s="2">
        <v>303</v>
      </c>
      <c r="F5018" s="2" t="s">
        <v>10</v>
      </c>
      <c r="G5018" s="3" t="s">
        <v>9268</v>
      </c>
      <c r="H5018" s="2">
        <v>3</v>
      </c>
      <c r="I5018" s="11">
        <f>(H5018/E5018)</f>
        <v>9.9009900990099011E-3</v>
      </c>
      <c r="J5018" s="2" t="s">
        <v>6</v>
      </c>
      <c r="K5018" s="2" t="s">
        <v>6</v>
      </c>
      <c r="L5018" s="2">
        <v>0.84387361919719295</v>
      </c>
      <c r="M5018" s="2" t="s">
        <v>6</v>
      </c>
      <c r="N5018" s="2" t="s">
        <v>6</v>
      </c>
      <c r="O5018" s="4" t="s">
        <v>9145</v>
      </c>
      <c r="P5018" s="3" t="s">
        <v>9255</v>
      </c>
    </row>
    <row r="5019" spans="1:16" ht="31.5" x14ac:dyDescent="0.25">
      <c r="A5019" s="8">
        <v>83768</v>
      </c>
      <c r="B5019" s="8" t="s">
        <v>58</v>
      </c>
      <c r="C5019" s="8" t="s">
        <v>9261</v>
      </c>
      <c r="D5019" s="8" t="s">
        <v>8062</v>
      </c>
      <c r="E5019" s="2">
        <v>305</v>
      </c>
      <c r="F5019" s="2" t="s">
        <v>10</v>
      </c>
      <c r="G5019" s="3" t="s">
        <v>9268</v>
      </c>
      <c r="H5019" s="2">
        <v>1</v>
      </c>
      <c r="I5019" s="11">
        <f>(H5019/E5019)</f>
        <v>3.2786885245901639E-3</v>
      </c>
      <c r="J5019" s="3" t="s">
        <v>974</v>
      </c>
      <c r="K5019" s="3" t="s">
        <v>975</v>
      </c>
      <c r="L5019" s="2">
        <v>-1.5133424930450401</v>
      </c>
      <c r="M5019" s="2" t="s">
        <v>6</v>
      </c>
      <c r="N5019" s="2" t="s">
        <v>6</v>
      </c>
      <c r="O5019" s="4" t="s">
        <v>9171</v>
      </c>
      <c r="P5019" s="3" t="s">
        <v>9255</v>
      </c>
    </row>
    <row r="5020" spans="1:16" x14ac:dyDescent="0.25">
      <c r="A5020" s="8">
        <v>190924</v>
      </c>
      <c r="B5020" s="8" t="s">
        <v>58</v>
      </c>
      <c r="C5020" s="8" t="s">
        <v>9261</v>
      </c>
      <c r="D5020" s="8" t="s">
        <v>8236</v>
      </c>
      <c r="E5020" s="2">
        <v>306</v>
      </c>
      <c r="F5020" s="2" t="s">
        <v>10</v>
      </c>
      <c r="G5020" s="3" t="s">
        <v>9268</v>
      </c>
      <c r="H5020" s="2">
        <v>3</v>
      </c>
      <c r="I5020" s="11">
        <f>(H5020/E5020)</f>
        <v>9.8039215686274508E-3</v>
      </c>
      <c r="J5020" s="3" t="s">
        <v>882</v>
      </c>
      <c r="K5020" s="3" t="s">
        <v>883</v>
      </c>
      <c r="L5020" s="2">
        <v>1.65484741763154</v>
      </c>
      <c r="M5020" s="2" t="s">
        <v>6</v>
      </c>
      <c r="N5020" s="2" t="s">
        <v>6</v>
      </c>
      <c r="O5020" s="3" t="s">
        <v>6</v>
      </c>
      <c r="P5020" s="3" t="s">
        <v>9255</v>
      </c>
    </row>
    <row r="5021" spans="1:16" x14ac:dyDescent="0.25">
      <c r="A5021" s="8">
        <v>209093</v>
      </c>
      <c r="B5021" s="8" t="s">
        <v>58</v>
      </c>
      <c r="C5021" s="8" t="s">
        <v>9261</v>
      </c>
      <c r="D5021" s="8" t="s">
        <v>8273</v>
      </c>
      <c r="E5021" s="2">
        <v>306</v>
      </c>
      <c r="F5021" s="2" t="s">
        <v>10</v>
      </c>
      <c r="G5021" s="3" t="s">
        <v>9268</v>
      </c>
      <c r="H5021" s="2">
        <v>2</v>
      </c>
      <c r="I5021" s="11">
        <f>(H5021/E5021)</f>
        <v>6.5359477124183009E-3</v>
      </c>
      <c r="J5021" s="2" t="s">
        <v>6</v>
      </c>
      <c r="K5021" s="2" t="s">
        <v>6</v>
      </c>
      <c r="L5021" s="2">
        <v>-1.4807341024140399</v>
      </c>
      <c r="M5021" s="2" t="s">
        <v>6</v>
      </c>
      <c r="N5021" s="2" t="s">
        <v>6</v>
      </c>
      <c r="O5021" s="4" t="s">
        <v>9149</v>
      </c>
      <c r="P5021" s="3" t="s">
        <v>9257</v>
      </c>
    </row>
    <row r="5022" spans="1:16" x14ac:dyDescent="0.25">
      <c r="A5022" s="8">
        <v>178447</v>
      </c>
      <c r="B5022" s="8" t="s">
        <v>58</v>
      </c>
      <c r="C5022" s="8" t="s">
        <v>9261</v>
      </c>
      <c r="D5022" s="8" t="s">
        <v>8177</v>
      </c>
      <c r="E5022" s="2">
        <v>308</v>
      </c>
      <c r="F5022" s="2" t="s">
        <v>10</v>
      </c>
      <c r="G5022" s="3" t="s">
        <v>9268</v>
      </c>
      <c r="H5022" s="2">
        <v>2</v>
      </c>
      <c r="I5022" s="11">
        <f>(H5022/E5022)</f>
        <v>6.4935064935064939E-3</v>
      </c>
      <c r="J5022" s="2" t="s">
        <v>6</v>
      </c>
      <c r="K5022" s="2" t="s">
        <v>6</v>
      </c>
      <c r="L5022" s="2">
        <v>-0.21301585231525699</v>
      </c>
      <c r="M5022" s="2" t="s">
        <v>6</v>
      </c>
      <c r="N5022" s="2" t="s">
        <v>6</v>
      </c>
      <c r="O5022" s="4" t="s">
        <v>9146</v>
      </c>
      <c r="P5022" s="3" t="s">
        <v>9256</v>
      </c>
    </row>
    <row r="5023" spans="1:16" x14ac:dyDescent="0.25">
      <c r="A5023" s="8">
        <v>178823</v>
      </c>
      <c r="B5023" s="8" t="s">
        <v>58</v>
      </c>
      <c r="C5023" s="8" t="s">
        <v>9261</v>
      </c>
      <c r="D5023" s="8" t="s">
        <v>8194</v>
      </c>
      <c r="E5023" s="2">
        <v>314</v>
      </c>
      <c r="F5023" s="2" t="s">
        <v>10</v>
      </c>
      <c r="G5023" s="3" t="s">
        <v>9268</v>
      </c>
      <c r="H5023" s="2">
        <v>6</v>
      </c>
      <c r="I5023" s="11">
        <f>(H5023/E5023)</f>
        <v>1.9108280254777069E-2</v>
      </c>
      <c r="J5023" s="2" t="s">
        <v>6</v>
      </c>
      <c r="K5023" s="2" t="s">
        <v>6</v>
      </c>
      <c r="L5023" s="2">
        <v>2.65136602011671</v>
      </c>
      <c r="M5023" s="2" t="s">
        <v>6</v>
      </c>
      <c r="N5023" s="2" t="s">
        <v>6</v>
      </c>
      <c r="O5023" s="4" t="s">
        <v>9145</v>
      </c>
      <c r="P5023" s="3" t="s">
        <v>9255</v>
      </c>
    </row>
    <row r="5024" spans="1:16" x14ac:dyDescent="0.25">
      <c r="A5024" s="8">
        <v>43509</v>
      </c>
      <c r="B5024" s="8" t="s">
        <v>58</v>
      </c>
      <c r="C5024" s="8" t="s">
        <v>9261</v>
      </c>
      <c r="D5024" s="8" t="s">
        <v>7962</v>
      </c>
      <c r="E5024" s="2">
        <v>318</v>
      </c>
      <c r="F5024" s="2" t="s">
        <v>10</v>
      </c>
      <c r="G5024" s="3" t="s">
        <v>9268</v>
      </c>
      <c r="H5024" s="2">
        <v>7</v>
      </c>
      <c r="I5024" s="11">
        <f>(H5024/E5024)</f>
        <v>2.20125786163522E-2</v>
      </c>
      <c r="J5024" s="2" t="s">
        <v>6</v>
      </c>
      <c r="K5024" s="2" t="s">
        <v>6</v>
      </c>
      <c r="L5024" s="2">
        <v>-0.95534912127721305</v>
      </c>
      <c r="M5024" s="2" t="s">
        <v>6</v>
      </c>
      <c r="N5024" s="2" t="s">
        <v>6</v>
      </c>
      <c r="O5024" s="4" t="s">
        <v>9146</v>
      </c>
      <c r="P5024" s="3" t="s">
        <v>9255</v>
      </c>
    </row>
    <row r="5025" spans="1:16" x14ac:dyDescent="0.25">
      <c r="A5025" s="8">
        <v>43670</v>
      </c>
      <c r="B5025" s="8" t="s">
        <v>58</v>
      </c>
      <c r="C5025" s="8" t="s">
        <v>9261</v>
      </c>
      <c r="D5025" s="8" t="s">
        <v>7964</v>
      </c>
      <c r="E5025" s="2">
        <v>318</v>
      </c>
      <c r="F5025" s="2" t="s">
        <v>10</v>
      </c>
      <c r="G5025" s="3" t="s">
        <v>9268</v>
      </c>
      <c r="H5025" s="2">
        <v>1</v>
      </c>
      <c r="I5025" s="11">
        <f>(H5025/E5025)</f>
        <v>3.1446540880503146E-3</v>
      </c>
      <c r="J5025" s="3" t="s">
        <v>2109</v>
      </c>
      <c r="K5025" s="3" t="s">
        <v>2110</v>
      </c>
      <c r="L5025" s="2">
        <v>0.10548450271141301</v>
      </c>
      <c r="M5025" s="2" t="s">
        <v>6</v>
      </c>
      <c r="N5025" s="2" t="s">
        <v>6</v>
      </c>
      <c r="O5025" s="4" t="s">
        <v>9145</v>
      </c>
      <c r="P5025" s="3" t="s">
        <v>9255</v>
      </c>
    </row>
    <row r="5026" spans="1:16" x14ac:dyDescent="0.25">
      <c r="A5026" s="8">
        <v>157543</v>
      </c>
      <c r="B5026" s="8" t="s">
        <v>58</v>
      </c>
      <c r="C5026" s="8" t="s">
        <v>9261</v>
      </c>
      <c r="D5026" s="8" t="s">
        <v>8154</v>
      </c>
      <c r="E5026" s="2">
        <v>327</v>
      </c>
      <c r="F5026" s="2" t="s">
        <v>10</v>
      </c>
      <c r="G5026" s="3" t="s">
        <v>9268</v>
      </c>
      <c r="H5026" s="2">
        <v>1</v>
      </c>
      <c r="I5026" s="11">
        <f>(H5026/E5026)</f>
        <v>3.0581039755351682E-3</v>
      </c>
      <c r="J5026" s="3" t="s">
        <v>8155</v>
      </c>
      <c r="K5026" s="3" t="s">
        <v>8156</v>
      </c>
      <c r="L5026" s="2">
        <v>-1.02469140727335</v>
      </c>
      <c r="M5026" s="2">
        <v>103.83811637656893</v>
      </c>
      <c r="N5026" s="2" t="s">
        <v>6</v>
      </c>
      <c r="O5026" s="4" t="s">
        <v>9149</v>
      </c>
      <c r="P5026" s="3" t="s">
        <v>9257</v>
      </c>
    </row>
    <row r="5027" spans="1:16" ht="31.5" x14ac:dyDescent="0.25">
      <c r="A5027" s="8">
        <v>200009</v>
      </c>
      <c r="B5027" s="8" t="s">
        <v>58</v>
      </c>
      <c r="C5027" s="8" t="s">
        <v>9261</v>
      </c>
      <c r="D5027" s="8" t="s">
        <v>8251</v>
      </c>
      <c r="E5027" s="2">
        <v>327</v>
      </c>
      <c r="F5027" s="2" t="s">
        <v>10</v>
      </c>
      <c r="G5027" s="3" t="s">
        <v>9268</v>
      </c>
      <c r="H5027" s="2">
        <v>10</v>
      </c>
      <c r="I5027" s="11">
        <f>(H5027/E5027)</f>
        <v>3.0581039755351681E-2</v>
      </c>
      <c r="J5027" s="2" t="s">
        <v>6</v>
      </c>
      <c r="K5027" s="2" t="s">
        <v>6</v>
      </c>
      <c r="L5027" s="2">
        <v>-0.34102443333199201</v>
      </c>
      <c r="M5027" s="2" t="s">
        <v>6</v>
      </c>
      <c r="N5027" s="2" t="s">
        <v>6</v>
      </c>
      <c r="O5027" s="4" t="s">
        <v>9161</v>
      </c>
      <c r="P5027" s="3" t="s">
        <v>9257</v>
      </c>
    </row>
    <row r="5028" spans="1:16" x14ac:dyDescent="0.25">
      <c r="A5028" s="2">
        <v>64326</v>
      </c>
      <c r="B5028" s="2" t="s">
        <v>58</v>
      </c>
      <c r="C5028" s="8" t="s">
        <v>9261</v>
      </c>
      <c r="D5028" s="2" t="s">
        <v>8455</v>
      </c>
      <c r="E5028" s="2">
        <v>329</v>
      </c>
      <c r="F5028" s="2" t="s">
        <v>10</v>
      </c>
      <c r="G5028" s="3" t="s">
        <v>9268</v>
      </c>
      <c r="H5028" s="2">
        <v>4</v>
      </c>
      <c r="I5028" s="11">
        <f>(H5028/E5028)</f>
        <v>1.2158054711246201E-2</v>
      </c>
      <c r="J5028" s="2" t="s">
        <v>8456</v>
      </c>
      <c r="K5028" s="2" t="s">
        <v>8457</v>
      </c>
      <c r="L5028" s="2">
        <v>0.51142666496874001</v>
      </c>
      <c r="M5028" s="2" t="s">
        <v>6</v>
      </c>
      <c r="N5028" s="2" t="s">
        <v>6</v>
      </c>
      <c r="O5028" s="3" t="s">
        <v>6</v>
      </c>
      <c r="P5028" s="3" t="s">
        <v>9257</v>
      </c>
    </row>
    <row r="5029" spans="1:16" x14ac:dyDescent="0.25">
      <c r="A5029" s="8">
        <v>43687</v>
      </c>
      <c r="B5029" s="8" t="s">
        <v>58</v>
      </c>
      <c r="C5029" s="8" t="s">
        <v>9261</v>
      </c>
      <c r="D5029" s="8" t="s">
        <v>7968</v>
      </c>
      <c r="E5029" s="2">
        <v>331</v>
      </c>
      <c r="F5029" s="2" t="s">
        <v>10</v>
      </c>
      <c r="G5029" s="3" t="s">
        <v>9268</v>
      </c>
      <c r="H5029" s="2">
        <v>2</v>
      </c>
      <c r="I5029" s="11">
        <f>(H5029/E5029)</f>
        <v>6.0422960725075529E-3</v>
      </c>
      <c r="J5029" s="3" t="s">
        <v>5137</v>
      </c>
      <c r="K5029" s="3" t="s">
        <v>5138</v>
      </c>
      <c r="L5029" s="2">
        <v>-0.73988910827133403</v>
      </c>
      <c r="M5029" s="2" t="s">
        <v>6</v>
      </c>
      <c r="N5029" s="2" t="s">
        <v>6</v>
      </c>
      <c r="O5029" s="4" t="s">
        <v>9146</v>
      </c>
      <c r="P5029" s="3" t="s">
        <v>9255</v>
      </c>
    </row>
    <row r="5030" spans="1:16" x14ac:dyDescent="0.25">
      <c r="A5030" s="8">
        <v>208984</v>
      </c>
      <c r="B5030" s="8" t="s">
        <v>58</v>
      </c>
      <c r="C5030" s="8" t="s">
        <v>9261</v>
      </c>
      <c r="D5030" s="8" t="s">
        <v>8266</v>
      </c>
      <c r="E5030" s="2">
        <v>331</v>
      </c>
      <c r="F5030" s="2" t="s">
        <v>10</v>
      </c>
      <c r="G5030" s="3" t="s">
        <v>9268</v>
      </c>
      <c r="H5030" s="2">
        <v>16</v>
      </c>
      <c r="I5030" s="11">
        <f>(H5030/E5030)</f>
        <v>4.8338368580060423E-2</v>
      </c>
      <c r="J5030" s="2" t="s">
        <v>6</v>
      </c>
      <c r="K5030" s="2" t="s">
        <v>6</v>
      </c>
      <c r="L5030" s="2">
        <v>-0.21301585231525699</v>
      </c>
      <c r="M5030" s="2">
        <v>98.681370190825092</v>
      </c>
      <c r="N5030" s="2" t="s">
        <v>6</v>
      </c>
      <c r="O5030" s="4" t="s">
        <v>9149</v>
      </c>
      <c r="P5030" s="3" t="s">
        <v>9257</v>
      </c>
    </row>
    <row r="5031" spans="1:16" x14ac:dyDescent="0.25">
      <c r="A5031" s="8">
        <v>216601</v>
      </c>
      <c r="B5031" s="8" t="s">
        <v>58</v>
      </c>
      <c r="C5031" s="8" t="s">
        <v>9261</v>
      </c>
      <c r="D5031" s="8" t="s">
        <v>8298</v>
      </c>
      <c r="E5031" s="2">
        <v>331</v>
      </c>
      <c r="F5031" s="2" t="s">
        <v>10</v>
      </c>
      <c r="G5031" s="3" t="s">
        <v>9268</v>
      </c>
      <c r="H5031" s="2">
        <v>3</v>
      </c>
      <c r="I5031" s="11">
        <f>(H5031/E5031)</f>
        <v>9.0634441087613302E-3</v>
      </c>
      <c r="J5031" s="3" t="s">
        <v>8299</v>
      </c>
      <c r="K5031" s="3" t="s">
        <v>8300</v>
      </c>
      <c r="L5031" s="2">
        <v>-0.150242941455144</v>
      </c>
      <c r="M5031" s="2" t="s">
        <v>6</v>
      </c>
      <c r="N5031" s="2" t="s">
        <v>6</v>
      </c>
      <c r="O5031" s="4" t="s">
        <v>9149</v>
      </c>
      <c r="P5031" s="3" t="s">
        <v>9257</v>
      </c>
    </row>
    <row r="5032" spans="1:16" x14ac:dyDescent="0.25">
      <c r="A5032" s="8">
        <v>83835</v>
      </c>
      <c r="B5032" s="8" t="s">
        <v>58</v>
      </c>
      <c r="C5032" s="8" t="s">
        <v>9261</v>
      </c>
      <c r="D5032" s="8" t="s">
        <v>8065</v>
      </c>
      <c r="E5032" s="2">
        <v>337</v>
      </c>
      <c r="F5032" s="2" t="s">
        <v>10</v>
      </c>
      <c r="G5032" s="3" t="s">
        <v>9268</v>
      </c>
      <c r="H5032" s="2">
        <v>3</v>
      </c>
      <c r="I5032" s="11">
        <f>(H5032/E5032)</f>
        <v>8.9020771513353119E-3</v>
      </c>
      <c r="J5032" s="2" t="s">
        <v>6</v>
      </c>
      <c r="K5032" s="2" t="s">
        <v>6</v>
      </c>
      <c r="L5032" s="2">
        <v>-0.49601995763725298</v>
      </c>
      <c r="M5032" s="2" t="s">
        <v>6</v>
      </c>
      <c r="N5032" s="2" t="s">
        <v>6</v>
      </c>
      <c r="O5032" s="4" t="s">
        <v>9149</v>
      </c>
      <c r="P5032" s="3" t="s">
        <v>9257</v>
      </c>
    </row>
    <row r="5033" spans="1:16" x14ac:dyDescent="0.25">
      <c r="A5033" s="8">
        <v>178997</v>
      </c>
      <c r="B5033" s="8" t="s">
        <v>58</v>
      </c>
      <c r="C5033" s="8" t="s">
        <v>9261</v>
      </c>
      <c r="D5033" s="8" t="s">
        <v>8211</v>
      </c>
      <c r="E5033" s="2">
        <v>337</v>
      </c>
      <c r="F5033" s="2" t="s">
        <v>10</v>
      </c>
      <c r="G5033" s="3" t="s">
        <v>9268</v>
      </c>
      <c r="H5033" s="2">
        <v>11</v>
      </c>
      <c r="I5033" s="11">
        <f>(H5033/E5033)</f>
        <v>3.2640949554896145E-2</v>
      </c>
      <c r="J5033" s="2" t="s">
        <v>6</v>
      </c>
      <c r="K5033" s="2" t="s">
        <v>6</v>
      </c>
      <c r="L5033" s="2">
        <v>1.51438248943885</v>
      </c>
      <c r="M5033" s="2" t="s">
        <v>6</v>
      </c>
      <c r="N5033" s="2" t="s">
        <v>6</v>
      </c>
      <c r="O5033" s="4" t="s">
        <v>9145</v>
      </c>
      <c r="P5033" s="3" t="s">
        <v>9257</v>
      </c>
    </row>
    <row r="5034" spans="1:16" x14ac:dyDescent="0.25">
      <c r="A5034" s="8">
        <v>157487</v>
      </c>
      <c r="B5034" s="8" t="s">
        <v>58</v>
      </c>
      <c r="C5034" s="8" t="s">
        <v>9261</v>
      </c>
      <c r="D5034" s="8" t="s">
        <v>8149</v>
      </c>
      <c r="E5034" s="2">
        <v>338</v>
      </c>
      <c r="F5034" s="2" t="s">
        <v>10</v>
      </c>
      <c r="G5034" s="3" t="s">
        <v>9268</v>
      </c>
      <c r="H5034" s="2">
        <v>6</v>
      </c>
      <c r="I5034" s="11">
        <f>(H5034/E5034)</f>
        <v>1.7751479289940829E-2</v>
      </c>
      <c r="J5034" s="3" t="s">
        <v>8150</v>
      </c>
      <c r="K5034" s="3" t="s">
        <v>8151</v>
      </c>
      <c r="L5034" s="2">
        <v>-0.96690960717984697</v>
      </c>
      <c r="M5034" s="2" t="s">
        <v>6</v>
      </c>
      <c r="N5034" s="2" t="s">
        <v>6</v>
      </c>
      <c r="O5034" s="4" t="s">
        <v>9145</v>
      </c>
      <c r="P5034" s="3" t="s">
        <v>9255</v>
      </c>
    </row>
    <row r="5035" spans="1:16" x14ac:dyDescent="0.25">
      <c r="A5035" s="8">
        <v>53594</v>
      </c>
      <c r="B5035" s="8" t="s">
        <v>58</v>
      </c>
      <c r="C5035" s="8" t="s">
        <v>9261</v>
      </c>
      <c r="D5035" s="8" t="s">
        <v>7986</v>
      </c>
      <c r="E5035" s="2">
        <v>348</v>
      </c>
      <c r="F5035" s="2" t="s">
        <v>10</v>
      </c>
      <c r="G5035" s="3" t="s">
        <v>9268</v>
      </c>
      <c r="H5035" s="2">
        <v>2</v>
      </c>
      <c r="I5035" s="11">
        <f>(H5035/E5035)</f>
        <v>5.7471264367816091E-3</v>
      </c>
      <c r="J5035" s="3" t="s">
        <v>7987</v>
      </c>
      <c r="K5035" s="3" t="s">
        <v>7988</v>
      </c>
      <c r="L5035" s="2">
        <v>-0.44321953504232298</v>
      </c>
      <c r="M5035" s="2" t="s">
        <v>6</v>
      </c>
      <c r="N5035" s="2" t="s">
        <v>6</v>
      </c>
      <c r="O5035" s="4" t="s">
        <v>9149</v>
      </c>
      <c r="P5035" s="3" t="s">
        <v>9257</v>
      </c>
    </row>
    <row r="5036" spans="1:16" x14ac:dyDescent="0.25">
      <c r="A5036" s="8">
        <v>78320</v>
      </c>
      <c r="B5036" s="8" t="s">
        <v>58</v>
      </c>
      <c r="C5036" s="8" t="s">
        <v>9261</v>
      </c>
      <c r="D5036" s="8" t="s">
        <v>8025</v>
      </c>
      <c r="E5036" s="2">
        <v>348</v>
      </c>
      <c r="F5036" s="2" t="s">
        <v>10</v>
      </c>
      <c r="G5036" s="3" t="s">
        <v>9268</v>
      </c>
      <c r="H5036" s="2">
        <v>2</v>
      </c>
      <c r="I5036" s="11">
        <f>(H5036/E5036)</f>
        <v>5.7471264367816091E-3</v>
      </c>
      <c r="J5036" s="2" t="s">
        <v>6</v>
      </c>
      <c r="K5036" s="2" t="s">
        <v>6</v>
      </c>
      <c r="L5036" s="2">
        <v>0.37362839060311898</v>
      </c>
      <c r="M5036" s="2" t="s">
        <v>6</v>
      </c>
      <c r="N5036" s="2" t="s">
        <v>6</v>
      </c>
      <c r="O5036" s="4" t="s">
        <v>228</v>
      </c>
      <c r="P5036" s="3" t="s">
        <v>9257</v>
      </c>
    </row>
    <row r="5037" spans="1:16" ht="31.5" x14ac:dyDescent="0.25">
      <c r="A5037" s="8">
        <v>80873</v>
      </c>
      <c r="B5037" s="8" t="s">
        <v>58</v>
      </c>
      <c r="C5037" s="8" t="s">
        <v>9261</v>
      </c>
      <c r="D5037" s="8" t="s">
        <v>8044</v>
      </c>
      <c r="E5037" s="2">
        <v>349</v>
      </c>
      <c r="F5037" s="2" t="s">
        <v>10</v>
      </c>
      <c r="G5037" s="3" t="s">
        <v>9268</v>
      </c>
      <c r="H5037" s="2">
        <v>3</v>
      </c>
      <c r="I5037" s="11">
        <f>(H5037/E5037)</f>
        <v>8.5959885386819486E-3</v>
      </c>
      <c r="J5037" s="2" t="s">
        <v>6</v>
      </c>
      <c r="K5037" s="2" t="s">
        <v>6</v>
      </c>
      <c r="L5037" s="2">
        <v>-0.72173905294598895</v>
      </c>
      <c r="M5037" s="2" t="s">
        <v>6</v>
      </c>
      <c r="N5037" s="2" t="s">
        <v>6</v>
      </c>
      <c r="O5037" s="4" t="s">
        <v>9166</v>
      </c>
      <c r="P5037" s="3" t="s">
        <v>9257</v>
      </c>
    </row>
    <row r="5038" spans="1:16" ht="31.5" x14ac:dyDescent="0.25">
      <c r="A5038" s="8">
        <v>30731</v>
      </c>
      <c r="B5038" s="8" t="s">
        <v>58</v>
      </c>
      <c r="C5038" s="8" t="s">
        <v>9261</v>
      </c>
      <c r="D5038" s="8" t="s">
        <v>7920</v>
      </c>
      <c r="E5038" s="2">
        <v>351</v>
      </c>
      <c r="F5038" s="2" t="s">
        <v>10</v>
      </c>
      <c r="G5038" s="3" t="s">
        <v>9268</v>
      </c>
      <c r="H5038" s="2">
        <v>4</v>
      </c>
      <c r="I5038" s="11">
        <f>(H5038/E5038)</f>
        <v>1.1396011396011397E-2</v>
      </c>
      <c r="J5038" s="3" t="s">
        <v>3648</v>
      </c>
      <c r="K5038" s="3" t="s">
        <v>3649</v>
      </c>
      <c r="L5038" s="2">
        <v>-0.87456536838261201</v>
      </c>
      <c r="M5038" s="2" t="s">
        <v>6</v>
      </c>
      <c r="N5038" s="2" t="s">
        <v>6</v>
      </c>
      <c r="O5038" s="4" t="s">
        <v>9173</v>
      </c>
      <c r="P5038" s="3" t="s">
        <v>9257</v>
      </c>
    </row>
    <row r="5039" spans="1:16" x14ac:dyDescent="0.25">
      <c r="A5039" s="8">
        <v>178810</v>
      </c>
      <c r="B5039" s="8" t="s">
        <v>58</v>
      </c>
      <c r="C5039" s="8" t="s">
        <v>9261</v>
      </c>
      <c r="D5039" s="8" t="s">
        <v>8192</v>
      </c>
      <c r="E5039" s="2">
        <v>351</v>
      </c>
      <c r="F5039" s="2" t="s">
        <v>10</v>
      </c>
      <c r="G5039" s="3" t="s">
        <v>9268</v>
      </c>
      <c r="H5039" s="2">
        <v>10</v>
      </c>
      <c r="I5039" s="11">
        <f>(H5039/E5039)</f>
        <v>2.8490028490028491E-2</v>
      </c>
      <c r="J5039" s="2" t="s">
        <v>6</v>
      </c>
      <c r="K5039" s="2" t="s">
        <v>6</v>
      </c>
      <c r="L5039" s="2">
        <v>2.9638146998136001</v>
      </c>
      <c r="M5039" s="2" t="s">
        <v>6</v>
      </c>
      <c r="N5039" s="2" t="s">
        <v>6</v>
      </c>
      <c r="O5039" s="4" t="s">
        <v>9149</v>
      </c>
      <c r="P5039" s="3" t="s">
        <v>9257</v>
      </c>
    </row>
    <row r="5040" spans="1:16" x14ac:dyDescent="0.25">
      <c r="A5040" s="8">
        <v>87816</v>
      </c>
      <c r="B5040" s="8" t="s">
        <v>58</v>
      </c>
      <c r="C5040" s="8" t="s">
        <v>9261</v>
      </c>
      <c r="D5040" s="8" t="s">
        <v>8077</v>
      </c>
      <c r="E5040" s="2">
        <v>354</v>
      </c>
      <c r="F5040" s="2" t="s">
        <v>10</v>
      </c>
      <c r="G5040" s="3" t="s">
        <v>9268</v>
      </c>
      <c r="H5040" s="2">
        <v>0</v>
      </c>
      <c r="I5040" s="11">
        <f>(H5040/E5040)</f>
        <v>0</v>
      </c>
      <c r="J5040" s="3" t="s">
        <v>8078</v>
      </c>
      <c r="K5040" s="3" t="s">
        <v>8079</v>
      </c>
      <c r="L5040" s="2">
        <v>-0.237217102738323</v>
      </c>
      <c r="M5040" s="2" t="s">
        <v>6</v>
      </c>
      <c r="N5040" s="2" t="s">
        <v>6</v>
      </c>
      <c r="O5040" s="4" t="s">
        <v>9145</v>
      </c>
      <c r="P5040" s="3" t="s">
        <v>9255</v>
      </c>
    </row>
    <row r="5041" spans="1:16" x14ac:dyDescent="0.25">
      <c r="A5041" s="8">
        <v>190991</v>
      </c>
      <c r="B5041" s="8" t="s">
        <v>58</v>
      </c>
      <c r="C5041" s="8" t="s">
        <v>9261</v>
      </c>
      <c r="D5041" s="8" t="s">
        <v>8238</v>
      </c>
      <c r="E5041" s="2">
        <v>354</v>
      </c>
      <c r="F5041" s="2" t="s">
        <v>10</v>
      </c>
      <c r="G5041" s="3" t="s">
        <v>9268</v>
      </c>
      <c r="H5041" s="2">
        <v>2</v>
      </c>
      <c r="I5041" s="11">
        <f>(H5041/E5041)</f>
        <v>5.6497175141242938E-3</v>
      </c>
      <c r="J5041" s="2" t="s">
        <v>6</v>
      </c>
      <c r="K5041" s="2" t="s">
        <v>6</v>
      </c>
      <c r="L5041" s="2">
        <v>3.0838056152751498</v>
      </c>
      <c r="M5041" s="2" t="s">
        <v>6</v>
      </c>
      <c r="N5041" s="2" t="s">
        <v>6</v>
      </c>
      <c r="O5041" s="4" t="s">
        <v>228</v>
      </c>
      <c r="P5041" s="3" t="s">
        <v>9255</v>
      </c>
    </row>
    <row r="5042" spans="1:16" x14ac:dyDescent="0.25">
      <c r="A5042" s="8">
        <v>168080</v>
      </c>
      <c r="B5042" s="8" t="s">
        <v>58</v>
      </c>
      <c r="C5042" s="8" t="s">
        <v>9261</v>
      </c>
      <c r="D5042" s="8" t="s">
        <v>8170</v>
      </c>
      <c r="E5042" s="2">
        <v>355</v>
      </c>
      <c r="F5042" s="2" t="s">
        <v>10</v>
      </c>
      <c r="G5042" s="3" t="s">
        <v>9268</v>
      </c>
      <c r="H5042" s="2">
        <v>2</v>
      </c>
      <c r="I5042" s="11">
        <f>(H5042/E5042)</f>
        <v>5.6338028169014088E-3</v>
      </c>
      <c r="J5042" s="3" t="s">
        <v>8171</v>
      </c>
      <c r="K5042" s="3" t="s">
        <v>8172</v>
      </c>
      <c r="L5042" s="2">
        <v>2.7579875286036901</v>
      </c>
      <c r="M5042" s="2" t="s">
        <v>6</v>
      </c>
      <c r="N5042" s="2" t="s">
        <v>6</v>
      </c>
      <c r="O5042" s="4" t="s">
        <v>9152</v>
      </c>
      <c r="P5042" s="3" t="s">
        <v>9255</v>
      </c>
    </row>
    <row r="5043" spans="1:16" x14ac:dyDescent="0.25">
      <c r="A5043" s="8">
        <v>199755</v>
      </c>
      <c r="B5043" s="8" t="s">
        <v>58</v>
      </c>
      <c r="C5043" s="8" t="s">
        <v>9261</v>
      </c>
      <c r="D5043" s="8" t="s">
        <v>8244</v>
      </c>
      <c r="E5043" s="2">
        <v>358</v>
      </c>
      <c r="F5043" s="2" t="s">
        <v>10</v>
      </c>
      <c r="G5043" s="3" t="s">
        <v>9268</v>
      </c>
      <c r="H5043" s="2">
        <v>5</v>
      </c>
      <c r="I5043" s="11">
        <f>(H5043/E5043)</f>
        <v>1.3966480446927373E-2</v>
      </c>
      <c r="J5043" s="2" t="s">
        <v>6</v>
      </c>
      <c r="K5043" s="2" t="s">
        <v>6</v>
      </c>
      <c r="L5043" s="2">
        <v>0.37429527906452298</v>
      </c>
      <c r="M5043" s="2" t="s">
        <v>6</v>
      </c>
      <c r="N5043" s="2" t="s">
        <v>6</v>
      </c>
      <c r="O5043" s="3" t="s">
        <v>6</v>
      </c>
      <c r="P5043" s="3" t="s">
        <v>9257</v>
      </c>
    </row>
    <row r="5044" spans="1:16" x14ac:dyDescent="0.25">
      <c r="A5044" s="8">
        <v>36742</v>
      </c>
      <c r="B5044" s="8" t="s">
        <v>58</v>
      </c>
      <c r="C5044" s="8" t="s">
        <v>9261</v>
      </c>
      <c r="D5044" s="8" t="s">
        <v>7931</v>
      </c>
      <c r="E5044" s="2">
        <v>359</v>
      </c>
      <c r="F5044" s="2" t="s">
        <v>10</v>
      </c>
      <c r="G5044" s="3" t="s">
        <v>9268</v>
      </c>
      <c r="H5044" s="2">
        <v>9</v>
      </c>
      <c r="I5044" s="11">
        <f>(H5044/E5044)</f>
        <v>2.5069637883008356E-2</v>
      </c>
      <c r="J5044" s="3" t="s">
        <v>7932</v>
      </c>
      <c r="K5044" s="3" t="s">
        <v>7933</v>
      </c>
      <c r="L5044" s="2">
        <v>-2.0245235880785</v>
      </c>
      <c r="M5044" s="2" t="s">
        <v>6</v>
      </c>
      <c r="N5044" s="2" t="s">
        <v>6</v>
      </c>
      <c r="O5044" s="4" t="s">
        <v>9146</v>
      </c>
      <c r="P5044" s="3" t="s">
        <v>9257</v>
      </c>
    </row>
    <row r="5045" spans="1:16" x14ac:dyDescent="0.25">
      <c r="A5045" s="8">
        <v>157600</v>
      </c>
      <c r="B5045" s="8" t="s">
        <v>58</v>
      </c>
      <c r="C5045" s="8" t="s">
        <v>9261</v>
      </c>
      <c r="D5045" s="8" t="s">
        <v>8160</v>
      </c>
      <c r="E5045" s="2">
        <v>359</v>
      </c>
      <c r="F5045" s="2" t="s">
        <v>10</v>
      </c>
      <c r="G5045" s="3" t="s">
        <v>9268</v>
      </c>
      <c r="H5045" s="2">
        <v>0</v>
      </c>
      <c r="I5045" s="11">
        <f>(H5045/E5045)</f>
        <v>0</v>
      </c>
      <c r="J5045" s="3" t="s">
        <v>8161</v>
      </c>
      <c r="K5045" s="3" t="s">
        <v>8162</v>
      </c>
      <c r="L5045" s="2">
        <v>-0.18636323894887999</v>
      </c>
      <c r="M5045" s="2" t="s">
        <v>6</v>
      </c>
      <c r="N5045" s="2" t="s">
        <v>6</v>
      </c>
      <c r="O5045" s="4" t="s">
        <v>9145</v>
      </c>
      <c r="P5045" s="3" t="s">
        <v>9255</v>
      </c>
    </row>
    <row r="5046" spans="1:16" x14ac:dyDescent="0.25">
      <c r="A5046" s="8">
        <v>212449</v>
      </c>
      <c r="B5046" s="8" t="s">
        <v>58</v>
      </c>
      <c r="C5046" s="8" t="s">
        <v>9261</v>
      </c>
      <c r="D5046" s="8" t="s">
        <v>8290</v>
      </c>
      <c r="E5046" s="2">
        <v>359</v>
      </c>
      <c r="F5046" s="2" t="s">
        <v>10</v>
      </c>
      <c r="G5046" s="3" t="s">
        <v>9268</v>
      </c>
      <c r="H5046" s="2">
        <v>2</v>
      </c>
      <c r="I5046" s="11">
        <f>(H5046/E5046)</f>
        <v>5.5710306406685237E-3</v>
      </c>
      <c r="J5046" s="2" t="s">
        <v>6</v>
      </c>
      <c r="K5046" s="2" t="s">
        <v>6</v>
      </c>
      <c r="L5046" s="2" t="s">
        <v>121</v>
      </c>
      <c r="M5046" s="2" t="s">
        <v>6</v>
      </c>
      <c r="N5046" s="2" t="s">
        <v>6</v>
      </c>
      <c r="O5046" s="4" t="s">
        <v>9145</v>
      </c>
      <c r="P5046" s="3" t="s">
        <v>9257</v>
      </c>
    </row>
    <row r="5047" spans="1:16" ht="31.5" x14ac:dyDescent="0.25">
      <c r="A5047" s="8">
        <v>61360</v>
      </c>
      <c r="B5047" s="8" t="s">
        <v>58</v>
      </c>
      <c r="C5047" s="8" t="s">
        <v>9261</v>
      </c>
      <c r="D5047" s="8" t="s">
        <v>8006</v>
      </c>
      <c r="E5047" s="2">
        <v>363</v>
      </c>
      <c r="F5047" s="2" t="s">
        <v>10</v>
      </c>
      <c r="G5047" s="3" t="s">
        <v>9268</v>
      </c>
      <c r="H5047" s="2">
        <v>7</v>
      </c>
      <c r="I5047" s="11">
        <f>(H5047/E5047)</f>
        <v>1.928374655647383E-2</v>
      </c>
      <c r="J5047" s="3" t="s">
        <v>8007</v>
      </c>
      <c r="K5047" s="3" t="s">
        <v>8008</v>
      </c>
      <c r="L5047" s="2">
        <v>-1.1510789888224</v>
      </c>
      <c r="M5047" s="2" t="s">
        <v>6</v>
      </c>
      <c r="N5047" s="2" t="s">
        <v>6</v>
      </c>
      <c r="O5047" s="4" t="s">
        <v>9174</v>
      </c>
      <c r="P5047" s="3" t="s">
        <v>9255</v>
      </c>
    </row>
    <row r="5048" spans="1:16" x14ac:dyDescent="0.25">
      <c r="A5048" s="8">
        <v>199919</v>
      </c>
      <c r="B5048" s="8" t="s">
        <v>58</v>
      </c>
      <c r="C5048" s="8" t="s">
        <v>9261</v>
      </c>
      <c r="D5048" s="8" t="s">
        <v>8249</v>
      </c>
      <c r="E5048" s="2">
        <v>364</v>
      </c>
      <c r="F5048" s="2" t="s">
        <v>10</v>
      </c>
      <c r="G5048" s="3" t="s">
        <v>9268</v>
      </c>
      <c r="H5048" s="2">
        <v>4</v>
      </c>
      <c r="I5048" s="11">
        <f>(H5048/E5048)</f>
        <v>1.098901098901099E-2</v>
      </c>
      <c r="J5048" s="3" t="s">
        <v>2050</v>
      </c>
      <c r="K5048" s="3" t="s">
        <v>2051</v>
      </c>
      <c r="L5048" s="2">
        <v>1.91802093918732</v>
      </c>
      <c r="M5048" s="2" t="s">
        <v>6</v>
      </c>
      <c r="N5048" s="2" t="s">
        <v>6</v>
      </c>
      <c r="O5048" s="4" t="s">
        <v>9145</v>
      </c>
      <c r="P5048" s="3" t="s">
        <v>9255</v>
      </c>
    </row>
    <row r="5049" spans="1:16" x14ac:dyDescent="0.25">
      <c r="A5049" s="8">
        <v>212492</v>
      </c>
      <c r="B5049" s="8" t="s">
        <v>58</v>
      </c>
      <c r="C5049" s="8" t="s">
        <v>9261</v>
      </c>
      <c r="D5049" s="8" t="s">
        <v>8295</v>
      </c>
      <c r="E5049" s="2">
        <v>365</v>
      </c>
      <c r="F5049" s="2" t="s">
        <v>10</v>
      </c>
      <c r="G5049" s="3" t="s">
        <v>9268</v>
      </c>
      <c r="H5049" s="2">
        <v>4</v>
      </c>
      <c r="I5049" s="11">
        <f>(H5049/E5049)</f>
        <v>1.0958904109589041E-2</v>
      </c>
      <c r="J5049" s="3" t="s">
        <v>8296</v>
      </c>
      <c r="K5049" s="3" t="s">
        <v>8297</v>
      </c>
      <c r="L5049" s="2">
        <v>-1.8938973580562299</v>
      </c>
      <c r="M5049" s="2" t="s">
        <v>6</v>
      </c>
      <c r="N5049" s="2" t="s">
        <v>6</v>
      </c>
      <c r="O5049" s="4" t="s">
        <v>9147</v>
      </c>
      <c r="P5049" s="3" t="s">
        <v>9257</v>
      </c>
    </row>
    <row r="5050" spans="1:16" ht="31.5" x14ac:dyDescent="0.25">
      <c r="A5050" s="8">
        <v>51582</v>
      </c>
      <c r="B5050" s="8" t="s">
        <v>58</v>
      </c>
      <c r="C5050" s="8" t="s">
        <v>9261</v>
      </c>
      <c r="D5050" s="8" t="s">
        <v>7981</v>
      </c>
      <c r="E5050" s="2">
        <v>367</v>
      </c>
      <c r="F5050" s="2" t="s">
        <v>10</v>
      </c>
      <c r="G5050" s="3" t="s">
        <v>9268</v>
      </c>
      <c r="H5050" s="2">
        <v>12</v>
      </c>
      <c r="I5050" s="11">
        <f>(H5050/E5050)</f>
        <v>3.2697547683923703E-2</v>
      </c>
      <c r="J5050" s="2" t="s">
        <v>6</v>
      </c>
      <c r="K5050" s="2" t="s">
        <v>6</v>
      </c>
      <c r="L5050" s="2">
        <v>0.30349131372451399</v>
      </c>
      <c r="M5050" s="2" t="s">
        <v>6</v>
      </c>
      <c r="N5050" s="2" t="s">
        <v>6</v>
      </c>
      <c r="O5050" s="4" t="s">
        <v>9182</v>
      </c>
      <c r="P5050" s="3" t="s">
        <v>9257</v>
      </c>
    </row>
    <row r="5051" spans="1:16" x14ac:dyDescent="0.25">
      <c r="A5051" s="8">
        <v>144852</v>
      </c>
      <c r="B5051" s="8" t="s">
        <v>58</v>
      </c>
      <c r="C5051" s="8" t="s">
        <v>9261</v>
      </c>
      <c r="D5051" s="8" t="s">
        <v>8121</v>
      </c>
      <c r="E5051" s="2">
        <v>372</v>
      </c>
      <c r="F5051" s="2" t="s">
        <v>10</v>
      </c>
      <c r="G5051" s="3" t="s">
        <v>9268</v>
      </c>
      <c r="H5051" s="2">
        <v>5</v>
      </c>
      <c r="I5051" s="11">
        <f>(H5051/E5051)</f>
        <v>1.3440860215053764E-2</v>
      </c>
      <c r="J5051" s="3" t="s">
        <v>2834</v>
      </c>
      <c r="K5051" s="3" t="s">
        <v>2835</v>
      </c>
      <c r="L5051" s="2">
        <v>-5.4422061955799999</v>
      </c>
      <c r="M5051" s="2">
        <v>99.58051707183489</v>
      </c>
      <c r="N5051" s="2" t="s">
        <v>6</v>
      </c>
      <c r="O5051" s="4" t="s">
        <v>228</v>
      </c>
      <c r="P5051" s="3" t="s">
        <v>9257</v>
      </c>
    </row>
    <row r="5052" spans="1:16" ht="31.5" x14ac:dyDescent="0.25">
      <c r="A5052" s="8">
        <v>205082</v>
      </c>
      <c r="B5052" s="8" t="s">
        <v>58</v>
      </c>
      <c r="C5052" s="8" t="s">
        <v>9261</v>
      </c>
      <c r="D5052" s="8" t="s">
        <v>8254</v>
      </c>
      <c r="E5052" s="2">
        <v>373</v>
      </c>
      <c r="F5052" s="2" t="s">
        <v>10</v>
      </c>
      <c r="G5052" s="3" t="s">
        <v>9268</v>
      </c>
      <c r="H5052" s="2">
        <v>8</v>
      </c>
      <c r="I5052" s="11">
        <f>(H5052/E5052)</f>
        <v>2.1447721179624665E-2</v>
      </c>
      <c r="J5052" s="3" t="s">
        <v>8255</v>
      </c>
      <c r="K5052" s="3" t="s">
        <v>8256</v>
      </c>
      <c r="L5052" s="2">
        <v>-1.1984597500534599</v>
      </c>
      <c r="M5052" s="2">
        <v>130.88576944471711</v>
      </c>
      <c r="N5052" s="2" t="s">
        <v>6</v>
      </c>
      <c r="O5052" s="4" t="s">
        <v>9201</v>
      </c>
      <c r="P5052" s="3" t="s">
        <v>9257</v>
      </c>
    </row>
    <row r="5053" spans="1:16" x14ac:dyDescent="0.25">
      <c r="A5053" s="8">
        <v>72500</v>
      </c>
      <c r="B5053" s="8" t="s">
        <v>58</v>
      </c>
      <c r="C5053" s="8" t="s">
        <v>9261</v>
      </c>
      <c r="D5053" s="8" t="s">
        <v>8021</v>
      </c>
      <c r="E5053" s="2">
        <v>375</v>
      </c>
      <c r="F5053" s="2" t="s">
        <v>10</v>
      </c>
      <c r="G5053" s="3" t="s">
        <v>9268</v>
      </c>
      <c r="H5053" s="2">
        <v>5</v>
      </c>
      <c r="I5053" s="11">
        <f>(H5053/E5053)</f>
        <v>1.3333333333333334E-2</v>
      </c>
      <c r="J5053" s="3" t="s">
        <v>8022</v>
      </c>
      <c r="K5053" s="3" t="s">
        <v>8023</v>
      </c>
      <c r="L5053" s="2">
        <v>-0.55189252116246601</v>
      </c>
      <c r="M5053" s="2" t="s">
        <v>6</v>
      </c>
      <c r="N5053" s="2" t="s">
        <v>6</v>
      </c>
      <c r="O5053" s="4" t="s">
        <v>9145</v>
      </c>
      <c r="P5053" s="3" t="s">
        <v>9255</v>
      </c>
    </row>
    <row r="5054" spans="1:16" x14ac:dyDescent="0.25">
      <c r="A5054" s="2">
        <v>47369</v>
      </c>
      <c r="B5054" s="2" t="s">
        <v>58</v>
      </c>
      <c r="C5054" s="8" t="s">
        <v>9261</v>
      </c>
      <c r="D5054" s="2" t="s">
        <v>8413</v>
      </c>
      <c r="E5054" s="2">
        <v>379</v>
      </c>
      <c r="F5054" s="2" t="s">
        <v>10</v>
      </c>
      <c r="G5054" s="3" t="s">
        <v>9268</v>
      </c>
      <c r="H5054" s="2">
        <v>4</v>
      </c>
      <c r="I5054" s="11">
        <f>(H5054/E5054)</f>
        <v>1.0554089709762533E-2</v>
      </c>
      <c r="J5054" s="2" t="s">
        <v>8414</v>
      </c>
      <c r="K5054" s="2" t="s">
        <v>8415</v>
      </c>
      <c r="L5054" s="2">
        <v>-3.0672754241097201E-2</v>
      </c>
      <c r="M5054" s="2" t="s">
        <v>6</v>
      </c>
      <c r="N5054" s="2" t="s">
        <v>6</v>
      </c>
      <c r="O5054" s="3" t="s">
        <v>6</v>
      </c>
      <c r="P5054" s="3" t="s">
        <v>9257</v>
      </c>
    </row>
    <row r="5055" spans="1:16" x14ac:dyDescent="0.25">
      <c r="A5055" s="8">
        <v>78381</v>
      </c>
      <c r="B5055" s="8" t="s">
        <v>58</v>
      </c>
      <c r="C5055" s="8" t="s">
        <v>9261</v>
      </c>
      <c r="D5055" s="8" t="s">
        <v>8029</v>
      </c>
      <c r="E5055" s="2">
        <v>380</v>
      </c>
      <c r="F5055" s="2" t="s">
        <v>10</v>
      </c>
      <c r="G5055" s="3" t="s">
        <v>9268</v>
      </c>
      <c r="H5055" s="2">
        <v>6</v>
      </c>
      <c r="I5055" s="11">
        <f>(H5055/E5055)</f>
        <v>1.5789473684210527E-2</v>
      </c>
      <c r="J5055" s="2" t="s">
        <v>6</v>
      </c>
      <c r="K5055" s="2" t="s">
        <v>6</v>
      </c>
      <c r="L5055" s="2">
        <v>-0.94904711595920399</v>
      </c>
      <c r="M5055" s="2" t="s">
        <v>6</v>
      </c>
      <c r="N5055" s="2" t="s">
        <v>6</v>
      </c>
      <c r="O5055" s="4" t="s">
        <v>9147</v>
      </c>
      <c r="P5055" s="3" t="s">
        <v>9255</v>
      </c>
    </row>
    <row r="5056" spans="1:16" x14ac:dyDescent="0.25">
      <c r="A5056" s="8">
        <v>36962</v>
      </c>
      <c r="B5056" s="8" t="s">
        <v>58</v>
      </c>
      <c r="C5056" s="8" t="s">
        <v>9261</v>
      </c>
      <c r="D5056" s="8" t="s">
        <v>7945</v>
      </c>
      <c r="E5056" s="2">
        <v>381</v>
      </c>
      <c r="F5056" s="2" t="s">
        <v>10</v>
      </c>
      <c r="G5056" s="3" t="s">
        <v>9268</v>
      </c>
      <c r="H5056" s="2">
        <v>4</v>
      </c>
      <c r="I5056" s="11">
        <f>(H5056/E5056)</f>
        <v>1.0498687664041995E-2</v>
      </c>
      <c r="J5056" s="3" t="s">
        <v>7946</v>
      </c>
      <c r="K5056" s="3" t="s">
        <v>7947</v>
      </c>
      <c r="L5056" s="2">
        <v>1.4625145262972401</v>
      </c>
      <c r="M5056" s="2">
        <v>115.65038887443258</v>
      </c>
      <c r="N5056" s="2" t="s">
        <v>6</v>
      </c>
      <c r="O5056" s="4" t="s">
        <v>228</v>
      </c>
      <c r="P5056" s="3" t="s">
        <v>9257</v>
      </c>
    </row>
    <row r="5057" spans="1:16" x14ac:dyDescent="0.25">
      <c r="A5057" s="8">
        <v>144862</v>
      </c>
      <c r="B5057" s="8" t="s">
        <v>58</v>
      </c>
      <c r="C5057" s="8" t="s">
        <v>9261</v>
      </c>
      <c r="D5057" s="8" t="s">
        <v>8122</v>
      </c>
      <c r="E5057" s="2">
        <v>381</v>
      </c>
      <c r="F5057" s="2" t="s">
        <v>10</v>
      </c>
      <c r="G5057" s="3" t="s">
        <v>9268</v>
      </c>
      <c r="H5057" s="2">
        <v>4</v>
      </c>
      <c r="I5057" s="11">
        <f>(H5057/E5057)</f>
        <v>1.0498687664041995E-2</v>
      </c>
      <c r="J5057" s="3" t="s">
        <v>8123</v>
      </c>
      <c r="K5057" s="3" t="s">
        <v>8124</v>
      </c>
      <c r="L5057" s="2">
        <v>0.165998173575057</v>
      </c>
      <c r="M5057" s="2" t="s">
        <v>6</v>
      </c>
      <c r="N5057" s="2" t="s">
        <v>6</v>
      </c>
      <c r="O5057" s="4" t="s">
        <v>9151</v>
      </c>
      <c r="P5057" s="3" t="s">
        <v>9255</v>
      </c>
    </row>
    <row r="5058" spans="1:16" x14ac:dyDescent="0.25">
      <c r="A5058" s="8">
        <v>3693</v>
      </c>
      <c r="B5058" s="8" t="s">
        <v>58</v>
      </c>
      <c r="C5058" s="8" t="s">
        <v>9261</v>
      </c>
      <c r="D5058" s="8" t="s">
        <v>7917</v>
      </c>
      <c r="E5058" s="2">
        <v>382</v>
      </c>
      <c r="F5058" s="2" t="s">
        <v>10</v>
      </c>
      <c r="G5058" s="3" t="s">
        <v>9268</v>
      </c>
      <c r="H5058" s="2">
        <v>24</v>
      </c>
      <c r="I5058" s="11">
        <f>(H5058/E5058)</f>
        <v>6.2827225130890049E-2</v>
      </c>
      <c r="J5058" s="3" t="s">
        <v>1391</v>
      </c>
      <c r="K5058" s="3" t="s">
        <v>1392</v>
      </c>
      <c r="L5058" s="2">
        <v>0.69192055208554604</v>
      </c>
      <c r="M5058" s="2" t="s">
        <v>6</v>
      </c>
      <c r="N5058" s="2" t="s">
        <v>6</v>
      </c>
      <c r="O5058" s="4" t="s">
        <v>9147</v>
      </c>
      <c r="P5058" s="3" t="s">
        <v>9255</v>
      </c>
    </row>
    <row r="5059" spans="1:16" x14ac:dyDescent="0.25">
      <c r="A5059" s="8">
        <v>190666</v>
      </c>
      <c r="B5059" s="8" t="s">
        <v>58</v>
      </c>
      <c r="C5059" s="8" t="s">
        <v>9261</v>
      </c>
      <c r="D5059" s="8" t="s">
        <v>8226</v>
      </c>
      <c r="E5059" s="2">
        <v>388</v>
      </c>
      <c r="F5059" s="2" t="s">
        <v>10</v>
      </c>
      <c r="G5059" s="3" t="s">
        <v>9268</v>
      </c>
      <c r="H5059" s="2">
        <v>6</v>
      </c>
      <c r="I5059" s="11">
        <f>(H5059/E5059)</f>
        <v>1.5463917525773196E-2</v>
      </c>
      <c r="J5059" s="3" t="s">
        <v>2295</v>
      </c>
      <c r="K5059" s="3" t="s">
        <v>2296</v>
      </c>
      <c r="L5059" s="2">
        <v>-1.3461852558802001</v>
      </c>
      <c r="M5059" s="2" t="s">
        <v>6</v>
      </c>
      <c r="N5059" s="2" t="s">
        <v>6</v>
      </c>
      <c r="O5059" s="4" t="s">
        <v>228</v>
      </c>
      <c r="P5059" s="3" t="s">
        <v>9255</v>
      </c>
    </row>
    <row r="5060" spans="1:16" x14ac:dyDescent="0.25">
      <c r="A5060" s="8">
        <v>78435</v>
      </c>
      <c r="B5060" s="8" t="s">
        <v>58</v>
      </c>
      <c r="C5060" s="8" t="s">
        <v>9261</v>
      </c>
      <c r="D5060" s="8" t="s">
        <v>8031</v>
      </c>
      <c r="E5060" s="2">
        <v>392</v>
      </c>
      <c r="F5060" s="2" t="s">
        <v>10</v>
      </c>
      <c r="G5060" s="3" t="s">
        <v>9268</v>
      </c>
      <c r="H5060" s="2">
        <v>0</v>
      </c>
      <c r="I5060" s="11">
        <f>(H5060/E5060)</f>
        <v>0</v>
      </c>
      <c r="J5060" s="2" t="s">
        <v>6</v>
      </c>
      <c r="K5060" s="2" t="s">
        <v>6</v>
      </c>
      <c r="L5060" s="2" t="s">
        <v>121</v>
      </c>
      <c r="M5060" s="2" t="s">
        <v>6</v>
      </c>
      <c r="N5060" s="2" t="s">
        <v>6</v>
      </c>
      <c r="O5060" s="4" t="s">
        <v>228</v>
      </c>
      <c r="P5060" s="3" t="s">
        <v>9257</v>
      </c>
    </row>
    <row r="5061" spans="1:16" x14ac:dyDescent="0.25">
      <c r="A5061" s="8">
        <v>36992</v>
      </c>
      <c r="B5061" s="8" t="s">
        <v>58</v>
      </c>
      <c r="C5061" s="8" t="s">
        <v>9261</v>
      </c>
      <c r="D5061" s="8" t="s">
        <v>7951</v>
      </c>
      <c r="E5061" s="2">
        <v>396</v>
      </c>
      <c r="F5061" s="2" t="s">
        <v>10</v>
      </c>
      <c r="G5061" s="3" t="s">
        <v>9268</v>
      </c>
      <c r="H5061" s="2">
        <v>4</v>
      </c>
      <c r="I5061" s="11">
        <f>(H5061/E5061)</f>
        <v>1.0101010101010102E-2</v>
      </c>
      <c r="J5061" s="3" t="s">
        <v>7952</v>
      </c>
      <c r="K5061" s="3" t="s">
        <v>7953</v>
      </c>
      <c r="L5061" s="2">
        <v>-1.4642128873018401</v>
      </c>
      <c r="M5061" s="2" t="s">
        <v>6</v>
      </c>
      <c r="N5061" s="2" t="s">
        <v>6</v>
      </c>
      <c r="O5061" s="4" t="s">
        <v>228</v>
      </c>
      <c r="P5061" s="3" t="s">
        <v>9255</v>
      </c>
    </row>
    <row r="5062" spans="1:16" x14ac:dyDescent="0.25">
      <c r="A5062" s="8">
        <v>190912</v>
      </c>
      <c r="B5062" s="8" t="s">
        <v>58</v>
      </c>
      <c r="C5062" s="8" t="s">
        <v>9261</v>
      </c>
      <c r="D5062" s="8" t="s">
        <v>8983</v>
      </c>
      <c r="E5062" s="2">
        <v>397</v>
      </c>
      <c r="F5062" s="2" t="s">
        <v>10</v>
      </c>
      <c r="G5062" s="3" t="s">
        <v>9268</v>
      </c>
      <c r="H5062" s="2">
        <v>5</v>
      </c>
      <c r="I5062" s="11">
        <f>(H5062/E5062)</f>
        <v>1.2594458438287154E-2</v>
      </c>
      <c r="J5062" s="3" t="s">
        <v>974</v>
      </c>
      <c r="K5062" s="3" t="s">
        <v>975</v>
      </c>
      <c r="L5062" s="2">
        <v>-3.5074606850025698</v>
      </c>
      <c r="M5062" s="2" t="s">
        <v>6</v>
      </c>
      <c r="N5062" s="2" t="s">
        <v>6</v>
      </c>
      <c r="O5062" s="3" t="s">
        <v>6</v>
      </c>
      <c r="P5062" s="3" t="s">
        <v>9255</v>
      </c>
    </row>
    <row r="5063" spans="1:16" x14ac:dyDescent="0.25">
      <c r="A5063" s="8">
        <v>36833</v>
      </c>
      <c r="B5063" s="8" t="s">
        <v>58</v>
      </c>
      <c r="C5063" s="8" t="s">
        <v>9261</v>
      </c>
      <c r="D5063" s="8" t="s">
        <v>7938</v>
      </c>
      <c r="E5063" s="2">
        <v>399</v>
      </c>
      <c r="F5063" s="2" t="s">
        <v>10</v>
      </c>
      <c r="G5063" s="3" t="s">
        <v>9268</v>
      </c>
      <c r="H5063" s="2">
        <v>4</v>
      </c>
      <c r="I5063" s="11">
        <f>(H5063/E5063)</f>
        <v>1.0025062656641603E-2</v>
      </c>
      <c r="J5063" s="3" t="s">
        <v>812</v>
      </c>
      <c r="K5063" s="3" t="s">
        <v>813</v>
      </c>
      <c r="L5063" s="2">
        <v>0.330236205135578</v>
      </c>
      <c r="M5063" s="2" t="s">
        <v>6</v>
      </c>
      <c r="N5063" s="2" t="s">
        <v>6</v>
      </c>
      <c r="O5063" s="4" t="s">
        <v>9145</v>
      </c>
      <c r="P5063" s="3" t="s">
        <v>9257</v>
      </c>
    </row>
    <row r="5064" spans="1:16" x14ac:dyDescent="0.25">
      <c r="A5064" s="8">
        <v>190999</v>
      </c>
      <c r="B5064" s="8" t="s">
        <v>58</v>
      </c>
      <c r="C5064" s="8" t="s">
        <v>9261</v>
      </c>
      <c r="D5064" s="8" t="s">
        <v>8239</v>
      </c>
      <c r="E5064" s="2">
        <v>401</v>
      </c>
      <c r="F5064" s="2" t="s">
        <v>10</v>
      </c>
      <c r="G5064" s="3" t="s">
        <v>9268</v>
      </c>
      <c r="H5064" s="2">
        <v>7</v>
      </c>
      <c r="I5064" s="11">
        <f>(H5064/E5064)</f>
        <v>1.7456359102244388E-2</v>
      </c>
      <c r="J5064" s="3" t="s">
        <v>448</v>
      </c>
      <c r="K5064" s="3" t="s">
        <v>449</v>
      </c>
      <c r="L5064" s="2">
        <v>4.2896359803568096</v>
      </c>
      <c r="M5064" s="2" t="s">
        <v>6</v>
      </c>
      <c r="N5064" s="2" t="s">
        <v>6</v>
      </c>
      <c r="O5064" s="4" t="s">
        <v>9145</v>
      </c>
      <c r="P5064" s="3" t="s">
        <v>9255</v>
      </c>
    </row>
    <row r="5065" spans="1:16" x14ac:dyDescent="0.25">
      <c r="A5065" s="8">
        <v>167847</v>
      </c>
      <c r="B5065" s="8" t="s">
        <v>58</v>
      </c>
      <c r="C5065" s="8" t="s">
        <v>9261</v>
      </c>
      <c r="D5065" s="8" t="s">
        <v>590</v>
      </c>
      <c r="E5065" s="2">
        <v>518</v>
      </c>
      <c r="F5065" s="2" t="s">
        <v>10</v>
      </c>
      <c r="G5065" s="3" t="s">
        <v>9268</v>
      </c>
      <c r="H5065" s="2">
        <v>10</v>
      </c>
      <c r="I5065" s="11">
        <f>(H5065/E5065)</f>
        <v>1.9305019305019305E-2</v>
      </c>
      <c r="J5065" s="3" t="s">
        <v>451</v>
      </c>
      <c r="K5065" s="3" t="s">
        <v>452</v>
      </c>
      <c r="L5065" s="2">
        <v>1.07543795663063</v>
      </c>
      <c r="M5065" s="2">
        <v>104.33376371010864</v>
      </c>
      <c r="N5065" s="2" t="s">
        <v>6</v>
      </c>
      <c r="O5065" s="4" t="s">
        <v>9149</v>
      </c>
      <c r="P5065" s="3" t="s">
        <v>9257</v>
      </c>
    </row>
    <row r="5066" spans="1:16" x14ac:dyDescent="0.25">
      <c r="A5066" s="8">
        <v>109809</v>
      </c>
      <c r="B5066" s="8" t="s">
        <v>58</v>
      </c>
      <c r="C5066" s="8" t="s">
        <v>9261</v>
      </c>
      <c r="D5066" s="8" t="s">
        <v>8098</v>
      </c>
      <c r="E5066" s="2">
        <v>419</v>
      </c>
      <c r="F5066" s="2" t="s">
        <v>10</v>
      </c>
      <c r="G5066" s="3" t="s">
        <v>9268</v>
      </c>
      <c r="H5066" s="2">
        <v>2</v>
      </c>
      <c r="I5066" s="11">
        <f>(H5066/E5066)</f>
        <v>4.7732696897374704E-3</v>
      </c>
      <c r="J5066" s="3" t="s">
        <v>1212</v>
      </c>
      <c r="K5066" s="3" t="s">
        <v>1213</v>
      </c>
      <c r="L5066" s="2">
        <v>-0.67547519350364305</v>
      </c>
      <c r="M5066" s="2" t="s">
        <v>6</v>
      </c>
      <c r="N5066" s="2" t="s">
        <v>6</v>
      </c>
      <c r="O5066" s="4" t="s">
        <v>9151</v>
      </c>
      <c r="P5066" s="3" t="s">
        <v>9257</v>
      </c>
    </row>
    <row r="5067" spans="1:16" x14ac:dyDescent="0.25">
      <c r="A5067" s="8">
        <v>205022</v>
      </c>
      <c r="B5067" s="8" t="s">
        <v>58</v>
      </c>
      <c r="C5067" s="8" t="s">
        <v>9261</v>
      </c>
      <c r="D5067" s="8" t="s">
        <v>8252</v>
      </c>
      <c r="E5067" s="2">
        <v>422</v>
      </c>
      <c r="F5067" s="2" t="s">
        <v>10</v>
      </c>
      <c r="G5067" s="3" t="s">
        <v>9268</v>
      </c>
      <c r="H5067" s="2">
        <v>8</v>
      </c>
      <c r="I5067" s="11">
        <f>(H5067/E5067)</f>
        <v>1.8957345971563982E-2</v>
      </c>
      <c r="J5067" s="2" t="s">
        <v>6</v>
      </c>
      <c r="K5067" s="2" t="s">
        <v>6</v>
      </c>
      <c r="L5067" s="2">
        <v>-4.2899508835315396</v>
      </c>
      <c r="M5067" s="2" t="s">
        <v>6</v>
      </c>
      <c r="N5067" s="2" t="s">
        <v>6</v>
      </c>
      <c r="O5067" s="4" t="s">
        <v>9146</v>
      </c>
      <c r="P5067" s="3" t="s">
        <v>9255</v>
      </c>
    </row>
    <row r="5068" spans="1:16" x14ac:dyDescent="0.25">
      <c r="A5068" s="2">
        <v>43498</v>
      </c>
      <c r="B5068" s="2" t="s">
        <v>58</v>
      </c>
      <c r="C5068" s="8" t="s">
        <v>9261</v>
      </c>
      <c r="D5068" s="2" t="s">
        <v>7960</v>
      </c>
      <c r="E5068" s="2">
        <v>433</v>
      </c>
      <c r="F5068" s="2" t="s">
        <v>10</v>
      </c>
      <c r="G5068" s="3" t="s">
        <v>9268</v>
      </c>
      <c r="H5068" s="2">
        <v>5</v>
      </c>
      <c r="I5068" s="11">
        <f>(H5068/E5068)</f>
        <v>1.1547344110854504E-2</v>
      </c>
      <c r="J5068" s="2" t="s">
        <v>7961</v>
      </c>
      <c r="K5068" s="2" t="s">
        <v>2657</v>
      </c>
      <c r="L5068" s="2">
        <v>1.2088407237326899</v>
      </c>
      <c r="M5068" s="2" t="s">
        <v>6</v>
      </c>
      <c r="N5068" s="2" t="s">
        <v>6</v>
      </c>
      <c r="O5068" s="3" t="s">
        <v>6</v>
      </c>
      <c r="P5068" s="3" t="s">
        <v>9257</v>
      </c>
    </row>
    <row r="5069" spans="1:16" x14ac:dyDescent="0.25">
      <c r="A5069" s="8">
        <v>87747</v>
      </c>
      <c r="B5069" s="8" t="s">
        <v>58</v>
      </c>
      <c r="C5069" s="8" t="s">
        <v>9261</v>
      </c>
      <c r="D5069" s="8" t="s">
        <v>8074</v>
      </c>
      <c r="E5069" s="2">
        <v>433</v>
      </c>
      <c r="F5069" s="2" t="s">
        <v>10</v>
      </c>
      <c r="G5069" s="3" t="s">
        <v>9268</v>
      </c>
      <c r="H5069" s="2">
        <v>7</v>
      </c>
      <c r="I5069" s="11">
        <f>(H5069/E5069)</f>
        <v>1.6166281755196306E-2</v>
      </c>
      <c r="J5069" s="3" t="s">
        <v>8075</v>
      </c>
      <c r="K5069" s="3" t="s">
        <v>8076</v>
      </c>
      <c r="L5069" s="2">
        <v>0.33618914838536501</v>
      </c>
      <c r="M5069" s="2">
        <v>48.735615378523427</v>
      </c>
      <c r="N5069" s="2" t="s">
        <v>6</v>
      </c>
      <c r="O5069" s="4" t="s">
        <v>9145</v>
      </c>
      <c r="P5069" s="3" t="s">
        <v>9255</v>
      </c>
    </row>
    <row r="5070" spans="1:16" x14ac:dyDescent="0.25">
      <c r="A5070" s="8">
        <v>157129</v>
      </c>
      <c r="B5070" s="8" t="s">
        <v>58</v>
      </c>
      <c r="C5070" s="8" t="s">
        <v>9261</v>
      </c>
      <c r="D5070" s="8" t="s">
        <v>8127</v>
      </c>
      <c r="E5070" s="2">
        <v>435</v>
      </c>
      <c r="F5070" s="2" t="s">
        <v>10</v>
      </c>
      <c r="G5070" s="3" t="s">
        <v>9268</v>
      </c>
      <c r="H5070" s="2">
        <v>0</v>
      </c>
      <c r="I5070" s="11">
        <f>(H5070/E5070)</f>
        <v>0</v>
      </c>
      <c r="J5070" s="3" t="s">
        <v>8128</v>
      </c>
      <c r="K5070" s="3" t="s">
        <v>8129</v>
      </c>
      <c r="L5070" s="2">
        <v>-0.45539640309790202</v>
      </c>
      <c r="M5070" s="2" t="s">
        <v>6</v>
      </c>
      <c r="N5070" s="2" t="s">
        <v>6</v>
      </c>
      <c r="O5070" s="4" t="s">
        <v>9151</v>
      </c>
      <c r="P5070" s="3" t="s">
        <v>9257</v>
      </c>
    </row>
    <row r="5071" spans="1:16" x14ac:dyDescent="0.25">
      <c r="A5071" s="2">
        <v>209005</v>
      </c>
      <c r="B5071" s="2" t="s">
        <v>58</v>
      </c>
      <c r="C5071" s="8" t="s">
        <v>9261</v>
      </c>
      <c r="D5071" s="2" t="s">
        <v>8268</v>
      </c>
      <c r="E5071" s="2">
        <v>435</v>
      </c>
      <c r="F5071" s="2" t="s">
        <v>10</v>
      </c>
      <c r="G5071" s="3" t="s">
        <v>9268</v>
      </c>
      <c r="H5071" s="2">
        <v>4</v>
      </c>
      <c r="I5071" s="11">
        <f>(H5071/E5071)</f>
        <v>9.1954022988505746E-3</v>
      </c>
      <c r="J5071" s="2" t="s">
        <v>8269</v>
      </c>
      <c r="K5071" s="2" t="s">
        <v>8270</v>
      </c>
      <c r="L5071" s="2">
        <v>0.29710090202308698</v>
      </c>
      <c r="M5071" s="2" t="s">
        <v>6</v>
      </c>
      <c r="N5071" s="2" t="s">
        <v>6</v>
      </c>
      <c r="O5071" s="4" t="s">
        <v>228</v>
      </c>
      <c r="P5071" s="3" t="s">
        <v>9257</v>
      </c>
    </row>
    <row r="5072" spans="1:16" x14ac:dyDescent="0.25">
      <c r="A5072" s="8">
        <v>216677</v>
      </c>
      <c r="B5072" s="8" t="s">
        <v>58</v>
      </c>
      <c r="C5072" s="8" t="s">
        <v>9261</v>
      </c>
      <c r="D5072" s="8" t="s">
        <v>8308</v>
      </c>
      <c r="E5072" s="2">
        <v>440</v>
      </c>
      <c r="F5072" s="2" t="s">
        <v>10</v>
      </c>
      <c r="G5072" s="3" t="s">
        <v>9268</v>
      </c>
      <c r="H5072" s="2">
        <v>3</v>
      </c>
      <c r="I5072" s="11">
        <f>(H5072/E5072)</f>
        <v>6.8181818181818179E-3</v>
      </c>
      <c r="J5072" s="3" t="s">
        <v>8309</v>
      </c>
      <c r="K5072" s="3" t="s">
        <v>8310</v>
      </c>
      <c r="L5072" s="2">
        <v>-1.57560527135685</v>
      </c>
      <c r="M5072" s="2" t="s">
        <v>6</v>
      </c>
      <c r="N5072" s="2" t="s">
        <v>6</v>
      </c>
      <c r="O5072" s="4" t="s">
        <v>9151</v>
      </c>
      <c r="P5072" s="3" t="s">
        <v>9257</v>
      </c>
    </row>
    <row r="5073" spans="1:16" x14ac:dyDescent="0.25">
      <c r="A5073" s="8">
        <v>117759</v>
      </c>
      <c r="B5073" s="8" t="s">
        <v>58</v>
      </c>
      <c r="C5073" s="8" t="s">
        <v>9261</v>
      </c>
      <c r="D5073" s="8" t="s">
        <v>8103</v>
      </c>
      <c r="E5073" s="2">
        <v>441</v>
      </c>
      <c r="F5073" s="2" t="s">
        <v>10</v>
      </c>
      <c r="G5073" s="3" t="s">
        <v>9268</v>
      </c>
      <c r="H5073" s="2">
        <v>9</v>
      </c>
      <c r="I5073" s="11">
        <f>(H5073/E5073)</f>
        <v>2.0408163265306121E-2</v>
      </c>
      <c r="J5073" s="3" t="s">
        <v>8104</v>
      </c>
      <c r="K5073" s="3" t="s">
        <v>8105</v>
      </c>
      <c r="L5073" s="2">
        <v>0.33930535690726898</v>
      </c>
      <c r="M5073" s="2" t="s">
        <v>6</v>
      </c>
      <c r="N5073" s="2" t="s">
        <v>6</v>
      </c>
      <c r="O5073" s="4" t="s">
        <v>9145</v>
      </c>
      <c r="P5073" s="3" t="s">
        <v>9255</v>
      </c>
    </row>
    <row r="5074" spans="1:16" x14ac:dyDescent="0.25">
      <c r="A5074" s="8">
        <v>144921</v>
      </c>
      <c r="B5074" s="8" t="s">
        <v>58</v>
      </c>
      <c r="C5074" s="8" t="s">
        <v>9261</v>
      </c>
      <c r="D5074" s="8" t="s">
        <v>8125</v>
      </c>
      <c r="E5074" s="2">
        <v>441</v>
      </c>
      <c r="F5074" s="2" t="s">
        <v>10</v>
      </c>
      <c r="G5074" s="3" t="s">
        <v>9268</v>
      </c>
      <c r="H5074" s="2">
        <v>2</v>
      </c>
      <c r="I5074" s="11">
        <f>(H5074/E5074)</f>
        <v>4.5351473922902496E-3</v>
      </c>
      <c r="J5074" s="3" t="s">
        <v>5147</v>
      </c>
      <c r="K5074" s="3" t="s">
        <v>5148</v>
      </c>
      <c r="L5074" s="2">
        <v>-0.30704478481431002</v>
      </c>
      <c r="M5074" s="2" t="s">
        <v>6</v>
      </c>
      <c r="N5074" s="2" t="s">
        <v>6</v>
      </c>
      <c r="O5074" s="4" t="s">
        <v>9149</v>
      </c>
      <c r="P5074" s="3" t="s">
        <v>9255</v>
      </c>
    </row>
    <row r="5075" spans="1:16" x14ac:dyDescent="0.25">
      <c r="A5075" s="8">
        <v>83750</v>
      </c>
      <c r="B5075" s="8" t="s">
        <v>58</v>
      </c>
      <c r="C5075" s="8" t="s">
        <v>9261</v>
      </c>
      <c r="D5075" s="8" t="s">
        <v>8061</v>
      </c>
      <c r="E5075" s="2">
        <v>449</v>
      </c>
      <c r="F5075" s="2" t="s">
        <v>10</v>
      </c>
      <c r="G5075" s="3" t="s">
        <v>9268</v>
      </c>
      <c r="H5075" s="2">
        <v>7</v>
      </c>
      <c r="I5075" s="11">
        <f>(H5075/E5075)</f>
        <v>1.5590200445434299E-2</v>
      </c>
      <c r="J5075" s="2" t="s">
        <v>6</v>
      </c>
      <c r="K5075" s="2" t="s">
        <v>6</v>
      </c>
      <c r="L5075" s="2">
        <v>2.3408867459757299</v>
      </c>
      <c r="M5075" s="2" t="s">
        <v>6</v>
      </c>
      <c r="N5075" s="2" t="s">
        <v>6</v>
      </c>
      <c r="O5075" s="4" t="s">
        <v>228</v>
      </c>
      <c r="P5075" s="3" t="s">
        <v>9257</v>
      </c>
    </row>
    <row r="5076" spans="1:16" x14ac:dyDescent="0.25">
      <c r="A5076" s="8">
        <v>43451</v>
      </c>
      <c r="B5076" s="8" t="s">
        <v>58</v>
      </c>
      <c r="C5076" s="8" t="s">
        <v>9261</v>
      </c>
      <c r="D5076" s="8" t="s">
        <v>7959</v>
      </c>
      <c r="E5076" s="2">
        <v>451</v>
      </c>
      <c r="F5076" s="2" t="s">
        <v>10</v>
      </c>
      <c r="G5076" s="3" t="s">
        <v>9268</v>
      </c>
      <c r="H5076" s="2">
        <v>4</v>
      </c>
      <c r="I5076" s="11">
        <f>(H5076/E5076)</f>
        <v>8.869179600886918E-3</v>
      </c>
      <c r="J5076" s="3" t="s">
        <v>4787</v>
      </c>
      <c r="K5076" s="3" t="s">
        <v>4788</v>
      </c>
      <c r="L5076" s="2">
        <v>-1.02732841250192</v>
      </c>
      <c r="M5076" s="2">
        <v>95.868085514332279</v>
      </c>
      <c r="N5076" s="2" t="s">
        <v>6</v>
      </c>
      <c r="O5076" s="4" t="s">
        <v>9145</v>
      </c>
      <c r="P5076" s="3" t="s">
        <v>9255</v>
      </c>
    </row>
    <row r="5077" spans="1:16" x14ac:dyDescent="0.25">
      <c r="A5077" s="8">
        <v>199812</v>
      </c>
      <c r="B5077" s="8" t="s">
        <v>58</v>
      </c>
      <c r="C5077" s="8" t="s">
        <v>9261</v>
      </c>
      <c r="D5077" s="8" t="s">
        <v>8245</v>
      </c>
      <c r="E5077" s="2">
        <v>451</v>
      </c>
      <c r="F5077" s="2" t="s">
        <v>10</v>
      </c>
      <c r="G5077" s="3" t="s">
        <v>9268</v>
      </c>
      <c r="H5077" s="2">
        <v>2</v>
      </c>
      <c r="I5077" s="11">
        <f>(H5077/E5077)</f>
        <v>4.434589800443459E-3</v>
      </c>
      <c r="J5077" s="3" t="s">
        <v>8246</v>
      </c>
      <c r="K5077" s="3" t="s">
        <v>8247</v>
      </c>
      <c r="L5077" s="2">
        <v>-0.84986483400060697</v>
      </c>
      <c r="M5077" s="2" t="s">
        <v>6</v>
      </c>
      <c r="N5077" s="2" t="s">
        <v>6</v>
      </c>
      <c r="O5077" s="4" t="s">
        <v>9148</v>
      </c>
      <c r="P5077" s="3" t="s">
        <v>9255</v>
      </c>
    </row>
    <row r="5078" spans="1:16" x14ac:dyDescent="0.25">
      <c r="A5078" s="8">
        <v>178937</v>
      </c>
      <c r="B5078" s="8" t="s">
        <v>58</v>
      </c>
      <c r="C5078" s="8" t="s">
        <v>9261</v>
      </c>
      <c r="D5078" s="8" t="s">
        <v>8746</v>
      </c>
      <c r="E5078" s="2">
        <v>453</v>
      </c>
      <c r="F5078" s="2" t="s">
        <v>10</v>
      </c>
      <c r="G5078" s="3" t="s">
        <v>9268</v>
      </c>
      <c r="H5078" s="2">
        <v>2</v>
      </c>
      <c r="I5078" s="11">
        <f>(H5078/E5078)</f>
        <v>4.4150110375275938E-3</v>
      </c>
      <c r="J5078" s="3" t="s">
        <v>974</v>
      </c>
      <c r="K5078" s="3" t="s">
        <v>975</v>
      </c>
      <c r="L5078" s="2">
        <v>-0.49103693882442301</v>
      </c>
      <c r="M5078" s="2" t="s">
        <v>6</v>
      </c>
      <c r="N5078" s="2" t="s">
        <v>6</v>
      </c>
      <c r="O5078" s="3" t="s">
        <v>6</v>
      </c>
      <c r="P5078" s="3" t="s">
        <v>9255</v>
      </c>
    </row>
    <row r="5079" spans="1:16" x14ac:dyDescent="0.25">
      <c r="A5079" s="8">
        <v>36927</v>
      </c>
      <c r="B5079" s="8" t="s">
        <v>58</v>
      </c>
      <c r="C5079" s="8" t="s">
        <v>9261</v>
      </c>
      <c r="D5079" s="8" t="s">
        <v>7942</v>
      </c>
      <c r="E5079" s="2">
        <v>458</v>
      </c>
      <c r="F5079" s="2" t="s">
        <v>10</v>
      </c>
      <c r="G5079" s="3" t="s">
        <v>9268</v>
      </c>
      <c r="H5079" s="2">
        <v>5</v>
      </c>
      <c r="I5079" s="11">
        <f>(H5079/E5079)</f>
        <v>1.0917030567685589E-2</v>
      </c>
      <c r="J5079" s="3" t="s">
        <v>7943</v>
      </c>
      <c r="K5079" s="3" t="s">
        <v>7944</v>
      </c>
      <c r="L5079" s="2">
        <v>-0.276198037906278</v>
      </c>
      <c r="M5079" s="2" t="s">
        <v>6</v>
      </c>
      <c r="N5079" s="2" t="s">
        <v>6</v>
      </c>
      <c r="O5079" s="4" t="s">
        <v>9147</v>
      </c>
      <c r="P5079" s="3" t="s">
        <v>9257</v>
      </c>
    </row>
    <row r="5080" spans="1:16" x14ac:dyDescent="0.25">
      <c r="A5080" s="8">
        <v>31412</v>
      </c>
      <c r="B5080" s="8" t="s">
        <v>58</v>
      </c>
      <c r="C5080" s="8" t="s">
        <v>9261</v>
      </c>
      <c r="D5080" s="8" t="s">
        <v>183</v>
      </c>
      <c r="E5080" s="2">
        <v>461</v>
      </c>
      <c r="F5080" s="2" t="s">
        <v>10</v>
      </c>
      <c r="G5080" s="3" t="s">
        <v>9268</v>
      </c>
      <c r="H5080" s="2">
        <v>7</v>
      </c>
      <c r="I5080" s="11">
        <f>(H5080/E5080)</f>
        <v>1.5184381778741865E-2</v>
      </c>
      <c r="J5080" s="3" t="s">
        <v>130</v>
      </c>
      <c r="K5080" s="3" t="s">
        <v>131</v>
      </c>
      <c r="L5080" s="2">
        <v>0.43481574941879197</v>
      </c>
      <c r="M5080" s="2" t="s">
        <v>6</v>
      </c>
      <c r="N5080" s="2" t="s">
        <v>6</v>
      </c>
      <c r="O5080" s="4" t="s">
        <v>228</v>
      </c>
      <c r="P5080" s="3" t="s">
        <v>9257</v>
      </c>
    </row>
    <row r="5081" spans="1:16" x14ac:dyDescent="0.25">
      <c r="A5081" s="8">
        <v>190600</v>
      </c>
      <c r="B5081" s="8" t="s">
        <v>58</v>
      </c>
      <c r="C5081" s="8" t="s">
        <v>9261</v>
      </c>
      <c r="D5081" s="8" t="s">
        <v>8217</v>
      </c>
      <c r="E5081" s="2">
        <v>461</v>
      </c>
      <c r="F5081" s="2" t="s">
        <v>10</v>
      </c>
      <c r="G5081" s="3" t="s">
        <v>9268</v>
      </c>
      <c r="H5081" s="2">
        <v>9</v>
      </c>
      <c r="I5081" s="11">
        <f>(H5081/E5081)</f>
        <v>1.9522776572668113E-2</v>
      </c>
      <c r="J5081" s="3" t="s">
        <v>8218</v>
      </c>
      <c r="K5081" s="3" t="s">
        <v>8219</v>
      </c>
      <c r="L5081" s="2">
        <v>0.650296270969838</v>
      </c>
      <c r="M5081" s="2" t="s">
        <v>6</v>
      </c>
      <c r="N5081" s="2" t="s">
        <v>6</v>
      </c>
      <c r="O5081" s="4" t="s">
        <v>9148</v>
      </c>
      <c r="P5081" s="3" t="s">
        <v>9255</v>
      </c>
    </row>
    <row r="5082" spans="1:16" x14ac:dyDescent="0.25">
      <c r="A5082" s="8">
        <v>212350</v>
      </c>
      <c r="B5082" s="8" t="s">
        <v>58</v>
      </c>
      <c r="C5082" s="8" t="s">
        <v>9261</v>
      </c>
      <c r="D5082" s="8" t="s">
        <v>8275</v>
      </c>
      <c r="E5082" s="2">
        <v>464</v>
      </c>
      <c r="F5082" s="2" t="s">
        <v>10</v>
      </c>
      <c r="G5082" s="3" t="s">
        <v>9268</v>
      </c>
      <c r="H5082" s="2">
        <v>7</v>
      </c>
      <c r="I5082" s="11">
        <f>(H5082/E5082)</f>
        <v>1.5086206896551725E-2</v>
      </c>
      <c r="J5082" s="3" t="s">
        <v>8276</v>
      </c>
      <c r="K5082" s="3" t="s">
        <v>8277</v>
      </c>
      <c r="L5082" s="2">
        <v>0.73421148979056805</v>
      </c>
      <c r="M5082" s="2" t="s">
        <v>6</v>
      </c>
      <c r="N5082" s="2" t="s">
        <v>6</v>
      </c>
      <c r="O5082" s="4" t="s">
        <v>9149</v>
      </c>
      <c r="P5082" s="3" t="s">
        <v>9255</v>
      </c>
    </row>
    <row r="5083" spans="1:16" x14ac:dyDescent="0.25">
      <c r="A5083" s="8">
        <v>71729</v>
      </c>
      <c r="B5083" s="8" t="s">
        <v>58</v>
      </c>
      <c r="C5083" s="8" t="s">
        <v>9261</v>
      </c>
      <c r="D5083" s="8" t="s">
        <v>737</v>
      </c>
      <c r="E5083" s="2">
        <v>465</v>
      </c>
      <c r="F5083" s="2" t="s">
        <v>10</v>
      </c>
      <c r="G5083" s="3" t="s">
        <v>9268</v>
      </c>
      <c r="H5083" s="2">
        <v>5</v>
      </c>
      <c r="I5083" s="11">
        <f>(H5083/E5083)</f>
        <v>1.0752688172043012E-2</v>
      </c>
      <c r="J5083" s="3" t="s">
        <v>729</v>
      </c>
      <c r="K5083" s="3" t="s">
        <v>730</v>
      </c>
      <c r="L5083" s="2">
        <v>-1.33388450772958</v>
      </c>
      <c r="M5083" s="2" t="s">
        <v>6</v>
      </c>
      <c r="N5083" s="2" t="s">
        <v>6</v>
      </c>
      <c r="O5083" s="3" t="s">
        <v>6</v>
      </c>
      <c r="P5083" s="3" t="s">
        <v>9257</v>
      </c>
    </row>
    <row r="5084" spans="1:16" x14ac:dyDescent="0.25">
      <c r="A5084" s="8">
        <v>80693</v>
      </c>
      <c r="B5084" s="8" t="s">
        <v>58</v>
      </c>
      <c r="C5084" s="8" t="s">
        <v>9261</v>
      </c>
      <c r="D5084" s="8" t="s">
        <v>8032</v>
      </c>
      <c r="E5084" s="2">
        <v>466</v>
      </c>
      <c r="F5084" s="2" t="s">
        <v>10</v>
      </c>
      <c r="G5084" s="3" t="s">
        <v>9268</v>
      </c>
      <c r="H5084" s="2">
        <v>6</v>
      </c>
      <c r="I5084" s="11">
        <f>(H5084/E5084)</f>
        <v>1.2875536480686695E-2</v>
      </c>
      <c r="J5084" s="3" t="s">
        <v>3151</v>
      </c>
      <c r="K5084" s="3" t="s">
        <v>3152</v>
      </c>
      <c r="L5084" s="2">
        <v>-0.33685074461554498</v>
      </c>
      <c r="M5084" s="2" t="s">
        <v>6</v>
      </c>
      <c r="N5084" s="2" t="s">
        <v>6</v>
      </c>
      <c r="O5084" s="4" t="s">
        <v>9148</v>
      </c>
      <c r="P5084" s="3" t="s">
        <v>9257</v>
      </c>
    </row>
    <row r="5085" spans="1:16" x14ac:dyDescent="0.25">
      <c r="A5085" s="8">
        <v>34813</v>
      </c>
      <c r="B5085" s="8" t="s">
        <v>32</v>
      </c>
      <c r="C5085" s="8" t="s">
        <v>9261</v>
      </c>
      <c r="D5085" s="8" t="s">
        <v>74</v>
      </c>
      <c r="E5085" s="8">
        <v>88</v>
      </c>
      <c r="F5085" s="8" t="s">
        <v>10</v>
      </c>
      <c r="G5085" s="3" t="s">
        <v>9268</v>
      </c>
      <c r="H5085" s="8">
        <v>10</v>
      </c>
      <c r="I5085" s="11">
        <f>(H5085/E5085)</f>
        <v>0.11363636363636363</v>
      </c>
      <c r="J5085" s="8" t="s">
        <v>69</v>
      </c>
      <c r="K5085" s="8" t="s">
        <v>66</v>
      </c>
      <c r="L5085" s="8">
        <v>-1.8077693380085</v>
      </c>
      <c r="M5085" s="8" t="s">
        <v>6</v>
      </c>
      <c r="N5085" s="8" t="s">
        <v>6</v>
      </c>
      <c r="O5085" s="10" t="s">
        <v>9252</v>
      </c>
      <c r="P5085" s="3" t="s">
        <v>9257</v>
      </c>
    </row>
    <row r="5086" spans="1:16" ht="31.5" x14ac:dyDescent="0.25">
      <c r="A5086" s="8">
        <v>167773</v>
      </c>
      <c r="B5086" s="8" t="s">
        <v>58</v>
      </c>
      <c r="C5086" s="8" t="s">
        <v>9261</v>
      </c>
      <c r="D5086" s="8" t="s">
        <v>8167</v>
      </c>
      <c r="E5086" s="2">
        <v>468</v>
      </c>
      <c r="F5086" s="2" t="s">
        <v>10</v>
      </c>
      <c r="G5086" s="3" t="s">
        <v>9268</v>
      </c>
      <c r="H5086" s="2">
        <v>6</v>
      </c>
      <c r="I5086" s="11">
        <f>(H5086/E5086)</f>
        <v>1.282051282051282E-2</v>
      </c>
      <c r="J5086" s="3" t="s">
        <v>8168</v>
      </c>
      <c r="K5086" s="3" t="s">
        <v>8169</v>
      </c>
      <c r="L5086" s="2">
        <v>-0.94117685721566502</v>
      </c>
      <c r="M5086" s="2" t="s">
        <v>6</v>
      </c>
      <c r="N5086" s="2" t="s">
        <v>6</v>
      </c>
      <c r="O5086" s="4" t="s">
        <v>9174</v>
      </c>
      <c r="P5086" s="3" t="s">
        <v>9255</v>
      </c>
    </row>
    <row r="5087" spans="1:16" x14ac:dyDescent="0.25">
      <c r="A5087" s="8">
        <v>212402</v>
      </c>
      <c r="B5087" s="8" t="s">
        <v>58</v>
      </c>
      <c r="C5087" s="8" t="s">
        <v>9261</v>
      </c>
      <c r="D5087" s="8" t="s">
        <v>8283</v>
      </c>
      <c r="E5087" s="2">
        <v>472</v>
      </c>
      <c r="F5087" s="2" t="s">
        <v>10</v>
      </c>
      <c r="G5087" s="3" t="s">
        <v>9268</v>
      </c>
      <c r="H5087" s="2">
        <v>11</v>
      </c>
      <c r="I5087" s="11">
        <f>(H5087/E5087)</f>
        <v>2.3305084745762712E-2</v>
      </c>
      <c r="J5087" s="3" t="s">
        <v>8284</v>
      </c>
      <c r="K5087" s="3" t="s">
        <v>8285</v>
      </c>
      <c r="L5087" s="2">
        <v>-2.0594301625497899</v>
      </c>
      <c r="M5087" s="2">
        <v>159.54688684137048</v>
      </c>
      <c r="N5087" s="2" t="s">
        <v>6</v>
      </c>
      <c r="O5087" s="4" t="s">
        <v>9146</v>
      </c>
      <c r="P5087" s="3" t="s">
        <v>9255</v>
      </c>
    </row>
    <row r="5088" spans="1:16" ht="31.5" x14ac:dyDescent="0.25">
      <c r="A5088" s="8">
        <v>157381</v>
      </c>
      <c r="B5088" s="8" t="s">
        <v>58</v>
      </c>
      <c r="C5088" s="8" t="s">
        <v>9261</v>
      </c>
      <c r="D5088" s="8" t="s">
        <v>8139</v>
      </c>
      <c r="E5088" s="2">
        <v>475</v>
      </c>
      <c r="F5088" s="2" t="s">
        <v>10</v>
      </c>
      <c r="G5088" s="3" t="s">
        <v>9268</v>
      </c>
      <c r="H5088" s="2">
        <v>3</v>
      </c>
      <c r="I5088" s="11">
        <f>(H5088/E5088)</f>
        <v>6.3157894736842104E-3</v>
      </c>
      <c r="J5088" s="3" t="s">
        <v>8140</v>
      </c>
      <c r="K5088" s="3" t="s">
        <v>8141</v>
      </c>
      <c r="L5088" s="2">
        <v>0.64773555611826195</v>
      </c>
      <c r="M5088" s="2" t="s">
        <v>6</v>
      </c>
      <c r="N5088" s="2" t="s">
        <v>6</v>
      </c>
      <c r="O5088" s="4" t="s">
        <v>9163</v>
      </c>
      <c r="P5088" s="3" t="s">
        <v>9257</v>
      </c>
    </row>
    <row r="5089" spans="1:16" ht="31.5" x14ac:dyDescent="0.25">
      <c r="A5089" s="8">
        <v>60430</v>
      </c>
      <c r="B5089" s="8" t="s">
        <v>58</v>
      </c>
      <c r="C5089" s="8" t="s">
        <v>9261</v>
      </c>
      <c r="D5089" s="8" t="s">
        <v>8004</v>
      </c>
      <c r="E5089" s="2">
        <v>476</v>
      </c>
      <c r="F5089" s="2" t="s">
        <v>10</v>
      </c>
      <c r="G5089" s="3" t="s">
        <v>9268</v>
      </c>
      <c r="H5089" s="2">
        <v>6</v>
      </c>
      <c r="I5089" s="11">
        <f>(H5089/E5089)</f>
        <v>1.2605042016806723E-2</v>
      </c>
      <c r="J5089" s="3" t="s">
        <v>1449</v>
      </c>
      <c r="K5089" s="3" t="s">
        <v>1450</v>
      </c>
      <c r="L5089" s="2">
        <v>0.86841624464841205</v>
      </c>
      <c r="M5089" s="2" t="s">
        <v>6</v>
      </c>
      <c r="N5089" s="2" t="s">
        <v>6</v>
      </c>
      <c r="O5089" s="4" t="s">
        <v>9174</v>
      </c>
      <c r="P5089" s="3" t="s">
        <v>9255</v>
      </c>
    </row>
    <row r="5090" spans="1:16" ht="31.5" x14ac:dyDescent="0.25">
      <c r="A5090" s="8">
        <v>179000</v>
      </c>
      <c r="B5090" s="8" t="s">
        <v>58</v>
      </c>
      <c r="C5090" s="8" t="s">
        <v>9261</v>
      </c>
      <c r="D5090" s="8" t="s">
        <v>8212</v>
      </c>
      <c r="E5090" s="2">
        <v>479</v>
      </c>
      <c r="F5090" s="2" t="s">
        <v>10</v>
      </c>
      <c r="G5090" s="3" t="s">
        <v>9268</v>
      </c>
      <c r="H5090" s="2">
        <v>8</v>
      </c>
      <c r="I5090" s="11">
        <f>(H5090/E5090)</f>
        <v>1.6701461377870562E-2</v>
      </c>
      <c r="J5090" s="2" t="s">
        <v>6</v>
      </c>
      <c r="K5090" s="2" t="s">
        <v>6</v>
      </c>
      <c r="L5090" s="2">
        <v>-0.93137379080749205</v>
      </c>
      <c r="M5090" s="2" t="s">
        <v>6</v>
      </c>
      <c r="N5090" s="2" t="s">
        <v>6</v>
      </c>
      <c r="O5090" s="4" t="s">
        <v>9195</v>
      </c>
      <c r="P5090" s="3" t="s">
        <v>9256</v>
      </c>
    </row>
    <row r="5091" spans="1:16" x14ac:dyDescent="0.25">
      <c r="A5091" s="8">
        <v>37377</v>
      </c>
      <c r="B5091" s="8" t="s">
        <v>58</v>
      </c>
      <c r="C5091" s="8" t="s">
        <v>9261</v>
      </c>
      <c r="D5091" s="8" t="s">
        <v>110</v>
      </c>
      <c r="E5091" s="2">
        <v>481</v>
      </c>
      <c r="F5091" s="2" t="s">
        <v>10</v>
      </c>
      <c r="G5091" s="3" t="s">
        <v>9268</v>
      </c>
      <c r="H5091" s="2">
        <v>5</v>
      </c>
      <c r="I5091" s="11">
        <f>(H5091/E5091)</f>
        <v>1.0395010395010396E-2</v>
      </c>
      <c r="J5091" s="3" t="s">
        <v>87</v>
      </c>
      <c r="K5091" s="3" t="s">
        <v>88</v>
      </c>
      <c r="L5091" s="2">
        <v>-1.22683187920264</v>
      </c>
      <c r="M5091" s="2" t="s">
        <v>6</v>
      </c>
      <c r="N5091" s="2" t="s">
        <v>6</v>
      </c>
      <c r="O5091" s="4" t="s">
        <v>228</v>
      </c>
      <c r="P5091" s="3" t="s">
        <v>9257</v>
      </c>
    </row>
    <row r="5092" spans="1:16" x14ac:dyDescent="0.25">
      <c r="A5092" s="8">
        <v>157593</v>
      </c>
      <c r="B5092" s="8" t="s">
        <v>58</v>
      </c>
      <c r="C5092" s="8" t="s">
        <v>9261</v>
      </c>
      <c r="D5092" s="8" t="s">
        <v>8157</v>
      </c>
      <c r="E5092" s="2">
        <v>482</v>
      </c>
      <c r="F5092" s="2" t="s">
        <v>10</v>
      </c>
      <c r="G5092" s="3" t="s">
        <v>9268</v>
      </c>
      <c r="H5092" s="2">
        <v>4</v>
      </c>
      <c r="I5092" s="11">
        <f>(H5092/E5092)</f>
        <v>8.2987551867219917E-3</v>
      </c>
      <c r="J5092" s="3" t="s">
        <v>8158</v>
      </c>
      <c r="K5092" s="3" t="s">
        <v>8159</v>
      </c>
      <c r="L5092" s="2">
        <v>-0.132441899507764</v>
      </c>
      <c r="M5092" s="2" t="s">
        <v>6</v>
      </c>
      <c r="N5092" s="2" t="s">
        <v>6</v>
      </c>
      <c r="O5092" s="4" t="s">
        <v>9146</v>
      </c>
      <c r="P5092" s="3" t="s">
        <v>9257</v>
      </c>
    </row>
    <row r="5093" spans="1:16" x14ac:dyDescent="0.25">
      <c r="A5093" s="8">
        <v>60460</v>
      </c>
      <c r="B5093" s="8" t="s">
        <v>58</v>
      </c>
      <c r="C5093" s="8" t="s">
        <v>9261</v>
      </c>
      <c r="D5093" s="8" t="s">
        <v>8005</v>
      </c>
      <c r="E5093" s="2">
        <v>485</v>
      </c>
      <c r="F5093" s="2" t="s">
        <v>10</v>
      </c>
      <c r="G5093" s="3" t="s">
        <v>9268</v>
      </c>
      <c r="H5093" s="2">
        <v>10</v>
      </c>
      <c r="I5093" s="11">
        <f>(H5093/E5093)</f>
        <v>2.0618556701030927E-2</v>
      </c>
      <c r="J5093" s="3" t="s">
        <v>1225</v>
      </c>
      <c r="K5093" s="3" t="s">
        <v>1226</v>
      </c>
      <c r="L5093" s="2">
        <v>2.4892105762922001</v>
      </c>
      <c r="M5093" s="2">
        <v>50.132852057953578</v>
      </c>
      <c r="N5093" s="2" t="s">
        <v>6</v>
      </c>
      <c r="O5093" s="4" t="s">
        <v>228</v>
      </c>
      <c r="P5093" s="3" t="s">
        <v>9257</v>
      </c>
    </row>
    <row r="5094" spans="1:16" x14ac:dyDescent="0.25">
      <c r="A5094" s="8">
        <v>178815</v>
      </c>
      <c r="B5094" s="8" t="s">
        <v>58</v>
      </c>
      <c r="C5094" s="8" t="s">
        <v>9261</v>
      </c>
      <c r="D5094" s="8" t="s">
        <v>8193</v>
      </c>
      <c r="E5094" s="2">
        <v>485</v>
      </c>
      <c r="F5094" s="2" t="s">
        <v>10</v>
      </c>
      <c r="G5094" s="3" t="s">
        <v>9268</v>
      </c>
      <c r="H5094" s="2">
        <v>19</v>
      </c>
      <c r="I5094" s="11">
        <f>(H5094/E5094)</f>
        <v>3.9175257731958762E-2</v>
      </c>
      <c r="J5094" s="2" t="s">
        <v>6</v>
      </c>
      <c r="K5094" s="2" t="s">
        <v>6</v>
      </c>
      <c r="L5094" s="2">
        <v>-0.47684639418862401</v>
      </c>
      <c r="M5094" s="2" t="s">
        <v>6</v>
      </c>
      <c r="N5094" s="2" t="s">
        <v>6</v>
      </c>
      <c r="O5094" s="4" t="s">
        <v>9146</v>
      </c>
      <c r="P5094" s="3" t="s">
        <v>9256</v>
      </c>
    </row>
    <row r="5095" spans="1:16" x14ac:dyDescent="0.25">
      <c r="A5095" s="8">
        <v>144851</v>
      </c>
      <c r="B5095" s="8" t="s">
        <v>58</v>
      </c>
      <c r="C5095" s="8" t="s">
        <v>9261</v>
      </c>
      <c r="D5095" s="8" t="s">
        <v>720</v>
      </c>
      <c r="E5095" s="2">
        <v>487</v>
      </c>
      <c r="F5095" s="2" t="s">
        <v>10</v>
      </c>
      <c r="G5095" s="3" t="s">
        <v>9268</v>
      </c>
      <c r="H5095" s="2">
        <v>9</v>
      </c>
      <c r="I5095" s="11">
        <f>(H5095/E5095)</f>
        <v>1.8480492813141684E-2</v>
      </c>
      <c r="J5095" s="3" t="s">
        <v>658</v>
      </c>
      <c r="K5095" s="3" t="s">
        <v>659</v>
      </c>
      <c r="L5095" s="2">
        <v>4.0221730411778598</v>
      </c>
      <c r="M5095" s="2" t="s">
        <v>6</v>
      </c>
      <c r="N5095" s="2" t="s">
        <v>6</v>
      </c>
      <c r="O5095" s="4" t="s">
        <v>9149</v>
      </c>
      <c r="P5095" s="3" t="s">
        <v>9255</v>
      </c>
    </row>
    <row r="5096" spans="1:16" x14ac:dyDescent="0.25">
      <c r="A5096" s="8">
        <v>208982</v>
      </c>
      <c r="B5096" s="8" t="s">
        <v>58</v>
      </c>
      <c r="C5096" s="8" t="s">
        <v>9261</v>
      </c>
      <c r="D5096" s="8" t="s">
        <v>8263</v>
      </c>
      <c r="E5096" s="2">
        <v>489</v>
      </c>
      <c r="F5096" s="2" t="s">
        <v>10</v>
      </c>
      <c r="G5096" s="3" t="s">
        <v>9268</v>
      </c>
      <c r="H5096" s="2">
        <v>13</v>
      </c>
      <c r="I5096" s="11">
        <f>(H5096/E5096)</f>
        <v>2.6584867075664622E-2</v>
      </c>
      <c r="J5096" s="3" t="s">
        <v>8264</v>
      </c>
      <c r="K5096" s="3" t="s">
        <v>8265</v>
      </c>
      <c r="L5096" s="2">
        <v>0.20323050931828701</v>
      </c>
      <c r="M5096" s="2" t="s">
        <v>6</v>
      </c>
      <c r="N5096" s="2" t="s">
        <v>6</v>
      </c>
      <c r="O5096" s="4" t="s">
        <v>9145</v>
      </c>
      <c r="P5096" s="3" t="s">
        <v>9257</v>
      </c>
    </row>
    <row r="5097" spans="1:16" x14ac:dyDescent="0.25">
      <c r="A5097" s="8">
        <v>190890</v>
      </c>
      <c r="B5097" s="8" t="s">
        <v>58</v>
      </c>
      <c r="C5097" s="8" t="s">
        <v>9261</v>
      </c>
      <c r="D5097" s="8" t="s">
        <v>8233</v>
      </c>
      <c r="E5097" s="2">
        <v>490</v>
      </c>
      <c r="F5097" s="2" t="s">
        <v>10</v>
      </c>
      <c r="G5097" s="3" t="s">
        <v>9268</v>
      </c>
      <c r="H5097" s="2">
        <v>11</v>
      </c>
      <c r="I5097" s="11">
        <f>(H5097/E5097)</f>
        <v>2.2448979591836733E-2</v>
      </c>
      <c r="J5097" s="3" t="s">
        <v>8234</v>
      </c>
      <c r="K5097" s="3" t="s">
        <v>8235</v>
      </c>
      <c r="L5097" s="2">
        <v>1.4119092017902599</v>
      </c>
      <c r="M5097" s="2" t="s">
        <v>6</v>
      </c>
      <c r="N5097" s="2" t="s">
        <v>6</v>
      </c>
      <c r="O5097" s="4" t="s">
        <v>228</v>
      </c>
      <c r="P5097" s="3" t="s">
        <v>9255</v>
      </c>
    </row>
    <row r="5098" spans="1:16" x14ac:dyDescent="0.25">
      <c r="A5098" s="8">
        <v>209035</v>
      </c>
      <c r="B5098" s="8" t="s">
        <v>58</v>
      </c>
      <c r="C5098" s="8" t="s">
        <v>9261</v>
      </c>
      <c r="D5098" s="8" t="s">
        <v>8271</v>
      </c>
      <c r="E5098" s="2">
        <v>495</v>
      </c>
      <c r="F5098" s="2" t="s">
        <v>10</v>
      </c>
      <c r="G5098" s="3" t="s">
        <v>9268</v>
      </c>
      <c r="H5098" s="2">
        <v>7</v>
      </c>
      <c r="I5098" s="11">
        <f>(H5098/E5098)</f>
        <v>1.4141414141414142E-2</v>
      </c>
      <c r="J5098" s="2" t="s">
        <v>6</v>
      </c>
      <c r="K5098" s="2" t="s">
        <v>6</v>
      </c>
      <c r="L5098" s="2">
        <v>6.5796595398140006E-2</v>
      </c>
      <c r="M5098" s="2" t="s">
        <v>6</v>
      </c>
      <c r="N5098" s="2" t="s">
        <v>6</v>
      </c>
      <c r="O5098" s="4" t="s">
        <v>9145</v>
      </c>
      <c r="P5098" s="3" t="s">
        <v>9257</v>
      </c>
    </row>
    <row r="5099" spans="1:16" x14ac:dyDescent="0.25">
      <c r="A5099" s="8">
        <v>80960</v>
      </c>
      <c r="B5099" s="8" t="s">
        <v>58</v>
      </c>
      <c r="C5099" s="8" t="s">
        <v>9261</v>
      </c>
      <c r="D5099" s="8" t="s">
        <v>8056</v>
      </c>
      <c r="E5099" s="2">
        <v>496</v>
      </c>
      <c r="F5099" s="2" t="s">
        <v>10</v>
      </c>
      <c r="G5099" s="3" t="s">
        <v>9268</v>
      </c>
      <c r="H5099" s="2">
        <v>18</v>
      </c>
      <c r="I5099" s="11">
        <f>(H5099/E5099)</f>
        <v>3.6290322580645164E-2</v>
      </c>
      <c r="J5099" s="3" t="s">
        <v>8057</v>
      </c>
      <c r="K5099" s="3" t="s">
        <v>8058</v>
      </c>
      <c r="L5099" s="2">
        <v>0.82286296548412996</v>
      </c>
      <c r="M5099" s="2">
        <v>122.7973230183582</v>
      </c>
      <c r="N5099" s="2" t="s">
        <v>6</v>
      </c>
      <c r="O5099" s="4" t="s">
        <v>9146</v>
      </c>
      <c r="P5099" s="3" t="s">
        <v>9255</v>
      </c>
    </row>
    <row r="5100" spans="1:16" x14ac:dyDescent="0.25">
      <c r="A5100" s="8">
        <v>56853</v>
      </c>
      <c r="B5100" s="8" t="s">
        <v>58</v>
      </c>
      <c r="C5100" s="8" t="s">
        <v>9261</v>
      </c>
      <c r="D5100" s="8" t="s">
        <v>7992</v>
      </c>
      <c r="E5100" s="2">
        <v>498</v>
      </c>
      <c r="F5100" s="2" t="s">
        <v>10</v>
      </c>
      <c r="G5100" s="3" t="s">
        <v>9268</v>
      </c>
      <c r="H5100" s="2">
        <v>8</v>
      </c>
      <c r="I5100" s="11">
        <f>(H5100/E5100)</f>
        <v>1.6064257028112448E-2</v>
      </c>
      <c r="J5100" s="3" t="s">
        <v>7993</v>
      </c>
      <c r="K5100" s="3" t="s">
        <v>7994</v>
      </c>
      <c r="L5100" s="2">
        <v>1.7999766889953499</v>
      </c>
      <c r="M5100" s="2">
        <v>101.66476045240819</v>
      </c>
      <c r="N5100" s="2" t="s">
        <v>6</v>
      </c>
      <c r="O5100" s="4" t="s">
        <v>228</v>
      </c>
      <c r="P5100" s="3" t="s">
        <v>9255</v>
      </c>
    </row>
    <row r="5101" spans="1:16" x14ac:dyDescent="0.25">
      <c r="A5101" s="8">
        <v>144316</v>
      </c>
      <c r="B5101" s="8" t="s">
        <v>58</v>
      </c>
      <c r="C5101" s="8" t="s">
        <v>9261</v>
      </c>
      <c r="D5101" s="8" t="s">
        <v>589</v>
      </c>
      <c r="E5101" s="2">
        <v>470</v>
      </c>
      <c r="F5101" s="2" t="s">
        <v>10</v>
      </c>
      <c r="G5101" s="3" t="s">
        <v>9268</v>
      </c>
      <c r="H5101" s="2">
        <v>10</v>
      </c>
      <c r="I5101" s="11">
        <f>(H5101/E5101)</f>
        <v>2.1276595744680851E-2</v>
      </c>
      <c r="J5101" s="3" t="s">
        <v>451</v>
      </c>
      <c r="K5101" s="3" t="s">
        <v>452</v>
      </c>
      <c r="L5101" s="2">
        <v>0.273611828876279</v>
      </c>
      <c r="M5101" s="2" t="s">
        <v>6</v>
      </c>
      <c r="N5101" s="2" t="s">
        <v>6</v>
      </c>
      <c r="O5101" s="4" t="s">
        <v>9145</v>
      </c>
      <c r="P5101" s="3" t="s">
        <v>9255</v>
      </c>
    </row>
    <row r="5102" spans="1:16" ht="31.5" x14ac:dyDescent="0.25">
      <c r="A5102" s="8">
        <v>190618</v>
      </c>
      <c r="B5102" s="8" t="s">
        <v>58</v>
      </c>
      <c r="C5102" s="8" t="s">
        <v>9261</v>
      </c>
      <c r="D5102" s="8" t="s">
        <v>591</v>
      </c>
      <c r="E5102" s="2">
        <v>506</v>
      </c>
      <c r="F5102" s="2" t="s">
        <v>10</v>
      </c>
      <c r="G5102" s="3" t="s">
        <v>9268</v>
      </c>
      <c r="H5102" s="2">
        <v>7</v>
      </c>
      <c r="I5102" s="11">
        <f>(H5102/E5102)</f>
        <v>1.383399209486166E-2</v>
      </c>
      <c r="J5102" s="3" t="s">
        <v>451</v>
      </c>
      <c r="K5102" s="3" t="s">
        <v>452</v>
      </c>
      <c r="L5102" s="2">
        <v>-5.7748456133223103E-2</v>
      </c>
      <c r="M5102" s="2">
        <v>115.04170261719872</v>
      </c>
      <c r="N5102" s="2" t="s">
        <v>6</v>
      </c>
      <c r="O5102" s="4" t="s">
        <v>9168</v>
      </c>
      <c r="P5102" s="3" t="s">
        <v>9257</v>
      </c>
    </row>
    <row r="5103" spans="1:16" ht="31.5" x14ac:dyDescent="0.25">
      <c r="A5103" s="8">
        <v>36762</v>
      </c>
      <c r="B5103" s="8" t="s">
        <v>58</v>
      </c>
      <c r="C5103" s="8" t="s">
        <v>9261</v>
      </c>
      <c r="D5103" s="8" t="s">
        <v>7937</v>
      </c>
      <c r="E5103" s="2">
        <v>510</v>
      </c>
      <c r="F5103" s="2" t="s">
        <v>10</v>
      </c>
      <c r="G5103" s="3" t="s">
        <v>9268</v>
      </c>
      <c r="H5103" s="2">
        <v>9</v>
      </c>
      <c r="I5103" s="11">
        <f>(H5103/E5103)</f>
        <v>1.7647058823529412E-2</v>
      </c>
      <c r="J5103" s="3" t="s">
        <v>930</v>
      </c>
      <c r="K5103" s="3" t="s">
        <v>931</v>
      </c>
      <c r="L5103" s="2">
        <v>2.0457412306883298</v>
      </c>
      <c r="M5103" s="2" t="s">
        <v>6</v>
      </c>
      <c r="N5103" s="2" t="s">
        <v>6</v>
      </c>
      <c r="O5103" s="4" t="s">
        <v>9169</v>
      </c>
      <c r="P5103" s="3" t="s">
        <v>9255</v>
      </c>
    </row>
    <row r="5104" spans="1:16" x14ac:dyDescent="0.25">
      <c r="A5104" s="8">
        <v>43675</v>
      </c>
      <c r="B5104" s="8" t="s">
        <v>58</v>
      </c>
      <c r="C5104" s="8" t="s">
        <v>9261</v>
      </c>
      <c r="D5104" s="8" t="s">
        <v>7965</v>
      </c>
      <c r="E5104" s="2">
        <v>514</v>
      </c>
      <c r="F5104" s="2" t="s">
        <v>10</v>
      </c>
      <c r="G5104" s="3" t="s">
        <v>9268</v>
      </c>
      <c r="H5104" s="2">
        <v>8</v>
      </c>
      <c r="I5104" s="11">
        <f>(H5104/E5104)</f>
        <v>1.556420233463035E-2</v>
      </c>
      <c r="J5104" s="3" t="s">
        <v>7966</v>
      </c>
      <c r="K5104" s="3" t="s">
        <v>7967</v>
      </c>
      <c r="L5104" s="2">
        <v>-0.48703708129943402</v>
      </c>
      <c r="M5104" s="2" t="s">
        <v>6</v>
      </c>
      <c r="N5104" s="2" t="s">
        <v>6</v>
      </c>
      <c r="O5104" s="4" t="s">
        <v>9149</v>
      </c>
      <c r="P5104" s="3" t="s">
        <v>9255</v>
      </c>
    </row>
    <row r="5105" spans="1:16" x14ac:dyDescent="0.25">
      <c r="A5105" s="8">
        <v>157335</v>
      </c>
      <c r="B5105" s="8" t="s">
        <v>58</v>
      </c>
      <c r="C5105" s="8" t="s">
        <v>9261</v>
      </c>
      <c r="D5105" s="8" t="s">
        <v>8136</v>
      </c>
      <c r="E5105" s="2">
        <v>514</v>
      </c>
      <c r="F5105" s="2" t="s">
        <v>10</v>
      </c>
      <c r="G5105" s="3" t="s">
        <v>9268</v>
      </c>
      <c r="H5105" s="2">
        <v>13</v>
      </c>
      <c r="I5105" s="11">
        <f>(H5105/E5105)</f>
        <v>2.5291828793774319E-2</v>
      </c>
      <c r="J5105" s="3" t="s">
        <v>8137</v>
      </c>
      <c r="K5105" s="3" t="s">
        <v>8138</v>
      </c>
      <c r="L5105" s="2">
        <v>-0.320850816738668</v>
      </c>
      <c r="M5105" s="2" t="s">
        <v>6</v>
      </c>
      <c r="N5105" s="2" t="s">
        <v>6</v>
      </c>
      <c r="O5105" s="4" t="s">
        <v>9146</v>
      </c>
      <c r="P5105" s="3" t="s">
        <v>9255</v>
      </c>
    </row>
    <row r="5106" spans="1:16" x14ac:dyDescent="0.25">
      <c r="A5106" s="8">
        <v>144318</v>
      </c>
      <c r="B5106" s="8" t="s">
        <v>58</v>
      </c>
      <c r="C5106" s="8" t="s">
        <v>9261</v>
      </c>
      <c r="D5106" s="8" t="s">
        <v>8114</v>
      </c>
      <c r="E5106" s="2">
        <v>517</v>
      </c>
      <c r="F5106" s="2" t="s">
        <v>10</v>
      </c>
      <c r="G5106" s="3" t="s">
        <v>9268</v>
      </c>
      <c r="H5106" s="2">
        <v>4</v>
      </c>
      <c r="I5106" s="11">
        <f>(H5106/E5106)</f>
        <v>7.7369439071566732E-3</v>
      </c>
      <c r="J5106" s="3" t="s">
        <v>855</v>
      </c>
      <c r="K5106" s="3" t="s">
        <v>856</v>
      </c>
      <c r="L5106" s="2">
        <v>0.34128567513942498</v>
      </c>
      <c r="M5106" s="2" t="s">
        <v>6</v>
      </c>
      <c r="N5106" s="2" t="s">
        <v>6</v>
      </c>
      <c r="O5106" s="3" t="s">
        <v>6</v>
      </c>
      <c r="P5106" s="3" t="s">
        <v>9255</v>
      </c>
    </row>
    <row r="5107" spans="1:16" x14ac:dyDescent="0.25">
      <c r="A5107" s="8">
        <v>212439</v>
      </c>
      <c r="B5107" s="8" t="s">
        <v>58</v>
      </c>
      <c r="C5107" s="8" t="s">
        <v>9261</v>
      </c>
      <c r="D5107" s="8" t="s">
        <v>8288</v>
      </c>
      <c r="E5107" s="2">
        <v>523</v>
      </c>
      <c r="F5107" s="2" t="s">
        <v>10</v>
      </c>
      <c r="G5107" s="3" t="s">
        <v>9268</v>
      </c>
      <c r="H5107" s="2">
        <v>3</v>
      </c>
      <c r="I5107" s="11">
        <f>(H5107/E5107)</f>
        <v>5.7361376673040155E-3</v>
      </c>
      <c r="J5107" s="3" t="s">
        <v>7908</v>
      </c>
      <c r="K5107" s="3" t="s">
        <v>7909</v>
      </c>
      <c r="L5107" s="2">
        <v>-1.14604383525054</v>
      </c>
      <c r="M5107" s="2">
        <v>364.29872495446267</v>
      </c>
      <c r="N5107" s="2" t="s">
        <v>6</v>
      </c>
      <c r="O5107" s="4" t="s">
        <v>9149</v>
      </c>
      <c r="P5107" s="3" t="s">
        <v>9255</v>
      </c>
    </row>
    <row r="5108" spans="1:16" x14ac:dyDescent="0.25">
      <c r="A5108" s="8">
        <v>216609</v>
      </c>
      <c r="B5108" s="8" t="s">
        <v>58</v>
      </c>
      <c r="C5108" s="8" t="s">
        <v>9261</v>
      </c>
      <c r="D5108" s="8" t="s">
        <v>8302</v>
      </c>
      <c r="E5108" s="2">
        <v>528</v>
      </c>
      <c r="F5108" s="2" t="s">
        <v>10</v>
      </c>
      <c r="G5108" s="3" t="s">
        <v>9268</v>
      </c>
      <c r="H5108" s="2">
        <v>6</v>
      </c>
      <c r="I5108" s="11">
        <f>(H5108/E5108)</f>
        <v>1.1363636363636364E-2</v>
      </c>
      <c r="J5108" s="2" t="s">
        <v>6</v>
      </c>
      <c r="K5108" s="2" t="s">
        <v>6</v>
      </c>
      <c r="L5108" s="2" t="s">
        <v>121</v>
      </c>
      <c r="M5108" s="2" t="s">
        <v>6</v>
      </c>
      <c r="N5108" s="2" t="s">
        <v>6</v>
      </c>
      <c r="O5108" s="4" t="s">
        <v>228</v>
      </c>
      <c r="P5108" s="3" t="s">
        <v>9255</v>
      </c>
    </row>
    <row r="5109" spans="1:16" x14ac:dyDescent="0.25">
      <c r="A5109" s="8">
        <v>50120</v>
      </c>
      <c r="B5109" s="8" t="s">
        <v>58</v>
      </c>
      <c r="C5109" s="8" t="s">
        <v>9261</v>
      </c>
      <c r="D5109" s="8" t="s">
        <v>585</v>
      </c>
      <c r="E5109" s="2">
        <v>565</v>
      </c>
      <c r="F5109" s="2" t="s">
        <v>10</v>
      </c>
      <c r="G5109" s="3" t="s">
        <v>9268</v>
      </c>
      <c r="H5109" s="2">
        <v>9</v>
      </c>
      <c r="I5109" s="11">
        <f>(H5109/E5109)</f>
        <v>1.5929203539823009E-2</v>
      </c>
      <c r="J5109" s="3" t="s">
        <v>537</v>
      </c>
      <c r="K5109" s="3" t="s">
        <v>538</v>
      </c>
      <c r="L5109" s="2">
        <v>-3.4044988430840299</v>
      </c>
      <c r="M5109" s="2">
        <v>71.082678039895157</v>
      </c>
      <c r="N5109" s="2" t="s">
        <v>6</v>
      </c>
      <c r="O5109" s="4" t="s">
        <v>9145</v>
      </c>
      <c r="P5109" s="3" t="s">
        <v>9255</v>
      </c>
    </row>
    <row r="5110" spans="1:16" x14ac:dyDescent="0.25">
      <c r="A5110" s="8">
        <v>86971</v>
      </c>
      <c r="B5110" s="8" t="s">
        <v>58</v>
      </c>
      <c r="C5110" s="8" t="s">
        <v>9261</v>
      </c>
      <c r="D5110" s="8" t="s">
        <v>8073</v>
      </c>
      <c r="E5110" s="2">
        <v>547</v>
      </c>
      <c r="F5110" s="2" t="s">
        <v>10</v>
      </c>
      <c r="G5110" s="3" t="s">
        <v>9268</v>
      </c>
      <c r="H5110" s="2">
        <v>9</v>
      </c>
      <c r="I5110" s="11">
        <f>(H5110/E5110)</f>
        <v>1.6453382084095063E-2</v>
      </c>
      <c r="J5110" s="2" t="s">
        <v>6</v>
      </c>
      <c r="K5110" s="2" t="s">
        <v>6</v>
      </c>
      <c r="L5110" s="2">
        <v>0.37849803107372099</v>
      </c>
      <c r="M5110" s="2" t="s">
        <v>6</v>
      </c>
      <c r="N5110" s="2" t="s">
        <v>6</v>
      </c>
      <c r="O5110" s="4" t="s">
        <v>9149</v>
      </c>
      <c r="P5110" s="3" t="s">
        <v>9255</v>
      </c>
    </row>
    <row r="5111" spans="1:16" x14ac:dyDescent="0.25">
      <c r="A5111" s="8">
        <v>53655</v>
      </c>
      <c r="B5111" s="8" t="s">
        <v>58</v>
      </c>
      <c r="C5111" s="8" t="s">
        <v>9261</v>
      </c>
      <c r="D5111" s="8" t="s">
        <v>586</v>
      </c>
      <c r="E5111" s="2">
        <v>618</v>
      </c>
      <c r="F5111" s="2" t="s">
        <v>10</v>
      </c>
      <c r="G5111" s="3" t="s">
        <v>9268</v>
      </c>
      <c r="H5111" s="2">
        <v>12</v>
      </c>
      <c r="I5111" s="11">
        <f>(H5111/E5111)</f>
        <v>1.9417475728155338E-2</v>
      </c>
      <c r="J5111" s="3" t="s">
        <v>587</v>
      </c>
      <c r="K5111" s="3" t="s">
        <v>588</v>
      </c>
      <c r="L5111" s="2">
        <v>-0.20824031840044799</v>
      </c>
      <c r="M5111" s="2" t="s">
        <v>6</v>
      </c>
      <c r="N5111" s="2" t="s">
        <v>6</v>
      </c>
      <c r="O5111" s="4" t="s">
        <v>9145</v>
      </c>
      <c r="P5111" s="3" t="s">
        <v>9255</v>
      </c>
    </row>
    <row r="5112" spans="1:16" x14ac:dyDescent="0.25">
      <c r="A5112" s="8">
        <v>70834</v>
      </c>
      <c r="B5112" s="8" t="s">
        <v>58</v>
      </c>
      <c r="C5112" s="8" t="s">
        <v>9261</v>
      </c>
      <c r="D5112" s="8" t="s">
        <v>8017</v>
      </c>
      <c r="E5112" s="2">
        <v>549</v>
      </c>
      <c r="F5112" s="2" t="s">
        <v>10</v>
      </c>
      <c r="G5112" s="3" t="s">
        <v>9268</v>
      </c>
      <c r="H5112" s="2">
        <v>6</v>
      </c>
      <c r="I5112" s="11">
        <f>(H5112/E5112)</f>
        <v>1.092896174863388E-2</v>
      </c>
      <c r="J5112" s="3" t="s">
        <v>1240</v>
      </c>
      <c r="K5112" s="3" t="s">
        <v>1241</v>
      </c>
      <c r="L5112" s="2">
        <v>2.4440038372249502</v>
      </c>
      <c r="M5112" s="2" t="s">
        <v>6</v>
      </c>
      <c r="N5112" s="2" t="s">
        <v>6</v>
      </c>
      <c r="O5112" s="4" t="s">
        <v>9146</v>
      </c>
      <c r="P5112" s="3" t="s">
        <v>9255</v>
      </c>
    </row>
    <row r="5113" spans="1:16" x14ac:dyDescent="0.25">
      <c r="A5113" s="8">
        <v>80939</v>
      </c>
      <c r="B5113" s="8" t="s">
        <v>58</v>
      </c>
      <c r="C5113" s="8" t="s">
        <v>9261</v>
      </c>
      <c r="D5113" s="8" t="s">
        <v>8050</v>
      </c>
      <c r="E5113" s="2">
        <v>552</v>
      </c>
      <c r="F5113" s="2" t="s">
        <v>10</v>
      </c>
      <c r="G5113" s="3" t="s">
        <v>9268</v>
      </c>
      <c r="H5113" s="2">
        <v>9</v>
      </c>
      <c r="I5113" s="11">
        <f>(H5113/E5113)</f>
        <v>1.6304347826086956E-2</v>
      </c>
      <c r="J5113" s="3" t="s">
        <v>8051</v>
      </c>
      <c r="K5113" s="3" t="s">
        <v>8052</v>
      </c>
      <c r="L5113" s="2">
        <v>-0.81026142985604199</v>
      </c>
      <c r="M5113" s="2" t="s">
        <v>6</v>
      </c>
      <c r="N5113" s="2" t="s">
        <v>6</v>
      </c>
      <c r="O5113" s="4" t="s">
        <v>9146</v>
      </c>
      <c r="P5113" s="3" t="s">
        <v>9257</v>
      </c>
    </row>
    <row r="5114" spans="1:16" x14ac:dyDescent="0.25">
      <c r="A5114" s="8">
        <v>43665</v>
      </c>
      <c r="B5114" s="8" t="s">
        <v>58</v>
      </c>
      <c r="C5114" s="8" t="s">
        <v>9261</v>
      </c>
      <c r="D5114" s="8" t="s">
        <v>184</v>
      </c>
      <c r="E5114" s="2">
        <v>554</v>
      </c>
      <c r="F5114" s="2" t="s">
        <v>10</v>
      </c>
      <c r="G5114" s="3" t="s">
        <v>9268</v>
      </c>
      <c r="H5114" s="2">
        <v>5</v>
      </c>
      <c r="I5114" s="11">
        <f>(H5114/E5114)</f>
        <v>9.0252707581227436E-3</v>
      </c>
      <c r="J5114" s="3" t="s">
        <v>161</v>
      </c>
      <c r="K5114" s="3" t="s">
        <v>162</v>
      </c>
      <c r="L5114" s="2">
        <v>3.6501258949972799</v>
      </c>
      <c r="M5114" s="2" t="s">
        <v>6</v>
      </c>
      <c r="N5114" s="2" t="s">
        <v>6</v>
      </c>
      <c r="O5114" s="4" t="s">
        <v>228</v>
      </c>
      <c r="P5114" s="3" t="s">
        <v>9255</v>
      </c>
    </row>
    <row r="5115" spans="1:16" ht="47.25" x14ac:dyDescent="0.25">
      <c r="A5115" s="8">
        <v>58476</v>
      </c>
      <c r="B5115" s="8" t="s">
        <v>58</v>
      </c>
      <c r="C5115" s="8" t="s">
        <v>9261</v>
      </c>
      <c r="D5115" s="8" t="s">
        <v>7999</v>
      </c>
      <c r="E5115" s="2">
        <v>554</v>
      </c>
      <c r="F5115" s="2" t="s">
        <v>10</v>
      </c>
      <c r="G5115" s="3" t="s">
        <v>9268</v>
      </c>
      <c r="H5115" s="2">
        <v>10</v>
      </c>
      <c r="I5115" s="11">
        <f>(H5115/E5115)</f>
        <v>1.8050541516245487E-2</v>
      </c>
      <c r="J5115" s="3" t="s">
        <v>6688</v>
      </c>
      <c r="K5115" s="3" t="s">
        <v>6689</v>
      </c>
      <c r="L5115" s="2">
        <v>0.66530128133444899</v>
      </c>
      <c r="M5115" s="2" t="s">
        <v>6</v>
      </c>
      <c r="N5115" s="2" t="s">
        <v>6</v>
      </c>
      <c r="O5115" s="4" t="s">
        <v>9194</v>
      </c>
      <c r="P5115" s="3" t="s">
        <v>9257</v>
      </c>
    </row>
    <row r="5116" spans="1:16" x14ac:dyDescent="0.25">
      <c r="A5116" s="8">
        <v>157184</v>
      </c>
      <c r="B5116" s="8" t="s">
        <v>58</v>
      </c>
      <c r="C5116" s="8" t="s">
        <v>9261</v>
      </c>
      <c r="D5116" s="8" t="s">
        <v>738</v>
      </c>
      <c r="E5116" s="2">
        <v>556</v>
      </c>
      <c r="F5116" s="2" t="s">
        <v>10</v>
      </c>
      <c r="G5116" s="3" t="s">
        <v>9268</v>
      </c>
      <c r="H5116" s="2">
        <v>6</v>
      </c>
      <c r="I5116" s="11">
        <f>(H5116/E5116)</f>
        <v>1.0791366906474821E-2</v>
      </c>
      <c r="J5116" s="3" t="s">
        <v>725</v>
      </c>
      <c r="K5116" s="3" t="s">
        <v>726</v>
      </c>
      <c r="L5116" s="2">
        <v>1.1781802118356599</v>
      </c>
      <c r="M5116" s="2" t="s">
        <v>6</v>
      </c>
      <c r="N5116" s="2" t="s">
        <v>6</v>
      </c>
      <c r="O5116" s="3" t="s">
        <v>6</v>
      </c>
      <c r="P5116" s="3" t="s">
        <v>9255</v>
      </c>
    </row>
    <row r="5117" spans="1:16" x14ac:dyDescent="0.25">
      <c r="A5117" s="8">
        <v>157284</v>
      </c>
      <c r="B5117" s="8" t="s">
        <v>58</v>
      </c>
      <c r="C5117" s="8" t="s">
        <v>9261</v>
      </c>
      <c r="D5117" s="8" t="s">
        <v>8133</v>
      </c>
      <c r="E5117" s="2">
        <v>557</v>
      </c>
      <c r="F5117" s="2" t="s">
        <v>10</v>
      </c>
      <c r="G5117" s="3" t="s">
        <v>9268</v>
      </c>
      <c r="H5117" s="2">
        <v>1</v>
      </c>
      <c r="I5117" s="11">
        <f>(H5117/E5117)</f>
        <v>1.7953321364452424E-3</v>
      </c>
      <c r="J5117" s="3" t="s">
        <v>8134</v>
      </c>
      <c r="K5117" s="3" t="s">
        <v>8135</v>
      </c>
      <c r="L5117" s="2">
        <v>-2.3531836433805502</v>
      </c>
      <c r="M5117" s="2">
        <v>57.219695019025544</v>
      </c>
      <c r="N5117" s="2" t="s">
        <v>6</v>
      </c>
      <c r="O5117" s="4" t="s">
        <v>228</v>
      </c>
      <c r="P5117" s="3" t="s">
        <v>9257</v>
      </c>
    </row>
    <row r="5118" spans="1:16" ht="31.5" x14ac:dyDescent="0.25">
      <c r="A5118" s="8">
        <v>179021</v>
      </c>
      <c r="B5118" s="8" t="s">
        <v>58</v>
      </c>
      <c r="C5118" s="8" t="s">
        <v>9261</v>
      </c>
      <c r="D5118" s="8" t="s">
        <v>8213</v>
      </c>
      <c r="E5118" s="2">
        <v>563</v>
      </c>
      <c r="F5118" s="2" t="s">
        <v>10</v>
      </c>
      <c r="G5118" s="3" t="s">
        <v>9268</v>
      </c>
      <c r="H5118" s="2">
        <v>14</v>
      </c>
      <c r="I5118" s="11">
        <f>(H5118/E5118)</f>
        <v>2.4866785079928951E-2</v>
      </c>
      <c r="J5118" s="2" t="s">
        <v>6</v>
      </c>
      <c r="K5118" s="2" t="s">
        <v>6</v>
      </c>
      <c r="L5118" s="2">
        <v>1.2699531243028099</v>
      </c>
      <c r="M5118" s="2" t="s">
        <v>6</v>
      </c>
      <c r="N5118" s="2" t="s">
        <v>6</v>
      </c>
      <c r="O5118" s="4" t="s">
        <v>9174</v>
      </c>
      <c r="P5118" s="3" t="s">
        <v>9257</v>
      </c>
    </row>
    <row r="5119" spans="1:16" ht="31.5" x14ac:dyDescent="0.25">
      <c r="A5119" s="8">
        <v>157428</v>
      </c>
      <c r="B5119" s="8" t="s">
        <v>58</v>
      </c>
      <c r="C5119" s="8" t="s">
        <v>9261</v>
      </c>
      <c r="D5119" s="8" t="s">
        <v>8142</v>
      </c>
      <c r="E5119" s="2">
        <v>582</v>
      </c>
      <c r="F5119" s="2" t="s">
        <v>10</v>
      </c>
      <c r="G5119" s="3" t="s">
        <v>9268</v>
      </c>
      <c r="H5119" s="2">
        <v>6</v>
      </c>
      <c r="I5119" s="11">
        <f>(H5119/E5119)</f>
        <v>1.0309278350515464E-2</v>
      </c>
      <c r="J5119" s="3" t="s">
        <v>3645</v>
      </c>
      <c r="K5119" s="3" t="s">
        <v>3646</v>
      </c>
      <c r="L5119" s="2">
        <v>0.48165702028955198</v>
      </c>
      <c r="M5119" s="2" t="s">
        <v>6</v>
      </c>
      <c r="N5119" s="2" t="s">
        <v>6</v>
      </c>
      <c r="O5119" s="4" t="s">
        <v>9180</v>
      </c>
      <c r="P5119" s="3" t="s">
        <v>9255</v>
      </c>
    </row>
    <row r="5120" spans="1:16" x14ac:dyDescent="0.25">
      <c r="A5120" s="8">
        <v>216798</v>
      </c>
      <c r="B5120" s="8" t="s">
        <v>58</v>
      </c>
      <c r="C5120" s="8" t="s">
        <v>9261</v>
      </c>
      <c r="D5120" s="8" t="s">
        <v>8317</v>
      </c>
      <c r="E5120" s="2">
        <v>589</v>
      </c>
      <c r="F5120" s="2" t="s">
        <v>10</v>
      </c>
      <c r="G5120" s="3" t="s">
        <v>9268</v>
      </c>
      <c r="H5120" s="2">
        <v>6</v>
      </c>
      <c r="I5120" s="11">
        <f>(H5120/E5120)</f>
        <v>1.0186757215619695E-2</v>
      </c>
      <c r="J5120" s="3" t="s">
        <v>2050</v>
      </c>
      <c r="K5120" s="3" t="s">
        <v>2051</v>
      </c>
      <c r="L5120" s="2">
        <v>-0.15171603811055101</v>
      </c>
      <c r="M5120" s="2" t="s">
        <v>6</v>
      </c>
      <c r="N5120" s="2" t="s">
        <v>6</v>
      </c>
      <c r="O5120" s="4" t="s">
        <v>228</v>
      </c>
      <c r="P5120" s="3" t="s">
        <v>9255</v>
      </c>
    </row>
    <row r="5121" spans="1:16" x14ac:dyDescent="0.25">
      <c r="A5121" s="8">
        <v>144069</v>
      </c>
      <c r="B5121" s="8" t="s">
        <v>58</v>
      </c>
      <c r="C5121" s="8" t="s">
        <v>9261</v>
      </c>
      <c r="D5121" s="8" t="s">
        <v>8107</v>
      </c>
      <c r="E5121" s="2">
        <v>594</v>
      </c>
      <c r="F5121" s="2" t="s">
        <v>10</v>
      </c>
      <c r="G5121" s="3" t="s">
        <v>9268</v>
      </c>
      <c r="H5121" s="2">
        <v>5</v>
      </c>
      <c r="I5121" s="11">
        <f>(H5121/E5121)</f>
        <v>8.4175084175084174E-3</v>
      </c>
      <c r="J5121" s="3" t="s">
        <v>8108</v>
      </c>
      <c r="K5121" s="3" t="s">
        <v>8109</v>
      </c>
      <c r="L5121" s="2">
        <v>-1.6052125356898499</v>
      </c>
      <c r="M5121" s="2">
        <v>200.53140823181431</v>
      </c>
      <c r="N5121" s="2" t="s">
        <v>6</v>
      </c>
      <c r="O5121" s="4" t="s">
        <v>9145</v>
      </c>
      <c r="P5121" s="3" t="s">
        <v>9255</v>
      </c>
    </row>
    <row r="5122" spans="1:16" x14ac:dyDescent="0.25">
      <c r="A5122" s="8">
        <v>47386</v>
      </c>
      <c r="B5122" s="8" t="s">
        <v>58</v>
      </c>
      <c r="C5122" s="8" t="s">
        <v>9261</v>
      </c>
      <c r="D5122" s="8" t="s">
        <v>7977</v>
      </c>
      <c r="E5122" s="2">
        <v>597</v>
      </c>
      <c r="F5122" s="2" t="s">
        <v>10</v>
      </c>
      <c r="G5122" s="3" t="s">
        <v>9268</v>
      </c>
      <c r="H5122" s="2">
        <v>5</v>
      </c>
      <c r="I5122" s="11">
        <f>(H5122/E5122)</f>
        <v>8.3752093802345051E-3</v>
      </c>
      <c r="J5122" s="3" t="s">
        <v>1692</v>
      </c>
      <c r="K5122" s="3" t="s">
        <v>1693</v>
      </c>
      <c r="L5122" s="2">
        <v>-1.10259076838256</v>
      </c>
      <c r="M5122" s="2" t="s">
        <v>6</v>
      </c>
      <c r="N5122" s="2" t="s">
        <v>6</v>
      </c>
      <c r="O5122" s="4" t="s">
        <v>228</v>
      </c>
      <c r="P5122" s="3" t="s">
        <v>9255</v>
      </c>
    </row>
    <row r="5123" spans="1:16" x14ac:dyDescent="0.25">
      <c r="A5123" s="8">
        <v>190967</v>
      </c>
      <c r="B5123" s="8" t="s">
        <v>58</v>
      </c>
      <c r="C5123" s="8" t="s">
        <v>9261</v>
      </c>
      <c r="D5123" s="8" t="s">
        <v>8237</v>
      </c>
      <c r="E5123" s="2">
        <v>597</v>
      </c>
      <c r="F5123" s="2" t="s">
        <v>10</v>
      </c>
      <c r="G5123" s="3" t="s">
        <v>9268</v>
      </c>
      <c r="H5123" s="2">
        <v>5</v>
      </c>
      <c r="I5123" s="11">
        <f>(H5123/E5123)</f>
        <v>8.3752093802345051E-3</v>
      </c>
      <c r="J5123" s="3" t="s">
        <v>1342</v>
      </c>
      <c r="K5123" s="3" t="s">
        <v>1343</v>
      </c>
      <c r="L5123" s="2">
        <v>-2.4531855312030801</v>
      </c>
      <c r="M5123" s="2" t="s">
        <v>6</v>
      </c>
      <c r="N5123" s="2" t="s">
        <v>6</v>
      </c>
      <c r="O5123" s="4" t="s">
        <v>228</v>
      </c>
      <c r="P5123" s="3" t="s">
        <v>9257</v>
      </c>
    </row>
    <row r="5124" spans="1:16" x14ac:dyDescent="0.25">
      <c r="A5124" s="8">
        <v>190769</v>
      </c>
      <c r="B5124" s="8" t="s">
        <v>58</v>
      </c>
      <c r="C5124" s="8" t="s">
        <v>9261</v>
      </c>
      <c r="D5124" s="8" t="s">
        <v>8227</v>
      </c>
      <c r="E5124" s="2">
        <v>605</v>
      </c>
      <c r="F5124" s="2" t="s">
        <v>10</v>
      </c>
      <c r="G5124" s="3" t="s">
        <v>9268</v>
      </c>
      <c r="H5124" s="2">
        <v>8</v>
      </c>
      <c r="I5124" s="11">
        <f>(H5124/E5124)</f>
        <v>1.3223140495867768E-2</v>
      </c>
      <c r="J5124" s="3" t="s">
        <v>8228</v>
      </c>
      <c r="K5124" s="3" t="s">
        <v>8229</v>
      </c>
      <c r="L5124" s="2">
        <v>4.6218713836660203</v>
      </c>
      <c r="M5124" s="2" t="s">
        <v>6</v>
      </c>
      <c r="N5124" s="2" t="s">
        <v>6</v>
      </c>
      <c r="O5124" s="4" t="s">
        <v>9153</v>
      </c>
      <c r="P5124" s="3" t="s">
        <v>9255</v>
      </c>
    </row>
    <row r="5125" spans="1:16" x14ac:dyDescent="0.25">
      <c r="A5125" s="8">
        <v>37303</v>
      </c>
      <c r="B5125" s="8" t="s">
        <v>58</v>
      </c>
      <c r="C5125" s="8" t="s">
        <v>9261</v>
      </c>
      <c r="D5125" s="8" t="s">
        <v>584</v>
      </c>
      <c r="E5125" s="2">
        <v>505</v>
      </c>
      <c r="F5125" s="2" t="s">
        <v>10</v>
      </c>
      <c r="G5125" s="3" t="s">
        <v>9268</v>
      </c>
      <c r="H5125" s="2">
        <v>4</v>
      </c>
      <c r="I5125" s="11">
        <f>(H5125/E5125)</f>
        <v>7.9207920792079209E-3</v>
      </c>
      <c r="J5125" s="3" t="s">
        <v>451</v>
      </c>
      <c r="K5125" s="3" t="s">
        <v>452</v>
      </c>
      <c r="L5125" s="2">
        <v>0.504180999662308</v>
      </c>
      <c r="M5125" s="2" t="s">
        <v>6</v>
      </c>
      <c r="N5125" s="2" t="s">
        <v>6</v>
      </c>
      <c r="O5125" s="4" t="s">
        <v>9146</v>
      </c>
      <c r="P5125" s="3" t="s">
        <v>9255</v>
      </c>
    </row>
    <row r="5126" spans="1:16" x14ac:dyDescent="0.25">
      <c r="A5126" s="8">
        <v>178766</v>
      </c>
      <c r="B5126" s="8" t="s">
        <v>58</v>
      </c>
      <c r="C5126" s="8" t="s">
        <v>9261</v>
      </c>
      <c r="D5126" s="8" t="s">
        <v>8191</v>
      </c>
      <c r="E5126" s="2">
        <v>624</v>
      </c>
      <c r="F5126" s="2" t="s">
        <v>10</v>
      </c>
      <c r="G5126" s="3" t="s">
        <v>9268</v>
      </c>
      <c r="H5126" s="2">
        <v>16</v>
      </c>
      <c r="I5126" s="11">
        <f>(H5126/E5126)</f>
        <v>2.564102564102564E-2</v>
      </c>
      <c r="J5126" s="2" t="s">
        <v>6</v>
      </c>
      <c r="K5126" s="2" t="s">
        <v>6</v>
      </c>
      <c r="L5126" s="2">
        <v>2.0972965382481301</v>
      </c>
      <c r="M5126" s="2" t="s">
        <v>6</v>
      </c>
      <c r="N5126" s="2" t="s">
        <v>6</v>
      </c>
      <c r="O5126" s="4" t="s">
        <v>9146</v>
      </c>
      <c r="P5126" s="3" t="s">
        <v>9256</v>
      </c>
    </row>
    <row r="5127" spans="1:16" ht="31.5" x14ac:dyDescent="0.25">
      <c r="A5127" s="8">
        <v>157228</v>
      </c>
      <c r="B5127" s="8" t="s">
        <v>58</v>
      </c>
      <c r="C5127" s="8" t="s">
        <v>9261</v>
      </c>
      <c r="D5127" s="8" t="s">
        <v>8130</v>
      </c>
      <c r="E5127" s="2">
        <v>641</v>
      </c>
      <c r="F5127" s="2" t="s">
        <v>10</v>
      </c>
      <c r="G5127" s="3" t="s">
        <v>9268</v>
      </c>
      <c r="H5127" s="2">
        <v>14</v>
      </c>
      <c r="I5127" s="11">
        <f>(H5127/E5127)</f>
        <v>2.1840873634945399E-2</v>
      </c>
      <c r="J5127" s="3" t="s">
        <v>8131</v>
      </c>
      <c r="K5127" s="3" t="s">
        <v>8132</v>
      </c>
      <c r="L5127" s="2">
        <v>1.3781950130201199</v>
      </c>
      <c r="M5127" s="2" t="s">
        <v>6</v>
      </c>
      <c r="N5127" s="2" t="s">
        <v>6</v>
      </c>
      <c r="O5127" s="4" t="s">
        <v>9173</v>
      </c>
      <c r="P5127" s="3" t="s">
        <v>9255</v>
      </c>
    </row>
    <row r="5128" spans="1:16" x14ac:dyDescent="0.25">
      <c r="A5128" s="8">
        <v>178932</v>
      </c>
      <c r="B5128" s="8" t="s">
        <v>58</v>
      </c>
      <c r="C5128" s="8" t="s">
        <v>9261</v>
      </c>
      <c r="D5128" s="8" t="s">
        <v>8203</v>
      </c>
      <c r="E5128" s="2">
        <v>650</v>
      </c>
      <c r="F5128" s="2" t="s">
        <v>10</v>
      </c>
      <c r="G5128" s="3" t="s">
        <v>9268</v>
      </c>
      <c r="H5128" s="2">
        <v>19</v>
      </c>
      <c r="I5128" s="11">
        <f>(H5128/E5128)</f>
        <v>2.923076923076923E-2</v>
      </c>
      <c r="J5128" s="3" t="s">
        <v>2224</v>
      </c>
      <c r="K5128" s="3" t="s">
        <v>6079</v>
      </c>
      <c r="L5128" s="2">
        <v>7.0447734045556197E-3</v>
      </c>
      <c r="M5128" s="2" t="s">
        <v>6</v>
      </c>
      <c r="N5128" s="2" t="s">
        <v>6</v>
      </c>
      <c r="O5128" s="4" t="s">
        <v>9149</v>
      </c>
      <c r="P5128" s="3" t="s">
        <v>9255</v>
      </c>
    </row>
    <row r="5129" spans="1:16" x14ac:dyDescent="0.25">
      <c r="A5129" s="8">
        <v>31072</v>
      </c>
      <c r="B5129" s="8" t="s">
        <v>58</v>
      </c>
      <c r="C5129" s="8" t="s">
        <v>9261</v>
      </c>
      <c r="D5129" s="8" t="s">
        <v>7924</v>
      </c>
      <c r="E5129" s="2">
        <v>303</v>
      </c>
      <c r="F5129" s="2" t="s">
        <v>35</v>
      </c>
      <c r="G5129" s="2" t="s">
        <v>9267</v>
      </c>
      <c r="H5129" s="2">
        <v>4</v>
      </c>
      <c r="I5129" s="11">
        <f>(H5129/E5129)</f>
        <v>1.3201320132013201E-2</v>
      </c>
      <c r="J5129" s="2" t="s">
        <v>7925</v>
      </c>
      <c r="K5129" s="2" t="s">
        <v>7926</v>
      </c>
      <c r="L5129" s="2">
        <v>0.86407971090150404</v>
      </c>
      <c r="M5129" s="2" t="s">
        <v>6</v>
      </c>
      <c r="N5129" s="2" t="s">
        <v>6</v>
      </c>
      <c r="O5129" s="3" t="s">
        <v>6</v>
      </c>
      <c r="P5129" s="3" t="s">
        <v>9257</v>
      </c>
    </row>
    <row r="5130" spans="1:16" x14ac:dyDescent="0.25">
      <c r="A5130" s="8">
        <v>178899</v>
      </c>
      <c r="B5130" s="8" t="s">
        <v>58</v>
      </c>
      <c r="C5130" s="8" t="s">
        <v>9261</v>
      </c>
      <c r="D5130" s="8" t="s">
        <v>8200</v>
      </c>
      <c r="E5130" s="2">
        <v>680</v>
      </c>
      <c r="F5130" s="2" t="s">
        <v>10</v>
      </c>
      <c r="G5130" s="3" t="s">
        <v>9268</v>
      </c>
      <c r="H5130" s="2">
        <v>6</v>
      </c>
      <c r="I5130" s="11">
        <f>(H5130/E5130)</f>
        <v>8.8235294117647058E-3</v>
      </c>
      <c r="J5130" s="3" t="s">
        <v>2658</v>
      </c>
      <c r="K5130" s="3" t="s">
        <v>2659</v>
      </c>
      <c r="L5130" s="2">
        <v>1.28223132170068</v>
      </c>
      <c r="M5130" s="2" t="s">
        <v>6</v>
      </c>
      <c r="N5130" s="2" t="s">
        <v>6</v>
      </c>
      <c r="O5130" s="4" t="s">
        <v>9148</v>
      </c>
      <c r="P5130" s="3" t="s">
        <v>9255</v>
      </c>
    </row>
    <row r="5131" spans="1:16" x14ac:dyDescent="0.25">
      <c r="A5131" s="8">
        <v>37169</v>
      </c>
      <c r="B5131" s="8" t="s">
        <v>58</v>
      </c>
      <c r="C5131" s="8" t="s">
        <v>9261</v>
      </c>
      <c r="D5131" s="8" t="s">
        <v>7954</v>
      </c>
      <c r="E5131" s="2">
        <v>682</v>
      </c>
      <c r="F5131" s="2" t="s">
        <v>10</v>
      </c>
      <c r="G5131" s="3" t="s">
        <v>9268</v>
      </c>
      <c r="H5131" s="2">
        <v>6</v>
      </c>
      <c r="I5131" s="11">
        <f>(H5131/E5131)</f>
        <v>8.7976539589442824E-3</v>
      </c>
      <c r="J5131" s="3" t="s">
        <v>7955</v>
      </c>
      <c r="K5131" s="3" t="s">
        <v>7956</v>
      </c>
      <c r="L5131" s="2">
        <v>0.31737542750547298</v>
      </c>
      <c r="M5131" s="2" t="s">
        <v>6</v>
      </c>
      <c r="N5131" s="2" t="s">
        <v>6</v>
      </c>
      <c r="O5131" s="4" t="s">
        <v>9153</v>
      </c>
      <c r="P5131" s="3" t="s">
        <v>9255</v>
      </c>
    </row>
    <row r="5132" spans="1:16" ht="31.5" x14ac:dyDescent="0.25">
      <c r="A5132" s="8">
        <v>43729</v>
      </c>
      <c r="B5132" s="8" t="s">
        <v>58</v>
      </c>
      <c r="C5132" s="8" t="s">
        <v>9261</v>
      </c>
      <c r="D5132" s="8" t="s">
        <v>7973</v>
      </c>
      <c r="E5132" s="2">
        <v>695</v>
      </c>
      <c r="F5132" s="2" t="s">
        <v>10</v>
      </c>
      <c r="G5132" s="3" t="s">
        <v>9268</v>
      </c>
      <c r="H5132" s="2">
        <v>19</v>
      </c>
      <c r="I5132" s="11">
        <f>(H5132/E5132)</f>
        <v>2.7338129496402876E-2</v>
      </c>
      <c r="J5132" s="3" t="s">
        <v>768</v>
      </c>
      <c r="K5132" s="3" t="s">
        <v>769</v>
      </c>
      <c r="L5132" s="2">
        <v>9.5522140917252205</v>
      </c>
      <c r="M5132" s="2" t="s">
        <v>6</v>
      </c>
      <c r="N5132" s="2" t="s">
        <v>6</v>
      </c>
      <c r="O5132" s="4" t="s">
        <v>9175</v>
      </c>
      <c r="P5132" s="3" t="s">
        <v>9255</v>
      </c>
    </row>
    <row r="5133" spans="1:16" x14ac:dyDescent="0.25">
      <c r="A5133" s="8">
        <v>83796</v>
      </c>
      <c r="B5133" s="8" t="s">
        <v>58</v>
      </c>
      <c r="C5133" s="8" t="s">
        <v>9261</v>
      </c>
      <c r="D5133" s="8" t="s">
        <v>8064</v>
      </c>
      <c r="E5133" s="2">
        <v>700</v>
      </c>
      <c r="F5133" s="2" t="s">
        <v>10</v>
      </c>
      <c r="G5133" s="3" t="s">
        <v>9268</v>
      </c>
      <c r="H5133" s="2">
        <v>5</v>
      </c>
      <c r="I5133" s="11">
        <f>(H5133/E5133)</f>
        <v>7.1428571428571426E-3</v>
      </c>
      <c r="J5133" s="3" t="s">
        <v>7588</v>
      </c>
      <c r="K5133" s="3" t="s">
        <v>7589</v>
      </c>
      <c r="L5133" s="2">
        <v>-0.160472021316478</v>
      </c>
      <c r="M5133" s="2" t="s">
        <v>6</v>
      </c>
      <c r="N5133" s="2" t="s">
        <v>6</v>
      </c>
      <c r="O5133" s="4" t="s">
        <v>9148</v>
      </c>
      <c r="P5133" s="3" t="s">
        <v>9257</v>
      </c>
    </row>
    <row r="5134" spans="1:16" x14ac:dyDescent="0.25">
      <c r="A5134" s="8">
        <v>80905</v>
      </c>
      <c r="B5134" s="8" t="s">
        <v>58</v>
      </c>
      <c r="C5134" s="8" t="s">
        <v>9261</v>
      </c>
      <c r="D5134" s="8" t="s">
        <v>8048</v>
      </c>
      <c r="E5134" s="2">
        <v>163</v>
      </c>
      <c r="F5134" s="2" t="s">
        <v>35</v>
      </c>
      <c r="G5134" s="2" t="s">
        <v>9267</v>
      </c>
      <c r="H5134" s="2">
        <v>8</v>
      </c>
      <c r="I5134" s="11">
        <f>(H5134/E5134)</f>
        <v>4.9079754601226995E-2</v>
      </c>
      <c r="J5134" s="2" t="s">
        <v>6</v>
      </c>
      <c r="K5134" s="2" t="s">
        <v>6</v>
      </c>
      <c r="L5134" s="2">
        <v>-3.27449302211657</v>
      </c>
      <c r="M5134" s="2" t="s">
        <v>6</v>
      </c>
      <c r="N5134" s="2" t="s">
        <v>6</v>
      </c>
      <c r="O5134" s="3" t="s">
        <v>6</v>
      </c>
      <c r="P5134" s="3" t="s">
        <v>9256</v>
      </c>
    </row>
    <row r="5135" spans="1:16" x14ac:dyDescent="0.25">
      <c r="A5135" s="8">
        <v>216607</v>
      </c>
      <c r="B5135" s="8" t="s">
        <v>58</v>
      </c>
      <c r="C5135" s="8" t="s">
        <v>9261</v>
      </c>
      <c r="D5135" s="8" t="s">
        <v>8301</v>
      </c>
      <c r="E5135" s="2">
        <v>709</v>
      </c>
      <c r="F5135" s="2" t="s">
        <v>10</v>
      </c>
      <c r="G5135" s="3" t="s">
        <v>9268</v>
      </c>
      <c r="H5135" s="2">
        <v>6</v>
      </c>
      <c r="I5135" s="11">
        <f>(H5135/E5135)</f>
        <v>8.4626234132581107E-3</v>
      </c>
      <c r="J5135" s="3" t="s">
        <v>5699</v>
      </c>
      <c r="K5135" s="3" t="s">
        <v>5700</v>
      </c>
      <c r="L5135" s="2">
        <v>0.18499904338539899</v>
      </c>
      <c r="M5135" s="2" t="s">
        <v>6</v>
      </c>
      <c r="N5135" s="2" t="s">
        <v>6</v>
      </c>
      <c r="O5135" s="4" t="s">
        <v>9151</v>
      </c>
      <c r="P5135" s="3" t="s">
        <v>9257</v>
      </c>
    </row>
    <row r="5136" spans="1:16" x14ac:dyDescent="0.25">
      <c r="A5136" s="8">
        <v>80777</v>
      </c>
      <c r="B5136" s="8" t="s">
        <v>58</v>
      </c>
      <c r="C5136" s="8" t="s">
        <v>9261</v>
      </c>
      <c r="D5136" s="8" t="s">
        <v>8037</v>
      </c>
      <c r="E5136" s="2">
        <v>712</v>
      </c>
      <c r="F5136" s="2" t="s">
        <v>10</v>
      </c>
      <c r="G5136" s="3" t="s">
        <v>9268</v>
      </c>
      <c r="H5136" s="2">
        <v>12</v>
      </c>
      <c r="I5136" s="11">
        <f>(H5136/E5136)</f>
        <v>1.6853932584269662E-2</v>
      </c>
      <c r="J5136" s="3" t="s">
        <v>8038</v>
      </c>
      <c r="K5136" s="3" t="s">
        <v>8039</v>
      </c>
      <c r="L5136" s="2">
        <v>0.21701894014989601</v>
      </c>
      <c r="M5136" s="2" t="s">
        <v>6</v>
      </c>
      <c r="N5136" s="2" t="s">
        <v>6</v>
      </c>
      <c r="O5136" s="4" t="s">
        <v>9151</v>
      </c>
      <c r="P5136" s="3" t="s">
        <v>9257</v>
      </c>
    </row>
    <row r="5137" spans="1:16" x14ac:dyDescent="0.25">
      <c r="A5137" s="8">
        <v>157113</v>
      </c>
      <c r="B5137" s="8" t="s">
        <v>58</v>
      </c>
      <c r="C5137" s="8" t="s">
        <v>9261</v>
      </c>
      <c r="D5137" s="8" t="s">
        <v>8126</v>
      </c>
      <c r="E5137" s="2">
        <v>712</v>
      </c>
      <c r="F5137" s="2" t="s">
        <v>10</v>
      </c>
      <c r="G5137" s="3" t="s">
        <v>9268</v>
      </c>
      <c r="H5137" s="2">
        <v>5</v>
      </c>
      <c r="I5137" s="11">
        <f>(H5137/E5137)</f>
        <v>7.0224719101123594E-3</v>
      </c>
      <c r="J5137" s="3" t="s">
        <v>2050</v>
      </c>
      <c r="K5137" s="3" t="s">
        <v>2051</v>
      </c>
      <c r="L5137" s="2">
        <v>-0.58590701043740101</v>
      </c>
      <c r="M5137" s="2">
        <v>49.790258535917445</v>
      </c>
      <c r="N5137" s="2" t="s">
        <v>6</v>
      </c>
      <c r="O5137" s="4" t="s">
        <v>9151</v>
      </c>
      <c r="P5137" s="3" t="s">
        <v>9255</v>
      </c>
    </row>
    <row r="5138" spans="1:16" x14ac:dyDescent="0.25">
      <c r="A5138" s="8">
        <v>144082</v>
      </c>
      <c r="B5138" s="8" t="s">
        <v>58</v>
      </c>
      <c r="C5138" s="8" t="s">
        <v>9261</v>
      </c>
      <c r="D5138" s="8" t="s">
        <v>8110</v>
      </c>
      <c r="E5138" s="2">
        <v>234</v>
      </c>
      <c r="F5138" s="2" t="s">
        <v>35</v>
      </c>
      <c r="G5138" s="2" t="s">
        <v>9267</v>
      </c>
      <c r="H5138" s="2">
        <v>4</v>
      </c>
      <c r="I5138" s="11">
        <f>(H5138/E5138)</f>
        <v>1.7094017094017096E-2</v>
      </c>
      <c r="J5138" s="2" t="s">
        <v>2106</v>
      </c>
      <c r="K5138" s="2" t="s">
        <v>8111</v>
      </c>
      <c r="L5138" s="2">
        <v>7.6441343988744999</v>
      </c>
      <c r="M5138" s="2" t="s">
        <v>6</v>
      </c>
      <c r="N5138" s="2" t="s">
        <v>6</v>
      </c>
      <c r="O5138" s="3" t="s">
        <v>6</v>
      </c>
      <c r="P5138" s="3" t="s">
        <v>9257</v>
      </c>
    </row>
    <row r="5139" spans="1:16" x14ac:dyDescent="0.25">
      <c r="A5139" s="8">
        <v>205211</v>
      </c>
      <c r="B5139" s="8" t="s">
        <v>58</v>
      </c>
      <c r="C5139" s="8" t="s">
        <v>9261</v>
      </c>
      <c r="D5139" s="8" t="s">
        <v>8259</v>
      </c>
      <c r="E5139" s="2">
        <v>722</v>
      </c>
      <c r="F5139" s="2" t="s">
        <v>10</v>
      </c>
      <c r="G5139" s="3" t="s">
        <v>9268</v>
      </c>
      <c r="H5139" s="2">
        <v>10</v>
      </c>
      <c r="I5139" s="11">
        <f>(H5139/E5139)</f>
        <v>1.3850415512465374E-2</v>
      </c>
      <c r="J5139" s="3" t="s">
        <v>1692</v>
      </c>
      <c r="K5139" s="3" t="s">
        <v>1693</v>
      </c>
      <c r="L5139" s="2">
        <v>-2.23586231240711</v>
      </c>
      <c r="M5139" s="2" t="s">
        <v>6</v>
      </c>
      <c r="N5139" s="2" t="s">
        <v>6</v>
      </c>
      <c r="O5139" s="4" t="s">
        <v>228</v>
      </c>
      <c r="P5139" s="3" t="s">
        <v>9255</v>
      </c>
    </row>
    <row r="5140" spans="1:16" x14ac:dyDescent="0.25">
      <c r="A5140" s="8">
        <v>96081</v>
      </c>
      <c r="B5140" s="8" t="s">
        <v>58</v>
      </c>
      <c r="C5140" s="8" t="s">
        <v>9261</v>
      </c>
      <c r="D5140" s="8" t="s">
        <v>8087</v>
      </c>
      <c r="E5140" s="2">
        <v>727</v>
      </c>
      <c r="F5140" s="2" t="s">
        <v>10</v>
      </c>
      <c r="G5140" s="3" t="s">
        <v>9268</v>
      </c>
      <c r="H5140" s="2">
        <v>14</v>
      </c>
      <c r="I5140" s="11">
        <f>(H5140/E5140)</f>
        <v>1.9257221458046769E-2</v>
      </c>
      <c r="J5140" s="3" t="s">
        <v>8088</v>
      </c>
      <c r="K5140" s="3" t="s">
        <v>8089</v>
      </c>
      <c r="L5140" s="2">
        <v>-1.09718054744185E-2</v>
      </c>
      <c r="M5140" s="2" t="s">
        <v>6</v>
      </c>
      <c r="N5140" s="2" t="s">
        <v>6</v>
      </c>
      <c r="O5140" s="4" t="s">
        <v>9145</v>
      </c>
      <c r="P5140" s="3" t="s">
        <v>9257</v>
      </c>
    </row>
    <row r="5141" spans="1:16" x14ac:dyDescent="0.25">
      <c r="A5141" s="8">
        <v>178468</v>
      </c>
      <c r="B5141" s="8" t="s">
        <v>58</v>
      </c>
      <c r="C5141" s="8" t="s">
        <v>9261</v>
      </c>
      <c r="D5141" s="8" t="s">
        <v>8178</v>
      </c>
      <c r="E5141" s="2">
        <v>729</v>
      </c>
      <c r="F5141" s="2" t="s">
        <v>10</v>
      </c>
      <c r="G5141" s="3" t="s">
        <v>9268</v>
      </c>
      <c r="H5141" s="2">
        <v>13</v>
      </c>
      <c r="I5141" s="11">
        <f>(H5141/E5141)</f>
        <v>1.7832647462277092E-2</v>
      </c>
      <c r="J5141" s="2" t="s">
        <v>6</v>
      </c>
      <c r="K5141" s="2" t="s">
        <v>6</v>
      </c>
      <c r="L5141" s="2">
        <v>1.49593245753791</v>
      </c>
      <c r="M5141" s="2" t="s">
        <v>6</v>
      </c>
      <c r="N5141" s="2" t="s">
        <v>6</v>
      </c>
      <c r="O5141" s="4" t="s">
        <v>9145</v>
      </c>
      <c r="P5141" s="3" t="s">
        <v>9257</v>
      </c>
    </row>
    <row r="5142" spans="1:16" x14ac:dyDescent="0.25">
      <c r="A5142" s="8">
        <v>43609</v>
      </c>
      <c r="B5142" s="8" t="s">
        <v>58</v>
      </c>
      <c r="C5142" s="8" t="s">
        <v>9261</v>
      </c>
      <c r="D5142" s="8" t="s">
        <v>7963</v>
      </c>
      <c r="E5142" s="2">
        <v>739</v>
      </c>
      <c r="F5142" s="2" t="s">
        <v>10</v>
      </c>
      <c r="G5142" s="3" t="s">
        <v>9268</v>
      </c>
      <c r="H5142" s="2">
        <v>6</v>
      </c>
      <c r="I5142" s="11">
        <f>(H5142/E5142)</f>
        <v>8.119079837618403E-3</v>
      </c>
      <c r="J5142" s="2" t="s">
        <v>5943</v>
      </c>
      <c r="K5142" s="2" t="s">
        <v>5944</v>
      </c>
      <c r="L5142" s="2">
        <v>-4.71202768277546E-3</v>
      </c>
      <c r="M5142" s="2" t="s">
        <v>6</v>
      </c>
      <c r="N5142" s="2" t="s">
        <v>6</v>
      </c>
      <c r="O5142" s="4" t="s">
        <v>9147</v>
      </c>
      <c r="P5142" s="3" t="s">
        <v>9257</v>
      </c>
    </row>
    <row r="5143" spans="1:16" x14ac:dyDescent="0.25">
      <c r="A5143" s="8">
        <v>208965</v>
      </c>
      <c r="B5143" s="8" t="s">
        <v>58</v>
      </c>
      <c r="C5143" s="8" t="s">
        <v>9261</v>
      </c>
      <c r="D5143" s="8" t="s">
        <v>8260</v>
      </c>
      <c r="E5143" s="2">
        <v>741</v>
      </c>
      <c r="F5143" s="2" t="s">
        <v>10</v>
      </c>
      <c r="G5143" s="3" t="s">
        <v>9268</v>
      </c>
      <c r="H5143" s="2">
        <v>5</v>
      </c>
      <c r="I5143" s="11">
        <f>(H5143/E5143)</f>
        <v>6.7476383265856954E-3</v>
      </c>
      <c r="J5143" s="3" t="s">
        <v>8261</v>
      </c>
      <c r="K5143" s="3" t="s">
        <v>8262</v>
      </c>
      <c r="L5143" s="2">
        <v>0.447122150702428</v>
      </c>
      <c r="M5143" s="2" t="s">
        <v>6</v>
      </c>
      <c r="N5143" s="2" t="s">
        <v>6</v>
      </c>
      <c r="O5143" s="4" t="s">
        <v>9149</v>
      </c>
      <c r="P5143" s="3" t="s">
        <v>9257</v>
      </c>
    </row>
    <row r="5144" spans="1:16" x14ac:dyDescent="0.25">
      <c r="A5144" s="8">
        <v>96229</v>
      </c>
      <c r="B5144" s="8" t="s">
        <v>58</v>
      </c>
      <c r="C5144" s="8" t="s">
        <v>9261</v>
      </c>
      <c r="D5144" s="8" t="s">
        <v>8090</v>
      </c>
      <c r="E5144" s="2">
        <v>744</v>
      </c>
      <c r="F5144" s="2" t="s">
        <v>10</v>
      </c>
      <c r="G5144" s="3" t="s">
        <v>9268</v>
      </c>
      <c r="H5144" s="2">
        <v>4</v>
      </c>
      <c r="I5144" s="11">
        <f>(H5144/E5144)</f>
        <v>5.3763440860215058E-3</v>
      </c>
      <c r="J5144" s="3" t="s">
        <v>8091</v>
      </c>
      <c r="K5144" s="3" t="s">
        <v>8092</v>
      </c>
      <c r="L5144" s="2">
        <v>8.8760977639988595E-2</v>
      </c>
      <c r="M5144" s="2" t="s">
        <v>6</v>
      </c>
      <c r="N5144" s="2" t="s">
        <v>6</v>
      </c>
      <c r="O5144" s="4" t="s">
        <v>9148</v>
      </c>
      <c r="P5144" s="3" t="s">
        <v>9257</v>
      </c>
    </row>
    <row r="5145" spans="1:16" x14ac:dyDescent="0.25">
      <c r="A5145" s="8">
        <v>60422</v>
      </c>
      <c r="B5145" s="8" t="s">
        <v>58</v>
      </c>
      <c r="C5145" s="8" t="s">
        <v>9261</v>
      </c>
      <c r="D5145" s="8" t="s">
        <v>8003</v>
      </c>
      <c r="E5145" s="2">
        <v>763</v>
      </c>
      <c r="F5145" s="2" t="s">
        <v>10</v>
      </c>
      <c r="G5145" s="3" t="s">
        <v>9268</v>
      </c>
      <c r="H5145" s="2">
        <v>8</v>
      </c>
      <c r="I5145" s="11">
        <f>(H5145/E5145)</f>
        <v>1.0484927916120577E-2</v>
      </c>
      <c r="J5145" s="3" t="s">
        <v>1808</v>
      </c>
      <c r="K5145" s="3" t="s">
        <v>1809</v>
      </c>
      <c r="L5145" s="2">
        <v>-0.21518248395105799</v>
      </c>
      <c r="M5145" s="2">
        <v>84.720633710340152</v>
      </c>
      <c r="N5145" s="2" t="s">
        <v>6</v>
      </c>
      <c r="O5145" s="4" t="s">
        <v>9145</v>
      </c>
      <c r="P5145" s="3" t="s">
        <v>9255</v>
      </c>
    </row>
    <row r="5146" spans="1:16" ht="31.5" x14ac:dyDescent="0.25">
      <c r="A5146" s="8">
        <v>30809</v>
      </c>
      <c r="B5146" s="8" t="s">
        <v>58</v>
      </c>
      <c r="C5146" s="8" t="s">
        <v>9261</v>
      </c>
      <c r="D5146" s="8" t="s">
        <v>7921</v>
      </c>
      <c r="E5146" s="2">
        <v>772</v>
      </c>
      <c r="F5146" s="2" t="s">
        <v>10</v>
      </c>
      <c r="G5146" s="3" t="s">
        <v>9268</v>
      </c>
      <c r="H5146" s="2">
        <v>2</v>
      </c>
      <c r="I5146" s="11">
        <f>(H5146/E5146)</f>
        <v>2.5906735751295338E-3</v>
      </c>
      <c r="J5146" s="3" t="s">
        <v>7922</v>
      </c>
      <c r="K5146" s="3" t="s">
        <v>7923</v>
      </c>
      <c r="L5146" s="2">
        <v>0.195744967355067</v>
      </c>
      <c r="M5146" s="2">
        <v>107.14668381013608</v>
      </c>
      <c r="N5146" s="2" t="s">
        <v>6</v>
      </c>
      <c r="O5146" s="4" t="s">
        <v>9162</v>
      </c>
      <c r="P5146" s="3" t="s">
        <v>9255</v>
      </c>
    </row>
    <row r="5147" spans="1:16" x14ac:dyDescent="0.25">
      <c r="A5147" s="8">
        <v>191031</v>
      </c>
      <c r="B5147" s="8" t="s">
        <v>58</v>
      </c>
      <c r="C5147" s="8" t="s">
        <v>9261</v>
      </c>
      <c r="D5147" s="8" t="s">
        <v>8240</v>
      </c>
      <c r="E5147" s="2">
        <v>110</v>
      </c>
      <c r="F5147" s="2" t="s">
        <v>35</v>
      </c>
      <c r="G5147" s="2" t="s">
        <v>9267</v>
      </c>
      <c r="H5147" s="2">
        <v>5</v>
      </c>
      <c r="I5147" s="11">
        <f>(H5147/E5147)</f>
        <v>4.5454545454545456E-2</v>
      </c>
      <c r="J5147" s="2" t="s">
        <v>2318</v>
      </c>
      <c r="K5147" s="2" t="s">
        <v>2319</v>
      </c>
      <c r="L5147" s="2">
        <v>4.8838790976743702</v>
      </c>
      <c r="M5147" s="2" t="s">
        <v>6</v>
      </c>
      <c r="N5147" s="2" t="s">
        <v>6</v>
      </c>
      <c r="O5147" s="3" t="s">
        <v>6</v>
      </c>
      <c r="P5147" s="3" t="s">
        <v>9255</v>
      </c>
    </row>
    <row r="5148" spans="1:16" x14ac:dyDescent="0.25">
      <c r="A5148" s="8">
        <v>178978</v>
      </c>
      <c r="B5148" s="8" t="s">
        <v>58</v>
      </c>
      <c r="C5148" s="8" t="s">
        <v>9261</v>
      </c>
      <c r="D5148" s="8" t="s">
        <v>8208</v>
      </c>
      <c r="E5148" s="2">
        <v>776</v>
      </c>
      <c r="F5148" s="2" t="s">
        <v>10</v>
      </c>
      <c r="G5148" s="3" t="s">
        <v>9268</v>
      </c>
      <c r="H5148" s="2">
        <v>21</v>
      </c>
      <c r="I5148" s="11">
        <f>(H5148/E5148)</f>
        <v>2.7061855670103094E-2</v>
      </c>
      <c r="J5148" s="2" t="s">
        <v>6</v>
      </c>
      <c r="K5148" s="2" t="s">
        <v>6</v>
      </c>
      <c r="L5148" s="2">
        <v>2.41402905512129</v>
      </c>
      <c r="M5148" s="2" t="s">
        <v>6</v>
      </c>
      <c r="N5148" s="2" t="s">
        <v>6</v>
      </c>
      <c r="O5148" s="4" t="s">
        <v>9146</v>
      </c>
      <c r="P5148" s="3" t="s">
        <v>9257</v>
      </c>
    </row>
    <row r="5149" spans="1:16" x14ac:dyDescent="0.25">
      <c r="A5149" s="8">
        <v>144702</v>
      </c>
      <c r="B5149" s="8" t="s">
        <v>58</v>
      </c>
      <c r="C5149" s="8" t="s">
        <v>9261</v>
      </c>
      <c r="D5149" s="8" t="s">
        <v>185</v>
      </c>
      <c r="E5149" s="2">
        <v>780</v>
      </c>
      <c r="F5149" s="2" t="s">
        <v>10</v>
      </c>
      <c r="G5149" s="3" t="s">
        <v>9268</v>
      </c>
      <c r="H5149" s="2">
        <v>11</v>
      </c>
      <c r="I5149" s="11">
        <f>(H5149/E5149)</f>
        <v>1.4102564102564103E-2</v>
      </c>
      <c r="J5149" s="3" t="s">
        <v>152</v>
      </c>
      <c r="K5149" s="3" t="s">
        <v>153</v>
      </c>
      <c r="L5149" s="2">
        <v>1.1384420574090199</v>
      </c>
      <c r="M5149" s="2">
        <v>158.96671634376551</v>
      </c>
      <c r="N5149" s="2" t="s">
        <v>6</v>
      </c>
      <c r="O5149" s="4" t="s">
        <v>9149</v>
      </c>
      <c r="P5149" s="3" t="s">
        <v>9255</v>
      </c>
    </row>
    <row r="5150" spans="1:16" x14ac:dyDescent="0.25">
      <c r="A5150" s="8">
        <v>212443</v>
      </c>
      <c r="B5150" s="8" t="s">
        <v>58</v>
      </c>
      <c r="C5150" s="8" t="s">
        <v>9261</v>
      </c>
      <c r="D5150" s="8" t="s">
        <v>275</v>
      </c>
      <c r="E5150" s="2">
        <v>337</v>
      </c>
      <c r="F5150" s="2" t="s">
        <v>35</v>
      </c>
      <c r="G5150" s="2" t="s">
        <v>9267</v>
      </c>
      <c r="H5150" s="2">
        <v>7</v>
      </c>
      <c r="I5150" s="11">
        <f>(H5150/E5150)</f>
        <v>2.0771513353115726E-2</v>
      </c>
      <c r="J5150" s="2" t="s">
        <v>276</v>
      </c>
      <c r="K5150" s="2" t="s">
        <v>277</v>
      </c>
      <c r="L5150" s="2">
        <v>5.73222997584464</v>
      </c>
      <c r="M5150" s="2">
        <v>173.47558331164888</v>
      </c>
      <c r="N5150" s="2" t="s">
        <v>6</v>
      </c>
      <c r="O5150" s="4" t="s">
        <v>9146</v>
      </c>
      <c r="P5150" s="3" t="s">
        <v>9257</v>
      </c>
    </row>
    <row r="5151" spans="1:16" x14ac:dyDescent="0.25">
      <c r="A5151" s="8">
        <v>36696</v>
      </c>
      <c r="B5151" s="8" t="s">
        <v>58</v>
      </c>
      <c r="C5151" s="8" t="s">
        <v>9261</v>
      </c>
      <c r="D5151" s="8" t="s">
        <v>7928</v>
      </c>
      <c r="E5151" s="2">
        <v>791</v>
      </c>
      <c r="F5151" s="2" t="s">
        <v>10</v>
      </c>
      <c r="G5151" s="3" t="s">
        <v>9268</v>
      </c>
      <c r="H5151" s="2">
        <v>8</v>
      </c>
      <c r="I5151" s="11">
        <f>(H5151/E5151)</f>
        <v>1.0113780025284451E-2</v>
      </c>
      <c r="J5151" s="3" t="s">
        <v>7929</v>
      </c>
      <c r="K5151" s="3" t="s">
        <v>7930</v>
      </c>
      <c r="L5151" s="2">
        <v>0.63329334653713398</v>
      </c>
      <c r="M5151" s="2" t="s">
        <v>6</v>
      </c>
      <c r="N5151" s="2" t="s">
        <v>6</v>
      </c>
      <c r="O5151" s="4" t="s">
        <v>228</v>
      </c>
      <c r="P5151" s="3" t="s">
        <v>9257</v>
      </c>
    </row>
    <row r="5152" spans="1:16" x14ac:dyDescent="0.25">
      <c r="A5152" s="8">
        <v>216622</v>
      </c>
      <c r="B5152" s="8" t="s">
        <v>58</v>
      </c>
      <c r="C5152" s="8" t="s">
        <v>9261</v>
      </c>
      <c r="D5152" s="8" t="s">
        <v>8306</v>
      </c>
      <c r="E5152" s="2">
        <v>809</v>
      </c>
      <c r="F5152" s="2" t="s">
        <v>10</v>
      </c>
      <c r="G5152" s="3" t="s">
        <v>9268</v>
      </c>
      <c r="H5152" s="2">
        <v>13</v>
      </c>
      <c r="I5152" s="11">
        <f>(H5152/E5152)</f>
        <v>1.6069221260815822E-2</v>
      </c>
      <c r="J5152" s="2" t="s">
        <v>6</v>
      </c>
      <c r="K5152" s="2" t="s">
        <v>6</v>
      </c>
      <c r="L5152" s="2">
        <v>0.13249803421960199</v>
      </c>
      <c r="M5152" s="2" t="s">
        <v>6</v>
      </c>
      <c r="N5152" s="2" t="s">
        <v>6</v>
      </c>
      <c r="O5152" s="4" t="s">
        <v>9146</v>
      </c>
      <c r="P5152" s="3" t="s">
        <v>9257</v>
      </c>
    </row>
    <row r="5153" spans="1:16" x14ac:dyDescent="0.25">
      <c r="A5153" s="8">
        <v>178659</v>
      </c>
      <c r="B5153" s="8" t="s">
        <v>58</v>
      </c>
      <c r="C5153" s="8" t="s">
        <v>9261</v>
      </c>
      <c r="D5153" s="8" t="s">
        <v>8188</v>
      </c>
      <c r="E5153" s="2">
        <v>816</v>
      </c>
      <c r="F5153" s="2" t="s">
        <v>10</v>
      </c>
      <c r="G5153" s="3" t="s">
        <v>9268</v>
      </c>
      <c r="H5153" s="2">
        <v>21</v>
      </c>
      <c r="I5153" s="11">
        <f>(H5153/E5153)</f>
        <v>2.5735294117647058E-2</v>
      </c>
      <c r="J5153" s="2" t="s">
        <v>6</v>
      </c>
      <c r="K5153" s="2" t="s">
        <v>6</v>
      </c>
      <c r="L5153" s="2">
        <v>2.3820425856941898</v>
      </c>
      <c r="M5153" s="2" t="s">
        <v>6</v>
      </c>
      <c r="N5153" s="2" t="s">
        <v>6</v>
      </c>
      <c r="O5153" s="4" t="s">
        <v>9145</v>
      </c>
      <c r="P5153" s="3" t="s">
        <v>9257</v>
      </c>
    </row>
    <row r="5154" spans="1:16" x14ac:dyDescent="0.25">
      <c r="A5154" s="8">
        <v>37274</v>
      </c>
      <c r="B5154" s="8" t="s">
        <v>58</v>
      </c>
      <c r="C5154" s="8" t="s">
        <v>9261</v>
      </c>
      <c r="D5154" s="8" t="s">
        <v>8359</v>
      </c>
      <c r="E5154" s="2">
        <v>817</v>
      </c>
      <c r="F5154" s="2" t="s">
        <v>10</v>
      </c>
      <c r="G5154" s="3" t="s">
        <v>9268</v>
      </c>
      <c r="H5154" s="2">
        <v>5</v>
      </c>
      <c r="I5154" s="11">
        <f>(H5154/E5154)</f>
        <v>6.1199510403916772E-3</v>
      </c>
      <c r="J5154" s="2" t="s">
        <v>5943</v>
      </c>
      <c r="K5154" s="2" t="s">
        <v>5944</v>
      </c>
      <c r="L5154" s="2">
        <v>9.3308973631130304E-2</v>
      </c>
      <c r="M5154" s="2" t="s">
        <v>6</v>
      </c>
      <c r="N5154" s="2" t="s">
        <v>6</v>
      </c>
      <c r="O5154" s="3" t="s">
        <v>6</v>
      </c>
      <c r="P5154" s="3" t="s">
        <v>9257</v>
      </c>
    </row>
    <row r="5155" spans="1:16" x14ac:dyDescent="0.25">
      <c r="A5155" s="8">
        <v>37172</v>
      </c>
      <c r="B5155" s="8" t="s">
        <v>58</v>
      </c>
      <c r="C5155" s="8" t="s">
        <v>9261</v>
      </c>
      <c r="D5155" s="8" t="s">
        <v>7957</v>
      </c>
      <c r="E5155" s="2">
        <v>827</v>
      </c>
      <c r="F5155" s="2" t="s">
        <v>10</v>
      </c>
      <c r="G5155" s="3" t="s">
        <v>9268</v>
      </c>
      <c r="H5155" s="2">
        <v>5</v>
      </c>
      <c r="I5155" s="11">
        <f>(H5155/E5155)</f>
        <v>6.0459492140266021E-3</v>
      </c>
      <c r="J5155" s="2" t="s">
        <v>6</v>
      </c>
      <c r="K5155" s="2" t="s">
        <v>6</v>
      </c>
      <c r="L5155" s="2">
        <v>0.37595511504717899</v>
      </c>
      <c r="M5155" s="2">
        <v>104.58336601563522</v>
      </c>
      <c r="N5155" s="2" t="s">
        <v>6</v>
      </c>
      <c r="O5155" s="3" t="s">
        <v>6</v>
      </c>
      <c r="P5155" s="3" t="s">
        <v>9257</v>
      </c>
    </row>
    <row r="5156" spans="1:16" x14ac:dyDescent="0.25">
      <c r="A5156" s="8">
        <v>106463</v>
      </c>
      <c r="B5156" s="8" t="s">
        <v>58</v>
      </c>
      <c r="C5156" s="8" t="s">
        <v>9261</v>
      </c>
      <c r="D5156" s="8" t="s">
        <v>8097</v>
      </c>
      <c r="E5156" s="2">
        <v>833</v>
      </c>
      <c r="F5156" s="2" t="s">
        <v>10</v>
      </c>
      <c r="G5156" s="3" t="s">
        <v>9268</v>
      </c>
      <c r="H5156" s="2">
        <v>21</v>
      </c>
      <c r="I5156" s="11">
        <f>(H5156/E5156)</f>
        <v>2.5210084033613446E-2</v>
      </c>
      <c r="J5156" s="3" t="s">
        <v>1391</v>
      </c>
      <c r="K5156" s="3" t="s">
        <v>1392</v>
      </c>
      <c r="L5156" s="2">
        <v>-0.36972852918696802</v>
      </c>
      <c r="M5156" s="2">
        <v>97.79831542401682</v>
      </c>
      <c r="N5156" s="2" t="s">
        <v>6</v>
      </c>
      <c r="O5156" s="4" t="s">
        <v>9149</v>
      </c>
      <c r="P5156" s="3" t="s">
        <v>9255</v>
      </c>
    </row>
    <row r="5157" spans="1:16" x14ac:dyDescent="0.25">
      <c r="A5157" s="8">
        <v>31433</v>
      </c>
      <c r="B5157" s="8" t="s">
        <v>58</v>
      </c>
      <c r="C5157" s="8" t="s">
        <v>9261</v>
      </c>
      <c r="D5157" s="8" t="s">
        <v>7927</v>
      </c>
      <c r="E5157" s="2">
        <v>836</v>
      </c>
      <c r="F5157" s="2" t="s">
        <v>10</v>
      </c>
      <c r="G5157" s="3" t="s">
        <v>9268</v>
      </c>
      <c r="H5157" s="2">
        <v>13</v>
      </c>
      <c r="I5157" s="11">
        <f>(H5157/E5157)</f>
        <v>1.555023923444976E-2</v>
      </c>
      <c r="J5157" s="3" t="s">
        <v>4298</v>
      </c>
      <c r="K5157" s="3" t="s">
        <v>4299</v>
      </c>
      <c r="L5157" s="2">
        <v>3.8933325146351199</v>
      </c>
      <c r="M5157" s="2" t="s">
        <v>6</v>
      </c>
      <c r="N5157" s="2" t="s">
        <v>6</v>
      </c>
      <c r="O5157" s="4" t="s">
        <v>9145</v>
      </c>
      <c r="P5157" s="3" t="s">
        <v>9255</v>
      </c>
    </row>
    <row r="5158" spans="1:16" x14ac:dyDescent="0.25">
      <c r="A5158" s="8">
        <v>178846</v>
      </c>
      <c r="B5158" s="8" t="s">
        <v>58</v>
      </c>
      <c r="C5158" s="8" t="s">
        <v>9261</v>
      </c>
      <c r="D5158" s="8" t="s">
        <v>8196</v>
      </c>
      <c r="E5158" s="2">
        <v>872</v>
      </c>
      <c r="F5158" s="2" t="s">
        <v>10</v>
      </c>
      <c r="G5158" s="3" t="s">
        <v>9268</v>
      </c>
      <c r="H5158" s="2">
        <v>12</v>
      </c>
      <c r="I5158" s="11">
        <f>(H5158/E5158)</f>
        <v>1.3761467889908258E-2</v>
      </c>
      <c r="J5158" s="2" t="s">
        <v>6</v>
      </c>
      <c r="K5158" s="2" t="s">
        <v>6</v>
      </c>
      <c r="L5158" s="2" t="s">
        <v>121</v>
      </c>
      <c r="M5158" s="2" t="s">
        <v>6</v>
      </c>
      <c r="N5158" s="2" t="s">
        <v>6</v>
      </c>
      <c r="O5158" s="4" t="s">
        <v>9146</v>
      </c>
      <c r="P5158" s="3" t="s">
        <v>9257</v>
      </c>
    </row>
    <row r="5159" spans="1:16" x14ac:dyDescent="0.25">
      <c r="A5159" s="8">
        <v>50114</v>
      </c>
      <c r="B5159" s="8" t="s">
        <v>58</v>
      </c>
      <c r="C5159" s="8" t="s">
        <v>9261</v>
      </c>
      <c r="D5159" s="8" t="s">
        <v>7978</v>
      </c>
      <c r="E5159" s="2">
        <v>883</v>
      </c>
      <c r="F5159" s="2" t="s">
        <v>10</v>
      </c>
      <c r="G5159" s="3" t="s">
        <v>9268</v>
      </c>
      <c r="H5159" s="2">
        <v>15</v>
      </c>
      <c r="I5159" s="11">
        <f>(H5159/E5159)</f>
        <v>1.698754246885617E-2</v>
      </c>
      <c r="J5159" s="3" t="s">
        <v>7979</v>
      </c>
      <c r="K5159" s="3" t="s">
        <v>7980</v>
      </c>
      <c r="L5159" s="2">
        <v>1.8289386743442799</v>
      </c>
      <c r="M5159" s="2" t="s">
        <v>6</v>
      </c>
      <c r="N5159" s="2" t="s">
        <v>6</v>
      </c>
      <c r="O5159" s="4" t="s">
        <v>228</v>
      </c>
      <c r="P5159" s="3" t="s">
        <v>9255</v>
      </c>
    </row>
    <row r="5160" spans="1:16" x14ac:dyDescent="0.25">
      <c r="A5160" s="8">
        <v>58545</v>
      </c>
      <c r="B5160" s="8" t="s">
        <v>58</v>
      </c>
      <c r="C5160" s="8" t="s">
        <v>9261</v>
      </c>
      <c r="D5160" s="8" t="s">
        <v>8000</v>
      </c>
      <c r="E5160" s="2">
        <v>886</v>
      </c>
      <c r="F5160" s="2" t="s">
        <v>10</v>
      </c>
      <c r="G5160" s="3" t="s">
        <v>9268</v>
      </c>
      <c r="H5160" s="2">
        <v>14</v>
      </c>
      <c r="I5160" s="11">
        <f>(H5160/E5160)</f>
        <v>1.580135440180587E-2</v>
      </c>
      <c r="J5160" s="3" t="s">
        <v>8001</v>
      </c>
      <c r="K5160" s="3" t="s">
        <v>8002</v>
      </c>
      <c r="L5160" s="2">
        <v>-1.0529150260955999</v>
      </c>
      <c r="M5160" s="2">
        <v>152.58585338406814</v>
      </c>
      <c r="N5160" s="2" t="s">
        <v>6</v>
      </c>
      <c r="O5160" s="4" t="s">
        <v>9149</v>
      </c>
      <c r="P5160" s="3" t="s">
        <v>9257</v>
      </c>
    </row>
    <row r="5161" spans="1:16" x14ac:dyDescent="0.25">
      <c r="A5161" s="8">
        <v>51594</v>
      </c>
      <c r="B5161" s="8" t="s">
        <v>58</v>
      </c>
      <c r="C5161" s="8" t="s">
        <v>9261</v>
      </c>
      <c r="D5161" s="8" t="s">
        <v>7982</v>
      </c>
      <c r="E5161" s="2">
        <v>893</v>
      </c>
      <c r="F5161" s="2" t="s">
        <v>10</v>
      </c>
      <c r="G5161" s="3" t="s">
        <v>9268</v>
      </c>
      <c r="H5161" s="2">
        <v>6</v>
      </c>
      <c r="I5161" s="11">
        <f>(H5161/E5161)</f>
        <v>6.7189249720044789E-3</v>
      </c>
      <c r="J5161" s="3" t="s">
        <v>7983</v>
      </c>
      <c r="K5161" s="3" t="s">
        <v>7984</v>
      </c>
      <c r="L5161" s="2">
        <v>-0.37851289432199398</v>
      </c>
      <c r="M5161" s="2" t="s">
        <v>6</v>
      </c>
      <c r="N5161" s="2" t="s">
        <v>6</v>
      </c>
      <c r="O5161" s="4" t="s">
        <v>9151</v>
      </c>
      <c r="P5161" s="3" t="s">
        <v>9255</v>
      </c>
    </row>
    <row r="5162" spans="1:16" x14ac:dyDescent="0.25">
      <c r="A5162" s="8">
        <v>190891</v>
      </c>
      <c r="B5162" s="8" t="s">
        <v>58</v>
      </c>
      <c r="C5162" s="8" t="s">
        <v>9261</v>
      </c>
      <c r="D5162" s="8" t="s">
        <v>59</v>
      </c>
      <c r="E5162" s="2">
        <v>903</v>
      </c>
      <c r="F5162" s="2" t="s">
        <v>10</v>
      </c>
      <c r="G5162" s="3" t="s">
        <v>9268</v>
      </c>
      <c r="H5162" s="2">
        <v>12</v>
      </c>
      <c r="I5162" s="11">
        <f>(H5162/E5162)</f>
        <v>1.3289036544850499E-2</v>
      </c>
      <c r="J5162" s="2" t="s">
        <v>11</v>
      </c>
      <c r="K5162" s="2" t="s">
        <v>12</v>
      </c>
      <c r="L5162" s="2">
        <v>2.0548300778323099</v>
      </c>
      <c r="M5162" s="2" t="s">
        <v>6</v>
      </c>
      <c r="N5162" s="2" t="s">
        <v>6</v>
      </c>
      <c r="O5162" s="3" t="s">
        <v>6</v>
      </c>
      <c r="P5162" s="3" t="s">
        <v>9257</v>
      </c>
    </row>
    <row r="5163" spans="1:16" x14ac:dyDescent="0.25">
      <c r="A5163" s="8">
        <v>642</v>
      </c>
      <c r="B5163" s="8" t="s">
        <v>58</v>
      </c>
      <c r="C5163" s="8" t="s">
        <v>9261</v>
      </c>
      <c r="D5163" s="8" t="s">
        <v>7916</v>
      </c>
      <c r="E5163" s="2">
        <v>924</v>
      </c>
      <c r="F5163" s="2" t="s">
        <v>10</v>
      </c>
      <c r="G5163" s="3" t="s">
        <v>9268</v>
      </c>
      <c r="H5163" s="2">
        <v>12</v>
      </c>
      <c r="I5163" s="11">
        <f>(H5163/E5163)</f>
        <v>1.2987012987012988E-2</v>
      </c>
      <c r="J5163" s="3" t="s">
        <v>6120</v>
      </c>
      <c r="K5163" s="3" t="s">
        <v>6121</v>
      </c>
      <c r="L5163" s="2">
        <v>0.85080581959195201</v>
      </c>
      <c r="M5163" s="2">
        <v>127.08095056551024</v>
      </c>
      <c r="N5163" s="2" t="s">
        <v>6</v>
      </c>
      <c r="O5163" s="3" t="s">
        <v>6</v>
      </c>
      <c r="P5163" s="3" t="s">
        <v>9257</v>
      </c>
    </row>
    <row r="5164" spans="1:16" x14ac:dyDescent="0.25">
      <c r="A5164" s="8">
        <v>216696</v>
      </c>
      <c r="B5164" s="8" t="s">
        <v>58</v>
      </c>
      <c r="C5164" s="8" t="s">
        <v>9261</v>
      </c>
      <c r="D5164" s="8" t="s">
        <v>8314</v>
      </c>
      <c r="E5164" s="2">
        <v>946</v>
      </c>
      <c r="F5164" s="2" t="s">
        <v>10</v>
      </c>
      <c r="G5164" s="3" t="s">
        <v>9268</v>
      </c>
      <c r="H5164" s="2">
        <v>5</v>
      </c>
      <c r="I5164" s="11">
        <f>(H5164/E5164)</f>
        <v>5.2854122621564482E-3</v>
      </c>
      <c r="J5164" s="3" t="s">
        <v>8315</v>
      </c>
      <c r="K5164" s="3" t="s">
        <v>8316</v>
      </c>
      <c r="L5164" s="2">
        <v>-1.3671702038557001</v>
      </c>
      <c r="M5164" s="2">
        <v>49.677098857426728</v>
      </c>
      <c r="N5164" s="2" t="s">
        <v>6</v>
      </c>
      <c r="O5164" s="4" t="s">
        <v>9148</v>
      </c>
      <c r="P5164" s="3" t="s">
        <v>9257</v>
      </c>
    </row>
    <row r="5165" spans="1:16" x14ac:dyDescent="0.25">
      <c r="A5165" s="8">
        <v>205083</v>
      </c>
      <c r="B5165" s="8" t="s">
        <v>58</v>
      </c>
      <c r="C5165" s="8" t="s">
        <v>9261</v>
      </c>
      <c r="D5165" s="8" t="s">
        <v>8257</v>
      </c>
      <c r="E5165" s="2">
        <v>963</v>
      </c>
      <c r="F5165" s="2" t="s">
        <v>10</v>
      </c>
      <c r="G5165" s="3" t="s">
        <v>9268</v>
      </c>
      <c r="H5165" s="2">
        <v>10</v>
      </c>
      <c r="I5165" s="11">
        <f>(H5165/E5165)</f>
        <v>1.0384215991692628E-2</v>
      </c>
      <c r="J5165" s="3" t="s">
        <v>5358</v>
      </c>
      <c r="K5165" s="3" t="s">
        <v>5359</v>
      </c>
      <c r="L5165" s="2">
        <v>-0.30485401170054599</v>
      </c>
      <c r="M5165" s="2" t="s">
        <v>6</v>
      </c>
      <c r="N5165" s="2" t="s">
        <v>6</v>
      </c>
      <c r="O5165" s="4" t="s">
        <v>9148</v>
      </c>
      <c r="P5165" s="3" t="s">
        <v>9257</v>
      </c>
    </row>
    <row r="5166" spans="1:16" ht="31.5" x14ac:dyDescent="0.25">
      <c r="A5166" s="8">
        <v>178849</v>
      </c>
      <c r="B5166" s="8" t="s">
        <v>58</v>
      </c>
      <c r="C5166" s="8" t="s">
        <v>9261</v>
      </c>
      <c r="D5166" s="8" t="s">
        <v>8197</v>
      </c>
      <c r="E5166" s="2">
        <v>972</v>
      </c>
      <c r="F5166" s="2" t="s">
        <v>10</v>
      </c>
      <c r="G5166" s="3" t="s">
        <v>9268</v>
      </c>
      <c r="H5166" s="2">
        <v>19</v>
      </c>
      <c r="I5166" s="11">
        <f>(H5166/E5166)</f>
        <v>1.954732510288066E-2</v>
      </c>
      <c r="J5166" s="2" t="s">
        <v>6</v>
      </c>
      <c r="K5166" s="2" t="s">
        <v>6</v>
      </c>
      <c r="L5166" s="2">
        <v>1.48956416236367</v>
      </c>
      <c r="M5166" s="2" t="s">
        <v>6</v>
      </c>
      <c r="N5166" s="2" t="s">
        <v>6</v>
      </c>
      <c r="O5166" s="4" t="s">
        <v>9161</v>
      </c>
      <c r="P5166" s="3" t="s">
        <v>9255</v>
      </c>
    </row>
    <row r="5167" spans="1:16" x14ac:dyDescent="0.25">
      <c r="A5167" s="8">
        <v>51705</v>
      </c>
      <c r="B5167" s="8" t="s">
        <v>58</v>
      </c>
      <c r="C5167" s="8" t="s">
        <v>9261</v>
      </c>
      <c r="D5167" s="8" t="s">
        <v>7985</v>
      </c>
      <c r="E5167" s="2">
        <v>990</v>
      </c>
      <c r="F5167" s="2" t="s">
        <v>10</v>
      </c>
      <c r="G5167" s="3" t="s">
        <v>9268</v>
      </c>
      <c r="H5167" s="2">
        <v>9</v>
      </c>
      <c r="I5167" s="11">
        <f>(H5167/E5167)</f>
        <v>9.0909090909090905E-3</v>
      </c>
      <c r="J5167" s="3" t="s">
        <v>1300</v>
      </c>
      <c r="K5167" s="3" t="s">
        <v>1301</v>
      </c>
      <c r="L5167" s="2">
        <v>-0.53080947851075899</v>
      </c>
      <c r="M5167" s="2" t="s">
        <v>6</v>
      </c>
      <c r="N5167" s="2" t="s">
        <v>6</v>
      </c>
      <c r="O5167" s="4" t="s">
        <v>9145</v>
      </c>
      <c r="P5167" s="3" t="s">
        <v>9257</v>
      </c>
    </row>
    <row r="5168" spans="1:16" x14ac:dyDescent="0.25">
      <c r="A5168" s="8">
        <v>167666</v>
      </c>
      <c r="B5168" s="8" t="s">
        <v>58</v>
      </c>
      <c r="C5168" s="8" t="s">
        <v>9261</v>
      </c>
      <c r="D5168" s="8" t="s">
        <v>8163</v>
      </c>
      <c r="E5168" s="2">
        <v>1019</v>
      </c>
      <c r="F5168" s="2" t="s">
        <v>10</v>
      </c>
      <c r="G5168" s="3" t="s">
        <v>9268</v>
      </c>
      <c r="H5168" s="2">
        <v>7</v>
      </c>
      <c r="I5168" s="11">
        <f>(H5168/E5168)</f>
        <v>6.8694798822374874E-3</v>
      </c>
      <c r="J5168" s="3" t="s">
        <v>8164</v>
      </c>
      <c r="K5168" s="3" t="s">
        <v>8165</v>
      </c>
      <c r="L5168" s="2">
        <v>0.67481743065940702</v>
      </c>
      <c r="M5168" s="2" t="s">
        <v>6</v>
      </c>
      <c r="N5168" s="2" t="s">
        <v>6</v>
      </c>
      <c r="O5168" s="4" t="s">
        <v>9145</v>
      </c>
      <c r="P5168" s="3" t="s">
        <v>9257</v>
      </c>
    </row>
    <row r="5169" spans="1:16" x14ac:dyDescent="0.25">
      <c r="A5169" s="8">
        <v>167794</v>
      </c>
      <c r="B5169" s="8" t="s">
        <v>58</v>
      </c>
      <c r="C5169" s="8" t="s">
        <v>9261</v>
      </c>
      <c r="D5169" s="8" t="s">
        <v>111</v>
      </c>
      <c r="E5169" s="2">
        <v>1023</v>
      </c>
      <c r="F5169" s="2" t="s">
        <v>10</v>
      </c>
      <c r="G5169" s="3" t="s">
        <v>9268</v>
      </c>
      <c r="H5169" s="2">
        <v>16</v>
      </c>
      <c r="I5169" s="11">
        <f>(H5169/E5169)</f>
        <v>1.5640273704789834E-2</v>
      </c>
      <c r="J5169" s="3" t="s">
        <v>112</v>
      </c>
      <c r="K5169" s="3" t="s">
        <v>113</v>
      </c>
      <c r="L5169" s="2">
        <v>-0.48440477269268001</v>
      </c>
      <c r="M5169" s="2" t="s">
        <v>6</v>
      </c>
      <c r="N5169" s="2" t="s">
        <v>6</v>
      </c>
      <c r="O5169" s="4" t="s">
        <v>9146</v>
      </c>
      <c r="P5169" s="3" t="s">
        <v>9257</v>
      </c>
    </row>
    <row r="5170" spans="1:16" x14ac:dyDescent="0.25">
      <c r="A5170" s="8">
        <v>43735</v>
      </c>
      <c r="B5170" s="8" t="s">
        <v>58</v>
      </c>
      <c r="C5170" s="8" t="s">
        <v>9261</v>
      </c>
      <c r="D5170" s="8" t="s">
        <v>7974</v>
      </c>
      <c r="E5170" s="2">
        <v>1040</v>
      </c>
      <c r="F5170" s="2" t="s">
        <v>10</v>
      </c>
      <c r="G5170" s="3" t="s">
        <v>9268</v>
      </c>
      <c r="H5170" s="2">
        <v>8</v>
      </c>
      <c r="I5170" s="11">
        <f>(H5170/E5170)</f>
        <v>7.6923076923076927E-3</v>
      </c>
      <c r="J5170" s="2" t="s">
        <v>7975</v>
      </c>
      <c r="K5170" s="2" t="s">
        <v>7976</v>
      </c>
      <c r="L5170" s="2">
        <v>0.12536973894803</v>
      </c>
      <c r="M5170" s="2" t="s">
        <v>6</v>
      </c>
      <c r="N5170" s="2" t="s">
        <v>6</v>
      </c>
      <c r="O5170" s="3" t="s">
        <v>6</v>
      </c>
      <c r="P5170" s="3" t="s">
        <v>9257</v>
      </c>
    </row>
    <row r="5171" spans="1:16" x14ac:dyDescent="0.25">
      <c r="A5171" s="8">
        <v>216799</v>
      </c>
      <c r="B5171" s="8" t="s">
        <v>58</v>
      </c>
      <c r="C5171" s="8" t="s">
        <v>9261</v>
      </c>
      <c r="D5171" s="8" t="s">
        <v>8318</v>
      </c>
      <c r="E5171" s="2">
        <v>1086</v>
      </c>
      <c r="F5171" s="2" t="s">
        <v>10</v>
      </c>
      <c r="G5171" s="3" t="s">
        <v>9268</v>
      </c>
      <c r="H5171" s="2">
        <v>14</v>
      </c>
      <c r="I5171" s="11">
        <f>(H5171/E5171)</f>
        <v>1.289134438305709E-2</v>
      </c>
      <c r="J5171" s="3" t="s">
        <v>8319</v>
      </c>
      <c r="K5171" s="3" t="s">
        <v>8320</v>
      </c>
      <c r="L5171" s="2">
        <v>0.63974526061315296</v>
      </c>
      <c r="M5171" s="2">
        <v>123.66576236077941</v>
      </c>
      <c r="N5171" s="2" t="s">
        <v>6</v>
      </c>
      <c r="O5171" s="4" t="s">
        <v>228</v>
      </c>
      <c r="P5171" s="3" t="s">
        <v>9257</v>
      </c>
    </row>
    <row r="5172" spans="1:16" x14ac:dyDescent="0.25">
      <c r="A5172" s="8">
        <v>144481</v>
      </c>
      <c r="B5172" s="8" t="s">
        <v>58</v>
      </c>
      <c r="C5172" s="8" t="s">
        <v>9261</v>
      </c>
      <c r="D5172" s="8" t="s">
        <v>8115</v>
      </c>
      <c r="E5172" s="2">
        <v>1103</v>
      </c>
      <c r="F5172" s="2" t="s">
        <v>10</v>
      </c>
      <c r="G5172" s="3" t="s">
        <v>9268</v>
      </c>
      <c r="H5172" s="2">
        <v>22</v>
      </c>
      <c r="I5172" s="11">
        <f>(H5172/E5172)</f>
        <v>1.9945602901178604E-2</v>
      </c>
      <c r="J5172" s="3" t="s">
        <v>1059</v>
      </c>
      <c r="K5172" s="3" t="s">
        <v>1060</v>
      </c>
      <c r="L5172" s="2">
        <v>0.68768889429716495</v>
      </c>
      <c r="M5172" s="2" t="s">
        <v>6</v>
      </c>
      <c r="N5172" s="2" t="s">
        <v>6</v>
      </c>
      <c r="O5172" s="4" t="s">
        <v>9147</v>
      </c>
      <c r="P5172" s="3" t="s">
        <v>9257</v>
      </c>
    </row>
    <row r="5173" spans="1:16" x14ac:dyDescent="0.25">
      <c r="A5173" s="8">
        <v>178910</v>
      </c>
      <c r="B5173" s="8" t="s">
        <v>58</v>
      </c>
      <c r="C5173" s="8" t="s">
        <v>9261</v>
      </c>
      <c r="D5173" s="8" t="s">
        <v>8202</v>
      </c>
      <c r="E5173" s="2">
        <v>1115</v>
      </c>
      <c r="F5173" s="2" t="s">
        <v>10</v>
      </c>
      <c r="G5173" s="3" t="s">
        <v>9268</v>
      </c>
      <c r="H5173" s="2">
        <v>5</v>
      </c>
      <c r="I5173" s="11">
        <f>(H5173/E5173)</f>
        <v>4.4843049327354259E-3</v>
      </c>
      <c r="J5173" s="2" t="s">
        <v>6</v>
      </c>
      <c r="K5173" s="2" t="s">
        <v>6</v>
      </c>
      <c r="L5173" s="2">
        <v>-1.0866289598994201</v>
      </c>
      <c r="M5173" s="2" t="s">
        <v>6</v>
      </c>
      <c r="N5173" s="2" t="s">
        <v>6</v>
      </c>
      <c r="O5173" s="4" t="s">
        <v>9151</v>
      </c>
      <c r="P5173" s="3" t="s">
        <v>9257</v>
      </c>
    </row>
    <row r="5174" spans="1:16" ht="31.5" x14ac:dyDescent="0.25">
      <c r="A5174" s="8">
        <v>178626</v>
      </c>
      <c r="B5174" s="8" t="s">
        <v>58</v>
      </c>
      <c r="C5174" s="8" t="s">
        <v>9261</v>
      </c>
      <c r="D5174" s="8" t="s">
        <v>8186</v>
      </c>
      <c r="E5174" s="2">
        <v>1135</v>
      </c>
      <c r="F5174" s="2" t="s">
        <v>10</v>
      </c>
      <c r="G5174" s="3" t="s">
        <v>9268</v>
      </c>
      <c r="H5174" s="2">
        <v>14</v>
      </c>
      <c r="I5174" s="11">
        <f>(H5174/E5174)</f>
        <v>1.2334801762114538E-2</v>
      </c>
      <c r="J5174" s="2" t="s">
        <v>6</v>
      </c>
      <c r="K5174" s="2" t="s">
        <v>6</v>
      </c>
      <c r="L5174" s="2">
        <v>1.12580658477484E-2</v>
      </c>
      <c r="M5174" s="2">
        <v>97.79831542401682</v>
      </c>
      <c r="N5174" s="2" t="s">
        <v>6</v>
      </c>
      <c r="O5174" s="4" t="s">
        <v>9161</v>
      </c>
      <c r="P5174" s="3" t="s">
        <v>9257</v>
      </c>
    </row>
    <row r="5175" spans="1:16" x14ac:dyDescent="0.25">
      <c r="A5175" s="8">
        <v>178753</v>
      </c>
      <c r="B5175" s="8" t="s">
        <v>58</v>
      </c>
      <c r="C5175" s="8" t="s">
        <v>9261</v>
      </c>
      <c r="D5175" s="8" t="s">
        <v>8190</v>
      </c>
      <c r="E5175" s="2">
        <v>1160</v>
      </c>
      <c r="F5175" s="2" t="s">
        <v>10</v>
      </c>
      <c r="G5175" s="3" t="s">
        <v>9268</v>
      </c>
      <c r="H5175" s="2">
        <v>21</v>
      </c>
      <c r="I5175" s="11">
        <f>(H5175/E5175)</f>
        <v>1.810344827586207E-2</v>
      </c>
      <c r="J5175" s="2" t="s">
        <v>6</v>
      </c>
      <c r="K5175" s="2" t="s">
        <v>6</v>
      </c>
      <c r="L5175" s="2">
        <v>1.0593036083321199</v>
      </c>
      <c r="M5175" s="2" t="s">
        <v>6</v>
      </c>
      <c r="N5175" s="2" t="s">
        <v>6</v>
      </c>
      <c r="O5175" s="3" t="s">
        <v>6</v>
      </c>
      <c r="P5175" s="3" t="s">
        <v>9257</v>
      </c>
    </row>
    <row r="5176" spans="1:16" x14ac:dyDescent="0.25">
      <c r="A5176" s="8">
        <v>216684</v>
      </c>
      <c r="B5176" s="8" t="s">
        <v>58</v>
      </c>
      <c r="C5176" s="8" t="s">
        <v>9261</v>
      </c>
      <c r="D5176" s="8" t="s">
        <v>8311</v>
      </c>
      <c r="E5176" s="2">
        <v>1183</v>
      </c>
      <c r="F5176" s="2" t="s">
        <v>10</v>
      </c>
      <c r="G5176" s="3" t="s">
        <v>9268</v>
      </c>
      <c r="H5176" s="2">
        <v>10</v>
      </c>
      <c r="I5176" s="11">
        <f>(H5176/E5176)</f>
        <v>8.4530853761623E-3</v>
      </c>
      <c r="J5176" s="3" t="s">
        <v>8312</v>
      </c>
      <c r="K5176" s="3" t="s">
        <v>8313</v>
      </c>
      <c r="L5176" s="2">
        <v>-1.6413017275770601</v>
      </c>
      <c r="M5176" s="2" t="s">
        <v>6</v>
      </c>
      <c r="N5176" s="2" t="s">
        <v>6</v>
      </c>
      <c r="O5176" s="4" t="s">
        <v>9148</v>
      </c>
      <c r="P5176" s="3" t="s">
        <v>9257</v>
      </c>
    </row>
    <row r="5177" spans="1:16" x14ac:dyDescent="0.25">
      <c r="A5177" s="8">
        <v>104873</v>
      </c>
      <c r="B5177" s="8" t="s">
        <v>58</v>
      </c>
      <c r="C5177" s="8" t="s">
        <v>9261</v>
      </c>
      <c r="D5177" s="8" t="s">
        <v>8094</v>
      </c>
      <c r="E5177" s="2">
        <v>1188</v>
      </c>
      <c r="F5177" s="2" t="s">
        <v>10</v>
      </c>
      <c r="G5177" s="3" t="s">
        <v>9268</v>
      </c>
      <c r="H5177" s="2">
        <v>19</v>
      </c>
      <c r="I5177" s="11">
        <f>(H5177/E5177)</f>
        <v>1.5993265993265993E-2</v>
      </c>
      <c r="J5177" s="3" t="s">
        <v>8095</v>
      </c>
      <c r="K5177" s="3" t="s">
        <v>8096</v>
      </c>
      <c r="L5177" s="2">
        <v>-0.34004524219704302</v>
      </c>
      <c r="M5177" s="2" t="s">
        <v>6</v>
      </c>
      <c r="N5177" s="2" t="s">
        <v>6</v>
      </c>
      <c r="O5177" s="4" t="s">
        <v>9147</v>
      </c>
      <c r="P5177" s="3" t="s">
        <v>9257</v>
      </c>
    </row>
    <row r="5178" spans="1:16" x14ac:dyDescent="0.25">
      <c r="A5178" s="8">
        <v>178988</v>
      </c>
      <c r="B5178" s="8" t="s">
        <v>58</v>
      </c>
      <c r="C5178" s="8" t="s">
        <v>9261</v>
      </c>
      <c r="D5178" s="8" t="s">
        <v>8210</v>
      </c>
      <c r="E5178" s="2">
        <v>1267</v>
      </c>
      <c r="F5178" s="2" t="s">
        <v>10</v>
      </c>
      <c r="G5178" s="3" t="s">
        <v>9268</v>
      </c>
      <c r="H5178" s="2">
        <v>5</v>
      </c>
      <c r="I5178" s="11">
        <f>(H5178/E5178)</f>
        <v>3.9463299131807421E-3</v>
      </c>
      <c r="J5178" s="2" t="s">
        <v>6</v>
      </c>
      <c r="K5178" s="2" t="s">
        <v>6</v>
      </c>
      <c r="L5178" s="2">
        <v>0.68252599644954803</v>
      </c>
      <c r="M5178" s="2">
        <v>109.83881154405908</v>
      </c>
      <c r="N5178" s="2" t="s">
        <v>6</v>
      </c>
      <c r="O5178" s="4" t="s">
        <v>228</v>
      </c>
      <c r="P5178" s="3" t="s">
        <v>9257</v>
      </c>
    </row>
    <row r="5179" spans="1:16" x14ac:dyDescent="0.25">
      <c r="A5179" s="8">
        <v>83853</v>
      </c>
      <c r="B5179" s="8" t="s">
        <v>58</v>
      </c>
      <c r="C5179" s="8" t="s">
        <v>9261</v>
      </c>
      <c r="D5179" s="8" t="s">
        <v>8066</v>
      </c>
      <c r="E5179" s="2">
        <v>1416</v>
      </c>
      <c r="F5179" s="2" t="s">
        <v>10</v>
      </c>
      <c r="G5179" s="3" t="s">
        <v>9268</v>
      </c>
      <c r="H5179" s="2">
        <v>10</v>
      </c>
      <c r="I5179" s="11">
        <f>(H5179/E5179)</f>
        <v>7.0621468926553672E-3</v>
      </c>
      <c r="J5179" s="3" t="s">
        <v>8067</v>
      </c>
      <c r="K5179" s="3" t="s">
        <v>8068</v>
      </c>
      <c r="L5179" s="2">
        <v>0.93578749347432799</v>
      </c>
      <c r="M5179" s="2" t="s">
        <v>6</v>
      </c>
      <c r="N5179" s="2" t="s">
        <v>6</v>
      </c>
      <c r="O5179" s="4" t="s">
        <v>9145</v>
      </c>
      <c r="P5179" s="3" t="s">
        <v>9257</v>
      </c>
    </row>
    <row r="5180" spans="1:16" x14ac:dyDescent="0.25">
      <c r="A5180" s="8">
        <v>86968</v>
      </c>
      <c r="B5180" s="8" t="s">
        <v>58</v>
      </c>
      <c r="C5180" s="8" t="s">
        <v>9261</v>
      </c>
      <c r="D5180" s="8" t="s">
        <v>8070</v>
      </c>
      <c r="E5180" s="2">
        <v>1820</v>
      </c>
      <c r="F5180" s="2" t="s">
        <v>10</v>
      </c>
      <c r="G5180" s="3" t="s">
        <v>9268</v>
      </c>
      <c r="H5180" s="2">
        <v>26</v>
      </c>
      <c r="I5180" s="11">
        <f>(H5180/E5180)</f>
        <v>1.4285714285714285E-2</v>
      </c>
      <c r="J5180" s="3" t="s">
        <v>8071</v>
      </c>
      <c r="K5180" s="3" t="s">
        <v>8072</v>
      </c>
      <c r="L5180" s="2">
        <v>-0.136523958596207</v>
      </c>
      <c r="M5180" s="2">
        <v>141.47523299202433</v>
      </c>
      <c r="N5180" s="2" t="s">
        <v>6</v>
      </c>
      <c r="O5180" s="4" t="s">
        <v>9145</v>
      </c>
      <c r="P5180" s="3" t="s">
        <v>9255</v>
      </c>
    </row>
  </sheetData>
  <autoFilter ref="A1:P5180">
    <filterColumn colId="2">
      <filters>
        <filter val="core"/>
      </filters>
    </filterColumn>
    <sortState ref="A362:AD5085">
      <sortCondition ref="O1:O5180"/>
    </sortState>
  </autoFilter>
  <pageMargins left="0.7" right="0.7" top="0.75" bottom="0.75" header="0.3" footer="0.3"/>
  <pageSetup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Efectoroma(5179)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Blondy Beatriz Canto Canché</cp:lastModifiedBy>
  <dcterms:created xsi:type="dcterms:W3CDTF">2024-05-15T02:28:14Z</dcterms:created>
  <dcterms:modified xsi:type="dcterms:W3CDTF">2024-06-20T16:54:10Z</dcterms:modified>
</cp:coreProperties>
</file>