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honer\Desktop\"/>
    </mc:Choice>
  </mc:AlternateContent>
  <xr:revisionPtr revIDLastSave="0" documentId="13_ncr:1_{6CD9F709-3B6A-4E9D-8041-5960A340733A}" xr6:coauthVersionLast="47" xr6:coauthVersionMax="47" xr10:uidLastSave="{00000000-0000-0000-0000-000000000000}"/>
  <bookViews>
    <workbookView xWindow="-120" yWindow="-120" windowWidth="20730" windowHeight="11160" tabRatio="778" xr2:uid="{00000000-000D-0000-FFFF-FFFF00000000}"/>
  </bookViews>
  <sheets>
    <sheet name="Table S1" sheetId="14" r:id="rId1"/>
    <sheet name="Table S2_1" sheetId="15" r:id="rId2"/>
    <sheet name="Table S2_2" sheetId="16" r:id="rId3"/>
    <sheet name="Table S2_3" sheetId="17" r:id="rId4"/>
    <sheet name="Table S2_4" sheetId="18" r:id="rId5"/>
    <sheet name="Table S3" sheetId="19" r:id="rId6"/>
    <sheet name="Table S4" sheetId="20" r:id="rId7"/>
    <sheet name="Table S5" sheetId="21" r:id="rId8"/>
    <sheet name="Table S6" sheetId="22" r:id="rId9"/>
  </sheets>
  <definedNames>
    <definedName name="Inicio" localSheetId="0">'Table S1'!#REF!</definedName>
  </definedNames>
  <calcPr calcId="124519"/>
</workbook>
</file>

<file path=xl/sharedStrings.xml><?xml version="1.0" encoding="utf-8"?>
<sst xmlns="http://schemas.openxmlformats.org/spreadsheetml/2006/main" count="1824" uniqueCount="703">
  <si>
    <t>Open Government Index</t>
  </si>
  <si>
    <t>Rule of Law Index</t>
  </si>
  <si>
    <t>The Global Well-Being Index</t>
  </si>
  <si>
    <t>Doing Business Index</t>
  </si>
  <si>
    <t>Environmental Performance Index (EPI)</t>
  </si>
  <si>
    <t>Human Freedom Index</t>
  </si>
  <si>
    <t>Positive Peace Index</t>
  </si>
  <si>
    <t>Social Progress Index</t>
  </si>
  <si>
    <t>World Giving Index</t>
  </si>
  <si>
    <t>The Global Entrepreneurship Index</t>
  </si>
  <si>
    <t>Índice de Desarrollo Democrático de América Latina</t>
  </si>
  <si>
    <t>Democracy Index</t>
  </si>
  <si>
    <t>Global AgeWatch Index</t>
  </si>
  <si>
    <t>Global Slavery Index</t>
  </si>
  <si>
    <t>Nomad Passport Index</t>
  </si>
  <si>
    <t>The Networked Readiness Index (NRI)</t>
  </si>
  <si>
    <t>Quality of Life Index</t>
  </si>
  <si>
    <t>E-Government Development Index</t>
  </si>
  <si>
    <t>E-Participation Index</t>
  </si>
  <si>
    <t>Sustainable Society Index</t>
  </si>
  <si>
    <t>The Global Index on Freedom of Education</t>
  </si>
  <si>
    <t xml:space="preserve">Transformation Index (BTI) </t>
  </si>
  <si>
    <t>Global Innovation Index</t>
  </si>
  <si>
    <t>Sustainable Cities Index</t>
  </si>
  <si>
    <t xml:space="preserve">BSA Global Software Survey </t>
  </si>
  <si>
    <t>CIRI Human Rights Data</t>
  </si>
  <si>
    <t>The Global Liveability Report</t>
  </si>
  <si>
    <t>Quality of life indicators (Eurostat)</t>
  </si>
  <si>
    <t>Financian Secrecy Index</t>
  </si>
  <si>
    <t>Economic Freedom of the World (Fraser)</t>
  </si>
  <si>
    <t>Economic Freedom Index (Heritage)</t>
  </si>
  <si>
    <t>Freedom on the Net (Freedom House)</t>
  </si>
  <si>
    <t>Freedom ot the Press (Freedom House)</t>
  </si>
  <si>
    <t>Freedom in the World (Freedom House)</t>
  </si>
  <si>
    <t>Future Health Index</t>
  </si>
  <si>
    <t>Positive Experience Index (Gallup)</t>
  </si>
  <si>
    <t>Global Entrepreneurship Monitor</t>
  </si>
  <si>
    <t>Global Financial Integrity</t>
  </si>
  <si>
    <t>Happy Planet Index</t>
  </si>
  <si>
    <t>The Global Hunger Index (GHI)</t>
  </si>
  <si>
    <t>The Global Peace Index</t>
  </si>
  <si>
    <t>Worldwide Cost of Living (EIU)</t>
  </si>
  <si>
    <t>Global Terrorism Index</t>
  </si>
  <si>
    <t>What Worries the World</t>
  </si>
  <si>
    <t>The Independent Global Index on Family</t>
  </si>
  <si>
    <t>The Global Youth Wellbeing Index</t>
  </si>
  <si>
    <t>Green City Index (Siemens)</t>
  </si>
  <si>
    <t>Red List Index</t>
  </si>
  <si>
    <t>Open Data Index</t>
  </si>
  <si>
    <t>Open Data Barometer</t>
  </si>
  <si>
    <t>Youth Development Index</t>
  </si>
  <si>
    <t>Expat Insider (Inter Nations)</t>
  </si>
  <si>
    <t>The Earth Security Index</t>
  </si>
  <si>
    <t xml:space="preserve">Global Energy Architecture Performance Index </t>
  </si>
  <si>
    <t>The International Wealth Index</t>
  </si>
  <si>
    <t>The Commitment to Development Index</t>
  </si>
  <si>
    <t>Institutional Quality Index</t>
  </si>
  <si>
    <t>Index Digital Life</t>
  </si>
  <si>
    <r>
      <t>U.S. Chamber International IP Index</t>
    </r>
    <r>
      <rPr>
        <sz val="10"/>
        <color rgb="FF000000"/>
        <rFont val="Arial"/>
        <family val="2"/>
      </rPr>
      <t xml:space="preserve"> </t>
    </r>
  </si>
  <si>
    <t>Global IP Index</t>
  </si>
  <si>
    <t>Global Law and Order (Gallup)</t>
  </si>
  <si>
    <t>Migration Governance Index</t>
  </si>
  <si>
    <t>Índice de Cohesión Social y Reconciliación (SCORE)</t>
  </si>
  <si>
    <t>The Global Green Economy Index</t>
  </si>
  <si>
    <t>Notre Dame Global Adaptation Index</t>
  </si>
  <si>
    <t>The Venture Capital &amp; Private Equity Country Attractiveness Index</t>
  </si>
  <si>
    <t>Índice de riesgo soberano de BlackRock</t>
  </si>
  <si>
    <t>Human Capital Index</t>
  </si>
  <si>
    <t>The Global Gender Gap Index</t>
  </si>
  <si>
    <t>Global Food Loss Index</t>
  </si>
  <si>
    <t>Learning Assessment Capacity Index</t>
  </si>
  <si>
    <t>Government’s online service index</t>
  </si>
  <si>
    <t>The Country Sustainability Ranking</t>
  </si>
  <si>
    <t>Competitive Industrial Performance Index</t>
  </si>
  <si>
    <t>Índice de Presencia Global (ElCano)</t>
  </si>
  <si>
    <t>Index of Globalization (KOF)</t>
  </si>
  <si>
    <t>Prosperity Index (Legatum)</t>
  </si>
  <si>
    <t>Food Sustainability Index (EIU)</t>
  </si>
  <si>
    <t>World Justice Project</t>
  </si>
  <si>
    <t>Social, Institutional and Regulatory Risk index</t>
  </si>
  <si>
    <t xml:space="preserve">Physical Quality of Life Index </t>
  </si>
  <si>
    <t>Index of the Bretelsmann Stiftung (BTI)</t>
  </si>
  <si>
    <t>Global Climate Risk Index</t>
  </si>
  <si>
    <t>The Climate Change Performance Index</t>
  </si>
  <si>
    <t>Index on ICT maturity</t>
  </si>
  <si>
    <t>Logistics Performance Index</t>
  </si>
  <si>
    <t>Government Effectiveness Index</t>
  </si>
  <si>
    <t>Vitality Index of Traditional Environmental Knowledge</t>
  </si>
  <si>
    <t>Global Competitiveness Index (WEF)</t>
  </si>
  <si>
    <t>Multidimensional Poverty Index</t>
  </si>
  <si>
    <t xml:space="preserve">Early Child Development Index </t>
  </si>
  <si>
    <t>Ocean Health Index</t>
  </si>
  <si>
    <t>Energy Trilemma Index</t>
  </si>
  <si>
    <t>City Resilience Index</t>
  </si>
  <si>
    <t>SIPRI databases</t>
  </si>
  <si>
    <t>Economic Complexity Index</t>
  </si>
  <si>
    <t>HelpAge Social Pensions Database</t>
  </si>
  <si>
    <t>Thriving Places Index (UK)</t>
  </si>
  <si>
    <t>Happy City (UK)</t>
  </si>
  <si>
    <t>World Income Inequality Database (WIID)</t>
  </si>
  <si>
    <t>IOMs Global Migration Data Analysis Centre</t>
  </si>
  <si>
    <t>Uppsala Conflict Data Program</t>
  </si>
  <si>
    <t>Eurostat Database</t>
  </si>
  <si>
    <t>ISO Survey</t>
  </si>
  <si>
    <t>Global Assessment Report on Disaster Risk Reduction</t>
  </si>
  <si>
    <t>Open Data Inception</t>
  </si>
  <si>
    <t xml:space="preserve">Dow Jones Sustainability Index </t>
  </si>
  <si>
    <t>Climate Change Action Index</t>
  </si>
  <si>
    <t>Human Mobility Governance Index</t>
  </si>
  <si>
    <t>Living Planet Index</t>
  </si>
  <si>
    <t>Small Arms Trade Database</t>
  </si>
  <si>
    <t>Institutional Profiles Database</t>
  </si>
  <si>
    <t>Political Stability Index</t>
  </si>
  <si>
    <t>The Commonwealth Youth Development Index</t>
  </si>
  <si>
    <t>The World Inequality Database</t>
  </si>
  <si>
    <t>The Global Integrity Report</t>
  </si>
  <si>
    <t>World Database of Happiness</t>
  </si>
  <si>
    <t>Global Internal Displacement Database</t>
  </si>
  <si>
    <t>Index of Public Integrity</t>
  </si>
  <si>
    <t xml:space="preserve">Sustainable Governance Indicators </t>
  </si>
  <si>
    <t>The Global Terrorism Database</t>
  </si>
  <si>
    <t>Global Microscope. Center for Financial Inclusion (EIU)</t>
  </si>
  <si>
    <t>Índice de Integración de LAC (SELA)</t>
  </si>
  <si>
    <t>Index AML Basel</t>
  </si>
  <si>
    <t>Index Anti-trafficking Policy</t>
  </si>
  <si>
    <t>City Biodiversity Index</t>
  </si>
  <si>
    <t>Fragile States Index</t>
  </si>
  <si>
    <t>Good Country Index</t>
  </si>
  <si>
    <t>Índice de Ciudad Feliz</t>
  </si>
  <si>
    <t>International Property Rights Index (IPRI)</t>
  </si>
  <si>
    <t>IWI Global Attitudes Survey on LGBTI People</t>
  </si>
  <si>
    <t>Misery Index (CATO)</t>
  </si>
  <si>
    <t>Quality Death Index</t>
  </si>
  <si>
    <t>Social Instituion &amp; Genger Index (SIGI). Database</t>
  </si>
  <si>
    <t>Social Inclusion Index</t>
  </si>
  <si>
    <t>Socioeconomic Data and Applications Center (SEDAC)</t>
  </si>
  <si>
    <t>The Wash Performance Index</t>
  </si>
  <si>
    <t>World Bank. Web database</t>
  </si>
  <si>
    <t>CAF-Observatorio de Movilidad Urbana. Web database</t>
  </si>
  <si>
    <t>Inter-​American Development Bank. Web database</t>
  </si>
  <si>
    <t>Better Life Index OECD</t>
  </si>
  <si>
    <t>Quality of educational institutions (Ranking Universities)</t>
  </si>
  <si>
    <t>Regulatory Quality. Indicator</t>
  </si>
  <si>
    <t>CERLALC. Web database</t>
  </si>
  <si>
    <t>CIA. Web database</t>
  </si>
  <si>
    <t>CIS-ESPAÑA. Web database</t>
  </si>
  <si>
    <t>Gender Inequality (GDI) (UNDP)</t>
  </si>
  <si>
    <t>El ADN de la Integración. Inter-​American Development Bank</t>
  </si>
  <si>
    <t>The Female Entrepreneurship Index</t>
  </si>
  <si>
    <t>Gross National Happiness (Bhutan)</t>
  </si>
  <si>
    <t>FundaMentalSDG</t>
  </si>
  <si>
    <t>Global Forest Watch. Web database</t>
  </si>
  <si>
    <t>Global Health Data Exchange. Web database</t>
  </si>
  <si>
    <t>The International Committee of the Red Cross. Web database</t>
  </si>
  <si>
    <t>Global Security Map. Web</t>
  </si>
  <si>
    <t>Global Solar Atlas. Web</t>
  </si>
  <si>
    <t>Google Trends</t>
  </si>
  <si>
    <t>Ecological Footprint</t>
  </si>
  <si>
    <t>ILGA. Web</t>
  </si>
  <si>
    <t>Human development Index. UNDP</t>
  </si>
  <si>
    <t>The Indices of Social Development (ISD)</t>
  </si>
  <si>
    <t>Global Impunity Index</t>
  </si>
  <si>
    <t>Institute for Criminal Policy Research. World Prison Brief. Database</t>
  </si>
  <si>
    <t>International Energy Statistics. Database</t>
  </si>
  <si>
    <t>International Labour Organization. Web</t>
  </si>
  <si>
    <t>International Monetary Fund. Database</t>
  </si>
  <si>
    <t>International Social Survey Program (ISSP). Database</t>
  </si>
  <si>
    <t>International Trade Centre. Database</t>
  </si>
  <si>
    <t>Internet World Stats. Web</t>
  </si>
  <si>
    <t>Interpol. Web</t>
  </si>
  <si>
    <t>LAPOP. Web database</t>
  </si>
  <si>
    <t>LAPOP. Report</t>
  </si>
  <si>
    <t>Latinobarómetro. Web database</t>
  </si>
  <si>
    <t>Latinobarómetro. Report</t>
  </si>
  <si>
    <t>World Press Freedom Index (Reporters Without Borders)</t>
  </si>
  <si>
    <t>Maps AML. Web</t>
  </si>
  <si>
    <t>OCDE. Web database</t>
  </si>
  <si>
    <t>OMU. Web</t>
  </si>
  <si>
    <t>UN-CEPAL. Web database</t>
  </si>
  <si>
    <t>UN-CEPAL-Observatorio de juventud. Web database</t>
  </si>
  <si>
    <t>UN-FAO. Web database</t>
  </si>
  <si>
    <t>UN-Peacekeeping. Web</t>
  </si>
  <si>
    <t>UN-OIT. Web database</t>
  </si>
  <si>
    <t>UN-Population Division-UNFPA. Web database</t>
  </si>
  <si>
    <t>UN-Population Division-UNPD. Web database</t>
  </si>
  <si>
    <t>UN-UNAIDS. Web database</t>
  </si>
  <si>
    <t>UN-UNCTAD. Web database</t>
  </si>
  <si>
    <t>UN-UNESCO. Web database</t>
  </si>
  <si>
    <t>UN-UNHCR. Web database</t>
  </si>
  <si>
    <t>UN-UNICEF. Web database</t>
  </si>
  <si>
    <t>UN-UNIDO. Web database</t>
  </si>
  <si>
    <t>UN-UNISDR. Web database</t>
  </si>
  <si>
    <t>UN-UNODA. Web database</t>
  </si>
  <si>
    <t>UN-UNODC. Web database</t>
  </si>
  <si>
    <t>UN-WHO. Web database</t>
  </si>
  <si>
    <t>UN-Women. Web database</t>
  </si>
  <si>
    <t>World Trade Organization. Web database</t>
  </si>
  <si>
    <t>Organización Nacional de Trasplantes. España. Report</t>
  </si>
  <si>
    <t>Our World in Data. Web</t>
  </si>
  <si>
    <t>Page Personnel. Web</t>
  </si>
  <si>
    <t>Perception of Corruption (Transparency International)</t>
  </si>
  <si>
    <t>PISA. Web</t>
  </si>
  <si>
    <t>World Happiness Report</t>
  </si>
  <si>
    <t>The Global Risks Report. World Economic Forum</t>
  </si>
  <si>
    <t>SDG Index (UN)</t>
  </si>
  <si>
    <t>Sustainable Economic Development Assessment (SEDA). BCG</t>
  </si>
  <si>
    <t>The 3P Anti-trafficking Policy Index. Report</t>
  </si>
  <si>
    <t>The Enterprise Surveys. Database</t>
  </si>
  <si>
    <t>The Global Economy. Web</t>
  </si>
  <si>
    <t>The Global Food Security Index. EIU</t>
  </si>
  <si>
    <t>The National Center for Biotechnology. USA. Web</t>
  </si>
  <si>
    <t>The Worldwide Governance Indicators</t>
  </si>
  <si>
    <t>TIMSS. Web</t>
  </si>
  <si>
    <t>International Telecommunication Union (ITU). Database</t>
  </si>
  <si>
    <t>Vision 2021 United Arab Emirates</t>
  </si>
  <si>
    <t>Vision 2030 Saudi Arabia</t>
  </si>
  <si>
    <t>Walter Park. Database</t>
  </si>
  <si>
    <t>Wash Data. Web</t>
  </si>
  <si>
    <t>Waste-Atlas. Web</t>
  </si>
  <si>
    <t>Wikiprogress. Web</t>
  </si>
  <si>
    <t>WIPO. Database</t>
  </si>
  <si>
    <t>World Values Survey. Web</t>
  </si>
  <si>
    <t>Macro-Dimension</t>
  </si>
  <si>
    <t>Dimension</t>
  </si>
  <si>
    <t>ID</t>
  </si>
  <si>
    <t>Indicator</t>
  </si>
  <si>
    <t>Year</t>
  </si>
  <si>
    <t>Source</t>
  </si>
  <si>
    <t>.</t>
  </si>
  <si>
    <t>Body</t>
  </si>
  <si>
    <t>Life</t>
  </si>
  <si>
    <t>CV1</t>
  </si>
  <si>
    <t xml:space="preserve">Life expectancy at birth </t>
  </si>
  <si>
    <t>http://hdr.undp.org/es/composite/HDI</t>
  </si>
  <si>
    <t>CV2</t>
  </si>
  <si>
    <t xml:space="preserve">People (%) infected with HIV who seek and receive ART drugs from the total number of patients </t>
  </si>
  <si>
    <t>http://aidsinfo.unaids.org/</t>
  </si>
  <si>
    <t>CV3</t>
  </si>
  <si>
    <t xml:space="preserve">Index of general satisfaction with life </t>
  </si>
  <si>
    <t>2014-2015</t>
  </si>
  <si>
    <t>Gallup 2014-2015. Available in: PNUD-IDH 2016</t>
  </si>
  <si>
    <t>CV4</t>
  </si>
  <si>
    <t>Life Purpose / Full Life (%)</t>
  </si>
  <si>
    <t>The Global Well-Being Index: http://www.well-beingindex.com/</t>
  </si>
  <si>
    <t>CV5</t>
  </si>
  <si>
    <t xml:space="preserve">% Absence of severe depressive disorders </t>
  </si>
  <si>
    <t>http://www.fundamentalsdg.org/uploads/3/8/5/0/38504573/gbd_2010_depressive_disorders_supplement__prevalence_by_country_.pdf</t>
  </si>
  <si>
    <t>CV6</t>
  </si>
  <si>
    <t>% Percentage of surviving children who received the 2 vaccines recommended by WHO</t>
  </si>
  <si>
    <t>SDG Index (http://www.sdgindex.org/download/)</t>
  </si>
  <si>
    <t>CV7</t>
  </si>
  <si>
    <t xml:space="preserve">% Perception of quality medical care </t>
  </si>
  <si>
    <t>CV8</t>
  </si>
  <si>
    <t xml:space="preserve">Perception of the effectiveness in the application of the various road safety regulations </t>
  </si>
  <si>
    <t>http://www.who.int/violence_injury_prevention/road_safety_status/2015/en/</t>
  </si>
  <si>
    <t>Health</t>
  </si>
  <si>
    <t>CS1</t>
  </si>
  <si>
    <t>Healthy life expectancy</t>
  </si>
  <si>
    <t>WHO (http://apps.who.int/gho/data/view.main.HALEXv)</t>
  </si>
  <si>
    <t>CS2</t>
  </si>
  <si>
    <t>Physical Well-being (% thriving)</t>
  </si>
  <si>
    <t>CS3</t>
  </si>
  <si>
    <t>Interest in knowing about "cancer" using the google web.</t>
  </si>
  <si>
    <t>12 months (Nov2016-Nov2017)</t>
  </si>
  <si>
    <t>Google Trends (https://trends.google.es/trends/explore?q=cancer)</t>
  </si>
  <si>
    <t>CS4</t>
  </si>
  <si>
    <t>Access to quality air</t>
  </si>
  <si>
    <t>Carbon Dioxide Information Analysis Center, Oak Ridge National Laboratory Division of Environmental Sciences ( Tennessee, Estados Unidos ). Available in: BM (https://datos.bancomundial.org/indicador/EN.ATM.CO2E.PC?view=chart)</t>
  </si>
  <si>
    <t>CS5</t>
  </si>
  <si>
    <t>Probability that an individual in the population consumes a sufficient amount of calories for an active and healthy life.</t>
  </si>
  <si>
    <t>2014-2016</t>
  </si>
  <si>
    <t>FAO (http://www.fao.org/economic/ess/ess-fs/ess-fadata/en/#.WI84_Tgwit8)</t>
  </si>
  <si>
    <t>CS6</t>
  </si>
  <si>
    <t>Interest in finding out about the application of "diets" using the google web.</t>
  </si>
  <si>
    <t>Google Trends (https://trends.google.es/trends/explore?q=dieta)</t>
  </si>
  <si>
    <t>CS7</t>
  </si>
  <si>
    <t>% of the population within the margins of the recommended height and weight ratio /% of the population without overweight.</t>
  </si>
  <si>
    <t>WHO 2016, Fact Sheets, Obesity and overweight. Available in: SDG Index (http://www.sdgindex.org/download/)</t>
  </si>
  <si>
    <t>CS8</t>
  </si>
  <si>
    <t>Perception of enough food to feed oneself as an individual.</t>
  </si>
  <si>
    <t>Latinobarómetro 2017.</t>
  </si>
  <si>
    <t>CS9</t>
  </si>
  <si>
    <t>Access to healthy drinking water (% of population)</t>
  </si>
  <si>
    <t>WHO (http://apps.who.int/gho/data/view.main.GSWCAH51v)</t>
  </si>
  <si>
    <t>CS10</t>
  </si>
  <si>
    <t>Access to adequate food and its availability (Food security)</t>
  </si>
  <si>
    <t>EIU: The Global Food Security Index (GFSI), http://foodsecurityindex.eiu.com/</t>
  </si>
  <si>
    <t>CS11</t>
  </si>
  <si>
    <t>Access to adequate food. Food availability. Availability to consume food.</t>
  </si>
  <si>
    <t>CS12</t>
  </si>
  <si>
    <t>Have a suitable place to live. Satisfaction with the availability of good, affordable housing.</t>
  </si>
  <si>
    <t>Gallup. Available in: Social Progress Index 2017 (http://www.socialprogressindex.com)</t>
  </si>
  <si>
    <t>Integrity</t>
  </si>
  <si>
    <t>CI1</t>
  </si>
  <si>
    <t>Travel freely</t>
  </si>
  <si>
    <t>Nomad Passport Index 2017 (http://nomadcapitalist.com/nomad-passport-index/)</t>
  </si>
  <si>
    <t>CI2</t>
  </si>
  <si>
    <t>Satisfaction of older adults with access to public transportation.</t>
  </si>
  <si>
    <t>Indicador en el Global AgeWatch Index (http://www.helpage.org/global-agewatch/)</t>
  </si>
  <si>
    <t>CI3</t>
  </si>
  <si>
    <t>Strengths in national policies for the prevention of modern slavery</t>
  </si>
  <si>
    <t>Global Slavery Index: http://www.globalslaveryindex.org/</t>
  </si>
  <si>
    <t>CI4</t>
  </si>
  <si>
    <t>Strengths of criminal justice to slavery (%)</t>
  </si>
  <si>
    <t>CI5</t>
  </si>
  <si>
    <t>Minimization of refugee individuals in a country other than their habitual residence (Proportional to the population of origin; per capita)</t>
  </si>
  <si>
    <t>UNHCR (http://popstats.unhcr.org/en/overview)</t>
  </si>
  <si>
    <t>CI6</t>
  </si>
  <si>
    <t>Prevalence of use of modern contraceptive methods (%)</t>
  </si>
  <si>
    <t>OPS: http://www.paho.org/data/index.php/es/indicadores/cobertura/489-contraceptive-es.html</t>
  </si>
  <si>
    <t>CI7</t>
  </si>
  <si>
    <t>"Social" freedom to early marriage</t>
  </si>
  <si>
    <t>UN. Available in: Social Progress Index 2017 (http://www.socialprogressindex.com)</t>
  </si>
  <si>
    <t>Illustrative</t>
  </si>
  <si>
    <t>A1</t>
  </si>
  <si>
    <t>Total population</t>
  </si>
  <si>
    <t>http://esa.un.org/unpd/wpp/Download/Standard/Population/</t>
  </si>
  <si>
    <t>Mind</t>
  </si>
  <si>
    <t>Senses</t>
  </si>
  <si>
    <t>MS1</t>
  </si>
  <si>
    <t>Social recognition of the importance of creativity (%)</t>
  </si>
  <si>
    <t>LAPOP (http://www.vanderbilt.edu/lapop/cow/cow.15.07252016.en-large.png)</t>
  </si>
  <si>
    <t>MS2</t>
  </si>
  <si>
    <t>Freedom of education</t>
  </si>
  <si>
    <t>The Global Index on Freedom of Education: http://www.novaeterrae.eu/en/publications/81-reports/822-global-index-on-freedom-of-education.html</t>
  </si>
  <si>
    <t>MS3</t>
  </si>
  <si>
    <t>International mobility of students (per capita of the country of origin)</t>
  </si>
  <si>
    <t>UNESCO (http://data.uis.unesco.org/Index.aspx?queryid=172)</t>
  </si>
  <si>
    <t>MS4</t>
  </si>
  <si>
    <t>Freedom to choose your own profession or trade (Only answers: "Fully guaranteed")</t>
  </si>
  <si>
    <t>Latinobarómetro (Web) 2015</t>
  </si>
  <si>
    <t>MS5</t>
  </si>
  <si>
    <t>Intellectual Property Protection</t>
  </si>
  <si>
    <t>Global Competitiveness Index. Weforum (http://reports.weforum.org/global-competitiveness-index/downloads/)</t>
  </si>
  <si>
    <t>MS6</t>
  </si>
  <si>
    <t>http://www.eiu.com/public/topical_report.aspx?campaignid=Democracy0814</t>
  </si>
  <si>
    <t>MS7</t>
  </si>
  <si>
    <t>Perception of freedom and opportunity to express yourself always and everywhere (Only answers: "Fully guaranteed")</t>
  </si>
  <si>
    <t>MS8</t>
  </si>
  <si>
    <t>Freedom of belief and religion is guaranteed</t>
  </si>
  <si>
    <t>Rule of Law Index (http://worldjusticeproject.org/)</t>
  </si>
  <si>
    <t>MS9</t>
  </si>
  <si>
    <t>Perception of the freedom to profess any religion (Only answers: "Fully guaranteed")</t>
  </si>
  <si>
    <t>Emotions</t>
  </si>
  <si>
    <t>ME1</t>
  </si>
  <si>
    <t>Have loving and supportive relationships in life (% thriving)</t>
  </si>
  <si>
    <t>Gallup. The Global Well-Being Index: http://www.well-beingindex.com/</t>
  </si>
  <si>
    <t>ME2</t>
  </si>
  <si>
    <t>Positive affect (Laughter and enjoyment)</t>
  </si>
  <si>
    <t>The World Happiness Report</t>
  </si>
  <si>
    <t>ME3</t>
  </si>
  <si>
    <t>Importance of Religion in the Individual (Only answer: "Very Important")</t>
  </si>
  <si>
    <t>LAPOP (http://lapop.ccp.ucr.ac.cr/cgi-bin/LapopDummiesFile.pl)</t>
  </si>
  <si>
    <t>ME4</t>
  </si>
  <si>
    <t>Strength of positive national economic sentiment (Only answer: "Very good" and "Good")</t>
  </si>
  <si>
    <t>ME5</t>
  </si>
  <si>
    <t>Lack of worry about being unemployed</t>
  </si>
  <si>
    <t>ME6</t>
  </si>
  <si>
    <t>Future outlook on the level of violent crime</t>
  </si>
  <si>
    <t>Institute for Economics and Peace Global Peace Index. Available in: Social Progress Index 2017 (http://www.socialprogressindex.com)</t>
  </si>
  <si>
    <t>ME7</t>
  </si>
  <si>
    <t>Political stability and absence of violence and terrorism</t>
  </si>
  <si>
    <t>The Worldwide Governance Indicators (http://info.worldbank.org/governance/wgi/index.aspx#home)</t>
  </si>
  <si>
    <t>ME8</t>
  </si>
  <si>
    <t>Feeling of security when walking at night on dark streets or in lonely streets</t>
  </si>
  <si>
    <t>Gallup 2015. Available in: PNUD-HDI 2016</t>
  </si>
  <si>
    <t>ME9</t>
  </si>
  <si>
    <t>Future Life Expectations: Perception of progress in the country where the individual lives</t>
  </si>
  <si>
    <t>ME10</t>
  </si>
  <si>
    <t>Future Life Expectations: Perception of a better economic future for you</t>
  </si>
  <si>
    <t>Reason</t>
  </si>
  <si>
    <t>MR1</t>
  </si>
  <si>
    <t>Respect for institutions (Only answer: "Much")</t>
  </si>
  <si>
    <t>MR2</t>
  </si>
  <si>
    <t>It does not justify tax evasion (Only answers: "Not at all justifiable = 1")</t>
  </si>
  <si>
    <t>MR3</t>
  </si>
  <si>
    <t>Percentage of individuals without the intention of emigrating in the future (Only answers: "Yes")</t>
  </si>
  <si>
    <t>MR4</t>
  </si>
  <si>
    <t>Perception of progress in reducing corruption (Only answers: "Much" or "Some")</t>
  </si>
  <si>
    <t>MR5</t>
  </si>
  <si>
    <t>Recognition of piracy as negative activity</t>
  </si>
  <si>
    <t>Latinobarómetro (http://www.infoamerica.org/primera/lb_2011.pdf)</t>
  </si>
  <si>
    <t>MR6</t>
  </si>
  <si>
    <t>Freedom of the Press / Freedom of Information</t>
  </si>
  <si>
    <t>RSF (http://www.rsf-es.org/grandes-citas/clasificacion-por-paises/)</t>
  </si>
  <si>
    <t>MR7</t>
  </si>
  <si>
    <t>Perception of the Independence of the social communication media.</t>
  </si>
  <si>
    <t>Latinobarómetro 2016</t>
  </si>
  <si>
    <t>MR8</t>
  </si>
  <si>
    <t>Use of e-mail and internet connection (Only answers: "daily")</t>
  </si>
  <si>
    <t>MR9</t>
  </si>
  <si>
    <t>The non-acquisition of objects stolen by citizens (Only answers: "Few" or "Nothing")</t>
  </si>
  <si>
    <t>MR10</t>
  </si>
  <si>
    <t>Probability of not being able to bribe a government official</t>
  </si>
  <si>
    <t>For Relative Conversion</t>
  </si>
  <si>
    <t>A2</t>
  </si>
  <si>
    <t>Internet Users (% Population)</t>
  </si>
  <si>
    <t>International Telecommunications Union. Available in: Global Competitiveness Index del World Economic Forum (http://reports.weforum.org/global-competitiveness-index/downloads/)</t>
  </si>
  <si>
    <t>Relations</t>
  </si>
  <si>
    <t>Friendship</t>
  </si>
  <si>
    <t>RA1</t>
  </si>
  <si>
    <t>Perception of the integration of your country with the rest of the world</t>
  </si>
  <si>
    <t>Inter-​American Development Bank (https://publications.iadb.org/bitstream/handle/11319/7896/El-ADN-de-la-integracion-regional-La-voz-de-los-latinoamericanos-por-una-convergencia-de-calidad-innovacion-equidad-y-cuidado-ambiental.pdf?sequence=4)</t>
  </si>
  <si>
    <t>RA2</t>
  </si>
  <si>
    <t>Good relations with the neighbors</t>
  </si>
  <si>
    <t>Source EIU. Available in: Positive Peace Index</t>
  </si>
  <si>
    <t>RA3</t>
  </si>
  <si>
    <t>To what extent is social self-organization and the construction of social capital advancing?</t>
  </si>
  <si>
    <t>Transformation Index (BTI) (https://atlas.bti-project.org/)</t>
  </si>
  <si>
    <t>RA4</t>
  </si>
  <si>
    <t>Social Globalization</t>
  </si>
  <si>
    <t>The KOF Globalisation Index 2016</t>
  </si>
  <si>
    <t>RA5</t>
  </si>
  <si>
    <t>Helped solve a problem in the community (Answers associated with at least once a month)</t>
  </si>
  <si>
    <t>RA6</t>
  </si>
  <si>
    <t>Proportion of use of digital social networks (Facebook only)</t>
  </si>
  <si>
    <t>RA7</t>
  </si>
  <si>
    <t>No division of large groups in the country</t>
  </si>
  <si>
    <t>The Fragile States Index (http://fundforpeace.org/fsi/)</t>
  </si>
  <si>
    <t>RA8</t>
  </si>
  <si>
    <t>Helps strangers (%)</t>
  </si>
  <si>
    <t>Gallup. Available in: World Giving Index.</t>
  </si>
  <si>
    <t>RA9</t>
  </si>
  <si>
    <t>Support networks</t>
  </si>
  <si>
    <t>RA10</t>
  </si>
  <si>
    <t>Interpersonal trust (Answers only: "Most people can be trusted")</t>
  </si>
  <si>
    <t>Respect</t>
  </si>
  <si>
    <t>RR1</t>
  </si>
  <si>
    <t>Equal treatment and freedom from discrimination</t>
  </si>
  <si>
    <t>RR2</t>
  </si>
  <si>
    <t>Absence of complaints by particular groups</t>
  </si>
  <si>
    <t>RR3</t>
  </si>
  <si>
    <t>Perception of equality in freedoms and opportunities according to the origin of individuals (Only answers: "Completely guaranteed")</t>
  </si>
  <si>
    <t>RR4</t>
  </si>
  <si>
    <t>Religious tolerance</t>
  </si>
  <si>
    <t>Pew Research Center Social Hostilities Index. Available in: Social Progress Index 2017 (http://www.socialprogressindex.com)</t>
  </si>
  <si>
    <t>RR5</t>
  </si>
  <si>
    <t>Tolerance for immigrants (0 = low, 100 = high)</t>
  </si>
  <si>
    <t>RR6</t>
  </si>
  <si>
    <t>Tolerance for homosexuals (0 = low, 100 = high)</t>
  </si>
  <si>
    <t>RR7</t>
  </si>
  <si>
    <t>Youth who believe in favor of marriage between people of the same sex</t>
  </si>
  <si>
    <t>UN-CEPAL-OIJ. Encuesta Iberoamericana de Juventud (http://dds.cepal.org/juvelac/indicadores/ficha/index.php?indicador_id=48)</t>
  </si>
  <si>
    <t>RR8</t>
  </si>
  <si>
    <t>Perception of Freedom to criticize and say what the individual wants</t>
  </si>
  <si>
    <t>RR9</t>
  </si>
  <si>
    <t>Doesn't feel like part of a discriminated group</t>
  </si>
  <si>
    <t>RR10</t>
  </si>
  <si>
    <t>Absence of conflicts between genders (Only answers: "Weak" or "There are no conflicts")</t>
  </si>
  <si>
    <t>Species</t>
  </si>
  <si>
    <t>RE1</t>
  </si>
  <si>
    <t>Satisfaction with measures aimed at preserving the environment</t>
  </si>
  <si>
    <t>Gallup 2014-2015. Available in: PNUD-HDI 2016</t>
  </si>
  <si>
    <t>RE2</t>
  </si>
  <si>
    <t>Interest in finding out about "climate change" using the google web</t>
  </si>
  <si>
    <t>Google Trends (https://trends.google.es/trends/explore?q=%2Fm%2F0cs9q)</t>
  </si>
  <si>
    <t>RE3</t>
  </si>
  <si>
    <t>Supply of energy with renewable sources.</t>
  </si>
  <si>
    <t>CEPAL (http://interwp.cepal.org/sisgen/ConsultaIntegrada.asp?idIndicador=2024&amp;idioma=e)</t>
  </si>
  <si>
    <t>RE4</t>
  </si>
  <si>
    <t>Proportion of organic farming</t>
  </si>
  <si>
    <t>Sustainable Society Index (http://www.ssfindex.com/data-all-countries/)</t>
  </si>
  <si>
    <t>RE5</t>
  </si>
  <si>
    <t>The Environmental Performance Index (EPI)</t>
  </si>
  <si>
    <t>Environmental Performance Index (EPI): http://epi.yale.edu/</t>
  </si>
  <si>
    <t>RE6</t>
  </si>
  <si>
    <t>The recognition of climate change as a real problem</t>
  </si>
  <si>
    <t>RE7</t>
  </si>
  <si>
    <t>Responsibility of the human being on climate change (Only answers: "Strongly agree" and "Agree")</t>
  </si>
  <si>
    <t>RE8</t>
  </si>
  <si>
    <t>In favor of policies to combat climate change without mediating negative consequences on economic growth</t>
  </si>
  <si>
    <t>Control</t>
  </si>
  <si>
    <t>Play</t>
  </si>
  <si>
    <t>EJ1</t>
  </si>
  <si>
    <t>Autonomy of educational, sports and cultural organizations</t>
  </si>
  <si>
    <t>French Development Agency and University of Maastricht. Available in: Human Freedom Index 2016</t>
  </si>
  <si>
    <t>EJ2</t>
  </si>
  <si>
    <t>Freedom to establish educational, sports and cultural organizations</t>
  </si>
  <si>
    <t>Political</t>
  </si>
  <si>
    <t>EP1</t>
  </si>
  <si>
    <t>Perception of freedom and opportunity to participate in politics</t>
  </si>
  <si>
    <t>EP2</t>
  </si>
  <si>
    <t>Perception of digital social networks as a form of political participation</t>
  </si>
  <si>
    <t>EP3</t>
  </si>
  <si>
    <t>Voice and accountability</t>
  </si>
  <si>
    <t>The Worldwide Governance Indicators: http://info.worldbank.org/governance/wgi/index.aspx#home</t>
  </si>
  <si>
    <t>EP4</t>
  </si>
  <si>
    <t>Political Tolerance: Social approval of the right to protest of those who criticize the form of government (Only answers: "Firmly approve")</t>
  </si>
  <si>
    <t>EP5</t>
  </si>
  <si>
    <t>Tradition in civil society of political commitment</t>
  </si>
  <si>
    <t>EP6</t>
  </si>
  <si>
    <t>Satisfaction with freedom of choice</t>
  </si>
  <si>
    <t>EP7</t>
  </si>
  <si>
    <t>Source: UN E-Government (http://www2.unpan.org/egovkb/); Available in: (https://publicadministration.un.org/egovkb/en-us/Data-Center)</t>
  </si>
  <si>
    <t>EP8</t>
  </si>
  <si>
    <t>Independence of foreign entities in the Functional Policy of the nation</t>
  </si>
  <si>
    <t>EP9</t>
  </si>
  <si>
    <t>Autonomy of political parties</t>
  </si>
  <si>
    <t>EP10</t>
  </si>
  <si>
    <t>Freedom to establish political parties</t>
  </si>
  <si>
    <t>EP11</t>
  </si>
  <si>
    <t>Effectiveness of the mechanisms available for civic participation</t>
  </si>
  <si>
    <t>Open Government Index (http://data.worldjusticeproject.org/opengov/) and (http://worldjusticeproject.org/)</t>
  </si>
  <si>
    <t>EP12</t>
  </si>
  <si>
    <t>Effectiveness of the mechanisms available for complaints and claims</t>
  </si>
  <si>
    <t>Material</t>
  </si>
  <si>
    <t>EE1</t>
  </si>
  <si>
    <t>Misery Index</t>
  </si>
  <si>
    <t>CATO: https://www.cato.org/blog/tags/misery-index</t>
  </si>
  <si>
    <t>EE2</t>
  </si>
  <si>
    <t>Purchasing Power Index</t>
  </si>
  <si>
    <t>Quality of Life Index (https://www.numbeo.com/quality-of-life/)</t>
  </si>
  <si>
    <t>EE3</t>
  </si>
  <si>
    <t>Income is considered sufficient (Only answers: "It is good enough for them, they can save" and "It is just enough, without great difficulties)</t>
  </si>
  <si>
    <t>EE4</t>
  </si>
  <si>
    <t>Satisfaction with what you can buy and do</t>
  </si>
  <si>
    <t>Gallup 2014-2015. Disponible en PNUD-HDI 2016</t>
  </si>
  <si>
    <t>EE5</t>
  </si>
  <si>
    <t>Property registration</t>
  </si>
  <si>
    <t>Doing Business Index 2017: http://www.doingbusiness.org/</t>
  </si>
  <si>
    <t>EE6</t>
  </si>
  <si>
    <t>Obtaining credit</t>
  </si>
  <si>
    <t>EE7</t>
  </si>
  <si>
    <t>Ease of access to loans</t>
  </si>
  <si>
    <t>EE8</t>
  </si>
  <si>
    <t>Financial Inclusion Environment</t>
  </si>
  <si>
    <t>Center for Financial Inclusion. EIU. Global Microscope 2O16. (http://www.centerforfinancialinclusion.org/publications-a-resources/global-microscope)</t>
  </si>
  <si>
    <t>EE9</t>
  </si>
  <si>
    <t>Financial Well-being</t>
  </si>
  <si>
    <t>EE10</t>
  </si>
  <si>
    <t>Monetary freedom</t>
  </si>
  <si>
    <t>Economic Freedom Index / Regulatory Efficiency (http://www.heritage.org/index/about)</t>
  </si>
  <si>
    <t>EE11</t>
  </si>
  <si>
    <t>The rule of law</t>
  </si>
  <si>
    <t>EE12</t>
  </si>
  <si>
    <t>Global Entrepreneurship Index</t>
  </si>
  <si>
    <t>Global Entrepreneurship and Development Institute: https://thegedi.org</t>
  </si>
  <si>
    <t>EE13</t>
  </si>
  <si>
    <t>The freedom to start, operate and close a business</t>
  </si>
  <si>
    <t>EE14</t>
  </si>
  <si>
    <t>Venture capital offerings</t>
  </si>
  <si>
    <t>EE15</t>
  </si>
  <si>
    <t>Ideal job. (Perception if the job is ideal according to what the person values)</t>
  </si>
  <si>
    <t>EE16</t>
  </si>
  <si>
    <t>Fundamental labor rights are effectively guaranteed</t>
  </si>
  <si>
    <t>EE17</t>
  </si>
  <si>
    <t>Use of social networks such as LinkedIn for labor and professional relations</t>
  </si>
  <si>
    <t>EE18</t>
  </si>
  <si>
    <t>Cooperation in employment-employer relations</t>
  </si>
  <si>
    <t>Countries</t>
  </si>
  <si>
    <t>Argentina</t>
  </si>
  <si>
    <t>Bolivia</t>
  </si>
  <si>
    <t>Brazil</t>
  </si>
  <si>
    <t>92,5</t>
  </si>
  <si>
    <t>Chile</t>
  </si>
  <si>
    <t>97,5</t>
  </si>
  <si>
    <t>Colombia</t>
  </si>
  <si>
    <t>64,5</t>
  </si>
  <si>
    <t>Costa Rica</t>
  </si>
  <si>
    <t>83,5</t>
  </si>
  <si>
    <t>Ecuador</t>
  </si>
  <si>
    <t>50,5</t>
  </si>
  <si>
    <t>El Salvador</t>
  </si>
  <si>
    <t>68,5</t>
  </si>
  <si>
    <t>Guatemala</t>
  </si>
  <si>
    <t>Honduras</t>
  </si>
  <si>
    <t>79,5</t>
  </si>
  <si>
    <t>Mexico</t>
  </si>
  <si>
    <t>85,5</t>
  </si>
  <si>
    <t>Nicaragua</t>
  </si>
  <si>
    <t>Panama</t>
  </si>
  <si>
    <t>81,5</t>
  </si>
  <si>
    <t>Paraguay</t>
  </si>
  <si>
    <t>78,5</t>
  </si>
  <si>
    <t>Peru</t>
  </si>
  <si>
    <t>Dominican rep</t>
  </si>
  <si>
    <t>Uruguay</t>
  </si>
  <si>
    <t>86,5</t>
  </si>
  <si>
    <t>Venezuela</t>
  </si>
  <si>
    <t/>
  </si>
  <si>
    <t>34,98</t>
  </si>
  <si>
    <t>26,03</t>
  </si>
  <si>
    <t>9,83</t>
  </si>
  <si>
    <t>58,65</t>
  </si>
  <si>
    <t>10,07</t>
  </si>
  <si>
    <t>19,29</t>
  </si>
  <si>
    <t>74,85</t>
  </si>
  <si>
    <t>13,37</t>
  </si>
  <si>
    <t>14,16</t>
  </si>
  <si>
    <t>38,86</t>
  </si>
  <si>
    <t>14,38</t>
  </si>
  <si>
    <t>5,90</t>
  </si>
  <si>
    <t>65,75</t>
  </si>
  <si>
    <t>23,98</t>
  </si>
  <si>
    <t>20,63</t>
  </si>
  <si>
    <t>58,93</t>
  </si>
  <si>
    <t>31,68</t>
  </si>
  <si>
    <t>10,13</t>
  </si>
  <si>
    <t>58,39</t>
  </si>
  <si>
    <t>25,19</t>
  </si>
  <si>
    <t>81,67</t>
  </si>
  <si>
    <t>32,19</t>
  </si>
  <si>
    <t>28,45</t>
  </si>
  <si>
    <t>76,91</t>
  </si>
  <si>
    <t>15,29</t>
  </si>
  <si>
    <t>17,59</t>
  </si>
  <si>
    <t>75,27</t>
  </si>
  <si>
    <t>25,63</t>
  </si>
  <si>
    <t>31,83</t>
  </si>
  <si>
    <t>43,40</t>
  </si>
  <si>
    <t>19,99</t>
  </si>
  <si>
    <t>13,83</t>
  </si>
  <si>
    <t>77,95</t>
  </si>
  <si>
    <t>45,82</t>
  </si>
  <si>
    <t>23,04</t>
  </si>
  <si>
    <t>52,78</t>
  </si>
  <si>
    <t>16,05</t>
  </si>
  <si>
    <t>13,11</t>
  </si>
  <si>
    <t>71,28</t>
  </si>
  <si>
    <t>22,63</t>
  </si>
  <si>
    <t>23,95</t>
  </si>
  <si>
    <t>55,19</t>
  </si>
  <si>
    <t>8,48</t>
  </si>
  <si>
    <t>22,82</t>
  </si>
  <si>
    <t>65,28</t>
  </si>
  <si>
    <t>28,75</t>
  </si>
  <si>
    <t>28,97</t>
  </si>
  <si>
    <t>23,62</t>
  </si>
  <si>
    <t>33,78</t>
  </si>
  <si>
    <t>7,95</t>
  </si>
  <si>
    <t>44,95</t>
  </si>
  <si>
    <t>15,38</t>
  </si>
  <si>
    <t>11,99</t>
  </si>
  <si>
    <t>10,18</t>
  </si>
  <si>
    <t>20,82</t>
  </si>
  <si>
    <t>18,19</t>
  </si>
  <si>
    <t>16,67</t>
  </si>
  <si>
    <t>13,19</t>
  </si>
  <si>
    <t>12,03</t>
  </si>
  <si>
    <t>21,91</t>
  </si>
  <si>
    <t>15,88</t>
  </si>
  <si>
    <t>16,31</t>
  </si>
  <si>
    <t>17,11</t>
  </si>
  <si>
    <t>12,41</t>
  </si>
  <si>
    <t>18,90</t>
  </si>
  <si>
    <t>27,18</t>
  </si>
  <si>
    <t>34,91</t>
  </si>
  <si>
    <t>10,94</t>
  </si>
  <si>
    <t>24,07</t>
  </si>
  <si>
    <t>17,51</t>
  </si>
  <si>
    <t>16,59</t>
  </si>
  <si>
    <t>23,06</t>
  </si>
  <si>
    <t>5,62</t>
  </si>
  <si>
    <t>20,2</t>
  </si>
  <si>
    <t>20,81</t>
  </si>
  <si>
    <t>67,8</t>
  </si>
  <si>
    <t>22,39</t>
  </si>
  <si>
    <t>17,72</t>
  </si>
  <si>
    <t>25,1</t>
  </si>
  <si>
    <t>22,16</t>
  </si>
  <si>
    <t>23,1</t>
  </si>
  <si>
    <t>21,21</t>
  </si>
  <si>
    <t>18,9</t>
  </si>
  <si>
    <t>12,51</t>
  </si>
  <si>
    <t>12,5</t>
  </si>
  <si>
    <t>8,50</t>
  </si>
  <si>
    <t>20,53</t>
  </si>
  <si>
    <t>24,4</t>
  </si>
  <si>
    <t>15,83</t>
  </si>
  <si>
    <t>9,7</t>
  </si>
  <si>
    <t>21,47</t>
  </si>
  <si>
    <t>22,7</t>
  </si>
  <si>
    <t>6,36</t>
  </si>
  <si>
    <t>11,8</t>
  </si>
  <si>
    <t>28,99</t>
  </si>
  <si>
    <t>32,1</t>
  </si>
  <si>
    <t>9,42</t>
  </si>
  <si>
    <t>24,7</t>
  </si>
  <si>
    <t>29,36</t>
  </si>
  <si>
    <t>31,3</t>
  </si>
  <si>
    <t>38,34</t>
  </si>
  <si>
    <t>32,2</t>
  </si>
  <si>
    <t>34,38</t>
  </si>
  <si>
    <t>214,9</t>
  </si>
  <si>
    <t>CCO</t>
  </si>
  <si>
    <t>ARG</t>
  </si>
  <si>
    <t>BOL</t>
  </si>
  <si>
    <t>BRA</t>
  </si>
  <si>
    <t>CHI</t>
  </si>
  <si>
    <t>COL</t>
  </si>
  <si>
    <t>COS</t>
  </si>
  <si>
    <t>ECU</t>
  </si>
  <si>
    <t>SAL</t>
  </si>
  <si>
    <t>GUA</t>
  </si>
  <si>
    <t>HON</t>
  </si>
  <si>
    <t>MEX</t>
  </si>
  <si>
    <t>NIC</t>
  </si>
  <si>
    <t>PAN</t>
  </si>
  <si>
    <t>PAR</t>
  </si>
  <si>
    <t>PER</t>
  </si>
  <si>
    <t>RDO</t>
  </si>
  <si>
    <t>URU</t>
  </si>
  <si>
    <t>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</si>
</sst>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0" fillId="2" borderId="0" xfId="0" applyFill="1" applyBorder="1" applyAlignment="1">
      <alignment horizontal="left"/>
    </xf>
    <xf numFmtId="0" fontId="0" fillId="2" borderId="0" xfId="0" applyFill="1"/>
    <xf numFmtId="0" fontId="2" fillId="2" borderId="0" xfId="0" applyFont="1" applyFill="1" applyBorder="1"/>
    <xf numFmtId="0" fontId="0" fillId="2" borderId="0" xfId="0" applyFill="1" applyBorder="1"/>
    <xf numFmtId="0" fontId="0" fillId="2" borderId="0" xfId="0" applyFill="1" applyAlignment="1">
      <alignment wrapText="1"/>
    </xf>
    <xf numFmtId="0" fontId="2" fillId="2" borderId="0" xfId="0" applyFont="1" applyFill="1" applyBorder="1" applyAlignment="1">
      <alignment wrapText="1"/>
    </xf>
    <xf numFmtId="0" fontId="0" fillId="3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right"/>
    </xf>
    <xf numFmtId="164" fontId="0" fillId="0" borderId="0" xfId="0" applyNumberFormat="1" applyAlignment="1" applyProtection="1">
      <alignment horizontal="right" vertical="center"/>
      <protection hidden="1"/>
    </xf>
    <xf numFmtId="2" fontId="0" fillId="4" borderId="0" xfId="0" applyNumberFormat="1" applyFill="1" applyAlignment="1">
      <alignment horizontal="right"/>
    </xf>
    <xf numFmtId="0" fontId="0" fillId="4" borderId="0" xfId="0" applyFill="1" applyAlignment="1">
      <alignment horizontal="right"/>
    </xf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1" applyNumberFormat="1" applyFont="1" applyAlignment="1">
      <alignment horizontal="right"/>
    </xf>
    <xf numFmtId="2" fontId="0" fillId="0" borderId="0" xfId="0" applyNumberFormat="1" applyAlignment="1" applyProtection="1">
      <alignment horizontal="right" vertical="center"/>
      <protection hidden="1"/>
    </xf>
    <xf numFmtId="0" fontId="0" fillId="0" borderId="0" xfId="0" applyAlignment="1">
      <alignment horizontal="right" wrapText="1"/>
    </xf>
    <xf numFmtId="164" fontId="0" fillId="0" borderId="0" xfId="0" applyNumberFormat="1" applyAlignment="1">
      <alignment horizontal="right" vertical="top"/>
    </xf>
    <xf numFmtId="0" fontId="0" fillId="0" borderId="0" xfId="2" applyFont="1" applyAlignment="1">
      <alignment horizontal="right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1" fontId="5" fillId="0" borderId="0" xfId="0" applyNumberFormat="1" applyFont="1" applyAlignment="1">
      <alignment horizontal="left"/>
    </xf>
    <xf numFmtId="1" fontId="0" fillId="0" borderId="0" xfId="0" applyNumberFormat="1"/>
    <xf numFmtId="2" fontId="6" fillId="0" borderId="1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left"/>
    </xf>
    <xf numFmtId="2" fontId="0" fillId="0" borderId="2" xfId="0" applyNumberFormat="1" applyBorder="1" applyAlignment="1">
      <alignment horizontal="left"/>
    </xf>
    <xf numFmtId="2" fontId="0" fillId="0" borderId="2" xfId="0" applyNumberFormat="1" applyBorder="1"/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56">
    <dxf>
      <border>
        <left/>
        <right/>
        <top/>
        <bottom/>
      </border>
    </dxf>
    <dxf>
      <font>
        <color indexed="9"/>
      </font>
      <fill>
        <patternFill patternType="solid">
          <bgColor indexed="36"/>
        </patternFill>
      </fill>
    </dxf>
    <dxf>
      <fill>
        <patternFill patternType="solid">
          <bgColor indexed="37"/>
        </patternFill>
      </fill>
    </dxf>
    <dxf>
      <fill>
        <patternFill patternType="solid">
          <bgColor indexed="35"/>
        </patternFill>
      </fill>
    </dxf>
    <dxf>
      <border>
        <left/>
        <right/>
        <top/>
        <bottom/>
      </border>
    </dxf>
    <dxf>
      <font>
        <color indexed="9"/>
      </font>
      <fill>
        <patternFill patternType="solid">
          <bgColor indexed="36"/>
        </patternFill>
      </fill>
    </dxf>
    <dxf>
      <fill>
        <patternFill patternType="solid">
          <bgColor indexed="37"/>
        </patternFill>
      </fill>
    </dxf>
    <dxf>
      <fill>
        <patternFill patternType="solid">
          <bgColor indexed="35"/>
        </patternFill>
      </fill>
    </dxf>
    <dxf>
      <border>
        <left/>
        <right/>
        <top/>
        <bottom/>
      </border>
    </dxf>
    <dxf>
      <font>
        <color indexed="9"/>
      </font>
      <fill>
        <patternFill patternType="solid">
          <bgColor indexed="36"/>
        </patternFill>
      </fill>
    </dxf>
    <dxf>
      <fill>
        <patternFill patternType="solid">
          <bgColor indexed="37"/>
        </patternFill>
      </fill>
    </dxf>
    <dxf>
      <fill>
        <patternFill patternType="solid">
          <bgColor indexed="35"/>
        </patternFill>
      </fill>
    </dxf>
    <dxf>
      <border>
        <left/>
        <right/>
        <top/>
        <bottom/>
      </border>
    </dxf>
    <dxf>
      <font>
        <color indexed="9"/>
      </font>
      <fill>
        <patternFill patternType="solid">
          <bgColor indexed="36"/>
        </patternFill>
      </fill>
    </dxf>
    <dxf>
      <fill>
        <patternFill patternType="solid">
          <bgColor indexed="37"/>
        </patternFill>
      </fill>
    </dxf>
    <dxf>
      <fill>
        <patternFill patternType="solid">
          <bgColor indexed="35"/>
        </patternFill>
      </fill>
    </dxf>
    <dxf>
      <border>
        <left/>
        <right/>
        <top/>
        <bottom/>
      </border>
    </dxf>
    <dxf>
      <font>
        <color indexed="9"/>
      </font>
      <fill>
        <patternFill patternType="solid">
          <bgColor indexed="36"/>
        </patternFill>
      </fill>
    </dxf>
    <dxf>
      <fill>
        <patternFill patternType="solid">
          <bgColor indexed="37"/>
        </patternFill>
      </fill>
    </dxf>
    <dxf>
      <fill>
        <patternFill patternType="solid">
          <bgColor indexed="35"/>
        </patternFill>
      </fill>
    </dxf>
    <dxf>
      <border>
        <left/>
        <right/>
        <top/>
        <bottom/>
      </border>
    </dxf>
    <dxf>
      <font>
        <color indexed="9"/>
      </font>
      <fill>
        <patternFill patternType="solid">
          <bgColor indexed="36"/>
        </patternFill>
      </fill>
    </dxf>
    <dxf>
      <fill>
        <patternFill patternType="solid">
          <bgColor indexed="37"/>
        </patternFill>
      </fill>
    </dxf>
    <dxf>
      <fill>
        <patternFill patternType="solid">
          <bgColor indexed="35"/>
        </patternFill>
      </fill>
    </dxf>
    <dxf>
      <border>
        <left/>
        <right/>
        <top/>
        <bottom/>
      </border>
    </dxf>
    <dxf>
      <font>
        <color indexed="9"/>
      </font>
      <fill>
        <patternFill patternType="solid">
          <bgColor indexed="36"/>
        </patternFill>
      </fill>
    </dxf>
    <dxf>
      <fill>
        <patternFill patternType="solid">
          <bgColor indexed="37"/>
        </patternFill>
      </fill>
    </dxf>
    <dxf>
      <fill>
        <patternFill patternType="solid">
          <bgColor indexed="35"/>
        </patternFill>
      </fill>
    </dxf>
    <dxf>
      <border>
        <left/>
        <right/>
        <top/>
        <bottom/>
      </border>
    </dxf>
    <dxf>
      <font>
        <color indexed="9"/>
      </font>
      <fill>
        <patternFill patternType="solid">
          <bgColor indexed="36"/>
        </patternFill>
      </fill>
    </dxf>
    <dxf>
      <fill>
        <patternFill patternType="solid">
          <bgColor indexed="37"/>
        </patternFill>
      </fill>
    </dxf>
    <dxf>
      <fill>
        <patternFill patternType="solid">
          <bgColor indexed="35"/>
        </patternFill>
      </fill>
    </dxf>
    <dxf>
      <border>
        <left/>
        <right/>
        <top/>
        <bottom/>
      </border>
    </dxf>
    <dxf>
      <font>
        <color indexed="9"/>
      </font>
      <fill>
        <patternFill patternType="solid">
          <bgColor indexed="36"/>
        </patternFill>
      </fill>
    </dxf>
    <dxf>
      <fill>
        <patternFill patternType="solid">
          <bgColor indexed="37"/>
        </patternFill>
      </fill>
    </dxf>
    <dxf>
      <fill>
        <patternFill patternType="solid">
          <bgColor indexed="35"/>
        </patternFill>
      </fill>
    </dxf>
    <dxf>
      <border>
        <left/>
        <right/>
        <top/>
        <bottom/>
      </border>
    </dxf>
    <dxf>
      <font>
        <color indexed="9"/>
      </font>
      <fill>
        <patternFill patternType="solid">
          <bgColor indexed="36"/>
        </patternFill>
      </fill>
    </dxf>
    <dxf>
      <fill>
        <patternFill patternType="solid">
          <bgColor indexed="37"/>
        </patternFill>
      </fill>
    </dxf>
    <dxf>
      <fill>
        <patternFill patternType="solid">
          <bgColor indexed="35"/>
        </patternFill>
      </fill>
    </dxf>
    <dxf>
      <border>
        <left/>
        <right/>
        <top/>
        <bottom/>
      </border>
    </dxf>
    <dxf>
      <font>
        <color indexed="9"/>
      </font>
      <fill>
        <patternFill patternType="solid">
          <bgColor indexed="36"/>
        </patternFill>
      </fill>
    </dxf>
    <dxf>
      <fill>
        <patternFill patternType="solid">
          <bgColor indexed="37"/>
        </patternFill>
      </fill>
    </dxf>
    <dxf>
      <fill>
        <patternFill patternType="solid">
          <bgColor indexed="35"/>
        </patternFill>
      </fill>
    </dxf>
    <dxf>
      <border>
        <left/>
        <right/>
        <top/>
        <bottom/>
      </border>
    </dxf>
    <dxf>
      <font>
        <color indexed="9"/>
      </font>
      <fill>
        <patternFill patternType="solid">
          <bgColor indexed="36"/>
        </patternFill>
      </fill>
    </dxf>
    <dxf>
      <fill>
        <patternFill patternType="solid">
          <bgColor indexed="37"/>
        </patternFill>
      </fill>
    </dxf>
    <dxf>
      <fill>
        <patternFill patternType="solid">
          <bgColor indexed="35"/>
        </patternFill>
      </fill>
    </dxf>
    <dxf>
      <border>
        <left/>
        <right/>
        <top/>
        <bottom/>
      </border>
    </dxf>
    <dxf>
      <font>
        <color indexed="9"/>
      </font>
      <fill>
        <patternFill patternType="solid">
          <bgColor indexed="36"/>
        </patternFill>
      </fill>
    </dxf>
    <dxf>
      <fill>
        <patternFill patternType="solid">
          <bgColor indexed="37"/>
        </patternFill>
      </fill>
    </dxf>
    <dxf>
      <fill>
        <patternFill patternType="solid">
          <bgColor indexed="35"/>
        </patternFill>
      </fill>
    </dxf>
    <dxf>
      <border>
        <left/>
        <right/>
        <top/>
        <bottom/>
      </border>
    </dxf>
    <dxf>
      <font>
        <color indexed="9"/>
      </font>
      <fill>
        <patternFill patternType="solid">
          <bgColor indexed="36"/>
        </patternFill>
      </fill>
    </dxf>
    <dxf>
      <fill>
        <patternFill patternType="solid">
          <bgColor indexed="37"/>
        </patternFill>
      </fill>
    </dxf>
    <dxf>
      <fill>
        <patternFill patternType="solid">
          <bgColor indexed="3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4" Type="http://schemas.openxmlformats.org/officeDocument/2006/relationships/image" Target="../media/image1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png"/><Relationship Id="rId2" Type="http://schemas.openxmlformats.org/officeDocument/2006/relationships/image" Target="../media/image13.jpeg"/><Relationship Id="rId1" Type="http://schemas.openxmlformats.org/officeDocument/2006/relationships/image" Target="../media/image12.png"/><Relationship Id="rId4" Type="http://schemas.openxmlformats.org/officeDocument/2006/relationships/image" Target="../media/image15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png"/><Relationship Id="rId2" Type="http://schemas.openxmlformats.org/officeDocument/2006/relationships/image" Target="../media/image17.png"/><Relationship Id="rId1" Type="http://schemas.openxmlformats.org/officeDocument/2006/relationships/image" Target="../media/image16.png"/><Relationship Id="rId4" Type="http://schemas.openxmlformats.org/officeDocument/2006/relationships/image" Target="../media/image19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png"/><Relationship Id="rId2" Type="http://schemas.openxmlformats.org/officeDocument/2006/relationships/image" Target="../media/image17.png"/><Relationship Id="rId1" Type="http://schemas.openxmlformats.org/officeDocument/2006/relationships/image" Target="../media/image16.png"/><Relationship Id="rId4" Type="http://schemas.openxmlformats.org/officeDocument/2006/relationships/image" Target="../media/image19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png"/><Relationship Id="rId2" Type="http://schemas.openxmlformats.org/officeDocument/2006/relationships/image" Target="../media/image17.png"/><Relationship Id="rId1" Type="http://schemas.openxmlformats.org/officeDocument/2006/relationships/image" Target="../media/image16.png"/><Relationship Id="rId4" Type="http://schemas.openxmlformats.org/officeDocument/2006/relationships/image" Target="../media/image19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png"/><Relationship Id="rId2" Type="http://schemas.openxmlformats.org/officeDocument/2006/relationships/image" Target="../media/image17.png"/><Relationship Id="rId1" Type="http://schemas.openxmlformats.org/officeDocument/2006/relationships/image" Target="../media/image16.png"/><Relationship Id="rId4" Type="http://schemas.openxmlformats.org/officeDocument/2006/relationships/image" Target="../media/image1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66675</xdr:rowOff>
    </xdr:from>
    <xdr:to>
      <xdr:col>0</xdr:col>
      <xdr:colOff>1409700</xdr:colOff>
      <xdr:row>8</xdr:row>
      <xdr:rowOff>19050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FC1E529F-6563-466C-977A-8E47FC273F22}"/>
            </a:ext>
          </a:extLst>
        </xdr:cNvPr>
        <xdr:cNvSpPr>
          <a:spLocks noChangeArrowheads="1"/>
        </xdr:cNvSpPr>
      </xdr:nvSpPr>
      <xdr:spPr bwMode="auto">
        <a:xfrm>
          <a:off x="152400" y="447675"/>
          <a:ext cx="1257300" cy="1152525"/>
        </a:xfrm>
        <a:prstGeom prst="roundRect">
          <a:avLst>
            <a:gd name="adj" fmla="val 16667"/>
          </a:avLst>
        </a:prstGeom>
        <a:solidFill>
          <a:srgbClr val="C0504D"/>
        </a:solidFill>
        <a:ln w="38100">
          <a:solidFill>
            <a:srgbClr val="F2F2F2"/>
          </a:solidFill>
          <a:round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 editAs="oneCell">
    <xdr:from>
      <xdr:col>0</xdr:col>
      <xdr:colOff>369887</xdr:colOff>
      <xdr:row>3</xdr:row>
      <xdr:rowOff>53975</xdr:rowOff>
    </xdr:from>
    <xdr:to>
      <xdr:col>0</xdr:col>
      <xdr:colOff>1220226</xdr:colOff>
      <xdr:row>7</xdr:row>
      <xdr:rowOff>122474</xdr:rowOff>
    </xdr:to>
    <xdr:pic>
      <xdr:nvPicPr>
        <xdr:cNvPr id="3" name="6 Imagen">
          <a:extLst>
            <a:ext uri="{FF2B5EF4-FFF2-40B4-BE49-F238E27FC236}">
              <a16:creationId xmlns:a16="http://schemas.microsoft.com/office/drawing/2014/main" id="{2F7A8946-4E72-4A50-9863-93AA0932B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9887" y="625475"/>
          <a:ext cx="850339" cy="830499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1</xdr:col>
      <xdr:colOff>152400</xdr:colOff>
      <xdr:row>2</xdr:row>
      <xdr:rowOff>161925</xdr:rowOff>
    </xdr:from>
    <xdr:to>
      <xdr:col>1</xdr:col>
      <xdr:colOff>1196975</xdr:colOff>
      <xdr:row>7</xdr:row>
      <xdr:rowOff>127000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04781C1B-D750-4681-BAA5-68CB6D665D70}"/>
            </a:ext>
          </a:extLst>
        </xdr:cNvPr>
        <xdr:cNvSpPr>
          <a:spLocks noChangeArrowheads="1"/>
        </xdr:cNvSpPr>
      </xdr:nvSpPr>
      <xdr:spPr bwMode="auto">
        <a:xfrm>
          <a:off x="1685925" y="542925"/>
          <a:ext cx="1044575" cy="965200"/>
        </a:xfrm>
        <a:prstGeom prst="roundRect">
          <a:avLst>
            <a:gd name="adj" fmla="val 16667"/>
          </a:avLst>
        </a:prstGeom>
        <a:solidFill>
          <a:srgbClr val="C0504D"/>
        </a:solidFill>
        <a:ln w="38100">
          <a:solidFill>
            <a:srgbClr val="F2F2F2"/>
          </a:solidFill>
          <a:round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 editAs="oneCell">
    <xdr:from>
      <xdr:col>1</xdr:col>
      <xdr:colOff>233352</xdr:colOff>
      <xdr:row>3</xdr:row>
      <xdr:rowOff>142890</xdr:rowOff>
    </xdr:from>
    <xdr:to>
      <xdr:col>1</xdr:col>
      <xdr:colOff>1117589</xdr:colOff>
      <xdr:row>7</xdr:row>
      <xdr:rowOff>41290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6D5CF31A-61BA-414F-AD4A-D512D145BD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766877" y="714390"/>
          <a:ext cx="884237" cy="660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pic>
    <xdr:clientData/>
  </xdr:twoCellAnchor>
  <xdr:twoCellAnchor>
    <xdr:from>
      <xdr:col>1</xdr:col>
      <xdr:colOff>161925</xdr:colOff>
      <xdr:row>11</xdr:row>
      <xdr:rowOff>180975</xdr:rowOff>
    </xdr:from>
    <xdr:to>
      <xdr:col>1</xdr:col>
      <xdr:colOff>1206500</xdr:colOff>
      <xdr:row>17</xdr:row>
      <xdr:rowOff>3175</xdr:rowOff>
    </xdr:to>
    <xdr:sp macro="" textlink="">
      <xdr:nvSpPr>
        <xdr:cNvPr id="6" name="AutoShape 15">
          <a:extLst>
            <a:ext uri="{FF2B5EF4-FFF2-40B4-BE49-F238E27FC236}">
              <a16:creationId xmlns:a16="http://schemas.microsoft.com/office/drawing/2014/main" id="{2DF5D860-5C71-48E1-9668-53EA0B17C250}"/>
            </a:ext>
          </a:extLst>
        </xdr:cNvPr>
        <xdr:cNvSpPr>
          <a:spLocks noChangeArrowheads="1"/>
        </xdr:cNvSpPr>
      </xdr:nvSpPr>
      <xdr:spPr bwMode="auto">
        <a:xfrm>
          <a:off x="1695450" y="2343150"/>
          <a:ext cx="1044575" cy="965200"/>
        </a:xfrm>
        <a:prstGeom prst="roundRect">
          <a:avLst>
            <a:gd name="adj" fmla="val 16667"/>
          </a:avLst>
        </a:prstGeom>
        <a:solidFill>
          <a:srgbClr val="C0504D"/>
        </a:solidFill>
        <a:ln w="38100">
          <a:solidFill>
            <a:srgbClr val="F2F2F2"/>
          </a:solidFill>
          <a:round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 editAs="oneCell">
    <xdr:from>
      <xdr:col>1</xdr:col>
      <xdr:colOff>323840</xdr:colOff>
      <xdr:row>12</xdr:row>
      <xdr:rowOff>157530</xdr:rowOff>
    </xdr:from>
    <xdr:to>
      <xdr:col>1</xdr:col>
      <xdr:colOff>1049069</xdr:colOff>
      <xdr:row>16</xdr:row>
      <xdr:rowOff>44116</xdr:rowOff>
    </xdr:to>
    <xdr:pic>
      <xdr:nvPicPr>
        <xdr:cNvPr id="7" name="8 Imagen" descr="simbolos.jpg">
          <a:extLst>
            <a:ext uri="{FF2B5EF4-FFF2-40B4-BE49-F238E27FC236}">
              <a16:creationId xmlns:a16="http://schemas.microsoft.com/office/drawing/2014/main" id="{37BE4537-4C2D-472F-86C6-A409CCE01D7A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857365" y="2510205"/>
          <a:ext cx="725229" cy="648586"/>
        </a:xfrm>
        <a:prstGeom prst="rect">
          <a:avLst/>
        </a:prstGeom>
      </xdr:spPr>
    </xdr:pic>
    <xdr:clientData/>
  </xdr:twoCellAnchor>
  <xdr:twoCellAnchor>
    <xdr:from>
      <xdr:col>1</xdr:col>
      <xdr:colOff>180975</xdr:colOff>
      <xdr:row>22</xdr:row>
      <xdr:rowOff>76200</xdr:rowOff>
    </xdr:from>
    <xdr:to>
      <xdr:col>1</xdr:col>
      <xdr:colOff>1225550</xdr:colOff>
      <xdr:row>27</xdr:row>
      <xdr:rowOff>88900</xdr:rowOff>
    </xdr:to>
    <xdr:sp macro="" textlink="">
      <xdr:nvSpPr>
        <xdr:cNvPr id="8" name="AutoShape 16">
          <a:extLst>
            <a:ext uri="{FF2B5EF4-FFF2-40B4-BE49-F238E27FC236}">
              <a16:creationId xmlns:a16="http://schemas.microsoft.com/office/drawing/2014/main" id="{C9CB48B1-FFEE-44FD-B4EF-5262DDC9B653}"/>
            </a:ext>
          </a:extLst>
        </xdr:cNvPr>
        <xdr:cNvSpPr>
          <a:spLocks noChangeArrowheads="1"/>
        </xdr:cNvSpPr>
      </xdr:nvSpPr>
      <xdr:spPr bwMode="auto">
        <a:xfrm>
          <a:off x="1714500" y="4333875"/>
          <a:ext cx="1044575" cy="965200"/>
        </a:xfrm>
        <a:prstGeom prst="roundRect">
          <a:avLst>
            <a:gd name="adj" fmla="val 16667"/>
          </a:avLst>
        </a:prstGeom>
        <a:solidFill>
          <a:srgbClr val="C0504D"/>
        </a:solidFill>
        <a:ln w="38100">
          <a:solidFill>
            <a:srgbClr val="F2F2F2"/>
          </a:solidFill>
          <a:round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 editAs="oneCell">
    <xdr:from>
      <xdr:col>1</xdr:col>
      <xdr:colOff>355769</xdr:colOff>
      <xdr:row>23</xdr:row>
      <xdr:rowOff>33007</xdr:rowOff>
    </xdr:from>
    <xdr:to>
      <xdr:col>1</xdr:col>
      <xdr:colOff>1080998</xdr:colOff>
      <xdr:row>27</xdr:row>
      <xdr:rowOff>4653</xdr:rowOff>
    </xdr:to>
    <xdr:pic>
      <xdr:nvPicPr>
        <xdr:cNvPr id="9" name="9 Imagen" descr="images.png">
          <a:extLst>
            <a:ext uri="{FF2B5EF4-FFF2-40B4-BE49-F238E27FC236}">
              <a16:creationId xmlns:a16="http://schemas.microsoft.com/office/drawing/2014/main" id="{0CA14FEB-6C27-49A6-B16A-78869ADE202D}"/>
            </a:ext>
          </a:extLst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889294" y="4481182"/>
          <a:ext cx="725229" cy="7336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76200</xdr:rowOff>
    </xdr:from>
    <xdr:to>
      <xdr:col>0</xdr:col>
      <xdr:colOff>1409700</xdr:colOff>
      <xdr:row>8</xdr:row>
      <xdr:rowOff>66675</xdr:rowOff>
    </xdr:to>
    <xdr:sp macro="" textlink="">
      <xdr:nvSpPr>
        <xdr:cNvPr id="2" name="AutoShape 4">
          <a:extLst>
            <a:ext uri="{FF2B5EF4-FFF2-40B4-BE49-F238E27FC236}">
              <a16:creationId xmlns:a16="http://schemas.microsoft.com/office/drawing/2014/main" id="{94383202-042C-408F-890F-2D48334AED75}"/>
            </a:ext>
          </a:extLst>
        </xdr:cNvPr>
        <xdr:cNvSpPr>
          <a:spLocks noChangeArrowheads="1"/>
        </xdr:cNvSpPr>
      </xdr:nvSpPr>
      <xdr:spPr bwMode="auto">
        <a:xfrm>
          <a:off x="66675" y="466725"/>
          <a:ext cx="1343025" cy="1162050"/>
        </a:xfrm>
        <a:prstGeom prst="roundRect">
          <a:avLst>
            <a:gd name="adj" fmla="val 16667"/>
          </a:avLst>
        </a:prstGeom>
        <a:solidFill>
          <a:srgbClr val="9BBB59"/>
        </a:solidFill>
        <a:ln w="38100">
          <a:solidFill>
            <a:srgbClr val="F2F2F2"/>
          </a:solidFill>
          <a:round/>
          <a:headEnd/>
          <a:tailEnd/>
        </a:ln>
        <a:effectLst>
          <a:outerShdw dist="28398" dir="3806097" algn="ctr" rotWithShape="0">
            <a:srgbClr val="4E6128">
              <a:alpha val="50000"/>
            </a:srgbClr>
          </a:outerShdw>
        </a:effectLst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 editAs="oneCell">
    <xdr:from>
      <xdr:col>0</xdr:col>
      <xdr:colOff>277635</xdr:colOff>
      <xdr:row>2</xdr:row>
      <xdr:rowOff>186274</xdr:rowOff>
    </xdr:from>
    <xdr:to>
      <xdr:col>0</xdr:col>
      <xdr:colOff>1242048</xdr:colOff>
      <xdr:row>7</xdr:row>
      <xdr:rowOff>126575</xdr:rowOff>
    </xdr:to>
    <xdr:pic>
      <xdr:nvPicPr>
        <xdr:cNvPr id="3" name="41 Imagen">
          <a:extLst>
            <a:ext uri="{FF2B5EF4-FFF2-40B4-BE49-F238E27FC236}">
              <a16:creationId xmlns:a16="http://schemas.microsoft.com/office/drawing/2014/main" id="{76FB1CA3-AE37-455F-81F9-5F9C7224E81E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t="-5405"/>
        <a:stretch>
          <a:fillRect/>
        </a:stretch>
      </xdr:blipFill>
      <xdr:spPr bwMode="auto">
        <a:xfrm>
          <a:off x="277635" y="576799"/>
          <a:ext cx="964413" cy="8928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180975</xdr:colOff>
      <xdr:row>3</xdr:row>
      <xdr:rowOff>66675</xdr:rowOff>
    </xdr:from>
    <xdr:to>
      <xdr:col>1</xdr:col>
      <xdr:colOff>1168400</xdr:colOff>
      <xdr:row>8</xdr:row>
      <xdr:rowOff>60325</xdr:rowOff>
    </xdr:to>
    <xdr:sp macro="" textlink="">
      <xdr:nvSpPr>
        <xdr:cNvPr id="4" name="AutoShape 19">
          <a:extLst>
            <a:ext uri="{FF2B5EF4-FFF2-40B4-BE49-F238E27FC236}">
              <a16:creationId xmlns:a16="http://schemas.microsoft.com/office/drawing/2014/main" id="{E25D8F47-48CE-4744-8325-6D21BED5B07F}"/>
            </a:ext>
          </a:extLst>
        </xdr:cNvPr>
        <xdr:cNvSpPr>
          <a:spLocks noChangeArrowheads="1"/>
        </xdr:cNvSpPr>
      </xdr:nvSpPr>
      <xdr:spPr bwMode="auto">
        <a:xfrm>
          <a:off x="1724025" y="657225"/>
          <a:ext cx="987425" cy="965200"/>
        </a:xfrm>
        <a:prstGeom prst="roundRect">
          <a:avLst>
            <a:gd name="adj" fmla="val 16667"/>
          </a:avLst>
        </a:prstGeom>
        <a:solidFill>
          <a:srgbClr val="9BBB59"/>
        </a:solidFill>
        <a:ln w="38100">
          <a:solidFill>
            <a:srgbClr val="F2F2F2"/>
          </a:solidFill>
          <a:round/>
          <a:headEnd/>
          <a:tailEnd/>
        </a:ln>
        <a:effectLst>
          <a:outerShdw dist="28398" dir="3806097" algn="ctr" rotWithShape="0">
            <a:srgbClr val="4E6128">
              <a:alpha val="50000"/>
            </a:srgbClr>
          </a:outerShdw>
        </a:effectLst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 editAs="oneCell">
    <xdr:from>
      <xdr:col>1</xdr:col>
      <xdr:colOff>479606</xdr:colOff>
      <xdr:row>3</xdr:row>
      <xdr:rowOff>180975</xdr:rowOff>
    </xdr:from>
    <xdr:to>
      <xdr:col>1</xdr:col>
      <xdr:colOff>927278</xdr:colOff>
      <xdr:row>7</xdr:row>
      <xdr:rowOff>152400</xdr:rowOff>
    </xdr:to>
    <xdr:pic>
      <xdr:nvPicPr>
        <xdr:cNvPr id="5" name="28 Imagen">
          <a:extLst>
            <a:ext uri="{FF2B5EF4-FFF2-40B4-BE49-F238E27FC236}">
              <a16:creationId xmlns:a16="http://schemas.microsoft.com/office/drawing/2014/main" id="{22D06F78-4132-4528-BC37-A4D00E7FDE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5000"/>
        <a:stretch>
          <a:fillRect/>
        </a:stretch>
      </xdr:blipFill>
      <xdr:spPr bwMode="auto">
        <a:xfrm>
          <a:off x="2022656" y="771525"/>
          <a:ext cx="447672" cy="7334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209550</xdr:colOff>
      <xdr:row>11</xdr:row>
      <xdr:rowOff>133350</xdr:rowOff>
    </xdr:from>
    <xdr:to>
      <xdr:col>1</xdr:col>
      <xdr:colOff>1177925</xdr:colOff>
      <xdr:row>16</xdr:row>
      <xdr:rowOff>107950</xdr:rowOff>
    </xdr:to>
    <xdr:sp macro="" textlink="">
      <xdr:nvSpPr>
        <xdr:cNvPr id="6" name="AutoShape 17">
          <a:extLst>
            <a:ext uri="{FF2B5EF4-FFF2-40B4-BE49-F238E27FC236}">
              <a16:creationId xmlns:a16="http://schemas.microsoft.com/office/drawing/2014/main" id="{B4DE2292-48ED-4A7B-A993-AEB30EB31BCA}"/>
            </a:ext>
          </a:extLst>
        </xdr:cNvPr>
        <xdr:cNvSpPr>
          <a:spLocks noChangeArrowheads="1"/>
        </xdr:cNvSpPr>
      </xdr:nvSpPr>
      <xdr:spPr bwMode="auto">
        <a:xfrm>
          <a:off x="1752600" y="2266950"/>
          <a:ext cx="968375" cy="965200"/>
        </a:xfrm>
        <a:prstGeom prst="roundRect">
          <a:avLst>
            <a:gd name="adj" fmla="val 16667"/>
          </a:avLst>
        </a:prstGeom>
        <a:solidFill>
          <a:srgbClr val="9BBB59"/>
        </a:solidFill>
        <a:ln w="38100">
          <a:solidFill>
            <a:srgbClr val="F2F2F2"/>
          </a:solidFill>
          <a:round/>
          <a:headEnd/>
          <a:tailEnd/>
        </a:ln>
        <a:effectLst>
          <a:outerShdw dist="28398" dir="3806097" algn="ctr" rotWithShape="0">
            <a:srgbClr val="4E6128">
              <a:alpha val="50000"/>
            </a:srgbClr>
          </a:outerShdw>
        </a:effectLst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>
    <xdr:from>
      <xdr:col>1</xdr:col>
      <xdr:colOff>406400</xdr:colOff>
      <xdr:row>12</xdr:row>
      <xdr:rowOff>179388</xdr:rowOff>
    </xdr:from>
    <xdr:to>
      <xdr:col>1</xdr:col>
      <xdr:colOff>1006475</xdr:colOff>
      <xdr:row>15</xdr:row>
      <xdr:rowOff>84138</xdr:rowOff>
    </xdr:to>
    <xdr:sp macro="" textlink="">
      <xdr:nvSpPr>
        <xdr:cNvPr id="7" name="16 Corazón">
          <a:extLst>
            <a:ext uri="{FF2B5EF4-FFF2-40B4-BE49-F238E27FC236}">
              <a16:creationId xmlns:a16="http://schemas.microsoft.com/office/drawing/2014/main" id="{2B9C1121-3F8D-4800-B574-CE21A82ACE78}"/>
            </a:ext>
          </a:extLst>
        </xdr:cNvPr>
        <xdr:cNvSpPr>
          <a:spLocks/>
        </xdr:cNvSpPr>
      </xdr:nvSpPr>
      <xdr:spPr bwMode="auto">
        <a:xfrm>
          <a:off x="1949450" y="2503488"/>
          <a:ext cx="600075" cy="504825"/>
        </a:xfrm>
        <a:custGeom>
          <a:avLst/>
          <a:gdLst>
            <a:gd name="T0" fmla="*/ 300038 w 600075"/>
            <a:gd name="T1" fmla="*/ 126206 h 504825"/>
            <a:gd name="T2" fmla="*/ 300038 w 600075"/>
            <a:gd name="T3" fmla="*/ 504825 h 504825"/>
            <a:gd name="T4" fmla="*/ 300038 w 600075"/>
            <a:gd name="T5" fmla="*/ 126206 h 504825"/>
            <a:gd name="T6" fmla="*/ 0 60000 65536"/>
            <a:gd name="T7" fmla="*/ 0 60000 65536"/>
            <a:gd name="T8" fmla="*/ 0 60000 65536"/>
          </a:gdLst>
          <a:ahLst/>
          <a:cxnLst>
            <a:cxn ang="T6">
              <a:pos x="T0" y="T1"/>
            </a:cxn>
            <a:cxn ang="T7">
              <a:pos x="T2" y="T3"/>
            </a:cxn>
            <a:cxn ang="T8">
              <a:pos x="T4" y="T5"/>
            </a:cxn>
          </a:cxnLst>
          <a:rect l="0" t="0" r="r" b="b"/>
          <a:pathLst>
            <a:path w="600075" h="504825">
              <a:moveTo>
                <a:pt x="300038" y="126206"/>
              </a:moveTo>
              <a:cubicBezTo>
                <a:pt x="425053" y="-168275"/>
                <a:pt x="912614" y="126206"/>
                <a:pt x="300038" y="504825"/>
              </a:cubicBezTo>
              <a:cubicBezTo>
                <a:pt x="-312539" y="126206"/>
                <a:pt x="175022" y="-168275"/>
                <a:pt x="300038" y="126206"/>
              </a:cubicBezTo>
              <a:close/>
            </a:path>
          </a:pathLst>
        </a:custGeom>
        <a:solidFill>
          <a:srgbClr val="FFFFFF"/>
        </a:solidFill>
        <a:ln w="25400">
          <a:solidFill>
            <a:srgbClr val="000000"/>
          </a:solidFill>
          <a:round/>
          <a:headEnd/>
          <a:tailEnd/>
        </a:ln>
      </xdr:spPr>
      <xdr:txBody>
        <a:bodyPr vert="horz" wrap="square" lIns="91440" tIns="45720" rIns="91440" bIns="45720" numCol="1" anchor="ctr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>
    <xdr:from>
      <xdr:col>1</xdr:col>
      <xdr:colOff>190500</xdr:colOff>
      <xdr:row>21</xdr:row>
      <xdr:rowOff>180975</xdr:rowOff>
    </xdr:from>
    <xdr:to>
      <xdr:col>1</xdr:col>
      <xdr:colOff>1111250</xdr:colOff>
      <xdr:row>27</xdr:row>
      <xdr:rowOff>3175</xdr:rowOff>
    </xdr:to>
    <xdr:sp macro="" textlink="">
      <xdr:nvSpPr>
        <xdr:cNvPr id="8" name="AutoShape 18">
          <a:extLst>
            <a:ext uri="{FF2B5EF4-FFF2-40B4-BE49-F238E27FC236}">
              <a16:creationId xmlns:a16="http://schemas.microsoft.com/office/drawing/2014/main" id="{FDD1FE8E-6D54-49EE-973C-9032CDAF7518}"/>
            </a:ext>
          </a:extLst>
        </xdr:cNvPr>
        <xdr:cNvSpPr>
          <a:spLocks noChangeArrowheads="1"/>
        </xdr:cNvSpPr>
      </xdr:nvSpPr>
      <xdr:spPr bwMode="auto">
        <a:xfrm>
          <a:off x="1733550" y="4267200"/>
          <a:ext cx="920750" cy="965200"/>
        </a:xfrm>
        <a:prstGeom prst="roundRect">
          <a:avLst>
            <a:gd name="adj" fmla="val 16667"/>
          </a:avLst>
        </a:prstGeom>
        <a:solidFill>
          <a:srgbClr val="9BBB59"/>
        </a:solidFill>
        <a:ln w="38100">
          <a:solidFill>
            <a:srgbClr val="F2F2F2"/>
          </a:solidFill>
          <a:round/>
          <a:headEnd/>
          <a:tailEnd/>
        </a:ln>
        <a:effectLst>
          <a:outerShdw dist="28398" dir="3806097" algn="ctr" rotWithShape="0">
            <a:srgbClr val="4E6128">
              <a:alpha val="50000"/>
            </a:srgbClr>
          </a:outerShdw>
        </a:effectLst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 editAs="oneCell">
    <xdr:from>
      <xdr:col>1</xdr:col>
      <xdr:colOff>257259</xdr:colOff>
      <xdr:row>22</xdr:row>
      <xdr:rowOff>171450</xdr:rowOff>
    </xdr:from>
    <xdr:to>
      <xdr:col>1</xdr:col>
      <xdr:colOff>1068387</xdr:colOff>
      <xdr:row>25</xdr:row>
      <xdr:rowOff>188913</xdr:rowOff>
    </xdr:to>
    <xdr:pic>
      <xdr:nvPicPr>
        <xdr:cNvPr id="9" name="32 Imagen">
          <a:extLst>
            <a:ext uri="{FF2B5EF4-FFF2-40B4-BE49-F238E27FC236}">
              <a16:creationId xmlns:a16="http://schemas.microsoft.com/office/drawing/2014/main" id="{A3B269C7-232E-481F-B5CA-F423D45752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800309" y="4448175"/>
          <a:ext cx="811128" cy="588963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2</xdr:row>
      <xdr:rowOff>104775</xdr:rowOff>
    </xdr:from>
    <xdr:to>
      <xdr:col>0</xdr:col>
      <xdr:colOff>1400175</xdr:colOff>
      <xdr:row>8</xdr:row>
      <xdr:rowOff>57150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99C9AAD-BFAE-4C14-9AC2-DECA6A408EB0}"/>
            </a:ext>
          </a:extLst>
        </xdr:cNvPr>
        <xdr:cNvSpPr>
          <a:spLocks noChangeArrowheads="1"/>
        </xdr:cNvSpPr>
      </xdr:nvSpPr>
      <xdr:spPr bwMode="auto">
        <a:xfrm>
          <a:off x="142875" y="485775"/>
          <a:ext cx="1257300" cy="1095375"/>
        </a:xfrm>
        <a:prstGeom prst="roundRect">
          <a:avLst>
            <a:gd name="adj" fmla="val 16667"/>
          </a:avLst>
        </a:prstGeom>
        <a:solidFill>
          <a:srgbClr val="4F81BD"/>
        </a:solidFill>
        <a:ln w="38100">
          <a:solidFill>
            <a:srgbClr val="F2F2F2"/>
          </a:solidFill>
          <a:round/>
          <a:headEnd/>
          <a:tailEnd/>
        </a:ln>
        <a:effectLst>
          <a:outerShdw dist="28398" dir="3806097" algn="ctr" rotWithShape="0">
            <a:srgbClr val="243F60">
              <a:alpha val="50000"/>
            </a:srgbClr>
          </a:outerShdw>
        </a:effectLst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 editAs="oneCell">
    <xdr:from>
      <xdr:col>0</xdr:col>
      <xdr:colOff>342900</xdr:colOff>
      <xdr:row>3</xdr:row>
      <xdr:rowOff>41275</xdr:rowOff>
    </xdr:from>
    <xdr:to>
      <xdr:col>0</xdr:col>
      <xdr:colOff>1201609</xdr:colOff>
      <xdr:row>7</xdr:row>
      <xdr:rowOff>135309</xdr:rowOff>
    </xdr:to>
    <xdr:pic>
      <xdr:nvPicPr>
        <xdr:cNvPr id="3" name="22 Imagen">
          <a:extLst>
            <a:ext uri="{FF2B5EF4-FFF2-40B4-BE49-F238E27FC236}">
              <a16:creationId xmlns:a16="http://schemas.microsoft.com/office/drawing/2014/main" id="{047E3593-AEC1-4CF3-8EEB-C230856F4C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2900" y="612775"/>
          <a:ext cx="858709" cy="856034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133350</xdr:colOff>
      <xdr:row>3</xdr:row>
      <xdr:rowOff>57150</xdr:rowOff>
    </xdr:from>
    <xdr:to>
      <xdr:col>1</xdr:col>
      <xdr:colOff>1177925</xdr:colOff>
      <xdr:row>8</xdr:row>
      <xdr:rowOff>69850</xdr:rowOff>
    </xdr:to>
    <xdr:sp macro="" textlink="">
      <xdr:nvSpPr>
        <xdr:cNvPr id="4" name="AutoShape 22">
          <a:extLst>
            <a:ext uri="{FF2B5EF4-FFF2-40B4-BE49-F238E27FC236}">
              <a16:creationId xmlns:a16="http://schemas.microsoft.com/office/drawing/2014/main" id="{DF72351E-E808-4188-AB1C-B8776BE3832D}"/>
            </a:ext>
          </a:extLst>
        </xdr:cNvPr>
        <xdr:cNvSpPr>
          <a:spLocks noChangeArrowheads="1"/>
        </xdr:cNvSpPr>
      </xdr:nvSpPr>
      <xdr:spPr bwMode="auto">
        <a:xfrm>
          <a:off x="1676400" y="628650"/>
          <a:ext cx="1044575" cy="965200"/>
        </a:xfrm>
        <a:prstGeom prst="roundRect">
          <a:avLst>
            <a:gd name="adj" fmla="val 16667"/>
          </a:avLst>
        </a:prstGeom>
        <a:solidFill>
          <a:srgbClr val="4F81BD"/>
        </a:solidFill>
        <a:ln w="38100">
          <a:solidFill>
            <a:srgbClr val="F2F2F2"/>
          </a:solidFill>
          <a:round/>
          <a:headEnd/>
          <a:tailEnd/>
        </a:ln>
        <a:effectLst>
          <a:outerShdw dist="28398" dir="3806097" algn="ctr" rotWithShape="0">
            <a:srgbClr val="243F60">
              <a:alpha val="50000"/>
            </a:srgbClr>
          </a:outerShdw>
        </a:effectLst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 editAs="oneCell">
    <xdr:from>
      <xdr:col>1</xdr:col>
      <xdr:colOff>265113</xdr:colOff>
      <xdr:row>4</xdr:row>
      <xdr:rowOff>65087</xdr:rowOff>
    </xdr:from>
    <xdr:to>
      <xdr:col>1</xdr:col>
      <xdr:colOff>1065213</xdr:colOff>
      <xdr:row>7</xdr:row>
      <xdr:rowOff>68262</xdr:rowOff>
    </xdr:to>
    <xdr:pic>
      <xdr:nvPicPr>
        <xdr:cNvPr id="5" name="24 Imagen">
          <a:extLst>
            <a:ext uri="{FF2B5EF4-FFF2-40B4-BE49-F238E27FC236}">
              <a16:creationId xmlns:a16="http://schemas.microsoft.com/office/drawing/2014/main" id="{592D92F9-8E08-42CB-9CFB-342D5B60BB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08163" y="827087"/>
          <a:ext cx="800100" cy="5746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152400</xdr:colOff>
      <xdr:row>12</xdr:row>
      <xdr:rowOff>161925</xdr:rowOff>
    </xdr:from>
    <xdr:to>
      <xdr:col>1</xdr:col>
      <xdr:colOff>1196975</xdr:colOff>
      <xdr:row>17</xdr:row>
      <xdr:rowOff>174625</xdr:rowOff>
    </xdr:to>
    <xdr:sp macro="" textlink="">
      <xdr:nvSpPr>
        <xdr:cNvPr id="6" name="AutoShape 20">
          <a:extLst>
            <a:ext uri="{FF2B5EF4-FFF2-40B4-BE49-F238E27FC236}">
              <a16:creationId xmlns:a16="http://schemas.microsoft.com/office/drawing/2014/main" id="{983AD853-A375-4AEE-9FC5-5D072ACA38C2}"/>
            </a:ext>
          </a:extLst>
        </xdr:cNvPr>
        <xdr:cNvSpPr>
          <a:spLocks noChangeArrowheads="1"/>
        </xdr:cNvSpPr>
      </xdr:nvSpPr>
      <xdr:spPr bwMode="auto">
        <a:xfrm>
          <a:off x="1695450" y="2457450"/>
          <a:ext cx="1044575" cy="965200"/>
        </a:xfrm>
        <a:prstGeom prst="roundRect">
          <a:avLst>
            <a:gd name="adj" fmla="val 16667"/>
          </a:avLst>
        </a:prstGeom>
        <a:solidFill>
          <a:srgbClr val="4F81BD"/>
        </a:solidFill>
        <a:ln w="38100">
          <a:solidFill>
            <a:srgbClr val="F2F2F2"/>
          </a:solidFill>
          <a:round/>
          <a:headEnd/>
          <a:tailEnd/>
        </a:ln>
        <a:effectLst>
          <a:outerShdw dist="28398" dir="3806097" algn="ctr" rotWithShape="0">
            <a:srgbClr val="243F60">
              <a:alpha val="50000"/>
            </a:srgbClr>
          </a:outerShdw>
        </a:effectLst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 editAs="oneCell">
    <xdr:from>
      <xdr:col>1</xdr:col>
      <xdr:colOff>250825</xdr:colOff>
      <xdr:row>13</xdr:row>
      <xdr:rowOff>152400</xdr:rowOff>
    </xdr:from>
    <xdr:to>
      <xdr:col>1</xdr:col>
      <xdr:colOff>1092200</xdr:colOff>
      <xdr:row>16</xdr:row>
      <xdr:rowOff>165100</xdr:rowOff>
    </xdr:to>
    <xdr:pic>
      <xdr:nvPicPr>
        <xdr:cNvPr id="7" name="26 Imagen">
          <a:extLst>
            <a:ext uri="{FF2B5EF4-FFF2-40B4-BE49-F238E27FC236}">
              <a16:creationId xmlns:a16="http://schemas.microsoft.com/office/drawing/2014/main" id="{522A4C5F-8373-43FC-AF20-142E96968D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93875" y="2638425"/>
          <a:ext cx="841375" cy="5842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161925</xdr:colOff>
      <xdr:row>22</xdr:row>
      <xdr:rowOff>95250</xdr:rowOff>
    </xdr:from>
    <xdr:to>
      <xdr:col>1</xdr:col>
      <xdr:colOff>1206500</xdr:colOff>
      <xdr:row>27</xdr:row>
      <xdr:rowOff>107950</xdr:rowOff>
    </xdr:to>
    <xdr:sp macro="" textlink="">
      <xdr:nvSpPr>
        <xdr:cNvPr id="8" name="AutoShape 21">
          <a:extLst>
            <a:ext uri="{FF2B5EF4-FFF2-40B4-BE49-F238E27FC236}">
              <a16:creationId xmlns:a16="http://schemas.microsoft.com/office/drawing/2014/main" id="{204465D8-7490-4DCA-B8C8-27C1576D1EB4}"/>
            </a:ext>
          </a:extLst>
        </xdr:cNvPr>
        <xdr:cNvSpPr>
          <a:spLocks noChangeArrowheads="1"/>
        </xdr:cNvSpPr>
      </xdr:nvSpPr>
      <xdr:spPr bwMode="auto">
        <a:xfrm>
          <a:off x="1704975" y="4295775"/>
          <a:ext cx="1044575" cy="965200"/>
        </a:xfrm>
        <a:prstGeom prst="roundRect">
          <a:avLst>
            <a:gd name="adj" fmla="val 16667"/>
          </a:avLst>
        </a:prstGeom>
        <a:solidFill>
          <a:srgbClr val="4F81BD"/>
        </a:solidFill>
        <a:ln w="38100">
          <a:solidFill>
            <a:srgbClr val="F2F2F2"/>
          </a:solidFill>
          <a:round/>
          <a:headEnd/>
          <a:tailEnd/>
        </a:ln>
        <a:effectLst>
          <a:outerShdw dist="28398" dir="3806097" algn="ctr" rotWithShape="0">
            <a:srgbClr val="243F60">
              <a:alpha val="50000"/>
            </a:srgbClr>
          </a:outerShdw>
        </a:effectLst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 editAs="oneCell">
    <xdr:from>
      <xdr:col>1</xdr:col>
      <xdr:colOff>377825</xdr:colOff>
      <xdr:row>23</xdr:row>
      <xdr:rowOff>44450</xdr:rowOff>
    </xdr:from>
    <xdr:to>
      <xdr:col>1</xdr:col>
      <xdr:colOff>1006475</xdr:colOff>
      <xdr:row>26</xdr:row>
      <xdr:rowOff>88900</xdr:rowOff>
    </xdr:to>
    <xdr:pic>
      <xdr:nvPicPr>
        <xdr:cNvPr id="9" name="28 Imagen">
          <a:extLst>
            <a:ext uri="{FF2B5EF4-FFF2-40B4-BE49-F238E27FC236}">
              <a16:creationId xmlns:a16="http://schemas.microsoft.com/office/drawing/2014/main" id="{35FB825D-CC27-4D9B-B119-20DD60D12C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920875" y="4435475"/>
          <a:ext cx="628650" cy="61595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285750</xdr:rowOff>
    </xdr:from>
    <xdr:to>
      <xdr:col>0</xdr:col>
      <xdr:colOff>1387750</xdr:colOff>
      <xdr:row>2</xdr:row>
      <xdr:rowOff>656861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67536846-5AF8-4D03-92DA-B6DE0D088DDF}"/>
            </a:ext>
          </a:extLst>
        </xdr:cNvPr>
        <xdr:cNvSpPr>
          <a:spLocks noChangeArrowheads="1"/>
        </xdr:cNvSpPr>
      </xdr:nvSpPr>
      <xdr:spPr bwMode="auto">
        <a:xfrm>
          <a:off x="123825" y="476250"/>
          <a:ext cx="1263925" cy="1133111"/>
        </a:xfrm>
        <a:prstGeom prst="roundRect">
          <a:avLst>
            <a:gd name="adj" fmla="val 16667"/>
          </a:avLst>
        </a:prstGeom>
        <a:solidFill>
          <a:srgbClr val="8064A2"/>
        </a:solidFill>
        <a:ln w="38100">
          <a:solidFill>
            <a:srgbClr val="F2F2F2"/>
          </a:solidFill>
          <a:round/>
          <a:headEnd/>
          <a:tailEnd/>
        </a:ln>
        <a:effectLst>
          <a:outerShdw dist="28398" dir="3806097" algn="ctr" rotWithShape="0">
            <a:srgbClr val="3F3151">
              <a:alpha val="50000"/>
            </a:srgbClr>
          </a:outerShdw>
        </a:effectLst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 editAs="oneCell">
    <xdr:from>
      <xdr:col>0</xdr:col>
      <xdr:colOff>323819</xdr:colOff>
      <xdr:row>1</xdr:row>
      <xdr:rowOff>487363</xdr:rowOff>
    </xdr:from>
    <xdr:to>
      <xdr:col>0</xdr:col>
      <xdr:colOff>1190625</xdr:colOff>
      <xdr:row>2</xdr:row>
      <xdr:rowOff>424986</xdr:rowOff>
    </xdr:to>
    <xdr:pic>
      <xdr:nvPicPr>
        <xdr:cNvPr id="3" name="6 Imagen">
          <a:extLst>
            <a:ext uri="{FF2B5EF4-FFF2-40B4-BE49-F238E27FC236}">
              <a16:creationId xmlns:a16="http://schemas.microsoft.com/office/drawing/2014/main" id="{2F926C8D-3DD9-4359-A861-D62268FCA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3819" y="677863"/>
          <a:ext cx="866806" cy="699623"/>
        </a:xfrm>
        <a:prstGeom prst="rect">
          <a:avLst/>
        </a:prstGeom>
        <a:noFill/>
      </xdr:spPr>
    </xdr:pic>
    <xdr:clientData/>
  </xdr:twoCellAnchor>
  <xdr:twoCellAnchor>
    <xdr:from>
      <xdr:col>1</xdr:col>
      <xdr:colOff>180974</xdr:colOff>
      <xdr:row>1</xdr:row>
      <xdr:rowOff>342898</xdr:rowOff>
    </xdr:from>
    <xdr:to>
      <xdr:col>1</xdr:col>
      <xdr:colOff>1200150</xdr:colOff>
      <xdr:row>2</xdr:row>
      <xdr:rowOff>485774</xdr:rowOff>
    </xdr:to>
    <xdr:sp macro="" textlink="">
      <xdr:nvSpPr>
        <xdr:cNvPr id="4" name="AutoShape 9">
          <a:extLst>
            <a:ext uri="{FF2B5EF4-FFF2-40B4-BE49-F238E27FC236}">
              <a16:creationId xmlns:a16="http://schemas.microsoft.com/office/drawing/2014/main" id="{B9DF91D5-1DAA-4F27-B7A3-83E5047C1EBD}"/>
            </a:ext>
          </a:extLst>
        </xdr:cNvPr>
        <xdr:cNvSpPr>
          <a:spLocks noChangeArrowheads="1"/>
        </xdr:cNvSpPr>
      </xdr:nvSpPr>
      <xdr:spPr bwMode="auto">
        <a:xfrm>
          <a:off x="1733549" y="533398"/>
          <a:ext cx="1019176" cy="904876"/>
        </a:xfrm>
        <a:prstGeom prst="roundRect">
          <a:avLst>
            <a:gd name="adj" fmla="val 16667"/>
          </a:avLst>
        </a:prstGeom>
        <a:solidFill>
          <a:srgbClr val="8064A2"/>
        </a:solidFill>
        <a:ln w="38100">
          <a:solidFill>
            <a:srgbClr val="F2F2F2"/>
          </a:solidFill>
          <a:round/>
          <a:headEnd/>
          <a:tailEnd/>
        </a:ln>
        <a:effectLst>
          <a:outerShdw dist="28398" dir="3806097" algn="ctr" rotWithShape="0">
            <a:srgbClr val="3F3151">
              <a:alpha val="50000"/>
            </a:srgbClr>
          </a:outerShdw>
        </a:effectLst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 editAs="oneCell">
    <xdr:from>
      <xdr:col>1</xdr:col>
      <xdr:colOff>381594</xdr:colOff>
      <xdr:row>1</xdr:row>
      <xdr:rowOff>461037</xdr:rowOff>
    </xdr:from>
    <xdr:to>
      <xdr:col>1</xdr:col>
      <xdr:colOff>1001508</xdr:colOff>
      <xdr:row>2</xdr:row>
      <xdr:rowOff>371475</xdr:rowOff>
    </xdr:to>
    <xdr:pic>
      <xdr:nvPicPr>
        <xdr:cNvPr id="5" name="6 Imagen" descr="C:\Users\jhon\Desktop\tablero-de-ajedrez_318-30285.jpg">
          <a:extLst>
            <a:ext uri="{FF2B5EF4-FFF2-40B4-BE49-F238E27FC236}">
              <a16:creationId xmlns:a16="http://schemas.microsoft.com/office/drawing/2014/main" id="{39F9BDD8-F669-4B6B-A2EE-2D714F5E90D7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934169" y="651537"/>
          <a:ext cx="619914" cy="6724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152400</xdr:colOff>
      <xdr:row>5</xdr:row>
      <xdr:rowOff>47625</xdr:rowOff>
    </xdr:from>
    <xdr:to>
      <xdr:col>1</xdr:col>
      <xdr:colOff>1196975</xdr:colOff>
      <xdr:row>10</xdr:row>
      <xdr:rowOff>60325</xdr:rowOff>
    </xdr:to>
    <xdr:sp macro="" textlink="">
      <xdr:nvSpPr>
        <xdr:cNvPr id="6" name="AutoShape 10">
          <a:extLst>
            <a:ext uri="{FF2B5EF4-FFF2-40B4-BE49-F238E27FC236}">
              <a16:creationId xmlns:a16="http://schemas.microsoft.com/office/drawing/2014/main" id="{704CAA50-CCEC-4719-B12B-96B55389EF45}"/>
            </a:ext>
          </a:extLst>
        </xdr:cNvPr>
        <xdr:cNvSpPr>
          <a:spLocks noChangeArrowheads="1"/>
        </xdr:cNvSpPr>
      </xdr:nvSpPr>
      <xdr:spPr bwMode="auto">
        <a:xfrm>
          <a:off x="1704975" y="2143125"/>
          <a:ext cx="1044575" cy="965200"/>
        </a:xfrm>
        <a:prstGeom prst="roundRect">
          <a:avLst>
            <a:gd name="adj" fmla="val 16667"/>
          </a:avLst>
        </a:prstGeom>
        <a:solidFill>
          <a:srgbClr val="8064A2"/>
        </a:solidFill>
        <a:ln w="38100">
          <a:solidFill>
            <a:srgbClr val="F2F2F2"/>
          </a:solidFill>
          <a:round/>
          <a:headEnd/>
          <a:tailEnd/>
        </a:ln>
        <a:effectLst>
          <a:outerShdw dist="28398" dir="3806097" algn="ctr" rotWithShape="0">
            <a:srgbClr val="3F3151">
              <a:alpha val="50000"/>
            </a:srgbClr>
          </a:outerShdw>
        </a:effectLst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 editAs="oneCell">
    <xdr:from>
      <xdr:col>1</xdr:col>
      <xdr:colOff>222250</xdr:colOff>
      <xdr:row>6</xdr:row>
      <xdr:rowOff>55563</xdr:rowOff>
    </xdr:from>
    <xdr:to>
      <xdr:col>1</xdr:col>
      <xdr:colOff>1125537</xdr:colOff>
      <xdr:row>9</xdr:row>
      <xdr:rowOff>39688</xdr:rowOff>
    </xdr:to>
    <xdr:pic>
      <xdr:nvPicPr>
        <xdr:cNvPr id="7" name="18 Imagen" descr="manos">
          <a:extLst>
            <a:ext uri="{FF2B5EF4-FFF2-40B4-BE49-F238E27FC236}">
              <a16:creationId xmlns:a16="http://schemas.microsoft.com/office/drawing/2014/main" id="{85E733E3-82CA-4937-9ECE-C437C24FF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74825" y="2341563"/>
          <a:ext cx="903287" cy="555625"/>
        </a:xfrm>
        <a:prstGeom prst="rect">
          <a:avLst/>
        </a:prstGeom>
        <a:solidFill>
          <a:srgbClr val="FFFFFF"/>
        </a:solidFill>
      </xdr:spPr>
    </xdr:pic>
    <xdr:clientData/>
  </xdr:twoCellAnchor>
  <xdr:twoCellAnchor>
    <xdr:from>
      <xdr:col>1</xdr:col>
      <xdr:colOff>152400</xdr:colOff>
      <xdr:row>17</xdr:row>
      <xdr:rowOff>38100</xdr:rowOff>
    </xdr:from>
    <xdr:to>
      <xdr:col>1</xdr:col>
      <xdr:colOff>1196975</xdr:colOff>
      <xdr:row>22</xdr:row>
      <xdr:rowOff>50800</xdr:rowOff>
    </xdr:to>
    <xdr:sp macro="" textlink="">
      <xdr:nvSpPr>
        <xdr:cNvPr id="8" name="AutoShape 11">
          <a:extLst>
            <a:ext uri="{FF2B5EF4-FFF2-40B4-BE49-F238E27FC236}">
              <a16:creationId xmlns:a16="http://schemas.microsoft.com/office/drawing/2014/main" id="{D6A63447-1B8E-48FF-B1FA-B68E27C46960}"/>
            </a:ext>
          </a:extLst>
        </xdr:cNvPr>
        <xdr:cNvSpPr>
          <a:spLocks noChangeArrowheads="1"/>
        </xdr:cNvSpPr>
      </xdr:nvSpPr>
      <xdr:spPr bwMode="auto">
        <a:xfrm>
          <a:off x="1704975" y="4419600"/>
          <a:ext cx="1044575" cy="965200"/>
        </a:xfrm>
        <a:prstGeom prst="roundRect">
          <a:avLst>
            <a:gd name="adj" fmla="val 16667"/>
          </a:avLst>
        </a:prstGeom>
        <a:solidFill>
          <a:srgbClr val="8064A2"/>
        </a:solidFill>
        <a:ln w="38100">
          <a:solidFill>
            <a:srgbClr val="F2F2F2"/>
          </a:solidFill>
          <a:round/>
          <a:headEnd/>
          <a:tailEnd/>
        </a:ln>
        <a:effectLst>
          <a:outerShdw dist="28398" dir="3806097" algn="ctr" rotWithShape="0">
            <a:srgbClr val="3F3151">
              <a:alpha val="50000"/>
            </a:srgbClr>
          </a:outerShdw>
        </a:effectLst>
      </xdr:spPr>
      <xdr:txBody>
        <a:bodyPr vert="horz" wrap="square" lIns="91440" tIns="45720" rIns="91440" bIns="45720" numCol="1" anchor="t" anchorCtr="0" compatLnSpc="1">
          <a:prstTxWarp prst="textNoShape">
            <a:avLst/>
          </a:prstTxWarp>
        </a:bodyPr>
        <a:lstStyle>
          <a:defPPr>
            <a:defRPr lang="es-VE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VE"/>
        </a:p>
      </xdr:txBody>
    </xdr:sp>
    <xdr:clientData/>
  </xdr:twoCellAnchor>
  <xdr:twoCellAnchor editAs="oneCell">
    <xdr:from>
      <xdr:col>1</xdr:col>
      <xdr:colOff>317500</xdr:colOff>
      <xdr:row>17</xdr:row>
      <xdr:rowOff>185737</xdr:rowOff>
    </xdr:from>
    <xdr:to>
      <xdr:col>1</xdr:col>
      <xdr:colOff>1022350</xdr:colOff>
      <xdr:row>21</xdr:row>
      <xdr:rowOff>133350</xdr:rowOff>
    </xdr:to>
    <xdr:pic>
      <xdr:nvPicPr>
        <xdr:cNvPr id="9" name="20 Imagen" descr="Resultado de imagen para icono de dinero">
          <a:extLst>
            <a:ext uri="{FF2B5EF4-FFF2-40B4-BE49-F238E27FC236}">
              <a16:creationId xmlns:a16="http://schemas.microsoft.com/office/drawing/2014/main" id="{C424C4DE-D6A8-4C8B-B9F5-80FC5AB25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70075" y="4567237"/>
          <a:ext cx="704850" cy="709613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0</xdr:row>
      <xdr:rowOff>47625</xdr:rowOff>
    </xdr:from>
    <xdr:to>
      <xdr:col>0</xdr:col>
      <xdr:colOff>800099</xdr:colOff>
      <xdr:row>0</xdr:row>
      <xdr:rowOff>628650</xdr:rowOff>
    </xdr:to>
    <xdr:grpSp>
      <xdr:nvGrpSpPr>
        <xdr:cNvPr id="2" name="9 Grupo">
          <a:extLst>
            <a:ext uri="{FF2B5EF4-FFF2-40B4-BE49-F238E27FC236}">
              <a16:creationId xmlns:a16="http://schemas.microsoft.com/office/drawing/2014/main" id="{8EC25A51-9C59-4FBC-8258-F885B47CC7D0}"/>
            </a:ext>
          </a:extLst>
        </xdr:cNvPr>
        <xdr:cNvGrpSpPr/>
      </xdr:nvGrpSpPr>
      <xdr:grpSpPr>
        <a:xfrm>
          <a:off x="219074" y="47625"/>
          <a:ext cx="581025" cy="581025"/>
          <a:chOff x="1962150" y="0"/>
          <a:chExt cx="1492251" cy="1301750"/>
        </a:xfrm>
      </xdr:grpSpPr>
      <xdr:sp macro="" textlink="">
        <xdr:nvSpPr>
          <xdr:cNvPr id="3" name="AutoShape 3">
            <a:extLst>
              <a:ext uri="{FF2B5EF4-FFF2-40B4-BE49-F238E27FC236}">
                <a16:creationId xmlns:a16="http://schemas.microsoft.com/office/drawing/2014/main" id="{895991A6-743A-4072-BD7B-D88B71043D1B}"/>
              </a:ext>
            </a:extLst>
          </xdr:cNvPr>
          <xdr:cNvSpPr>
            <a:spLocks noChangeArrowheads="1"/>
          </xdr:cNvSpPr>
        </xdr:nvSpPr>
        <xdr:spPr bwMode="auto">
          <a:xfrm>
            <a:off x="1962150" y="0"/>
            <a:ext cx="1492251" cy="1301750"/>
          </a:xfrm>
          <a:prstGeom prst="roundRect">
            <a:avLst>
              <a:gd name="adj" fmla="val 16667"/>
            </a:avLst>
          </a:prstGeom>
          <a:solidFill>
            <a:srgbClr val="C0504D"/>
          </a:solidFill>
          <a:ln w="38100">
            <a:solidFill>
              <a:srgbClr val="F2F2F2"/>
            </a:solidFill>
            <a:round/>
            <a:headEnd/>
            <a:tailEnd/>
          </a:ln>
          <a:effectLst>
            <a:outerShdw dist="28398" dir="3806097" algn="ctr" rotWithShape="0">
              <a:srgbClr val="622423">
                <a:alpha val="50000"/>
              </a:srgbClr>
            </a:outerShdw>
          </a:effec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s-V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s-VE"/>
          </a:p>
        </xdr:txBody>
      </xdr:sp>
      <xdr:pic>
        <xdr:nvPicPr>
          <xdr:cNvPr id="4" name="11 Imagen">
            <a:extLst>
              <a:ext uri="{FF2B5EF4-FFF2-40B4-BE49-F238E27FC236}">
                <a16:creationId xmlns:a16="http://schemas.microsoft.com/office/drawing/2014/main" id="{3D2AB3B6-7C17-44EF-A95C-39B6412385B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2255838" y="196850"/>
            <a:ext cx="960438" cy="884238"/>
          </a:xfrm>
          <a:prstGeom prst="rect">
            <a:avLst/>
          </a:prstGeom>
          <a:solidFill>
            <a:srgbClr val="FFFFFF"/>
          </a:solidFill>
        </xdr:spPr>
      </xdr:pic>
    </xdr:grpSp>
    <xdr:clientData/>
  </xdr:twoCellAnchor>
  <xdr:twoCellAnchor>
    <xdr:from>
      <xdr:col>0</xdr:col>
      <xdr:colOff>95250</xdr:colOff>
      <xdr:row>20</xdr:row>
      <xdr:rowOff>47625</xdr:rowOff>
    </xdr:from>
    <xdr:to>
      <xdr:col>0</xdr:col>
      <xdr:colOff>942975</xdr:colOff>
      <xdr:row>20</xdr:row>
      <xdr:rowOff>676275</xdr:rowOff>
    </xdr:to>
    <xdr:grpSp>
      <xdr:nvGrpSpPr>
        <xdr:cNvPr id="5" name="33 Grupo">
          <a:extLst>
            <a:ext uri="{FF2B5EF4-FFF2-40B4-BE49-F238E27FC236}">
              <a16:creationId xmlns:a16="http://schemas.microsoft.com/office/drawing/2014/main" id="{3E9150E5-41AF-470C-8B65-203BE3B589CE}"/>
            </a:ext>
          </a:extLst>
        </xdr:cNvPr>
        <xdr:cNvGrpSpPr/>
      </xdr:nvGrpSpPr>
      <xdr:grpSpPr>
        <a:xfrm>
          <a:off x="95250" y="4381500"/>
          <a:ext cx="847725" cy="628650"/>
          <a:chOff x="4248150" y="4651982"/>
          <a:chExt cx="1492250" cy="1301750"/>
        </a:xfrm>
      </xdr:grpSpPr>
      <xdr:sp macro="" textlink="">
        <xdr:nvSpPr>
          <xdr:cNvPr id="6" name="AutoShape 4">
            <a:extLst>
              <a:ext uri="{FF2B5EF4-FFF2-40B4-BE49-F238E27FC236}">
                <a16:creationId xmlns:a16="http://schemas.microsoft.com/office/drawing/2014/main" id="{8DF04B35-0A3A-456E-AE31-932C65A01768}"/>
              </a:ext>
            </a:extLst>
          </xdr:cNvPr>
          <xdr:cNvSpPr>
            <a:spLocks noChangeArrowheads="1"/>
          </xdr:cNvSpPr>
        </xdr:nvSpPr>
        <xdr:spPr bwMode="auto">
          <a:xfrm>
            <a:off x="4248150" y="4651982"/>
            <a:ext cx="1492250" cy="1301750"/>
          </a:xfrm>
          <a:prstGeom prst="roundRect">
            <a:avLst>
              <a:gd name="adj" fmla="val 16667"/>
            </a:avLst>
          </a:prstGeom>
          <a:solidFill>
            <a:srgbClr val="9BBB59"/>
          </a:solidFill>
          <a:ln w="38100">
            <a:solidFill>
              <a:srgbClr val="F2F2F2"/>
            </a:solidFill>
            <a:round/>
            <a:headEnd/>
            <a:tailEnd/>
          </a:ln>
          <a:effectLst>
            <a:outerShdw dist="28398" dir="3806097" algn="ctr" rotWithShape="0">
              <a:srgbClr val="4E6128">
                <a:alpha val="50000"/>
              </a:srgbClr>
            </a:outerShdw>
          </a:effec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s-V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s-VE"/>
          </a:p>
        </xdr:txBody>
      </xdr:sp>
      <xdr:pic>
        <xdr:nvPicPr>
          <xdr:cNvPr id="7" name="4 Imagen" descr="Logo Mente.png">
            <a:extLst>
              <a:ext uri="{FF2B5EF4-FFF2-40B4-BE49-F238E27FC236}">
                <a16:creationId xmlns:a16="http://schemas.microsoft.com/office/drawing/2014/main" id="{019E7A97-F923-45ED-A2E4-0002BEF1D2C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4564396" y="4740266"/>
            <a:ext cx="914387" cy="1157452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200025</xdr:colOff>
      <xdr:row>40</xdr:row>
      <xdr:rowOff>19050</xdr:rowOff>
    </xdr:from>
    <xdr:to>
      <xdr:col>0</xdr:col>
      <xdr:colOff>914400</xdr:colOff>
      <xdr:row>40</xdr:row>
      <xdr:rowOff>644978</xdr:rowOff>
    </xdr:to>
    <xdr:grpSp>
      <xdr:nvGrpSpPr>
        <xdr:cNvPr id="14" name="36 Grupo">
          <a:extLst>
            <a:ext uri="{FF2B5EF4-FFF2-40B4-BE49-F238E27FC236}">
              <a16:creationId xmlns:a16="http://schemas.microsoft.com/office/drawing/2014/main" id="{1007843C-2D91-478D-BFA9-E1E5C4CBA790}"/>
            </a:ext>
          </a:extLst>
        </xdr:cNvPr>
        <xdr:cNvGrpSpPr/>
      </xdr:nvGrpSpPr>
      <xdr:grpSpPr>
        <a:xfrm>
          <a:off x="200025" y="8686800"/>
          <a:ext cx="714375" cy="625928"/>
          <a:chOff x="2724150" y="1824032"/>
          <a:chExt cx="1492250" cy="1301750"/>
        </a:xfrm>
      </xdr:grpSpPr>
      <xdr:sp macro="" textlink="">
        <xdr:nvSpPr>
          <xdr:cNvPr id="15" name="AutoShape 1">
            <a:extLst>
              <a:ext uri="{FF2B5EF4-FFF2-40B4-BE49-F238E27FC236}">
                <a16:creationId xmlns:a16="http://schemas.microsoft.com/office/drawing/2014/main" id="{78EAC160-E3DF-44B4-9BF3-D2DDD9092683}"/>
              </a:ext>
            </a:extLst>
          </xdr:cNvPr>
          <xdr:cNvSpPr>
            <a:spLocks noChangeArrowheads="1"/>
          </xdr:cNvSpPr>
        </xdr:nvSpPr>
        <xdr:spPr bwMode="auto">
          <a:xfrm>
            <a:off x="2724150" y="1824032"/>
            <a:ext cx="1492250" cy="1301750"/>
          </a:xfrm>
          <a:prstGeom prst="roundRect">
            <a:avLst>
              <a:gd name="adj" fmla="val 16667"/>
            </a:avLst>
          </a:prstGeom>
          <a:solidFill>
            <a:srgbClr val="4F81BD"/>
          </a:solidFill>
          <a:ln w="38100">
            <a:solidFill>
              <a:srgbClr val="F2F2F2"/>
            </a:solidFill>
            <a:round/>
            <a:headEnd/>
            <a:tailEnd/>
          </a:ln>
          <a:effectLst>
            <a:outerShdw dist="28398" dir="3806097" algn="ctr" rotWithShape="0">
              <a:srgbClr val="243F60">
                <a:alpha val="50000"/>
              </a:srgbClr>
            </a:outerShdw>
          </a:effec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s-V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s-VE"/>
          </a:p>
        </xdr:txBody>
      </xdr:sp>
      <xdr:pic>
        <xdr:nvPicPr>
          <xdr:cNvPr id="16" name="38 Imagen">
            <a:extLst>
              <a:ext uri="{FF2B5EF4-FFF2-40B4-BE49-F238E27FC236}">
                <a16:creationId xmlns:a16="http://schemas.microsoft.com/office/drawing/2014/main" id="{32EFB844-27FC-441C-9EA1-25BCB47E8E4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2962275" y="1979607"/>
            <a:ext cx="1019175" cy="101600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180975</xdr:colOff>
      <xdr:row>60</xdr:row>
      <xdr:rowOff>28575</xdr:rowOff>
    </xdr:from>
    <xdr:to>
      <xdr:col>0</xdr:col>
      <xdr:colOff>914401</xdr:colOff>
      <xdr:row>60</xdr:row>
      <xdr:rowOff>638176</xdr:rowOff>
    </xdr:to>
    <xdr:grpSp>
      <xdr:nvGrpSpPr>
        <xdr:cNvPr id="17" name="39 Grupo">
          <a:extLst>
            <a:ext uri="{FF2B5EF4-FFF2-40B4-BE49-F238E27FC236}">
              <a16:creationId xmlns:a16="http://schemas.microsoft.com/office/drawing/2014/main" id="{30876760-0748-45B9-ADA8-F84B954BE073}"/>
            </a:ext>
          </a:extLst>
        </xdr:cNvPr>
        <xdr:cNvGrpSpPr/>
      </xdr:nvGrpSpPr>
      <xdr:grpSpPr>
        <a:xfrm>
          <a:off x="180975" y="13030200"/>
          <a:ext cx="733426" cy="609601"/>
          <a:chOff x="16844976" y="4712974"/>
          <a:chExt cx="1492250" cy="1301750"/>
        </a:xfrm>
      </xdr:grpSpPr>
      <xdr:sp macro="" textlink="">
        <xdr:nvSpPr>
          <xdr:cNvPr id="18" name="AutoShape 2">
            <a:extLst>
              <a:ext uri="{FF2B5EF4-FFF2-40B4-BE49-F238E27FC236}">
                <a16:creationId xmlns:a16="http://schemas.microsoft.com/office/drawing/2014/main" id="{B163E828-1875-4437-9177-54E1A7BC78C9}"/>
              </a:ext>
            </a:extLst>
          </xdr:cNvPr>
          <xdr:cNvSpPr>
            <a:spLocks noChangeArrowheads="1"/>
          </xdr:cNvSpPr>
        </xdr:nvSpPr>
        <xdr:spPr bwMode="auto">
          <a:xfrm>
            <a:off x="16844976" y="4712974"/>
            <a:ext cx="1492250" cy="1301750"/>
          </a:xfrm>
          <a:prstGeom prst="roundRect">
            <a:avLst>
              <a:gd name="adj" fmla="val 16667"/>
            </a:avLst>
          </a:prstGeom>
          <a:solidFill>
            <a:srgbClr val="8064A2"/>
          </a:solidFill>
          <a:ln w="38100">
            <a:solidFill>
              <a:srgbClr val="F2F2F2"/>
            </a:solidFill>
            <a:round/>
            <a:headEnd/>
            <a:tailEnd/>
          </a:ln>
          <a:effectLst>
            <a:outerShdw dist="28398" dir="3806097" algn="ctr" rotWithShape="0">
              <a:srgbClr val="3F3151">
                <a:alpha val="50000"/>
              </a:srgbClr>
            </a:outerShdw>
          </a:effec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s-V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s-VE"/>
          </a:p>
        </xdr:txBody>
      </xdr:sp>
      <xdr:pic>
        <xdr:nvPicPr>
          <xdr:cNvPr id="19" name="41 Imagen">
            <a:extLst>
              <a:ext uri="{FF2B5EF4-FFF2-40B4-BE49-F238E27FC236}">
                <a16:creationId xmlns:a16="http://schemas.microsoft.com/office/drawing/2014/main" id="{B21F9443-82CA-489A-81A0-469ACBDC66A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6997343" y="4933637"/>
            <a:ext cx="1203325" cy="863600"/>
          </a:xfrm>
          <a:prstGeom prst="rect">
            <a:avLst/>
          </a:prstGeom>
          <a:noFill/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9525</xdr:rowOff>
    </xdr:from>
    <xdr:to>
      <xdr:col>0</xdr:col>
      <xdr:colOff>866774</xdr:colOff>
      <xdr:row>0</xdr:row>
      <xdr:rowOff>600075</xdr:rowOff>
    </xdr:to>
    <xdr:grpSp>
      <xdr:nvGrpSpPr>
        <xdr:cNvPr id="14" name="4 Grupo">
          <a:extLst>
            <a:ext uri="{FF2B5EF4-FFF2-40B4-BE49-F238E27FC236}">
              <a16:creationId xmlns:a16="http://schemas.microsoft.com/office/drawing/2014/main" id="{FF157AA9-F2FB-4233-BDF9-A34EB30673FC}"/>
            </a:ext>
          </a:extLst>
        </xdr:cNvPr>
        <xdr:cNvGrpSpPr/>
      </xdr:nvGrpSpPr>
      <xdr:grpSpPr>
        <a:xfrm>
          <a:off x="152400" y="9525"/>
          <a:ext cx="714374" cy="590550"/>
          <a:chOff x="1962150" y="0"/>
          <a:chExt cx="1492251" cy="1301750"/>
        </a:xfrm>
      </xdr:grpSpPr>
      <xdr:sp macro="" textlink="">
        <xdr:nvSpPr>
          <xdr:cNvPr id="15" name="AutoShape 3">
            <a:extLst>
              <a:ext uri="{FF2B5EF4-FFF2-40B4-BE49-F238E27FC236}">
                <a16:creationId xmlns:a16="http://schemas.microsoft.com/office/drawing/2014/main" id="{59BEBF1A-3BB6-4184-A6CE-7995FA2064CB}"/>
              </a:ext>
            </a:extLst>
          </xdr:cNvPr>
          <xdr:cNvSpPr>
            <a:spLocks noChangeArrowheads="1"/>
          </xdr:cNvSpPr>
        </xdr:nvSpPr>
        <xdr:spPr bwMode="auto">
          <a:xfrm>
            <a:off x="1962150" y="0"/>
            <a:ext cx="1492251" cy="1301750"/>
          </a:xfrm>
          <a:prstGeom prst="roundRect">
            <a:avLst>
              <a:gd name="adj" fmla="val 16667"/>
            </a:avLst>
          </a:prstGeom>
          <a:solidFill>
            <a:srgbClr val="C0504D"/>
          </a:solidFill>
          <a:ln w="38100">
            <a:solidFill>
              <a:srgbClr val="F2F2F2"/>
            </a:solidFill>
            <a:round/>
            <a:headEnd/>
            <a:tailEnd/>
          </a:ln>
          <a:effectLst>
            <a:outerShdw dist="28398" dir="3806097" algn="ctr" rotWithShape="0">
              <a:srgbClr val="622423">
                <a:alpha val="50000"/>
              </a:srgbClr>
            </a:outerShdw>
          </a:effec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s-V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s-VE"/>
          </a:p>
        </xdr:txBody>
      </xdr:sp>
      <xdr:pic>
        <xdr:nvPicPr>
          <xdr:cNvPr id="16" name="6 Imagen">
            <a:extLst>
              <a:ext uri="{FF2B5EF4-FFF2-40B4-BE49-F238E27FC236}">
                <a16:creationId xmlns:a16="http://schemas.microsoft.com/office/drawing/2014/main" id="{2606B18F-2706-4C3F-90FA-20D103B8332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2255838" y="196850"/>
            <a:ext cx="960438" cy="884238"/>
          </a:xfrm>
          <a:prstGeom prst="rect">
            <a:avLst/>
          </a:prstGeom>
          <a:solidFill>
            <a:srgbClr val="FFFFFF"/>
          </a:solidFill>
        </xdr:spPr>
      </xdr:pic>
    </xdr:grpSp>
    <xdr:clientData/>
  </xdr:twoCellAnchor>
  <xdr:twoCellAnchor>
    <xdr:from>
      <xdr:col>0</xdr:col>
      <xdr:colOff>219075</xdr:colOff>
      <xdr:row>20</xdr:row>
      <xdr:rowOff>47625</xdr:rowOff>
    </xdr:from>
    <xdr:to>
      <xdr:col>0</xdr:col>
      <xdr:colOff>914400</xdr:colOff>
      <xdr:row>20</xdr:row>
      <xdr:rowOff>657225</xdr:rowOff>
    </xdr:to>
    <xdr:grpSp>
      <xdr:nvGrpSpPr>
        <xdr:cNvPr id="17" name="13 Grupo">
          <a:extLst>
            <a:ext uri="{FF2B5EF4-FFF2-40B4-BE49-F238E27FC236}">
              <a16:creationId xmlns:a16="http://schemas.microsoft.com/office/drawing/2014/main" id="{C23D839C-1736-44FA-B7DB-D8AE186F9613}"/>
            </a:ext>
          </a:extLst>
        </xdr:cNvPr>
        <xdr:cNvGrpSpPr/>
      </xdr:nvGrpSpPr>
      <xdr:grpSpPr>
        <a:xfrm>
          <a:off x="219075" y="4371975"/>
          <a:ext cx="695325" cy="609600"/>
          <a:chOff x="4248150" y="4651982"/>
          <a:chExt cx="1492250" cy="1301750"/>
        </a:xfrm>
      </xdr:grpSpPr>
      <xdr:sp macro="" textlink="">
        <xdr:nvSpPr>
          <xdr:cNvPr id="18" name="AutoShape 4">
            <a:extLst>
              <a:ext uri="{FF2B5EF4-FFF2-40B4-BE49-F238E27FC236}">
                <a16:creationId xmlns:a16="http://schemas.microsoft.com/office/drawing/2014/main" id="{7A98A4E4-4509-4C96-B229-AC10131BEDDE}"/>
              </a:ext>
            </a:extLst>
          </xdr:cNvPr>
          <xdr:cNvSpPr>
            <a:spLocks noChangeArrowheads="1"/>
          </xdr:cNvSpPr>
        </xdr:nvSpPr>
        <xdr:spPr bwMode="auto">
          <a:xfrm>
            <a:off x="4248150" y="4651982"/>
            <a:ext cx="1492250" cy="1301750"/>
          </a:xfrm>
          <a:prstGeom prst="roundRect">
            <a:avLst>
              <a:gd name="adj" fmla="val 16667"/>
            </a:avLst>
          </a:prstGeom>
          <a:solidFill>
            <a:srgbClr val="9BBB59"/>
          </a:solidFill>
          <a:ln w="38100">
            <a:solidFill>
              <a:srgbClr val="F2F2F2"/>
            </a:solidFill>
            <a:round/>
            <a:headEnd/>
            <a:tailEnd/>
          </a:ln>
          <a:effectLst>
            <a:outerShdw dist="28398" dir="3806097" algn="ctr" rotWithShape="0">
              <a:srgbClr val="4E6128">
                <a:alpha val="50000"/>
              </a:srgbClr>
            </a:outerShdw>
          </a:effec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s-V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s-VE"/>
          </a:p>
        </xdr:txBody>
      </xdr:sp>
      <xdr:pic>
        <xdr:nvPicPr>
          <xdr:cNvPr id="19" name="4 Imagen" descr="Logo Mente.png">
            <a:extLst>
              <a:ext uri="{FF2B5EF4-FFF2-40B4-BE49-F238E27FC236}">
                <a16:creationId xmlns:a16="http://schemas.microsoft.com/office/drawing/2014/main" id="{41CC30D1-7B87-4245-950A-B16BE77EC9F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4564396" y="4740266"/>
            <a:ext cx="914387" cy="1157452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180975</xdr:colOff>
      <xdr:row>40</xdr:row>
      <xdr:rowOff>28575</xdr:rowOff>
    </xdr:from>
    <xdr:to>
      <xdr:col>0</xdr:col>
      <xdr:colOff>895350</xdr:colOff>
      <xdr:row>40</xdr:row>
      <xdr:rowOff>654503</xdr:rowOff>
    </xdr:to>
    <xdr:grpSp>
      <xdr:nvGrpSpPr>
        <xdr:cNvPr id="20" name="19 Grupo">
          <a:extLst>
            <a:ext uri="{FF2B5EF4-FFF2-40B4-BE49-F238E27FC236}">
              <a16:creationId xmlns:a16="http://schemas.microsoft.com/office/drawing/2014/main" id="{91418227-3809-4FBB-8ECF-A1F086D01487}"/>
            </a:ext>
          </a:extLst>
        </xdr:cNvPr>
        <xdr:cNvGrpSpPr/>
      </xdr:nvGrpSpPr>
      <xdr:grpSpPr>
        <a:xfrm>
          <a:off x="180975" y="8677275"/>
          <a:ext cx="714375" cy="625928"/>
          <a:chOff x="2724150" y="1824032"/>
          <a:chExt cx="1492250" cy="1301750"/>
        </a:xfrm>
      </xdr:grpSpPr>
      <xdr:sp macro="" textlink="">
        <xdr:nvSpPr>
          <xdr:cNvPr id="21" name="AutoShape 1">
            <a:extLst>
              <a:ext uri="{FF2B5EF4-FFF2-40B4-BE49-F238E27FC236}">
                <a16:creationId xmlns:a16="http://schemas.microsoft.com/office/drawing/2014/main" id="{1B3F6E2F-2C27-4578-AE12-625933328B5B}"/>
              </a:ext>
            </a:extLst>
          </xdr:cNvPr>
          <xdr:cNvSpPr>
            <a:spLocks noChangeArrowheads="1"/>
          </xdr:cNvSpPr>
        </xdr:nvSpPr>
        <xdr:spPr bwMode="auto">
          <a:xfrm>
            <a:off x="2724150" y="1824032"/>
            <a:ext cx="1492250" cy="1301750"/>
          </a:xfrm>
          <a:prstGeom prst="roundRect">
            <a:avLst>
              <a:gd name="adj" fmla="val 16667"/>
            </a:avLst>
          </a:prstGeom>
          <a:solidFill>
            <a:srgbClr val="4F81BD"/>
          </a:solidFill>
          <a:ln w="38100">
            <a:solidFill>
              <a:srgbClr val="F2F2F2"/>
            </a:solidFill>
            <a:round/>
            <a:headEnd/>
            <a:tailEnd/>
          </a:ln>
          <a:effectLst>
            <a:outerShdw dist="28398" dir="3806097" algn="ctr" rotWithShape="0">
              <a:srgbClr val="243F60">
                <a:alpha val="50000"/>
              </a:srgbClr>
            </a:outerShdw>
          </a:effec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s-V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s-VE"/>
          </a:p>
        </xdr:txBody>
      </xdr:sp>
      <xdr:pic>
        <xdr:nvPicPr>
          <xdr:cNvPr id="22" name="21 Imagen">
            <a:extLst>
              <a:ext uri="{FF2B5EF4-FFF2-40B4-BE49-F238E27FC236}">
                <a16:creationId xmlns:a16="http://schemas.microsoft.com/office/drawing/2014/main" id="{F27C031A-DA58-4A75-9F3C-23CCD455200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2962275" y="1979607"/>
            <a:ext cx="1019175" cy="101600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133350</xdr:colOff>
      <xdr:row>60</xdr:row>
      <xdr:rowOff>38100</xdr:rowOff>
    </xdr:from>
    <xdr:to>
      <xdr:col>0</xdr:col>
      <xdr:colOff>866776</xdr:colOff>
      <xdr:row>60</xdr:row>
      <xdr:rowOff>647701</xdr:rowOff>
    </xdr:to>
    <xdr:grpSp>
      <xdr:nvGrpSpPr>
        <xdr:cNvPr id="23" name="22 Grupo">
          <a:extLst>
            <a:ext uri="{FF2B5EF4-FFF2-40B4-BE49-F238E27FC236}">
              <a16:creationId xmlns:a16="http://schemas.microsoft.com/office/drawing/2014/main" id="{A2DE60D8-5A53-4E2C-BE7C-D0E3AFAB36AB}"/>
            </a:ext>
          </a:extLst>
        </xdr:cNvPr>
        <xdr:cNvGrpSpPr/>
      </xdr:nvGrpSpPr>
      <xdr:grpSpPr>
        <a:xfrm>
          <a:off x="133350" y="13011150"/>
          <a:ext cx="733426" cy="609601"/>
          <a:chOff x="16844976" y="4712974"/>
          <a:chExt cx="1492250" cy="1301750"/>
        </a:xfrm>
      </xdr:grpSpPr>
      <xdr:sp macro="" textlink="">
        <xdr:nvSpPr>
          <xdr:cNvPr id="24" name="AutoShape 2">
            <a:extLst>
              <a:ext uri="{FF2B5EF4-FFF2-40B4-BE49-F238E27FC236}">
                <a16:creationId xmlns:a16="http://schemas.microsoft.com/office/drawing/2014/main" id="{16371A67-95F5-46D0-A6CD-28AF6D8D5618}"/>
              </a:ext>
            </a:extLst>
          </xdr:cNvPr>
          <xdr:cNvSpPr>
            <a:spLocks noChangeArrowheads="1"/>
          </xdr:cNvSpPr>
        </xdr:nvSpPr>
        <xdr:spPr bwMode="auto">
          <a:xfrm>
            <a:off x="16844976" y="4712974"/>
            <a:ext cx="1492250" cy="1301750"/>
          </a:xfrm>
          <a:prstGeom prst="roundRect">
            <a:avLst>
              <a:gd name="adj" fmla="val 16667"/>
            </a:avLst>
          </a:prstGeom>
          <a:solidFill>
            <a:srgbClr val="8064A2"/>
          </a:solidFill>
          <a:ln w="38100">
            <a:solidFill>
              <a:srgbClr val="F2F2F2"/>
            </a:solidFill>
            <a:round/>
            <a:headEnd/>
            <a:tailEnd/>
          </a:ln>
          <a:effectLst>
            <a:outerShdw dist="28398" dir="3806097" algn="ctr" rotWithShape="0">
              <a:srgbClr val="3F3151">
                <a:alpha val="50000"/>
              </a:srgbClr>
            </a:outerShdw>
          </a:effec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s-V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s-VE"/>
          </a:p>
        </xdr:txBody>
      </xdr:sp>
      <xdr:pic>
        <xdr:nvPicPr>
          <xdr:cNvPr id="25" name="24 Imagen">
            <a:extLst>
              <a:ext uri="{FF2B5EF4-FFF2-40B4-BE49-F238E27FC236}">
                <a16:creationId xmlns:a16="http://schemas.microsoft.com/office/drawing/2014/main" id="{77C83933-DF84-49D7-8D47-00F174ECFDE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6997343" y="4933637"/>
            <a:ext cx="1203325" cy="863600"/>
          </a:xfrm>
          <a:prstGeom prst="rect">
            <a:avLst/>
          </a:prstGeom>
          <a:noFill/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38100</xdr:rowOff>
    </xdr:from>
    <xdr:to>
      <xdr:col>0</xdr:col>
      <xdr:colOff>876299</xdr:colOff>
      <xdr:row>0</xdr:row>
      <xdr:rowOff>628650</xdr:rowOff>
    </xdr:to>
    <xdr:grpSp>
      <xdr:nvGrpSpPr>
        <xdr:cNvPr id="14" name="4 Grupo">
          <a:extLst>
            <a:ext uri="{FF2B5EF4-FFF2-40B4-BE49-F238E27FC236}">
              <a16:creationId xmlns:a16="http://schemas.microsoft.com/office/drawing/2014/main" id="{F87A6D18-E740-4D9C-89E7-B03D16524A23}"/>
            </a:ext>
          </a:extLst>
        </xdr:cNvPr>
        <xdr:cNvGrpSpPr/>
      </xdr:nvGrpSpPr>
      <xdr:grpSpPr>
        <a:xfrm>
          <a:off x="161925" y="38100"/>
          <a:ext cx="714374" cy="590550"/>
          <a:chOff x="1962150" y="0"/>
          <a:chExt cx="1492251" cy="1301750"/>
        </a:xfrm>
      </xdr:grpSpPr>
      <xdr:sp macro="" textlink="">
        <xdr:nvSpPr>
          <xdr:cNvPr id="15" name="AutoShape 3">
            <a:extLst>
              <a:ext uri="{FF2B5EF4-FFF2-40B4-BE49-F238E27FC236}">
                <a16:creationId xmlns:a16="http://schemas.microsoft.com/office/drawing/2014/main" id="{D1EACA22-3293-43BA-B6E9-40BE5024D316}"/>
              </a:ext>
            </a:extLst>
          </xdr:cNvPr>
          <xdr:cNvSpPr>
            <a:spLocks noChangeArrowheads="1"/>
          </xdr:cNvSpPr>
        </xdr:nvSpPr>
        <xdr:spPr bwMode="auto">
          <a:xfrm>
            <a:off x="1962150" y="0"/>
            <a:ext cx="1492251" cy="1301750"/>
          </a:xfrm>
          <a:prstGeom prst="roundRect">
            <a:avLst>
              <a:gd name="adj" fmla="val 16667"/>
            </a:avLst>
          </a:prstGeom>
          <a:solidFill>
            <a:srgbClr val="C0504D"/>
          </a:solidFill>
          <a:ln w="38100">
            <a:solidFill>
              <a:srgbClr val="F2F2F2"/>
            </a:solidFill>
            <a:round/>
            <a:headEnd/>
            <a:tailEnd/>
          </a:ln>
          <a:effectLst>
            <a:outerShdw dist="28398" dir="3806097" algn="ctr" rotWithShape="0">
              <a:srgbClr val="622423">
                <a:alpha val="50000"/>
              </a:srgbClr>
            </a:outerShdw>
          </a:effec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s-V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s-VE"/>
          </a:p>
        </xdr:txBody>
      </xdr:sp>
      <xdr:pic>
        <xdr:nvPicPr>
          <xdr:cNvPr id="16" name="6 Imagen">
            <a:extLst>
              <a:ext uri="{FF2B5EF4-FFF2-40B4-BE49-F238E27FC236}">
                <a16:creationId xmlns:a16="http://schemas.microsoft.com/office/drawing/2014/main" id="{4AC80C2E-A72C-4073-94DB-BF7784206FE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2255838" y="196850"/>
            <a:ext cx="960438" cy="884238"/>
          </a:xfrm>
          <a:prstGeom prst="rect">
            <a:avLst/>
          </a:prstGeom>
          <a:solidFill>
            <a:srgbClr val="FFFFFF"/>
          </a:solidFill>
        </xdr:spPr>
      </xdr:pic>
    </xdr:grpSp>
    <xdr:clientData/>
  </xdr:twoCellAnchor>
  <xdr:twoCellAnchor>
    <xdr:from>
      <xdr:col>0</xdr:col>
      <xdr:colOff>171450</xdr:colOff>
      <xdr:row>20</xdr:row>
      <xdr:rowOff>57150</xdr:rowOff>
    </xdr:from>
    <xdr:to>
      <xdr:col>0</xdr:col>
      <xdr:colOff>866775</xdr:colOff>
      <xdr:row>20</xdr:row>
      <xdr:rowOff>666750</xdr:rowOff>
    </xdr:to>
    <xdr:grpSp>
      <xdr:nvGrpSpPr>
        <xdr:cNvPr id="17" name="7 Grupo">
          <a:extLst>
            <a:ext uri="{FF2B5EF4-FFF2-40B4-BE49-F238E27FC236}">
              <a16:creationId xmlns:a16="http://schemas.microsoft.com/office/drawing/2014/main" id="{84EF73FC-F11D-4BE0-BD7B-AFFB6330943F}"/>
            </a:ext>
          </a:extLst>
        </xdr:cNvPr>
        <xdr:cNvGrpSpPr/>
      </xdr:nvGrpSpPr>
      <xdr:grpSpPr>
        <a:xfrm>
          <a:off x="171450" y="4429125"/>
          <a:ext cx="695325" cy="609600"/>
          <a:chOff x="4248150" y="4651982"/>
          <a:chExt cx="1492250" cy="1301750"/>
        </a:xfrm>
      </xdr:grpSpPr>
      <xdr:sp macro="" textlink="">
        <xdr:nvSpPr>
          <xdr:cNvPr id="18" name="AutoShape 4">
            <a:extLst>
              <a:ext uri="{FF2B5EF4-FFF2-40B4-BE49-F238E27FC236}">
                <a16:creationId xmlns:a16="http://schemas.microsoft.com/office/drawing/2014/main" id="{EFDE64A2-A55A-471D-8891-DFA7F5471009}"/>
              </a:ext>
            </a:extLst>
          </xdr:cNvPr>
          <xdr:cNvSpPr>
            <a:spLocks noChangeArrowheads="1"/>
          </xdr:cNvSpPr>
        </xdr:nvSpPr>
        <xdr:spPr bwMode="auto">
          <a:xfrm>
            <a:off x="4248150" y="4651982"/>
            <a:ext cx="1492250" cy="1301750"/>
          </a:xfrm>
          <a:prstGeom prst="roundRect">
            <a:avLst>
              <a:gd name="adj" fmla="val 16667"/>
            </a:avLst>
          </a:prstGeom>
          <a:solidFill>
            <a:srgbClr val="9BBB59"/>
          </a:solidFill>
          <a:ln w="38100">
            <a:solidFill>
              <a:srgbClr val="F2F2F2"/>
            </a:solidFill>
            <a:round/>
            <a:headEnd/>
            <a:tailEnd/>
          </a:ln>
          <a:effectLst>
            <a:outerShdw dist="28398" dir="3806097" algn="ctr" rotWithShape="0">
              <a:srgbClr val="4E6128">
                <a:alpha val="50000"/>
              </a:srgbClr>
            </a:outerShdw>
          </a:effec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s-V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s-VE"/>
          </a:p>
        </xdr:txBody>
      </xdr:sp>
      <xdr:pic>
        <xdr:nvPicPr>
          <xdr:cNvPr id="19" name="4 Imagen" descr="Logo Mente.png">
            <a:extLst>
              <a:ext uri="{FF2B5EF4-FFF2-40B4-BE49-F238E27FC236}">
                <a16:creationId xmlns:a16="http://schemas.microsoft.com/office/drawing/2014/main" id="{93A38EDF-FD96-48EF-BE4F-B96E6E89B61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4564396" y="4740266"/>
            <a:ext cx="914387" cy="1157452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152400</xdr:colOff>
      <xdr:row>40</xdr:row>
      <xdr:rowOff>38100</xdr:rowOff>
    </xdr:from>
    <xdr:to>
      <xdr:col>0</xdr:col>
      <xdr:colOff>866775</xdr:colOff>
      <xdr:row>40</xdr:row>
      <xdr:rowOff>664028</xdr:rowOff>
    </xdr:to>
    <xdr:grpSp>
      <xdr:nvGrpSpPr>
        <xdr:cNvPr id="20" name="10 Grupo">
          <a:extLst>
            <a:ext uri="{FF2B5EF4-FFF2-40B4-BE49-F238E27FC236}">
              <a16:creationId xmlns:a16="http://schemas.microsoft.com/office/drawing/2014/main" id="{7477C1FF-DAFE-4EEC-AFE9-7B8C6965D1FC}"/>
            </a:ext>
          </a:extLst>
        </xdr:cNvPr>
        <xdr:cNvGrpSpPr/>
      </xdr:nvGrpSpPr>
      <xdr:grpSpPr>
        <a:xfrm>
          <a:off x="152400" y="8782050"/>
          <a:ext cx="714375" cy="625928"/>
          <a:chOff x="2724150" y="1824032"/>
          <a:chExt cx="1492250" cy="1301750"/>
        </a:xfrm>
      </xdr:grpSpPr>
      <xdr:sp macro="" textlink="">
        <xdr:nvSpPr>
          <xdr:cNvPr id="21" name="AutoShape 1">
            <a:extLst>
              <a:ext uri="{FF2B5EF4-FFF2-40B4-BE49-F238E27FC236}">
                <a16:creationId xmlns:a16="http://schemas.microsoft.com/office/drawing/2014/main" id="{42610600-23D4-4021-9354-2716F90A0640}"/>
              </a:ext>
            </a:extLst>
          </xdr:cNvPr>
          <xdr:cNvSpPr>
            <a:spLocks noChangeArrowheads="1"/>
          </xdr:cNvSpPr>
        </xdr:nvSpPr>
        <xdr:spPr bwMode="auto">
          <a:xfrm>
            <a:off x="2724150" y="1824032"/>
            <a:ext cx="1492250" cy="1301750"/>
          </a:xfrm>
          <a:prstGeom prst="roundRect">
            <a:avLst>
              <a:gd name="adj" fmla="val 16667"/>
            </a:avLst>
          </a:prstGeom>
          <a:solidFill>
            <a:srgbClr val="4F81BD"/>
          </a:solidFill>
          <a:ln w="38100">
            <a:solidFill>
              <a:srgbClr val="F2F2F2"/>
            </a:solidFill>
            <a:round/>
            <a:headEnd/>
            <a:tailEnd/>
          </a:ln>
          <a:effectLst>
            <a:outerShdw dist="28398" dir="3806097" algn="ctr" rotWithShape="0">
              <a:srgbClr val="243F60">
                <a:alpha val="50000"/>
              </a:srgbClr>
            </a:outerShdw>
          </a:effec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s-V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s-VE"/>
          </a:p>
        </xdr:txBody>
      </xdr:sp>
      <xdr:pic>
        <xdr:nvPicPr>
          <xdr:cNvPr id="22" name="12 Imagen">
            <a:extLst>
              <a:ext uri="{FF2B5EF4-FFF2-40B4-BE49-F238E27FC236}">
                <a16:creationId xmlns:a16="http://schemas.microsoft.com/office/drawing/2014/main" id="{51BA2802-EA70-4C38-BB52-A4CBDE7E31F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2962275" y="1979607"/>
            <a:ext cx="1019175" cy="101600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152400</xdr:colOff>
      <xdr:row>60</xdr:row>
      <xdr:rowOff>47625</xdr:rowOff>
    </xdr:from>
    <xdr:to>
      <xdr:col>0</xdr:col>
      <xdr:colOff>885826</xdr:colOff>
      <xdr:row>60</xdr:row>
      <xdr:rowOff>657226</xdr:rowOff>
    </xdr:to>
    <xdr:grpSp>
      <xdr:nvGrpSpPr>
        <xdr:cNvPr id="23" name="13 Grupo">
          <a:extLst>
            <a:ext uri="{FF2B5EF4-FFF2-40B4-BE49-F238E27FC236}">
              <a16:creationId xmlns:a16="http://schemas.microsoft.com/office/drawing/2014/main" id="{158781A2-1962-4DEC-A6E9-1CB37CCBE64B}"/>
            </a:ext>
          </a:extLst>
        </xdr:cNvPr>
        <xdr:cNvGrpSpPr/>
      </xdr:nvGrpSpPr>
      <xdr:grpSpPr>
        <a:xfrm>
          <a:off x="152400" y="13163550"/>
          <a:ext cx="733426" cy="609601"/>
          <a:chOff x="16844976" y="4712974"/>
          <a:chExt cx="1492250" cy="1301750"/>
        </a:xfrm>
      </xdr:grpSpPr>
      <xdr:sp macro="" textlink="">
        <xdr:nvSpPr>
          <xdr:cNvPr id="24" name="AutoShape 2">
            <a:extLst>
              <a:ext uri="{FF2B5EF4-FFF2-40B4-BE49-F238E27FC236}">
                <a16:creationId xmlns:a16="http://schemas.microsoft.com/office/drawing/2014/main" id="{89CA4FA7-7773-446B-8588-1B2F08FD402B}"/>
              </a:ext>
            </a:extLst>
          </xdr:cNvPr>
          <xdr:cNvSpPr>
            <a:spLocks noChangeArrowheads="1"/>
          </xdr:cNvSpPr>
        </xdr:nvSpPr>
        <xdr:spPr bwMode="auto">
          <a:xfrm>
            <a:off x="16844976" y="4712974"/>
            <a:ext cx="1492250" cy="1301750"/>
          </a:xfrm>
          <a:prstGeom prst="roundRect">
            <a:avLst>
              <a:gd name="adj" fmla="val 16667"/>
            </a:avLst>
          </a:prstGeom>
          <a:solidFill>
            <a:srgbClr val="8064A2"/>
          </a:solidFill>
          <a:ln w="38100">
            <a:solidFill>
              <a:srgbClr val="F2F2F2"/>
            </a:solidFill>
            <a:round/>
            <a:headEnd/>
            <a:tailEnd/>
          </a:ln>
          <a:effectLst>
            <a:outerShdw dist="28398" dir="3806097" algn="ctr" rotWithShape="0">
              <a:srgbClr val="3F3151">
                <a:alpha val="50000"/>
              </a:srgbClr>
            </a:outerShdw>
          </a:effec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s-V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s-VE"/>
          </a:p>
        </xdr:txBody>
      </xdr:sp>
      <xdr:pic>
        <xdr:nvPicPr>
          <xdr:cNvPr id="25" name="15 Imagen">
            <a:extLst>
              <a:ext uri="{FF2B5EF4-FFF2-40B4-BE49-F238E27FC236}">
                <a16:creationId xmlns:a16="http://schemas.microsoft.com/office/drawing/2014/main" id="{9A39A366-67CF-423C-8932-8C3778AF638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6997343" y="4933637"/>
            <a:ext cx="1203325" cy="863600"/>
          </a:xfrm>
          <a:prstGeom prst="rect">
            <a:avLst/>
          </a:prstGeom>
          <a:noFill/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19050</xdr:rowOff>
    </xdr:from>
    <xdr:to>
      <xdr:col>0</xdr:col>
      <xdr:colOff>895349</xdr:colOff>
      <xdr:row>0</xdr:row>
      <xdr:rowOff>609600</xdr:rowOff>
    </xdr:to>
    <xdr:grpSp>
      <xdr:nvGrpSpPr>
        <xdr:cNvPr id="14" name="4 Grupo">
          <a:extLst>
            <a:ext uri="{FF2B5EF4-FFF2-40B4-BE49-F238E27FC236}">
              <a16:creationId xmlns:a16="http://schemas.microsoft.com/office/drawing/2014/main" id="{31D4FB1B-5B94-4F23-BBE9-E8EF221D5CB7}"/>
            </a:ext>
          </a:extLst>
        </xdr:cNvPr>
        <xdr:cNvGrpSpPr/>
      </xdr:nvGrpSpPr>
      <xdr:grpSpPr>
        <a:xfrm>
          <a:off x="180975" y="19050"/>
          <a:ext cx="714374" cy="590550"/>
          <a:chOff x="1962150" y="0"/>
          <a:chExt cx="1492251" cy="1301750"/>
        </a:xfrm>
      </xdr:grpSpPr>
      <xdr:sp macro="" textlink="">
        <xdr:nvSpPr>
          <xdr:cNvPr id="15" name="AutoShape 3">
            <a:extLst>
              <a:ext uri="{FF2B5EF4-FFF2-40B4-BE49-F238E27FC236}">
                <a16:creationId xmlns:a16="http://schemas.microsoft.com/office/drawing/2014/main" id="{235D595C-0E1C-4752-A77F-46202C2995A9}"/>
              </a:ext>
            </a:extLst>
          </xdr:cNvPr>
          <xdr:cNvSpPr>
            <a:spLocks noChangeArrowheads="1"/>
          </xdr:cNvSpPr>
        </xdr:nvSpPr>
        <xdr:spPr bwMode="auto">
          <a:xfrm>
            <a:off x="1962150" y="0"/>
            <a:ext cx="1492251" cy="1301750"/>
          </a:xfrm>
          <a:prstGeom prst="roundRect">
            <a:avLst>
              <a:gd name="adj" fmla="val 16667"/>
            </a:avLst>
          </a:prstGeom>
          <a:solidFill>
            <a:srgbClr val="C0504D"/>
          </a:solidFill>
          <a:ln w="38100">
            <a:solidFill>
              <a:srgbClr val="F2F2F2"/>
            </a:solidFill>
            <a:round/>
            <a:headEnd/>
            <a:tailEnd/>
          </a:ln>
          <a:effectLst>
            <a:outerShdw dist="28398" dir="3806097" algn="ctr" rotWithShape="0">
              <a:srgbClr val="622423">
                <a:alpha val="50000"/>
              </a:srgbClr>
            </a:outerShdw>
          </a:effec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s-V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s-VE"/>
          </a:p>
        </xdr:txBody>
      </xdr:sp>
      <xdr:pic>
        <xdr:nvPicPr>
          <xdr:cNvPr id="16" name="6 Imagen">
            <a:extLst>
              <a:ext uri="{FF2B5EF4-FFF2-40B4-BE49-F238E27FC236}">
                <a16:creationId xmlns:a16="http://schemas.microsoft.com/office/drawing/2014/main" id="{B673AADE-E987-4EAE-BBCC-86013A075F6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2255838" y="196850"/>
            <a:ext cx="960438" cy="884238"/>
          </a:xfrm>
          <a:prstGeom prst="rect">
            <a:avLst/>
          </a:prstGeom>
          <a:solidFill>
            <a:srgbClr val="FFFFFF"/>
          </a:solidFill>
        </xdr:spPr>
      </xdr:pic>
    </xdr:grpSp>
    <xdr:clientData/>
  </xdr:twoCellAnchor>
  <xdr:twoCellAnchor>
    <xdr:from>
      <xdr:col>0</xdr:col>
      <xdr:colOff>171450</xdr:colOff>
      <xdr:row>20</xdr:row>
      <xdr:rowOff>47625</xdr:rowOff>
    </xdr:from>
    <xdr:to>
      <xdr:col>0</xdr:col>
      <xdr:colOff>866775</xdr:colOff>
      <xdr:row>20</xdr:row>
      <xdr:rowOff>657225</xdr:rowOff>
    </xdr:to>
    <xdr:grpSp>
      <xdr:nvGrpSpPr>
        <xdr:cNvPr id="17" name="7 Grupo">
          <a:extLst>
            <a:ext uri="{FF2B5EF4-FFF2-40B4-BE49-F238E27FC236}">
              <a16:creationId xmlns:a16="http://schemas.microsoft.com/office/drawing/2014/main" id="{08AAC4AC-001B-4829-9A55-7F7EB25C9E39}"/>
            </a:ext>
          </a:extLst>
        </xdr:cNvPr>
        <xdr:cNvGrpSpPr/>
      </xdr:nvGrpSpPr>
      <xdr:grpSpPr>
        <a:xfrm>
          <a:off x="171450" y="4552950"/>
          <a:ext cx="695325" cy="609600"/>
          <a:chOff x="4248150" y="4651982"/>
          <a:chExt cx="1492250" cy="1301750"/>
        </a:xfrm>
      </xdr:grpSpPr>
      <xdr:sp macro="" textlink="">
        <xdr:nvSpPr>
          <xdr:cNvPr id="18" name="AutoShape 4">
            <a:extLst>
              <a:ext uri="{FF2B5EF4-FFF2-40B4-BE49-F238E27FC236}">
                <a16:creationId xmlns:a16="http://schemas.microsoft.com/office/drawing/2014/main" id="{FFB942CA-23B7-4FA5-9258-9C9C0B61CCD8}"/>
              </a:ext>
            </a:extLst>
          </xdr:cNvPr>
          <xdr:cNvSpPr>
            <a:spLocks noChangeArrowheads="1"/>
          </xdr:cNvSpPr>
        </xdr:nvSpPr>
        <xdr:spPr bwMode="auto">
          <a:xfrm>
            <a:off x="4248150" y="4651982"/>
            <a:ext cx="1492250" cy="1301750"/>
          </a:xfrm>
          <a:prstGeom prst="roundRect">
            <a:avLst>
              <a:gd name="adj" fmla="val 16667"/>
            </a:avLst>
          </a:prstGeom>
          <a:solidFill>
            <a:srgbClr val="9BBB59"/>
          </a:solidFill>
          <a:ln w="38100">
            <a:solidFill>
              <a:srgbClr val="F2F2F2"/>
            </a:solidFill>
            <a:round/>
            <a:headEnd/>
            <a:tailEnd/>
          </a:ln>
          <a:effectLst>
            <a:outerShdw dist="28398" dir="3806097" algn="ctr" rotWithShape="0">
              <a:srgbClr val="4E6128">
                <a:alpha val="50000"/>
              </a:srgbClr>
            </a:outerShdw>
          </a:effec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s-V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s-VE"/>
          </a:p>
        </xdr:txBody>
      </xdr:sp>
      <xdr:pic>
        <xdr:nvPicPr>
          <xdr:cNvPr id="19" name="4 Imagen" descr="Logo Mente.png">
            <a:extLst>
              <a:ext uri="{FF2B5EF4-FFF2-40B4-BE49-F238E27FC236}">
                <a16:creationId xmlns:a16="http://schemas.microsoft.com/office/drawing/2014/main" id="{55B86EB9-D7BE-4EF7-BA75-F77694FF8B7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tretch>
            <a:fillRect/>
          </a:stretch>
        </xdr:blipFill>
        <xdr:spPr>
          <a:xfrm>
            <a:off x="4564396" y="4740266"/>
            <a:ext cx="914387" cy="1157452"/>
          </a:xfrm>
          <a:prstGeom prst="rect">
            <a:avLst/>
          </a:prstGeom>
        </xdr:spPr>
      </xdr:pic>
    </xdr:grpSp>
    <xdr:clientData/>
  </xdr:twoCellAnchor>
  <xdr:twoCellAnchor>
    <xdr:from>
      <xdr:col>0</xdr:col>
      <xdr:colOff>152400</xdr:colOff>
      <xdr:row>40</xdr:row>
      <xdr:rowOff>38100</xdr:rowOff>
    </xdr:from>
    <xdr:to>
      <xdr:col>0</xdr:col>
      <xdr:colOff>866775</xdr:colOff>
      <xdr:row>40</xdr:row>
      <xdr:rowOff>664028</xdr:rowOff>
    </xdr:to>
    <xdr:grpSp>
      <xdr:nvGrpSpPr>
        <xdr:cNvPr id="20" name="10 Grupo">
          <a:extLst>
            <a:ext uri="{FF2B5EF4-FFF2-40B4-BE49-F238E27FC236}">
              <a16:creationId xmlns:a16="http://schemas.microsoft.com/office/drawing/2014/main" id="{B6936421-D4E1-40ED-8F0A-EE32159864C9}"/>
            </a:ext>
          </a:extLst>
        </xdr:cNvPr>
        <xdr:cNvGrpSpPr/>
      </xdr:nvGrpSpPr>
      <xdr:grpSpPr>
        <a:xfrm>
          <a:off x="152400" y="8877300"/>
          <a:ext cx="714375" cy="625928"/>
          <a:chOff x="2724150" y="1824032"/>
          <a:chExt cx="1492250" cy="1301750"/>
        </a:xfrm>
      </xdr:grpSpPr>
      <xdr:sp macro="" textlink="">
        <xdr:nvSpPr>
          <xdr:cNvPr id="21" name="AutoShape 1">
            <a:extLst>
              <a:ext uri="{FF2B5EF4-FFF2-40B4-BE49-F238E27FC236}">
                <a16:creationId xmlns:a16="http://schemas.microsoft.com/office/drawing/2014/main" id="{F83A8578-DF00-4825-B5AD-377FD4EF3A93}"/>
              </a:ext>
            </a:extLst>
          </xdr:cNvPr>
          <xdr:cNvSpPr>
            <a:spLocks noChangeArrowheads="1"/>
          </xdr:cNvSpPr>
        </xdr:nvSpPr>
        <xdr:spPr bwMode="auto">
          <a:xfrm>
            <a:off x="2724150" y="1824032"/>
            <a:ext cx="1492250" cy="1301750"/>
          </a:xfrm>
          <a:prstGeom prst="roundRect">
            <a:avLst>
              <a:gd name="adj" fmla="val 16667"/>
            </a:avLst>
          </a:prstGeom>
          <a:solidFill>
            <a:srgbClr val="4F81BD"/>
          </a:solidFill>
          <a:ln w="38100">
            <a:solidFill>
              <a:srgbClr val="F2F2F2"/>
            </a:solidFill>
            <a:round/>
            <a:headEnd/>
            <a:tailEnd/>
          </a:ln>
          <a:effectLst>
            <a:outerShdw dist="28398" dir="3806097" algn="ctr" rotWithShape="0">
              <a:srgbClr val="243F60">
                <a:alpha val="50000"/>
              </a:srgbClr>
            </a:outerShdw>
          </a:effec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s-V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s-VE"/>
          </a:p>
        </xdr:txBody>
      </xdr:sp>
      <xdr:pic>
        <xdr:nvPicPr>
          <xdr:cNvPr id="22" name="12 Imagen">
            <a:extLst>
              <a:ext uri="{FF2B5EF4-FFF2-40B4-BE49-F238E27FC236}">
                <a16:creationId xmlns:a16="http://schemas.microsoft.com/office/drawing/2014/main" id="{E0D4B78C-98AE-46ED-9880-642C0E111FA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2962275" y="1979607"/>
            <a:ext cx="1019175" cy="101600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161925</xdr:colOff>
      <xdr:row>60</xdr:row>
      <xdr:rowOff>38100</xdr:rowOff>
    </xdr:from>
    <xdr:to>
      <xdr:col>0</xdr:col>
      <xdr:colOff>895351</xdr:colOff>
      <xdr:row>60</xdr:row>
      <xdr:rowOff>647701</xdr:rowOff>
    </xdr:to>
    <xdr:grpSp>
      <xdr:nvGrpSpPr>
        <xdr:cNvPr id="23" name="13 Grupo">
          <a:extLst>
            <a:ext uri="{FF2B5EF4-FFF2-40B4-BE49-F238E27FC236}">
              <a16:creationId xmlns:a16="http://schemas.microsoft.com/office/drawing/2014/main" id="{D5733E38-8813-43D6-838C-A7116CAD9FEB}"/>
            </a:ext>
          </a:extLst>
        </xdr:cNvPr>
        <xdr:cNvGrpSpPr/>
      </xdr:nvGrpSpPr>
      <xdr:grpSpPr>
        <a:xfrm>
          <a:off x="161925" y="13211175"/>
          <a:ext cx="733426" cy="609601"/>
          <a:chOff x="16844976" y="4712974"/>
          <a:chExt cx="1492250" cy="1301750"/>
        </a:xfrm>
      </xdr:grpSpPr>
      <xdr:sp macro="" textlink="">
        <xdr:nvSpPr>
          <xdr:cNvPr id="24" name="AutoShape 2">
            <a:extLst>
              <a:ext uri="{FF2B5EF4-FFF2-40B4-BE49-F238E27FC236}">
                <a16:creationId xmlns:a16="http://schemas.microsoft.com/office/drawing/2014/main" id="{E7CEC283-3C42-4568-B131-DBF0E6D2D073}"/>
              </a:ext>
            </a:extLst>
          </xdr:cNvPr>
          <xdr:cNvSpPr>
            <a:spLocks noChangeArrowheads="1"/>
          </xdr:cNvSpPr>
        </xdr:nvSpPr>
        <xdr:spPr bwMode="auto">
          <a:xfrm>
            <a:off x="16844976" y="4712974"/>
            <a:ext cx="1492250" cy="1301750"/>
          </a:xfrm>
          <a:prstGeom prst="roundRect">
            <a:avLst>
              <a:gd name="adj" fmla="val 16667"/>
            </a:avLst>
          </a:prstGeom>
          <a:solidFill>
            <a:srgbClr val="8064A2"/>
          </a:solidFill>
          <a:ln w="38100">
            <a:solidFill>
              <a:srgbClr val="F2F2F2"/>
            </a:solidFill>
            <a:round/>
            <a:headEnd/>
            <a:tailEnd/>
          </a:ln>
          <a:effectLst>
            <a:outerShdw dist="28398" dir="3806097" algn="ctr" rotWithShape="0">
              <a:srgbClr val="3F3151">
                <a:alpha val="50000"/>
              </a:srgbClr>
            </a:outerShdw>
          </a:effectLst>
        </xdr:spPr>
        <xdr:txBody>
          <a:bodyPr vert="horz" wrap="square" lIns="91440" tIns="45720" rIns="91440" bIns="45720" numCol="1" anchor="t" anchorCtr="0" compatLnSpc="1">
            <a:prstTxWarp prst="textNoShape">
              <a:avLst/>
            </a:prstTxWarp>
          </a:bodyPr>
          <a:lstStyle>
            <a:defPPr>
              <a:defRPr lang="es-VE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s-VE"/>
          </a:p>
        </xdr:txBody>
      </xdr:sp>
      <xdr:pic>
        <xdr:nvPicPr>
          <xdr:cNvPr id="25" name="15 Imagen">
            <a:extLst>
              <a:ext uri="{FF2B5EF4-FFF2-40B4-BE49-F238E27FC236}">
                <a16:creationId xmlns:a16="http://schemas.microsoft.com/office/drawing/2014/main" id="{0D5EE965-E178-480E-86F5-E2DCF08EDD9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6997343" y="4933637"/>
            <a:ext cx="1203325" cy="863600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aho.org/data/index.php/es/indicadores/cobertura/489-contraceptive-es.html" TargetMode="External"/><Relationship Id="rId2" Type="http://schemas.openxmlformats.org/officeDocument/2006/relationships/hyperlink" Target="http://www.well-beingindex.com/" TargetMode="External"/><Relationship Id="rId1" Type="http://schemas.openxmlformats.org/officeDocument/2006/relationships/hyperlink" Target="http://www.well-beingindex.com/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eiu.com/public/topical_report.aspx?campaignid=Democracy0814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://www.indsocdev.org/home.htm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6"/>
  <sheetViews>
    <sheetView tabSelected="1" zoomScale="80" zoomScaleNormal="80" workbookViewId="0"/>
  </sheetViews>
  <sheetFormatPr baseColWidth="10" defaultRowHeight="15" x14ac:dyDescent="0.25"/>
  <cols>
    <col min="1" max="1" width="58" bestFit="1" customWidth="1"/>
    <col min="2" max="2" width="65.28515625" bestFit="1" customWidth="1"/>
    <col min="3" max="3" width="53.28515625" bestFit="1" customWidth="1"/>
    <col min="4" max="4" width="65.7109375" bestFit="1" customWidth="1"/>
  </cols>
  <sheetData>
    <row r="1" spans="1:4" x14ac:dyDescent="0.25">
      <c r="A1" s="2" t="s">
        <v>140</v>
      </c>
      <c r="B1" s="2" t="s">
        <v>156</v>
      </c>
      <c r="C1" s="2" t="s">
        <v>91</v>
      </c>
      <c r="D1" s="2" t="s">
        <v>45</v>
      </c>
    </row>
    <row r="2" spans="1:4" x14ac:dyDescent="0.25">
      <c r="A2" s="2" t="s">
        <v>24</v>
      </c>
      <c r="B2" s="2" t="s">
        <v>86</v>
      </c>
      <c r="C2" s="2" t="s">
        <v>177</v>
      </c>
      <c r="D2" s="2" t="s">
        <v>44</v>
      </c>
    </row>
    <row r="3" spans="1:4" x14ac:dyDescent="0.25">
      <c r="A3" s="2" t="s">
        <v>138</v>
      </c>
      <c r="B3" s="3" t="s">
        <v>71</v>
      </c>
      <c r="C3" s="2" t="s">
        <v>49</v>
      </c>
      <c r="D3" s="2" t="s">
        <v>160</v>
      </c>
    </row>
    <row r="4" spans="1:4" x14ac:dyDescent="0.25">
      <c r="A4" s="2" t="s">
        <v>143</v>
      </c>
      <c r="B4" s="2" t="s">
        <v>46</v>
      </c>
      <c r="C4" s="2" t="s">
        <v>105</v>
      </c>
      <c r="D4" s="2" t="s">
        <v>153</v>
      </c>
    </row>
    <row r="5" spans="1:4" x14ac:dyDescent="0.25">
      <c r="A5" s="2" t="s">
        <v>144</v>
      </c>
      <c r="B5" s="2" t="s">
        <v>149</v>
      </c>
      <c r="C5" s="2" t="s">
        <v>48</v>
      </c>
      <c r="D5" s="3" t="s">
        <v>54</v>
      </c>
    </row>
    <row r="6" spans="1:4" x14ac:dyDescent="0.25">
      <c r="A6" s="2" t="s">
        <v>25</v>
      </c>
      <c r="B6" s="2" t="s">
        <v>98</v>
      </c>
      <c r="C6" s="2" t="s">
        <v>0</v>
      </c>
      <c r="D6" s="2" t="s">
        <v>210</v>
      </c>
    </row>
    <row r="7" spans="1:4" x14ac:dyDescent="0.25">
      <c r="A7" s="2" t="s">
        <v>145</v>
      </c>
      <c r="B7" s="2" t="s">
        <v>38</v>
      </c>
      <c r="C7" s="2" t="s">
        <v>197</v>
      </c>
      <c r="D7" s="2" t="s">
        <v>15</v>
      </c>
    </row>
    <row r="8" spans="1:4" x14ac:dyDescent="0.25">
      <c r="A8" s="2" t="s">
        <v>125</v>
      </c>
      <c r="B8" s="2" t="s">
        <v>96</v>
      </c>
      <c r="C8" s="2" t="s">
        <v>198</v>
      </c>
      <c r="D8" s="3" t="s">
        <v>65</v>
      </c>
    </row>
    <row r="9" spans="1:4" x14ac:dyDescent="0.25">
      <c r="A9" s="2" t="s">
        <v>93</v>
      </c>
      <c r="B9" s="3" t="s">
        <v>67</v>
      </c>
      <c r="C9" s="2" t="s">
        <v>199</v>
      </c>
      <c r="D9" s="3" t="s">
        <v>136</v>
      </c>
    </row>
    <row r="10" spans="1:4" x14ac:dyDescent="0.25">
      <c r="A10" s="2" t="s">
        <v>107</v>
      </c>
      <c r="B10" s="2" t="s">
        <v>159</v>
      </c>
      <c r="C10" s="3" t="s">
        <v>200</v>
      </c>
      <c r="D10" s="2" t="s">
        <v>114</v>
      </c>
    </row>
    <row r="11" spans="1:4" x14ac:dyDescent="0.25">
      <c r="A11" s="3" t="s">
        <v>73</v>
      </c>
      <c r="B11" s="2" t="s">
        <v>5</v>
      </c>
      <c r="C11" s="2" t="s">
        <v>80</v>
      </c>
      <c r="D11" s="2" t="s">
        <v>211</v>
      </c>
    </row>
    <row r="12" spans="1:4" x14ac:dyDescent="0.25">
      <c r="A12" s="2" t="s">
        <v>11</v>
      </c>
      <c r="B12" s="2" t="s">
        <v>108</v>
      </c>
      <c r="C12" s="4" t="s">
        <v>201</v>
      </c>
      <c r="D12" s="2" t="s">
        <v>97</v>
      </c>
    </row>
    <row r="13" spans="1:4" x14ac:dyDescent="0.25">
      <c r="A13" s="2" t="s">
        <v>3</v>
      </c>
      <c r="B13" s="2" t="s">
        <v>158</v>
      </c>
      <c r="C13" s="2" t="s">
        <v>112</v>
      </c>
      <c r="D13" s="3" t="s">
        <v>212</v>
      </c>
    </row>
    <row r="14" spans="1:4" x14ac:dyDescent="0.25">
      <c r="A14" s="2" t="s">
        <v>106</v>
      </c>
      <c r="B14" s="4" t="s">
        <v>123</v>
      </c>
      <c r="C14" s="2" t="s">
        <v>35</v>
      </c>
      <c r="D14" s="2" t="s">
        <v>21</v>
      </c>
    </row>
    <row r="15" spans="1:4" x14ac:dyDescent="0.25">
      <c r="A15" s="2" t="s">
        <v>90</v>
      </c>
      <c r="B15" s="4" t="s">
        <v>124</v>
      </c>
      <c r="C15" s="2" t="s">
        <v>6</v>
      </c>
      <c r="D15" s="3" t="s">
        <v>58</v>
      </c>
    </row>
    <row r="16" spans="1:4" x14ac:dyDescent="0.25">
      <c r="A16" s="2" t="s">
        <v>157</v>
      </c>
      <c r="B16" s="3" t="s">
        <v>57</v>
      </c>
      <c r="C16" s="3" t="s">
        <v>76</v>
      </c>
      <c r="D16" s="2" t="s">
        <v>178</v>
      </c>
    </row>
    <row r="17" spans="1:4" x14ac:dyDescent="0.25">
      <c r="A17" s="3" t="s">
        <v>95</v>
      </c>
      <c r="B17" s="2" t="s">
        <v>75</v>
      </c>
      <c r="C17" s="2" t="s">
        <v>132</v>
      </c>
      <c r="D17" s="2" t="s">
        <v>179</v>
      </c>
    </row>
    <row r="18" spans="1:4" x14ac:dyDescent="0.25">
      <c r="A18" s="2" t="s">
        <v>30</v>
      </c>
      <c r="B18" s="2" t="s">
        <v>118</v>
      </c>
      <c r="C18" s="3" t="s">
        <v>141</v>
      </c>
      <c r="D18" s="2" t="s">
        <v>180</v>
      </c>
    </row>
    <row r="19" spans="1:4" x14ac:dyDescent="0.25">
      <c r="A19" s="2" t="s">
        <v>29</v>
      </c>
      <c r="B19" s="2" t="s">
        <v>81</v>
      </c>
      <c r="C19" s="2" t="s">
        <v>16</v>
      </c>
      <c r="D19" s="2" t="s">
        <v>182</v>
      </c>
    </row>
    <row r="20" spans="1:4" x14ac:dyDescent="0.25">
      <c r="A20" s="2" t="s">
        <v>17</v>
      </c>
      <c r="B20" s="4" t="s">
        <v>84</v>
      </c>
      <c r="C20" s="4" t="s">
        <v>27</v>
      </c>
      <c r="D20" s="2" t="s">
        <v>181</v>
      </c>
    </row>
    <row r="21" spans="1:4" x14ac:dyDescent="0.25">
      <c r="A21" s="4" t="s">
        <v>147</v>
      </c>
      <c r="B21" s="2" t="s">
        <v>128</v>
      </c>
      <c r="C21" s="2" t="s">
        <v>47</v>
      </c>
      <c r="D21" s="2" t="s">
        <v>183</v>
      </c>
    </row>
    <row r="22" spans="1:4" x14ac:dyDescent="0.25">
      <c r="A22" s="2" t="s">
        <v>92</v>
      </c>
      <c r="B22" s="3" t="s">
        <v>62</v>
      </c>
      <c r="C22" s="3" t="s">
        <v>142</v>
      </c>
      <c r="D22" s="2" t="s">
        <v>184</v>
      </c>
    </row>
    <row r="23" spans="1:4" x14ac:dyDescent="0.25">
      <c r="A23" s="2" t="s">
        <v>4</v>
      </c>
      <c r="B23" s="2" t="s">
        <v>10</v>
      </c>
      <c r="C23" s="2" t="s">
        <v>1</v>
      </c>
      <c r="D23" s="2" t="s">
        <v>185</v>
      </c>
    </row>
    <row r="24" spans="1:4" x14ac:dyDescent="0.25">
      <c r="A24" s="2" t="s">
        <v>18</v>
      </c>
      <c r="B24" s="2" t="s">
        <v>122</v>
      </c>
      <c r="C24" s="2" t="s">
        <v>204</v>
      </c>
      <c r="D24" s="2" t="s">
        <v>186</v>
      </c>
    </row>
    <row r="25" spans="1:4" x14ac:dyDescent="0.25">
      <c r="A25" s="2" t="s">
        <v>102</v>
      </c>
      <c r="B25" s="3" t="s">
        <v>74</v>
      </c>
      <c r="C25" s="2" t="s">
        <v>94</v>
      </c>
      <c r="D25" s="2" t="s">
        <v>187</v>
      </c>
    </row>
    <row r="26" spans="1:4" x14ac:dyDescent="0.25">
      <c r="A26" s="2" t="s">
        <v>51</v>
      </c>
      <c r="B26" s="3" t="s">
        <v>66</v>
      </c>
      <c r="C26" s="2" t="s">
        <v>110</v>
      </c>
      <c r="D26" s="2" t="s">
        <v>188</v>
      </c>
    </row>
    <row r="27" spans="1:4" x14ac:dyDescent="0.25">
      <c r="A27" s="2" t="s">
        <v>28</v>
      </c>
      <c r="B27" s="2" t="s">
        <v>162</v>
      </c>
      <c r="C27" s="2" t="s">
        <v>134</v>
      </c>
      <c r="D27" s="2" t="s">
        <v>189</v>
      </c>
    </row>
    <row r="28" spans="1:4" x14ac:dyDescent="0.25">
      <c r="A28" s="3" t="s">
        <v>77</v>
      </c>
      <c r="B28" s="2" t="s">
        <v>111</v>
      </c>
      <c r="C28" s="2" t="s">
        <v>133</v>
      </c>
      <c r="D28" s="2" t="s">
        <v>190</v>
      </c>
    </row>
    <row r="29" spans="1:4" x14ac:dyDescent="0.25">
      <c r="A29" s="3" t="s">
        <v>126</v>
      </c>
      <c r="B29" s="3" t="s">
        <v>56</v>
      </c>
      <c r="C29" s="2" t="s">
        <v>7</v>
      </c>
      <c r="D29" s="2" t="s">
        <v>191</v>
      </c>
    </row>
    <row r="30" spans="1:4" x14ac:dyDescent="0.25">
      <c r="A30" s="2" t="s">
        <v>33</v>
      </c>
      <c r="B30" s="2" t="s">
        <v>139</v>
      </c>
      <c r="C30" s="2" t="s">
        <v>79</v>
      </c>
      <c r="D30" s="2" t="s">
        <v>192</v>
      </c>
    </row>
    <row r="31" spans="1:4" x14ac:dyDescent="0.25">
      <c r="A31" s="2" t="s">
        <v>31</v>
      </c>
      <c r="B31" s="2" t="s">
        <v>163</v>
      </c>
      <c r="C31" s="2" t="s">
        <v>135</v>
      </c>
      <c r="D31" s="2" t="s">
        <v>193</v>
      </c>
    </row>
    <row r="32" spans="1:4" x14ac:dyDescent="0.25">
      <c r="A32" s="2" t="s">
        <v>32</v>
      </c>
      <c r="B32" s="2" t="s">
        <v>164</v>
      </c>
      <c r="C32" s="2" t="s">
        <v>23</v>
      </c>
      <c r="D32" s="2" t="s">
        <v>194</v>
      </c>
    </row>
    <row r="33" spans="1:4" x14ac:dyDescent="0.25">
      <c r="A33" s="2" t="s">
        <v>150</v>
      </c>
      <c r="B33" s="2" t="s">
        <v>165</v>
      </c>
      <c r="C33" s="2" t="s">
        <v>205</v>
      </c>
      <c r="D33" s="2" t="s">
        <v>195</v>
      </c>
    </row>
    <row r="34" spans="1:4" x14ac:dyDescent="0.25">
      <c r="A34" s="2" t="s">
        <v>34</v>
      </c>
      <c r="B34" s="3" t="s">
        <v>129</v>
      </c>
      <c r="C34" s="2" t="s">
        <v>119</v>
      </c>
      <c r="D34" s="5" t="s">
        <v>101</v>
      </c>
    </row>
    <row r="35" spans="1:4" x14ac:dyDescent="0.25">
      <c r="A35" s="2" t="s">
        <v>146</v>
      </c>
      <c r="B35" s="2" t="s">
        <v>166</v>
      </c>
      <c r="C35" s="2" t="s">
        <v>19</v>
      </c>
      <c r="D35" s="5" t="s">
        <v>214</v>
      </c>
    </row>
    <row r="36" spans="1:4" x14ac:dyDescent="0.25">
      <c r="A36" s="2" t="s">
        <v>12</v>
      </c>
      <c r="B36" s="2" t="s">
        <v>213</v>
      </c>
      <c r="C36" s="2" t="s">
        <v>206</v>
      </c>
      <c r="D36" s="5" t="s">
        <v>215</v>
      </c>
    </row>
    <row r="37" spans="1:4" x14ac:dyDescent="0.25">
      <c r="A37" s="2" t="s">
        <v>104</v>
      </c>
      <c r="B37" s="2" t="s">
        <v>167</v>
      </c>
      <c r="C37" s="4" t="s">
        <v>83</v>
      </c>
      <c r="D37" s="2" t="s">
        <v>87</v>
      </c>
    </row>
    <row r="38" spans="1:4" x14ac:dyDescent="0.25">
      <c r="A38" s="4" t="s">
        <v>82</v>
      </c>
      <c r="B38" s="2" t="s">
        <v>168</v>
      </c>
      <c r="C38" s="3" t="s">
        <v>55</v>
      </c>
      <c r="D38" s="2" t="s">
        <v>216</v>
      </c>
    </row>
    <row r="39" spans="1:4" x14ac:dyDescent="0.25">
      <c r="A39" s="2" t="s">
        <v>88</v>
      </c>
      <c r="B39" s="2" t="s">
        <v>169</v>
      </c>
      <c r="C39" s="2" t="s">
        <v>113</v>
      </c>
      <c r="D39" s="2" t="s">
        <v>217</v>
      </c>
    </row>
    <row r="40" spans="1:4" x14ac:dyDescent="0.25">
      <c r="A40" s="6" t="s">
        <v>53</v>
      </c>
      <c r="B40" s="2" t="s">
        <v>100</v>
      </c>
      <c r="C40" s="4" t="s">
        <v>72</v>
      </c>
      <c r="D40" s="2" t="s">
        <v>218</v>
      </c>
    </row>
    <row r="41" spans="1:4" x14ac:dyDescent="0.25">
      <c r="A41" s="2" t="s">
        <v>36</v>
      </c>
      <c r="B41" s="2" t="s">
        <v>103</v>
      </c>
      <c r="C41" s="3" t="s">
        <v>52</v>
      </c>
      <c r="D41" s="2" t="s">
        <v>43</v>
      </c>
    </row>
    <row r="42" spans="1:4" x14ac:dyDescent="0.25">
      <c r="A42" s="2" t="s">
        <v>37</v>
      </c>
      <c r="B42" s="2" t="s">
        <v>130</v>
      </c>
      <c r="C42" s="2" t="s">
        <v>207</v>
      </c>
      <c r="D42" s="2" t="s">
        <v>219</v>
      </c>
    </row>
    <row r="43" spans="1:4" x14ac:dyDescent="0.25">
      <c r="A43" s="3" t="s">
        <v>69</v>
      </c>
      <c r="B43" s="2" t="s">
        <v>171</v>
      </c>
      <c r="C43" s="4" t="s">
        <v>148</v>
      </c>
      <c r="D43" s="2" t="s">
        <v>220</v>
      </c>
    </row>
    <row r="44" spans="1:4" x14ac:dyDescent="0.25">
      <c r="A44" s="2" t="s">
        <v>151</v>
      </c>
      <c r="B44" s="2" t="s">
        <v>170</v>
      </c>
      <c r="C44" s="2" t="s">
        <v>208</v>
      </c>
      <c r="D44" s="1" t="s">
        <v>137</v>
      </c>
    </row>
    <row r="45" spans="1:4" x14ac:dyDescent="0.25">
      <c r="A45" s="2" t="s">
        <v>152</v>
      </c>
      <c r="B45" s="2" t="s">
        <v>173</v>
      </c>
      <c r="C45" s="2" t="s">
        <v>9</v>
      </c>
      <c r="D45" s="2" t="s">
        <v>116</v>
      </c>
    </row>
    <row r="46" spans="1:4" x14ac:dyDescent="0.25">
      <c r="A46" s="2" t="s">
        <v>161</v>
      </c>
      <c r="B46" s="2" t="s">
        <v>172</v>
      </c>
      <c r="C46" s="2" t="s">
        <v>209</v>
      </c>
      <c r="D46" s="2" t="s">
        <v>8</v>
      </c>
    </row>
    <row r="47" spans="1:4" x14ac:dyDescent="0.25">
      <c r="A47" s="2" t="s">
        <v>22</v>
      </c>
      <c r="B47" s="3" t="s">
        <v>70</v>
      </c>
      <c r="C47" s="3" t="s">
        <v>68</v>
      </c>
      <c r="D47" s="2" t="s">
        <v>202</v>
      </c>
    </row>
    <row r="48" spans="1:4" x14ac:dyDescent="0.25">
      <c r="A48" s="2" t="s">
        <v>117</v>
      </c>
      <c r="B48" s="2" t="s">
        <v>109</v>
      </c>
      <c r="C48" s="3" t="s">
        <v>63</v>
      </c>
      <c r="D48" s="2" t="s">
        <v>99</v>
      </c>
    </row>
    <row r="49" spans="1:4" x14ac:dyDescent="0.25">
      <c r="A49" s="3" t="s">
        <v>59</v>
      </c>
      <c r="B49" s="2" t="s">
        <v>85</v>
      </c>
      <c r="C49" s="2" t="s">
        <v>39</v>
      </c>
      <c r="D49" s="3" t="s">
        <v>78</v>
      </c>
    </row>
    <row r="50" spans="1:4" x14ac:dyDescent="0.25">
      <c r="A50" s="3" t="s">
        <v>60</v>
      </c>
      <c r="B50" s="2" t="s">
        <v>175</v>
      </c>
      <c r="C50" s="2" t="s">
        <v>20</v>
      </c>
      <c r="D50" s="2" t="s">
        <v>174</v>
      </c>
    </row>
    <row r="51" spans="1:4" x14ac:dyDescent="0.25">
      <c r="A51" s="2" t="s">
        <v>121</v>
      </c>
      <c r="B51" s="3" t="s">
        <v>61</v>
      </c>
      <c r="C51" s="2" t="s">
        <v>115</v>
      </c>
      <c r="D51" s="2" t="s">
        <v>196</v>
      </c>
    </row>
    <row r="52" spans="1:4" x14ac:dyDescent="0.25">
      <c r="A52" s="2" t="s">
        <v>154</v>
      </c>
      <c r="B52" s="2" t="s">
        <v>131</v>
      </c>
      <c r="C52" s="2" t="s">
        <v>26</v>
      </c>
      <c r="D52" s="2" t="s">
        <v>221</v>
      </c>
    </row>
    <row r="53" spans="1:4" x14ac:dyDescent="0.25">
      <c r="A53" s="2" t="s">
        <v>13</v>
      </c>
      <c r="B53" s="2" t="s">
        <v>89</v>
      </c>
      <c r="C53" s="2" t="s">
        <v>40</v>
      </c>
      <c r="D53" s="2" t="s">
        <v>41</v>
      </c>
    </row>
    <row r="54" spans="1:4" x14ac:dyDescent="0.25">
      <c r="A54" s="2" t="s">
        <v>155</v>
      </c>
      <c r="B54" s="2" t="s">
        <v>14</v>
      </c>
      <c r="C54" s="2" t="s">
        <v>203</v>
      </c>
      <c r="D54" s="2" t="s">
        <v>50</v>
      </c>
    </row>
    <row r="55" spans="1:4" x14ac:dyDescent="0.25">
      <c r="A55" s="2" t="s">
        <v>42</v>
      </c>
      <c r="B55" s="3" t="s">
        <v>64</v>
      </c>
      <c r="C55" s="2" t="s">
        <v>120</v>
      </c>
      <c r="D55" s="2"/>
    </row>
    <row r="56" spans="1:4" x14ac:dyDescent="0.25">
      <c r="A56" s="3" t="s">
        <v>127</v>
      </c>
      <c r="B56" s="2" t="s">
        <v>176</v>
      </c>
      <c r="C56" s="2" t="s">
        <v>2</v>
      </c>
      <c r="D56" s="2"/>
    </row>
  </sheetData>
  <sortState xmlns:xlrd2="http://schemas.microsoft.com/office/spreadsheetml/2017/richdata2" ref="A1:D224">
    <sortCondition ref="A1:A22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4DA99-ED4A-4BB1-A979-01AE62630DA0}">
  <dimension ref="A1:G30"/>
  <sheetViews>
    <sheetView workbookViewId="0"/>
  </sheetViews>
  <sheetFormatPr baseColWidth="10" defaultRowHeight="15" x14ac:dyDescent="0.25"/>
  <cols>
    <col min="1" max="1" width="23" customWidth="1"/>
    <col min="2" max="2" width="20.28515625" style="10" customWidth="1"/>
    <col min="3" max="3" width="9" style="10" customWidth="1"/>
    <col min="4" max="4" width="61.140625" customWidth="1"/>
    <col min="5" max="5" width="12.85546875" customWidth="1"/>
    <col min="6" max="6" width="41.42578125" customWidth="1"/>
  </cols>
  <sheetData>
    <row r="1" spans="1:7" x14ac:dyDescent="0.25">
      <c r="A1" s="8" t="s">
        <v>222</v>
      </c>
      <c r="B1" s="8" t="s">
        <v>223</v>
      </c>
      <c r="C1" s="8" t="s">
        <v>224</v>
      </c>
      <c r="D1" s="8" t="s">
        <v>225</v>
      </c>
      <c r="E1" s="8" t="s">
        <v>226</v>
      </c>
      <c r="F1" s="8" t="s">
        <v>227</v>
      </c>
      <c r="G1" s="9" t="s">
        <v>228</v>
      </c>
    </row>
    <row r="2" spans="1:7" x14ac:dyDescent="0.25">
      <c r="A2" s="36" t="s">
        <v>229</v>
      </c>
      <c r="B2" s="37" t="s">
        <v>230</v>
      </c>
      <c r="C2" s="10" t="s">
        <v>231</v>
      </c>
      <c r="D2" s="11" t="s">
        <v>232</v>
      </c>
      <c r="E2" s="8">
        <v>2015</v>
      </c>
      <c r="F2" t="s">
        <v>233</v>
      </c>
      <c r="G2" s="9" t="s">
        <v>228</v>
      </c>
    </row>
    <row r="3" spans="1:7" x14ac:dyDescent="0.25">
      <c r="A3" s="36"/>
      <c r="B3" s="37"/>
      <c r="C3" s="8" t="s">
        <v>234</v>
      </c>
      <c r="D3" s="11" t="s">
        <v>235</v>
      </c>
      <c r="E3" s="8">
        <v>2015</v>
      </c>
      <c r="F3" t="s">
        <v>236</v>
      </c>
      <c r="G3" s="9" t="s">
        <v>228</v>
      </c>
    </row>
    <row r="4" spans="1:7" ht="16.5" customHeight="1" x14ac:dyDescent="0.25">
      <c r="A4" s="36"/>
      <c r="B4" s="37"/>
      <c r="C4" s="10" t="s">
        <v>237</v>
      </c>
      <c r="D4" s="11" t="s">
        <v>238</v>
      </c>
      <c r="E4" s="8" t="s">
        <v>239</v>
      </c>
      <c r="F4" t="s">
        <v>240</v>
      </c>
      <c r="G4" s="9" t="s">
        <v>228</v>
      </c>
    </row>
    <row r="5" spans="1:7" ht="15.75" customHeight="1" x14ac:dyDescent="0.25">
      <c r="A5" s="36"/>
      <c r="B5" s="37"/>
      <c r="C5" s="8" t="s">
        <v>241</v>
      </c>
      <c r="D5" s="11" t="s">
        <v>242</v>
      </c>
      <c r="E5" s="8">
        <v>2013</v>
      </c>
      <c r="F5" t="s">
        <v>243</v>
      </c>
      <c r="G5" s="9" t="s">
        <v>228</v>
      </c>
    </row>
    <row r="6" spans="1:7" ht="15.75" customHeight="1" x14ac:dyDescent="0.25">
      <c r="A6" s="36"/>
      <c r="B6" s="37"/>
      <c r="C6" s="10" t="s">
        <v>244</v>
      </c>
      <c r="D6" s="11" t="s">
        <v>245</v>
      </c>
      <c r="E6" s="8">
        <v>2010</v>
      </c>
      <c r="F6" t="s">
        <v>246</v>
      </c>
      <c r="G6" s="9" t="s">
        <v>228</v>
      </c>
    </row>
    <row r="7" spans="1:7" ht="15.75" customHeight="1" x14ac:dyDescent="0.25">
      <c r="A7" s="36"/>
      <c r="B7" s="37"/>
      <c r="C7" s="8" t="s">
        <v>247</v>
      </c>
      <c r="D7" s="11" t="s">
        <v>248</v>
      </c>
      <c r="E7" s="8">
        <v>2016</v>
      </c>
      <c r="F7" t="s">
        <v>249</v>
      </c>
      <c r="G7" s="9" t="s">
        <v>228</v>
      </c>
    </row>
    <row r="8" spans="1:7" ht="15.75" customHeight="1" x14ac:dyDescent="0.25">
      <c r="A8" s="36"/>
      <c r="B8" s="37"/>
      <c r="C8" s="10" t="s">
        <v>250</v>
      </c>
      <c r="D8" s="11" t="s">
        <v>251</v>
      </c>
      <c r="E8" s="8" t="s">
        <v>239</v>
      </c>
      <c r="F8" t="s">
        <v>240</v>
      </c>
      <c r="G8" s="9" t="s">
        <v>228</v>
      </c>
    </row>
    <row r="9" spans="1:7" ht="15.75" customHeight="1" x14ac:dyDescent="0.25">
      <c r="A9" s="36"/>
      <c r="B9" s="37"/>
      <c r="C9" s="8" t="s">
        <v>252</v>
      </c>
      <c r="D9" s="11" t="s">
        <v>253</v>
      </c>
      <c r="E9" s="8">
        <v>2015</v>
      </c>
      <c r="F9" t="s">
        <v>254</v>
      </c>
      <c r="G9" s="9" t="s">
        <v>228</v>
      </c>
    </row>
    <row r="10" spans="1:7" x14ac:dyDescent="0.25">
      <c r="A10" s="36"/>
      <c r="B10" s="37" t="s">
        <v>255</v>
      </c>
      <c r="C10" s="8" t="s">
        <v>256</v>
      </c>
      <c r="D10" s="11" t="s">
        <v>257</v>
      </c>
      <c r="E10" s="8">
        <v>2015</v>
      </c>
      <c r="F10" t="s">
        <v>258</v>
      </c>
      <c r="G10" s="9" t="s">
        <v>228</v>
      </c>
    </row>
    <row r="11" spans="1:7" x14ac:dyDescent="0.25">
      <c r="A11" s="36"/>
      <c r="B11" s="37"/>
      <c r="C11" s="8" t="s">
        <v>259</v>
      </c>
      <c r="D11" s="11" t="s">
        <v>260</v>
      </c>
      <c r="E11" s="12">
        <v>2014</v>
      </c>
      <c r="F11" t="s">
        <v>243</v>
      </c>
      <c r="G11" s="9" t="s">
        <v>228</v>
      </c>
    </row>
    <row r="12" spans="1:7" x14ac:dyDescent="0.25">
      <c r="A12" s="36"/>
      <c r="B12" s="37"/>
      <c r="C12" s="8" t="s">
        <v>261</v>
      </c>
      <c r="D12" s="11" t="s">
        <v>262</v>
      </c>
      <c r="E12" s="9" t="s">
        <v>263</v>
      </c>
      <c r="F12" t="s">
        <v>264</v>
      </c>
      <c r="G12" s="9" t="s">
        <v>228</v>
      </c>
    </row>
    <row r="13" spans="1:7" x14ac:dyDescent="0.25">
      <c r="A13" s="36"/>
      <c r="B13" s="37"/>
      <c r="C13" s="8" t="s">
        <v>265</v>
      </c>
      <c r="D13" s="11" t="s">
        <v>266</v>
      </c>
      <c r="E13" s="8">
        <v>2014</v>
      </c>
      <c r="F13" t="s">
        <v>267</v>
      </c>
      <c r="G13" s="9" t="s">
        <v>228</v>
      </c>
    </row>
    <row r="14" spans="1:7" x14ac:dyDescent="0.25">
      <c r="A14" s="36"/>
      <c r="B14" s="37"/>
      <c r="C14" s="8" t="s">
        <v>268</v>
      </c>
      <c r="D14" s="11" t="s">
        <v>269</v>
      </c>
      <c r="E14" s="8" t="s">
        <v>270</v>
      </c>
      <c r="F14" t="s">
        <v>271</v>
      </c>
      <c r="G14" s="9" t="s">
        <v>228</v>
      </c>
    </row>
    <row r="15" spans="1:7" x14ac:dyDescent="0.25">
      <c r="A15" s="36"/>
      <c r="B15" s="37"/>
      <c r="C15" s="8" t="s">
        <v>272</v>
      </c>
      <c r="D15" s="11" t="s">
        <v>273</v>
      </c>
      <c r="E15" s="9" t="s">
        <v>263</v>
      </c>
      <c r="F15" t="s">
        <v>274</v>
      </c>
      <c r="G15" s="9" t="s">
        <v>228</v>
      </c>
    </row>
    <row r="16" spans="1:7" x14ac:dyDescent="0.25">
      <c r="A16" s="36"/>
      <c r="B16" s="37"/>
      <c r="C16" s="8" t="s">
        <v>275</v>
      </c>
      <c r="D16" s="11" t="s">
        <v>276</v>
      </c>
      <c r="E16" s="8">
        <v>2014</v>
      </c>
      <c r="F16" t="s">
        <v>277</v>
      </c>
      <c r="G16" s="9" t="s">
        <v>228</v>
      </c>
    </row>
    <row r="17" spans="1:7" x14ac:dyDescent="0.25">
      <c r="A17" s="36"/>
      <c r="B17" s="37"/>
      <c r="C17" s="8" t="s">
        <v>278</v>
      </c>
      <c r="D17" s="11" t="s">
        <v>279</v>
      </c>
      <c r="E17" s="12">
        <v>2017</v>
      </c>
      <c r="F17" t="s">
        <v>280</v>
      </c>
      <c r="G17" s="9" t="s">
        <v>228</v>
      </c>
    </row>
    <row r="18" spans="1:7" x14ac:dyDescent="0.25">
      <c r="A18" s="36"/>
      <c r="B18" s="37"/>
      <c r="C18" s="8" t="s">
        <v>281</v>
      </c>
      <c r="D18" s="11" t="s">
        <v>282</v>
      </c>
      <c r="E18" s="8">
        <v>2015</v>
      </c>
      <c r="F18" s="9" t="s">
        <v>283</v>
      </c>
      <c r="G18" s="9" t="s">
        <v>228</v>
      </c>
    </row>
    <row r="19" spans="1:7" x14ac:dyDescent="0.25">
      <c r="A19" s="36"/>
      <c r="B19" s="37"/>
      <c r="C19" s="8" t="s">
        <v>284</v>
      </c>
      <c r="D19" s="11" t="s">
        <v>285</v>
      </c>
      <c r="E19" s="8">
        <v>2017</v>
      </c>
      <c r="F19" t="s">
        <v>286</v>
      </c>
      <c r="G19" s="9" t="s">
        <v>228</v>
      </c>
    </row>
    <row r="20" spans="1:7" x14ac:dyDescent="0.25">
      <c r="A20" s="36"/>
      <c r="B20" s="37"/>
      <c r="C20" s="8" t="s">
        <v>287</v>
      </c>
      <c r="D20" s="11" t="s">
        <v>288</v>
      </c>
      <c r="E20" s="8" t="s">
        <v>270</v>
      </c>
      <c r="F20" t="s">
        <v>271</v>
      </c>
      <c r="G20" s="9" t="s">
        <v>228</v>
      </c>
    </row>
    <row r="21" spans="1:7" x14ac:dyDescent="0.25">
      <c r="A21" s="36"/>
      <c r="B21" s="37"/>
      <c r="C21" s="8" t="s">
        <v>289</v>
      </c>
      <c r="D21" s="11" t="s">
        <v>290</v>
      </c>
      <c r="E21" s="12">
        <v>2017</v>
      </c>
      <c r="F21" t="s">
        <v>291</v>
      </c>
      <c r="G21" s="9" t="s">
        <v>228</v>
      </c>
    </row>
    <row r="22" spans="1:7" x14ac:dyDescent="0.25">
      <c r="A22" s="36"/>
      <c r="B22" s="38" t="s">
        <v>292</v>
      </c>
      <c r="C22" s="8" t="s">
        <v>293</v>
      </c>
      <c r="D22" s="11" t="s">
        <v>294</v>
      </c>
      <c r="E22" s="12">
        <v>2017</v>
      </c>
      <c r="F22" s="11" t="s">
        <v>295</v>
      </c>
      <c r="G22" s="9" t="s">
        <v>228</v>
      </c>
    </row>
    <row r="23" spans="1:7" ht="15" customHeight="1" x14ac:dyDescent="0.25">
      <c r="A23" s="36"/>
      <c r="B23" s="38"/>
      <c r="C23" s="8" t="s">
        <v>296</v>
      </c>
      <c r="D23" s="11" t="s">
        <v>297</v>
      </c>
      <c r="E23" s="12">
        <v>2015</v>
      </c>
      <c r="F23" t="s">
        <v>298</v>
      </c>
      <c r="G23" s="9" t="s">
        <v>228</v>
      </c>
    </row>
    <row r="24" spans="1:7" x14ac:dyDescent="0.25">
      <c r="A24" s="36"/>
      <c r="B24" s="38"/>
      <c r="C24" s="8" t="s">
        <v>299</v>
      </c>
      <c r="D24" s="11" t="s">
        <v>300</v>
      </c>
      <c r="E24" s="12">
        <v>2014</v>
      </c>
      <c r="F24" t="s">
        <v>301</v>
      </c>
      <c r="G24" s="9" t="s">
        <v>228</v>
      </c>
    </row>
    <row r="25" spans="1:7" ht="15" customHeight="1" x14ac:dyDescent="0.25">
      <c r="A25" s="36"/>
      <c r="B25" s="38"/>
      <c r="C25" s="8" t="s">
        <v>302</v>
      </c>
      <c r="D25" s="11" t="s">
        <v>303</v>
      </c>
      <c r="E25" s="12">
        <v>2016</v>
      </c>
      <c r="F25" t="s">
        <v>301</v>
      </c>
      <c r="G25" s="9" t="s">
        <v>228</v>
      </c>
    </row>
    <row r="26" spans="1:7" ht="15" customHeight="1" x14ac:dyDescent="0.25">
      <c r="A26" s="36"/>
      <c r="B26" s="38"/>
      <c r="C26" s="8" t="s">
        <v>304</v>
      </c>
      <c r="D26" s="11" t="s">
        <v>305</v>
      </c>
      <c r="E26" s="12">
        <v>2016</v>
      </c>
      <c r="F26" t="s">
        <v>306</v>
      </c>
      <c r="G26" s="9" t="s">
        <v>228</v>
      </c>
    </row>
    <row r="27" spans="1:7" ht="15" customHeight="1" x14ac:dyDescent="0.25">
      <c r="A27" s="36"/>
      <c r="B27" s="38"/>
      <c r="C27" s="8" t="s">
        <v>307</v>
      </c>
      <c r="D27" s="11" t="s">
        <v>308</v>
      </c>
      <c r="E27" s="12">
        <v>2014</v>
      </c>
      <c r="F27" s="13" t="s">
        <v>309</v>
      </c>
      <c r="G27" s="9" t="s">
        <v>228</v>
      </c>
    </row>
    <row r="28" spans="1:7" ht="15" customHeight="1" x14ac:dyDescent="0.25">
      <c r="A28" s="36"/>
      <c r="B28" s="38"/>
      <c r="C28" s="8" t="s">
        <v>310</v>
      </c>
      <c r="D28" s="11" t="s">
        <v>311</v>
      </c>
      <c r="E28" s="12">
        <v>2017</v>
      </c>
      <c r="F28" s="11" t="s">
        <v>312</v>
      </c>
      <c r="G28" s="9" t="s">
        <v>228</v>
      </c>
    </row>
    <row r="29" spans="1:7" ht="6" customHeight="1" x14ac:dyDescent="0.25"/>
    <row r="30" spans="1:7" ht="25.5" customHeight="1" x14ac:dyDescent="0.25">
      <c r="A30" s="39" t="s">
        <v>313</v>
      </c>
      <c r="B30" s="39"/>
      <c r="C30" s="8" t="s">
        <v>314</v>
      </c>
      <c r="D30" t="s">
        <v>315</v>
      </c>
      <c r="E30" s="8">
        <v>2015</v>
      </c>
      <c r="F30" t="s">
        <v>316</v>
      </c>
      <c r="G30" s="9" t="s">
        <v>228</v>
      </c>
    </row>
  </sheetData>
  <mergeCells count="5">
    <mergeCell ref="A2:A28"/>
    <mergeCell ref="B2:B9"/>
    <mergeCell ref="B10:B21"/>
    <mergeCell ref="B22:B28"/>
    <mergeCell ref="A30:B30"/>
  </mergeCells>
  <hyperlinks>
    <hyperlink ref="F5" r:id="rId1" display="http://www.well-beingindex.com/" xr:uid="{ABFAEA6D-069D-49DE-91F4-539A10FBD1A8}"/>
    <hyperlink ref="F11" r:id="rId2" display="http://www.well-beingindex.com/" xr:uid="{ABAE8A3B-3794-4F05-B2C6-FD99FAA82286}"/>
    <hyperlink ref="F27" r:id="rId3" display="http://www.paho.org/data/index.php/es/indicadores/cobertura/489-contraceptive-es.html" xr:uid="{7860DED2-3747-482B-BAC7-631C313AE7D5}"/>
  </hyperlinks>
  <pageMargins left="0.7" right="0.7" top="0.75" bottom="0.75" header="0.3" footer="0.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AF1B4-4765-4F23-9C7B-9310CBA719C9}">
  <dimension ref="A1:G33"/>
  <sheetViews>
    <sheetView workbookViewId="0"/>
  </sheetViews>
  <sheetFormatPr baseColWidth="10" defaultRowHeight="15" x14ac:dyDescent="0.25"/>
  <cols>
    <col min="1" max="1" width="23.140625" customWidth="1"/>
    <col min="2" max="2" width="20.140625" customWidth="1"/>
    <col min="3" max="3" width="9.42578125" customWidth="1"/>
    <col min="4" max="4" width="61.85546875" customWidth="1"/>
    <col min="6" max="6" width="41.5703125" customWidth="1"/>
  </cols>
  <sheetData>
    <row r="1" spans="1:7" x14ac:dyDescent="0.25">
      <c r="A1" s="8" t="s">
        <v>222</v>
      </c>
      <c r="B1" s="8" t="s">
        <v>223</v>
      </c>
      <c r="C1" s="8" t="s">
        <v>224</v>
      </c>
      <c r="D1" s="8" t="s">
        <v>225</v>
      </c>
      <c r="E1" s="8" t="s">
        <v>226</v>
      </c>
      <c r="F1" s="8" t="s">
        <v>227</v>
      </c>
      <c r="G1" s="9" t="s">
        <v>228</v>
      </c>
    </row>
    <row r="2" spans="1:7" ht="15.75" customHeight="1" x14ac:dyDescent="0.25">
      <c r="A2" s="36" t="s">
        <v>317</v>
      </c>
      <c r="B2" s="40" t="s">
        <v>318</v>
      </c>
      <c r="C2" s="8" t="s">
        <v>319</v>
      </c>
      <c r="D2" s="11" t="s">
        <v>320</v>
      </c>
      <c r="E2" s="12">
        <v>2014</v>
      </c>
      <c r="F2" t="s">
        <v>321</v>
      </c>
      <c r="G2" s="9" t="s">
        <v>228</v>
      </c>
    </row>
    <row r="3" spans="1:7" ht="15.75" customHeight="1" x14ac:dyDescent="0.25">
      <c r="A3" s="36"/>
      <c r="B3" s="40"/>
      <c r="C3" s="8" t="s">
        <v>322</v>
      </c>
      <c r="D3" s="11" t="s">
        <v>323</v>
      </c>
      <c r="E3" s="12">
        <v>2016</v>
      </c>
      <c r="F3" t="s">
        <v>324</v>
      </c>
      <c r="G3" s="9" t="s">
        <v>228</v>
      </c>
    </row>
    <row r="4" spans="1:7" ht="15.75" customHeight="1" x14ac:dyDescent="0.25">
      <c r="A4" s="36"/>
      <c r="B4" s="40"/>
      <c r="C4" s="8" t="s">
        <v>325</v>
      </c>
      <c r="D4" s="11" t="s">
        <v>326</v>
      </c>
      <c r="E4" s="12">
        <v>2016</v>
      </c>
      <c r="F4" s="11" t="s">
        <v>327</v>
      </c>
      <c r="G4" s="9" t="s">
        <v>228</v>
      </c>
    </row>
    <row r="5" spans="1:7" x14ac:dyDescent="0.25">
      <c r="A5" s="36"/>
      <c r="B5" s="40"/>
      <c r="C5" s="8" t="s">
        <v>328</v>
      </c>
      <c r="D5" s="11" t="s">
        <v>329</v>
      </c>
      <c r="E5" s="12">
        <v>2015</v>
      </c>
      <c r="F5" t="s">
        <v>330</v>
      </c>
      <c r="G5" s="9" t="s">
        <v>228</v>
      </c>
    </row>
    <row r="6" spans="1:7" x14ac:dyDescent="0.25">
      <c r="A6" s="36"/>
      <c r="B6" s="40"/>
      <c r="C6" s="8" t="s">
        <v>331</v>
      </c>
      <c r="D6" s="11" t="s">
        <v>332</v>
      </c>
      <c r="E6" s="8">
        <v>2017</v>
      </c>
      <c r="F6" t="s">
        <v>333</v>
      </c>
      <c r="G6" s="9" t="s">
        <v>228</v>
      </c>
    </row>
    <row r="7" spans="1:7" ht="15.75" customHeight="1" x14ac:dyDescent="0.25">
      <c r="A7" s="36"/>
      <c r="B7" s="40"/>
      <c r="C7" s="8" t="s">
        <v>334</v>
      </c>
      <c r="D7" s="11" t="s">
        <v>11</v>
      </c>
      <c r="E7" s="12">
        <v>2016</v>
      </c>
      <c r="F7" t="s">
        <v>335</v>
      </c>
      <c r="G7" s="9" t="s">
        <v>228</v>
      </c>
    </row>
    <row r="8" spans="1:7" x14ac:dyDescent="0.25">
      <c r="A8" s="36"/>
      <c r="B8" s="40"/>
      <c r="C8" s="8" t="s">
        <v>336</v>
      </c>
      <c r="D8" s="11" t="s">
        <v>337</v>
      </c>
      <c r="E8" s="12">
        <v>2015</v>
      </c>
      <c r="F8" t="s">
        <v>330</v>
      </c>
      <c r="G8" s="9" t="s">
        <v>228</v>
      </c>
    </row>
    <row r="9" spans="1:7" x14ac:dyDescent="0.25">
      <c r="A9" s="36"/>
      <c r="B9" s="40"/>
      <c r="C9" s="8" t="s">
        <v>338</v>
      </c>
      <c r="D9" s="11" t="s">
        <v>339</v>
      </c>
      <c r="E9" s="12">
        <v>2016</v>
      </c>
      <c r="F9" t="s">
        <v>340</v>
      </c>
      <c r="G9" s="9" t="s">
        <v>228</v>
      </c>
    </row>
    <row r="10" spans="1:7" x14ac:dyDescent="0.25">
      <c r="A10" s="36"/>
      <c r="B10" s="40"/>
      <c r="C10" s="8" t="s">
        <v>341</v>
      </c>
      <c r="D10" s="11" t="s">
        <v>342</v>
      </c>
      <c r="E10" s="12">
        <v>2015</v>
      </c>
      <c r="F10" t="s">
        <v>330</v>
      </c>
      <c r="G10" s="9" t="s">
        <v>228</v>
      </c>
    </row>
    <row r="11" spans="1:7" x14ac:dyDescent="0.25">
      <c r="A11" s="36"/>
      <c r="B11" s="37" t="s">
        <v>343</v>
      </c>
      <c r="C11" s="8" t="s">
        <v>344</v>
      </c>
      <c r="D11" s="11" t="s">
        <v>345</v>
      </c>
      <c r="E11" s="12">
        <v>2014</v>
      </c>
      <c r="F11" t="s">
        <v>346</v>
      </c>
      <c r="G11" s="9" t="s">
        <v>228</v>
      </c>
    </row>
    <row r="12" spans="1:7" x14ac:dyDescent="0.25">
      <c r="A12" s="36"/>
      <c r="B12" s="37"/>
      <c r="C12" s="8" t="s">
        <v>347</v>
      </c>
      <c r="D12" s="11" t="s">
        <v>348</v>
      </c>
      <c r="E12" s="12">
        <v>2016</v>
      </c>
      <c r="F12" t="s">
        <v>349</v>
      </c>
      <c r="G12" s="9" t="s">
        <v>228</v>
      </c>
    </row>
    <row r="13" spans="1:7" ht="15.75" customHeight="1" x14ac:dyDescent="0.25">
      <c r="A13" s="36"/>
      <c r="B13" s="37"/>
      <c r="C13" s="8" t="s">
        <v>350</v>
      </c>
      <c r="D13" s="11" t="s">
        <v>351</v>
      </c>
      <c r="E13" s="12">
        <v>2014</v>
      </c>
      <c r="F13" t="s">
        <v>352</v>
      </c>
      <c r="G13" s="9" t="s">
        <v>228</v>
      </c>
    </row>
    <row r="14" spans="1:7" ht="15.75" customHeight="1" x14ac:dyDescent="0.25">
      <c r="A14" s="36"/>
      <c r="B14" s="37"/>
      <c r="C14" s="8" t="s">
        <v>353</v>
      </c>
      <c r="D14" s="11" t="s">
        <v>354</v>
      </c>
      <c r="E14" s="12">
        <v>2017</v>
      </c>
      <c r="F14" t="s">
        <v>280</v>
      </c>
      <c r="G14" s="9" t="s">
        <v>228</v>
      </c>
    </row>
    <row r="15" spans="1:7" ht="15.75" customHeight="1" x14ac:dyDescent="0.25">
      <c r="A15" s="36"/>
      <c r="B15" s="37"/>
      <c r="C15" s="8" t="s">
        <v>355</v>
      </c>
      <c r="D15" s="11" t="s">
        <v>356</v>
      </c>
      <c r="E15" s="12">
        <v>2017</v>
      </c>
      <c r="F15" t="s">
        <v>280</v>
      </c>
      <c r="G15" s="9" t="s">
        <v>228</v>
      </c>
    </row>
    <row r="16" spans="1:7" ht="15.75" customHeight="1" x14ac:dyDescent="0.25">
      <c r="A16" s="36"/>
      <c r="B16" s="37"/>
      <c r="C16" s="8" t="s">
        <v>357</v>
      </c>
      <c r="D16" s="11" t="s">
        <v>358</v>
      </c>
      <c r="E16" s="12">
        <v>2017</v>
      </c>
      <c r="F16" t="s">
        <v>359</v>
      </c>
      <c r="G16" s="9" t="s">
        <v>228</v>
      </c>
    </row>
    <row r="17" spans="1:7" x14ac:dyDescent="0.25">
      <c r="A17" s="36"/>
      <c r="B17" s="37"/>
      <c r="C17" s="8" t="s">
        <v>360</v>
      </c>
      <c r="D17" s="11" t="s">
        <v>361</v>
      </c>
      <c r="E17" s="12">
        <v>2016</v>
      </c>
      <c r="F17" t="s">
        <v>362</v>
      </c>
      <c r="G17" s="9" t="s">
        <v>228</v>
      </c>
    </row>
    <row r="18" spans="1:7" x14ac:dyDescent="0.25">
      <c r="A18" s="36"/>
      <c r="B18" s="37"/>
      <c r="C18" s="8" t="s">
        <v>363</v>
      </c>
      <c r="D18" s="11" t="s">
        <v>364</v>
      </c>
      <c r="E18" s="12" t="s">
        <v>239</v>
      </c>
      <c r="F18" t="s">
        <v>365</v>
      </c>
      <c r="G18" s="9" t="s">
        <v>228</v>
      </c>
    </row>
    <row r="19" spans="1:7" x14ac:dyDescent="0.25">
      <c r="A19" s="36"/>
      <c r="B19" s="37"/>
      <c r="C19" s="8" t="s">
        <v>366</v>
      </c>
      <c r="D19" s="11" t="s">
        <v>367</v>
      </c>
      <c r="E19" s="12">
        <v>2017</v>
      </c>
      <c r="F19" t="s">
        <v>280</v>
      </c>
      <c r="G19" s="9" t="s">
        <v>228</v>
      </c>
    </row>
    <row r="20" spans="1:7" ht="15.75" customHeight="1" x14ac:dyDescent="0.25">
      <c r="A20" s="36"/>
      <c r="B20" s="37"/>
      <c r="C20" s="8" t="s">
        <v>368</v>
      </c>
      <c r="D20" s="11" t="s">
        <v>369</v>
      </c>
      <c r="E20" s="12">
        <v>2017</v>
      </c>
      <c r="F20" t="s">
        <v>280</v>
      </c>
      <c r="G20" s="9" t="s">
        <v>228</v>
      </c>
    </row>
    <row r="21" spans="1:7" x14ac:dyDescent="0.25">
      <c r="A21" s="36"/>
      <c r="B21" s="38" t="s">
        <v>370</v>
      </c>
      <c r="C21" s="8" t="s">
        <v>371</v>
      </c>
      <c r="D21" s="11" t="s">
        <v>372</v>
      </c>
      <c r="E21" s="12">
        <v>2014</v>
      </c>
      <c r="F21" t="s">
        <v>352</v>
      </c>
      <c r="G21" s="9" t="s">
        <v>228</v>
      </c>
    </row>
    <row r="22" spans="1:7" x14ac:dyDescent="0.25">
      <c r="A22" s="36"/>
      <c r="B22" s="38"/>
      <c r="C22" s="8" t="s">
        <v>373</v>
      </c>
      <c r="D22" s="11" t="s">
        <v>374</v>
      </c>
      <c r="E22" s="12">
        <v>2015</v>
      </c>
      <c r="F22" t="s">
        <v>330</v>
      </c>
      <c r="G22" s="9" t="s">
        <v>228</v>
      </c>
    </row>
    <row r="23" spans="1:7" ht="15" customHeight="1" x14ac:dyDescent="0.25">
      <c r="A23" s="36"/>
      <c r="B23" s="38"/>
      <c r="C23" s="8" t="s">
        <v>375</v>
      </c>
      <c r="D23" s="11" t="s">
        <v>376</v>
      </c>
      <c r="E23" s="12">
        <v>2014</v>
      </c>
      <c r="F23" t="s">
        <v>352</v>
      </c>
      <c r="G23" s="9" t="s">
        <v>228</v>
      </c>
    </row>
    <row r="24" spans="1:7" x14ac:dyDescent="0.25">
      <c r="A24" s="36"/>
      <c r="B24" s="38"/>
      <c r="C24" s="8" t="s">
        <v>377</v>
      </c>
      <c r="D24" s="11" t="s">
        <v>378</v>
      </c>
      <c r="E24" s="12">
        <v>2017</v>
      </c>
      <c r="F24" t="s">
        <v>280</v>
      </c>
      <c r="G24" s="9" t="s">
        <v>228</v>
      </c>
    </row>
    <row r="25" spans="1:7" x14ac:dyDescent="0.25">
      <c r="A25" s="36"/>
      <c r="B25" s="38"/>
      <c r="C25" s="8" t="s">
        <v>379</v>
      </c>
      <c r="D25" s="11" t="s">
        <v>380</v>
      </c>
      <c r="E25" s="12">
        <v>2011</v>
      </c>
      <c r="F25" t="s">
        <v>381</v>
      </c>
      <c r="G25" s="9" t="s">
        <v>228</v>
      </c>
    </row>
    <row r="26" spans="1:7" x14ac:dyDescent="0.25">
      <c r="A26" s="36"/>
      <c r="B26" s="38"/>
      <c r="C26" s="8" t="s">
        <v>382</v>
      </c>
      <c r="D26" s="11" t="s">
        <v>383</v>
      </c>
      <c r="E26" s="12">
        <v>2017</v>
      </c>
      <c r="F26" t="s">
        <v>384</v>
      </c>
      <c r="G26" s="9" t="s">
        <v>228</v>
      </c>
    </row>
    <row r="27" spans="1:7" x14ac:dyDescent="0.25">
      <c r="A27" s="36"/>
      <c r="B27" s="38"/>
      <c r="C27" s="8" t="s">
        <v>385</v>
      </c>
      <c r="D27" s="11" t="s">
        <v>386</v>
      </c>
      <c r="E27" s="12">
        <v>2016</v>
      </c>
      <c r="F27" t="s">
        <v>387</v>
      </c>
      <c r="G27" s="9" t="s">
        <v>228</v>
      </c>
    </row>
    <row r="28" spans="1:7" ht="15.75" customHeight="1" x14ac:dyDescent="0.25">
      <c r="A28" s="36"/>
      <c r="B28" s="38"/>
      <c r="C28" s="8" t="s">
        <v>388</v>
      </c>
      <c r="D28" s="11" t="s">
        <v>389</v>
      </c>
      <c r="E28" s="12">
        <v>2015</v>
      </c>
      <c r="F28" t="s">
        <v>330</v>
      </c>
      <c r="G28" s="9" t="s">
        <v>228</v>
      </c>
    </row>
    <row r="29" spans="1:7" ht="15.75" customHeight="1" x14ac:dyDescent="0.25">
      <c r="A29" s="36"/>
      <c r="B29" s="38"/>
      <c r="C29" s="8" t="s">
        <v>390</v>
      </c>
      <c r="D29" s="11" t="s">
        <v>391</v>
      </c>
      <c r="E29" s="12">
        <v>2017</v>
      </c>
      <c r="F29" t="s">
        <v>280</v>
      </c>
      <c r="G29" s="9" t="s">
        <v>228</v>
      </c>
    </row>
    <row r="30" spans="1:7" ht="15.75" customHeight="1" x14ac:dyDescent="0.25">
      <c r="A30" s="36"/>
      <c r="B30" s="38"/>
      <c r="C30" s="8" t="s">
        <v>392</v>
      </c>
      <c r="D30" s="11" t="s">
        <v>393</v>
      </c>
      <c r="E30" s="12">
        <v>2017</v>
      </c>
      <c r="F30" t="s">
        <v>280</v>
      </c>
      <c r="G30" s="9" t="s">
        <v>228</v>
      </c>
    </row>
    <row r="31" spans="1:7" ht="6" customHeight="1" x14ac:dyDescent="0.25">
      <c r="B31" s="10"/>
      <c r="C31" s="10"/>
    </row>
    <row r="32" spans="1:7" ht="25.5" customHeight="1" x14ac:dyDescent="0.25">
      <c r="A32" s="39" t="s">
        <v>313</v>
      </c>
      <c r="B32" s="39"/>
      <c r="C32" s="8" t="s">
        <v>314</v>
      </c>
      <c r="D32" t="s">
        <v>315</v>
      </c>
      <c r="E32" s="8">
        <v>2015</v>
      </c>
      <c r="F32" t="s">
        <v>316</v>
      </c>
      <c r="G32" s="9" t="s">
        <v>228</v>
      </c>
    </row>
    <row r="33" spans="1:7" ht="25.5" customHeight="1" x14ac:dyDescent="0.25">
      <c r="A33" s="39" t="s">
        <v>394</v>
      </c>
      <c r="B33" s="39"/>
      <c r="C33" s="8" t="s">
        <v>395</v>
      </c>
      <c r="D33" t="s">
        <v>396</v>
      </c>
      <c r="E33" s="8">
        <v>2016</v>
      </c>
      <c r="F33" s="9" t="s">
        <v>397</v>
      </c>
      <c r="G33" s="9" t="s">
        <v>228</v>
      </c>
    </row>
  </sheetData>
  <mergeCells count="6">
    <mergeCell ref="A33:B33"/>
    <mergeCell ref="A2:A30"/>
    <mergeCell ref="B2:B10"/>
    <mergeCell ref="B11:B20"/>
    <mergeCell ref="B21:B30"/>
    <mergeCell ref="A32:B32"/>
  </mergeCells>
  <hyperlinks>
    <hyperlink ref="F7" r:id="rId1" xr:uid="{87E13632-FDC4-44A2-A12A-3C5C0EBDE12A}"/>
  </hyperlink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E5CE1-2555-48E9-86E9-64D923A167BA}">
  <dimension ref="A1:G33"/>
  <sheetViews>
    <sheetView workbookViewId="0"/>
  </sheetViews>
  <sheetFormatPr baseColWidth="10" defaultRowHeight="15" x14ac:dyDescent="0.25"/>
  <cols>
    <col min="1" max="1" width="23.140625" customWidth="1"/>
    <col min="2" max="2" width="20.140625" style="10" customWidth="1"/>
    <col min="3" max="3" width="9" style="10" customWidth="1"/>
    <col min="4" max="4" width="63.28515625" customWidth="1"/>
    <col min="5" max="5" width="12.85546875" customWidth="1"/>
    <col min="6" max="6" width="42.7109375" customWidth="1"/>
  </cols>
  <sheetData>
    <row r="1" spans="1:7" x14ac:dyDescent="0.25">
      <c r="A1" s="8" t="s">
        <v>222</v>
      </c>
      <c r="B1" s="8" t="s">
        <v>223</v>
      </c>
      <c r="C1" s="8" t="s">
        <v>224</v>
      </c>
      <c r="D1" s="8" t="s">
        <v>225</v>
      </c>
      <c r="E1" s="8" t="s">
        <v>226</v>
      </c>
      <c r="F1" s="8" t="s">
        <v>227</v>
      </c>
      <c r="G1" s="9" t="s">
        <v>228</v>
      </c>
    </row>
    <row r="2" spans="1:7" ht="15" customHeight="1" x14ac:dyDescent="0.25">
      <c r="A2" s="36" t="s">
        <v>398</v>
      </c>
      <c r="B2" s="38" t="s">
        <v>399</v>
      </c>
      <c r="C2" s="8" t="s">
        <v>400</v>
      </c>
      <c r="D2" s="11" t="s">
        <v>401</v>
      </c>
      <c r="E2" s="12">
        <v>2016</v>
      </c>
      <c r="F2" t="s">
        <v>402</v>
      </c>
      <c r="G2" s="9" t="s">
        <v>228</v>
      </c>
    </row>
    <row r="3" spans="1:7" x14ac:dyDescent="0.25">
      <c r="A3" s="36"/>
      <c r="B3" s="38"/>
      <c r="C3" s="8" t="s">
        <v>403</v>
      </c>
      <c r="D3" s="11" t="s">
        <v>404</v>
      </c>
      <c r="E3" s="12">
        <v>2015</v>
      </c>
      <c r="F3" t="s">
        <v>405</v>
      </c>
      <c r="G3" s="9" t="s">
        <v>228</v>
      </c>
    </row>
    <row r="4" spans="1:7" x14ac:dyDescent="0.25">
      <c r="A4" s="36"/>
      <c r="B4" s="38"/>
      <c r="C4" s="8" t="s">
        <v>406</v>
      </c>
      <c r="D4" s="11" t="s">
        <v>407</v>
      </c>
      <c r="E4" s="12">
        <v>2016</v>
      </c>
      <c r="F4" t="s">
        <v>408</v>
      </c>
      <c r="G4" s="9" t="s">
        <v>228</v>
      </c>
    </row>
    <row r="5" spans="1:7" x14ac:dyDescent="0.25">
      <c r="A5" s="36"/>
      <c r="B5" s="38"/>
      <c r="C5" s="8" t="s">
        <v>409</v>
      </c>
      <c r="D5" s="11" t="s">
        <v>410</v>
      </c>
      <c r="E5" s="12">
        <v>2013</v>
      </c>
      <c r="F5" t="s">
        <v>411</v>
      </c>
      <c r="G5" s="9" t="s">
        <v>228</v>
      </c>
    </row>
    <row r="6" spans="1:7" x14ac:dyDescent="0.25">
      <c r="A6" s="36"/>
      <c r="B6" s="38"/>
      <c r="C6" s="8" t="s">
        <v>412</v>
      </c>
      <c r="D6" s="11" t="s">
        <v>413</v>
      </c>
      <c r="E6" s="12">
        <v>2014</v>
      </c>
      <c r="F6" t="s">
        <v>352</v>
      </c>
      <c r="G6" s="9" t="s">
        <v>228</v>
      </c>
    </row>
    <row r="7" spans="1:7" x14ac:dyDescent="0.25">
      <c r="A7" s="36"/>
      <c r="B7" s="38"/>
      <c r="C7" s="8" t="s">
        <v>414</v>
      </c>
      <c r="D7" s="11" t="s">
        <v>415</v>
      </c>
      <c r="E7" s="12">
        <v>2017</v>
      </c>
      <c r="F7" t="s">
        <v>280</v>
      </c>
      <c r="G7" s="9" t="s">
        <v>228</v>
      </c>
    </row>
    <row r="8" spans="1:7" x14ac:dyDescent="0.25">
      <c r="A8" s="36"/>
      <c r="B8" s="38"/>
      <c r="C8" s="8" t="s">
        <v>416</v>
      </c>
      <c r="D8" s="11" t="s">
        <v>417</v>
      </c>
      <c r="E8" s="12">
        <v>2017</v>
      </c>
      <c r="F8" t="s">
        <v>418</v>
      </c>
      <c r="G8" s="9" t="s">
        <v>228</v>
      </c>
    </row>
    <row r="9" spans="1:7" x14ac:dyDescent="0.25">
      <c r="A9" s="36"/>
      <c r="B9" s="38"/>
      <c r="C9" s="8" t="s">
        <v>419</v>
      </c>
      <c r="D9" s="11" t="s">
        <v>420</v>
      </c>
      <c r="E9" s="12">
        <v>2015</v>
      </c>
      <c r="F9" t="s">
        <v>421</v>
      </c>
      <c r="G9" s="9" t="s">
        <v>228</v>
      </c>
    </row>
    <row r="10" spans="1:7" x14ac:dyDescent="0.25">
      <c r="A10" s="36"/>
      <c r="B10" s="38"/>
      <c r="C10" s="8" t="s">
        <v>422</v>
      </c>
      <c r="D10" s="11" t="s">
        <v>423</v>
      </c>
      <c r="E10" s="12">
        <v>2017</v>
      </c>
      <c r="F10" t="s">
        <v>291</v>
      </c>
      <c r="G10" s="9" t="s">
        <v>228</v>
      </c>
    </row>
    <row r="11" spans="1:7" ht="15.75" customHeight="1" x14ac:dyDescent="0.25">
      <c r="A11" s="36"/>
      <c r="B11" s="38"/>
      <c r="C11" s="8" t="s">
        <v>424</v>
      </c>
      <c r="D11" s="11" t="s">
        <v>425</v>
      </c>
      <c r="E11" s="12">
        <v>2017</v>
      </c>
      <c r="F11" t="s">
        <v>280</v>
      </c>
      <c r="G11" s="9" t="s">
        <v>228</v>
      </c>
    </row>
    <row r="12" spans="1:7" x14ac:dyDescent="0.25">
      <c r="A12" s="36"/>
      <c r="B12" s="38" t="s">
        <v>426</v>
      </c>
      <c r="C12" s="8" t="s">
        <v>427</v>
      </c>
      <c r="D12" s="11" t="s">
        <v>428</v>
      </c>
      <c r="E12" s="12">
        <v>2016</v>
      </c>
      <c r="F12" t="s">
        <v>340</v>
      </c>
      <c r="G12" s="9" t="s">
        <v>228</v>
      </c>
    </row>
    <row r="13" spans="1:7" x14ac:dyDescent="0.25">
      <c r="A13" s="36"/>
      <c r="B13" s="38"/>
      <c r="C13" s="8" t="s">
        <v>429</v>
      </c>
      <c r="D13" s="11" t="s">
        <v>430</v>
      </c>
      <c r="E13" s="12">
        <v>2017</v>
      </c>
      <c r="F13" t="s">
        <v>418</v>
      </c>
      <c r="G13" s="9" t="s">
        <v>228</v>
      </c>
    </row>
    <row r="14" spans="1:7" x14ac:dyDescent="0.25">
      <c r="A14" s="36"/>
      <c r="B14" s="38"/>
      <c r="C14" s="8" t="s">
        <v>431</v>
      </c>
      <c r="D14" s="11" t="s">
        <v>432</v>
      </c>
      <c r="E14" s="12">
        <v>2015</v>
      </c>
      <c r="F14" t="s">
        <v>330</v>
      </c>
      <c r="G14" s="9" t="s">
        <v>228</v>
      </c>
    </row>
    <row r="15" spans="1:7" x14ac:dyDescent="0.25">
      <c r="A15" s="36"/>
      <c r="B15" s="38"/>
      <c r="C15" s="8" t="s">
        <v>433</v>
      </c>
      <c r="D15" s="11" t="s">
        <v>434</v>
      </c>
      <c r="E15" s="12">
        <v>2017</v>
      </c>
      <c r="F15" s="13" t="s">
        <v>435</v>
      </c>
      <c r="G15" s="9" t="s">
        <v>228</v>
      </c>
    </row>
    <row r="16" spans="1:7" x14ac:dyDescent="0.25">
      <c r="A16" s="36"/>
      <c r="B16" s="38"/>
      <c r="C16" s="8" t="s">
        <v>436</v>
      </c>
      <c r="D16" s="11" t="s">
        <v>437</v>
      </c>
      <c r="E16" s="12">
        <v>2017</v>
      </c>
      <c r="F16" t="s">
        <v>291</v>
      </c>
      <c r="G16" s="9" t="s">
        <v>228</v>
      </c>
    </row>
    <row r="17" spans="1:7" x14ac:dyDescent="0.25">
      <c r="A17" s="36"/>
      <c r="B17" s="38"/>
      <c r="C17" s="8" t="s">
        <v>438</v>
      </c>
      <c r="D17" s="11" t="s">
        <v>439</v>
      </c>
      <c r="E17" s="12">
        <v>2017</v>
      </c>
      <c r="F17" t="s">
        <v>291</v>
      </c>
      <c r="G17" s="9" t="s">
        <v>228</v>
      </c>
    </row>
    <row r="18" spans="1:7" x14ac:dyDescent="0.25">
      <c r="A18" s="36"/>
      <c r="B18" s="38"/>
      <c r="C18" s="8" t="s">
        <v>440</v>
      </c>
      <c r="D18" s="11" t="s">
        <v>441</v>
      </c>
      <c r="E18" s="8">
        <v>2014</v>
      </c>
      <c r="F18" s="13" t="s">
        <v>442</v>
      </c>
      <c r="G18" s="9" t="s">
        <v>228</v>
      </c>
    </row>
    <row r="19" spans="1:7" x14ac:dyDescent="0.25">
      <c r="A19" s="36"/>
      <c r="B19" s="38"/>
      <c r="C19" s="8" t="s">
        <v>443</v>
      </c>
      <c r="D19" s="11" t="s">
        <v>444</v>
      </c>
      <c r="E19" s="12">
        <v>2016</v>
      </c>
      <c r="F19" s="13" t="s">
        <v>387</v>
      </c>
      <c r="G19" s="9" t="s">
        <v>228</v>
      </c>
    </row>
    <row r="20" spans="1:7" x14ac:dyDescent="0.25">
      <c r="A20" s="36"/>
      <c r="B20" s="38"/>
      <c r="C20" s="8" t="s">
        <v>445</v>
      </c>
      <c r="D20" s="11" t="s">
        <v>446</v>
      </c>
      <c r="E20" s="12">
        <v>2015</v>
      </c>
      <c r="F20" t="s">
        <v>330</v>
      </c>
      <c r="G20" s="9" t="s">
        <v>228</v>
      </c>
    </row>
    <row r="21" spans="1:7" x14ac:dyDescent="0.25">
      <c r="A21" s="36"/>
      <c r="B21" s="38"/>
      <c r="C21" s="8" t="s">
        <v>447</v>
      </c>
      <c r="D21" s="11" t="s">
        <v>448</v>
      </c>
      <c r="E21" s="12">
        <v>2017</v>
      </c>
      <c r="F21" t="s">
        <v>280</v>
      </c>
      <c r="G21" s="9" t="s">
        <v>228</v>
      </c>
    </row>
    <row r="22" spans="1:7" x14ac:dyDescent="0.25">
      <c r="A22" s="36"/>
      <c r="B22" s="38" t="s">
        <v>449</v>
      </c>
      <c r="C22" s="8" t="s">
        <v>450</v>
      </c>
      <c r="D22" s="11" t="s">
        <v>451</v>
      </c>
      <c r="E22" s="12" t="s">
        <v>239</v>
      </c>
      <c r="F22" t="s">
        <v>452</v>
      </c>
      <c r="G22" s="9" t="s">
        <v>228</v>
      </c>
    </row>
    <row r="23" spans="1:7" x14ac:dyDescent="0.25">
      <c r="A23" s="36"/>
      <c r="B23" s="38"/>
      <c r="C23" s="8" t="s">
        <v>453</v>
      </c>
      <c r="D23" s="11" t="s">
        <v>454</v>
      </c>
      <c r="E23" s="9" t="s">
        <v>263</v>
      </c>
      <c r="F23" t="s">
        <v>455</v>
      </c>
      <c r="G23" s="9" t="s">
        <v>228</v>
      </c>
    </row>
    <row r="24" spans="1:7" x14ac:dyDescent="0.25">
      <c r="A24" s="36"/>
      <c r="B24" s="38"/>
      <c r="C24" s="8" t="s">
        <v>456</v>
      </c>
      <c r="D24" s="11" t="s">
        <v>457</v>
      </c>
      <c r="E24" s="12">
        <v>2015</v>
      </c>
      <c r="F24" t="s">
        <v>458</v>
      </c>
      <c r="G24" s="9" t="s">
        <v>228</v>
      </c>
    </row>
    <row r="25" spans="1:7" x14ac:dyDescent="0.25">
      <c r="A25" s="36"/>
      <c r="B25" s="38"/>
      <c r="C25" s="8" t="s">
        <v>459</v>
      </c>
      <c r="D25" s="11" t="s">
        <v>460</v>
      </c>
      <c r="E25" s="12">
        <v>2016</v>
      </c>
      <c r="F25" t="s">
        <v>461</v>
      </c>
      <c r="G25" s="9" t="s">
        <v>228</v>
      </c>
    </row>
    <row r="26" spans="1:7" x14ac:dyDescent="0.25">
      <c r="A26" s="36"/>
      <c r="B26" s="38"/>
      <c r="C26" s="8" t="s">
        <v>462</v>
      </c>
      <c r="D26" s="11" t="s">
        <v>463</v>
      </c>
      <c r="E26" s="12">
        <v>2016</v>
      </c>
      <c r="F26" t="s">
        <v>464</v>
      </c>
      <c r="G26" s="9" t="s">
        <v>228</v>
      </c>
    </row>
    <row r="27" spans="1:7" x14ac:dyDescent="0.25">
      <c r="A27" s="36"/>
      <c r="B27" s="38"/>
      <c r="C27" s="8" t="s">
        <v>465</v>
      </c>
      <c r="D27" s="11" t="s">
        <v>466</v>
      </c>
      <c r="E27" s="12">
        <v>2017</v>
      </c>
      <c r="F27" t="s">
        <v>280</v>
      </c>
      <c r="G27" s="9" t="s">
        <v>228</v>
      </c>
    </row>
    <row r="28" spans="1:7" x14ac:dyDescent="0.25">
      <c r="A28" s="36"/>
      <c r="B28" s="38"/>
      <c r="C28" s="8" t="s">
        <v>467</v>
      </c>
      <c r="D28" s="11" t="s">
        <v>468</v>
      </c>
      <c r="E28" s="12">
        <v>2017</v>
      </c>
      <c r="F28" t="s">
        <v>280</v>
      </c>
      <c r="G28" s="9" t="s">
        <v>228</v>
      </c>
    </row>
    <row r="29" spans="1:7" x14ac:dyDescent="0.25">
      <c r="A29" s="36"/>
      <c r="B29" s="38"/>
      <c r="C29" s="8" t="s">
        <v>469</v>
      </c>
      <c r="D29" s="11" t="s">
        <v>470</v>
      </c>
      <c r="E29" s="12">
        <v>2017</v>
      </c>
      <c r="F29" t="s">
        <v>280</v>
      </c>
      <c r="G29" s="9" t="s">
        <v>228</v>
      </c>
    </row>
    <row r="30" spans="1:7" ht="6" customHeight="1" x14ac:dyDescent="0.25"/>
    <row r="31" spans="1:7" ht="25.5" customHeight="1" x14ac:dyDescent="0.25">
      <c r="A31" s="39" t="s">
        <v>313</v>
      </c>
      <c r="B31" s="39"/>
      <c r="C31" s="8" t="s">
        <v>314</v>
      </c>
      <c r="D31" t="s">
        <v>315</v>
      </c>
      <c r="E31" s="8">
        <v>2015</v>
      </c>
      <c r="F31" t="s">
        <v>316</v>
      </c>
      <c r="G31" s="9" t="s">
        <v>228</v>
      </c>
    </row>
    <row r="32" spans="1:7" ht="25.5" customHeight="1" x14ac:dyDescent="0.25">
      <c r="A32" s="39" t="s">
        <v>394</v>
      </c>
      <c r="B32" s="39"/>
      <c r="C32" s="8" t="s">
        <v>395</v>
      </c>
      <c r="D32" t="s">
        <v>396</v>
      </c>
      <c r="E32" s="8">
        <v>2016</v>
      </c>
      <c r="F32" s="9" t="s">
        <v>397</v>
      </c>
      <c r="G32" s="9" t="s">
        <v>228</v>
      </c>
    </row>
    <row r="33" customFormat="1" x14ac:dyDescent="0.25"/>
  </sheetData>
  <mergeCells count="6">
    <mergeCell ref="A32:B32"/>
    <mergeCell ref="A2:A29"/>
    <mergeCell ref="B2:B11"/>
    <mergeCell ref="B12:B21"/>
    <mergeCell ref="B22:B29"/>
    <mergeCell ref="A31:B3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E68C0-D89E-487A-93AA-34CD927EBAE9}">
  <dimension ref="A1:G35"/>
  <sheetViews>
    <sheetView workbookViewId="0"/>
  </sheetViews>
  <sheetFormatPr baseColWidth="10" defaultRowHeight="15" x14ac:dyDescent="0.25"/>
  <cols>
    <col min="1" max="1" width="23.28515625" customWidth="1"/>
    <col min="2" max="2" width="20.140625" style="10" customWidth="1"/>
    <col min="3" max="3" width="9" style="10" customWidth="1"/>
    <col min="4" max="4" width="62.140625" customWidth="1"/>
    <col min="5" max="5" width="12.85546875" customWidth="1"/>
    <col min="6" max="6" width="41.42578125" customWidth="1"/>
  </cols>
  <sheetData>
    <row r="1" spans="1:7" x14ac:dyDescent="0.25">
      <c r="A1" s="8" t="s">
        <v>222</v>
      </c>
      <c r="B1" s="8" t="s">
        <v>223</v>
      </c>
      <c r="C1" s="8" t="s">
        <v>224</v>
      </c>
      <c r="D1" s="8" t="s">
        <v>225</v>
      </c>
      <c r="E1" s="8" t="s">
        <v>226</v>
      </c>
      <c r="F1" s="8" t="s">
        <v>227</v>
      </c>
      <c r="G1" s="9" t="s">
        <v>228</v>
      </c>
    </row>
    <row r="2" spans="1:7" ht="60" customHeight="1" x14ac:dyDescent="0.25">
      <c r="A2" s="36" t="s">
        <v>471</v>
      </c>
      <c r="B2" s="37" t="s">
        <v>472</v>
      </c>
      <c r="C2" s="8" t="s">
        <v>473</v>
      </c>
      <c r="D2" s="11" t="s">
        <v>474</v>
      </c>
      <c r="E2" s="12">
        <v>2014</v>
      </c>
      <c r="F2" t="s">
        <v>475</v>
      </c>
      <c r="G2" s="9" t="s">
        <v>228</v>
      </c>
    </row>
    <row r="3" spans="1:7" ht="60" customHeight="1" x14ac:dyDescent="0.25">
      <c r="A3" s="36"/>
      <c r="B3" s="37"/>
      <c r="C3" s="8" t="s">
        <v>476</v>
      </c>
      <c r="D3" s="11" t="s">
        <v>477</v>
      </c>
      <c r="E3" s="12">
        <v>2014</v>
      </c>
      <c r="F3" t="s">
        <v>475</v>
      </c>
      <c r="G3" s="9" t="s">
        <v>228</v>
      </c>
    </row>
    <row r="4" spans="1:7" ht="15" customHeight="1" x14ac:dyDescent="0.25">
      <c r="A4" s="36"/>
      <c r="B4" s="37" t="s">
        <v>478</v>
      </c>
      <c r="C4" s="8" t="s">
        <v>479</v>
      </c>
      <c r="D4" s="11" t="s">
        <v>480</v>
      </c>
      <c r="E4" s="12">
        <v>2015</v>
      </c>
      <c r="F4" t="s">
        <v>330</v>
      </c>
      <c r="G4" s="9" t="s">
        <v>228</v>
      </c>
    </row>
    <row r="5" spans="1:7" x14ac:dyDescent="0.25">
      <c r="A5" s="36"/>
      <c r="B5" s="37"/>
      <c r="C5" s="8" t="s">
        <v>481</v>
      </c>
      <c r="D5" s="11" t="s">
        <v>482</v>
      </c>
      <c r="E5" s="12">
        <v>2015</v>
      </c>
      <c r="F5" t="s">
        <v>330</v>
      </c>
      <c r="G5" s="9" t="s">
        <v>228</v>
      </c>
    </row>
    <row r="6" spans="1:7" x14ac:dyDescent="0.25">
      <c r="A6" s="36"/>
      <c r="B6" s="37"/>
      <c r="C6" s="8" t="s">
        <v>483</v>
      </c>
      <c r="D6" s="11" t="s">
        <v>484</v>
      </c>
      <c r="E6" s="12">
        <v>2016</v>
      </c>
      <c r="F6" t="s">
        <v>485</v>
      </c>
      <c r="G6" s="9" t="s">
        <v>228</v>
      </c>
    </row>
    <row r="7" spans="1:7" x14ac:dyDescent="0.25">
      <c r="A7" s="36"/>
      <c r="B7" s="37"/>
      <c r="C7" s="8" t="s">
        <v>486</v>
      </c>
      <c r="D7" s="11" t="s">
        <v>487</v>
      </c>
      <c r="E7" s="12">
        <v>2014</v>
      </c>
      <c r="F7" t="s">
        <v>352</v>
      </c>
      <c r="G7" s="9" t="s">
        <v>228</v>
      </c>
    </row>
    <row r="8" spans="1:7" x14ac:dyDescent="0.25">
      <c r="A8" s="36"/>
      <c r="B8" s="37"/>
      <c r="C8" s="8" t="s">
        <v>488</v>
      </c>
      <c r="D8" s="11" t="s">
        <v>489</v>
      </c>
      <c r="E8" s="8">
        <v>2016</v>
      </c>
      <c r="F8" t="s">
        <v>408</v>
      </c>
      <c r="G8" s="9" t="s">
        <v>228</v>
      </c>
    </row>
    <row r="9" spans="1:7" x14ac:dyDescent="0.25">
      <c r="A9" s="36"/>
      <c r="B9" s="37"/>
      <c r="C9" s="8" t="s">
        <v>490</v>
      </c>
      <c r="D9" s="11" t="s">
        <v>491</v>
      </c>
      <c r="E9" s="8">
        <v>2017</v>
      </c>
      <c r="F9" t="s">
        <v>291</v>
      </c>
      <c r="G9" s="9" t="s">
        <v>228</v>
      </c>
    </row>
    <row r="10" spans="1:7" x14ac:dyDescent="0.25">
      <c r="A10" s="36"/>
      <c r="B10" s="37"/>
      <c r="C10" s="8" t="s">
        <v>492</v>
      </c>
      <c r="D10" s="11" t="s">
        <v>18</v>
      </c>
      <c r="E10" s="8">
        <v>2016</v>
      </c>
      <c r="F10" t="s">
        <v>493</v>
      </c>
      <c r="G10" s="9" t="s">
        <v>228</v>
      </c>
    </row>
    <row r="11" spans="1:7" x14ac:dyDescent="0.25">
      <c r="A11" s="36"/>
      <c r="B11" s="37"/>
      <c r="C11" s="8" t="s">
        <v>494</v>
      </c>
      <c r="D11" s="11" t="s">
        <v>495</v>
      </c>
      <c r="E11" s="8">
        <v>2017</v>
      </c>
      <c r="F11" t="s">
        <v>418</v>
      </c>
      <c r="G11" s="9" t="s">
        <v>228</v>
      </c>
    </row>
    <row r="12" spans="1:7" x14ac:dyDescent="0.25">
      <c r="A12" s="36"/>
      <c r="B12" s="37"/>
      <c r="C12" s="8" t="s">
        <v>496</v>
      </c>
      <c r="D12" s="11" t="s">
        <v>497</v>
      </c>
      <c r="E12" s="12">
        <v>2014</v>
      </c>
      <c r="F12" t="s">
        <v>475</v>
      </c>
      <c r="G12" s="9" t="s">
        <v>228</v>
      </c>
    </row>
    <row r="13" spans="1:7" x14ac:dyDescent="0.25">
      <c r="A13" s="36"/>
      <c r="B13" s="37"/>
      <c r="C13" s="8" t="s">
        <v>498</v>
      </c>
      <c r="D13" s="11" t="s">
        <v>499</v>
      </c>
      <c r="E13" s="12">
        <v>2014</v>
      </c>
      <c r="F13" t="s">
        <v>475</v>
      </c>
      <c r="G13" s="9" t="s">
        <v>228</v>
      </c>
    </row>
    <row r="14" spans="1:7" x14ac:dyDescent="0.25">
      <c r="A14" s="36"/>
      <c r="B14" s="37"/>
      <c r="C14" s="8" t="s">
        <v>500</v>
      </c>
      <c r="D14" s="11" t="s">
        <v>501</v>
      </c>
      <c r="E14" s="8">
        <v>2015</v>
      </c>
      <c r="F14" t="s">
        <v>502</v>
      </c>
      <c r="G14" s="9" t="s">
        <v>228</v>
      </c>
    </row>
    <row r="15" spans="1:7" x14ac:dyDescent="0.25">
      <c r="A15" s="36"/>
      <c r="B15" s="37"/>
      <c r="C15" s="8" t="s">
        <v>503</v>
      </c>
      <c r="D15" s="11" t="s">
        <v>504</v>
      </c>
      <c r="E15" s="8">
        <v>2015</v>
      </c>
      <c r="F15" t="s">
        <v>502</v>
      </c>
      <c r="G15" s="9" t="s">
        <v>228</v>
      </c>
    </row>
    <row r="16" spans="1:7" x14ac:dyDescent="0.25">
      <c r="A16" s="36"/>
      <c r="B16" s="37" t="s">
        <v>505</v>
      </c>
      <c r="C16" s="8" t="s">
        <v>506</v>
      </c>
      <c r="D16" s="11" t="s">
        <v>507</v>
      </c>
      <c r="E16" s="8">
        <v>2015</v>
      </c>
      <c r="F16" t="s">
        <v>508</v>
      </c>
      <c r="G16" s="9" t="s">
        <v>228</v>
      </c>
    </row>
    <row r="17" spans="1:7" x14ac:dyDescent="0.25">
      <c r="A17" s="36"/>
      <c r="B17" s="37"/>
      <c r="C17" s="8" t="s">
        <v>509</v>
      </c>
      <c r="D17" s="11" t="s">
        <v>510</v>
      </c>
      <c r="E17" s="12">
        <v>2017</v>
      </c>
      <c r="F17" s="11" t="s">
        <v>511</v>
      </c>
      <c r="G17" s="9" t="s">
        <v>228</v>
      </c>
    </row>
    <row r="18" spans="1:7" x14ac:dyDescent="0.25">
      <c r="A18" s="36"/>
      <c r="B18" s="37"/>
      <c r="C18" s="8" t="s">
        <v>512</v>
      </c>
      <c r="D18" s="11" t="s">
        <v>513</v>
      </c>
      <c r="E18" s="12">
        <v>2017</v>
      </c>
      <c r="F18" t="s">
        <v>280</v>
      </c>
      <c r="G18" s="9" t="s">
        <v>228</v>
      </c>
    </row>
    <row r="19" spans="1:7" x14ac:dyDescent="0.25">
      <c r="A19" s="36"/>
      <c r="B19" s="37"/>
      <c r="C19" s="8" t="s">
        <v>514</v>
      </c>
      <c r="D19" s="11" t="s">
        <v>515</v>
      </c>
      <c r="E19" s="8" t="s">
        <v>239</v>
      </c>
      <c r="F19" t="s">
        <v>516</v>
      </c>
      <c r="G19" s="9" t="s">
        <v>228</v>
      </c>
    </row>
    <row r="20" spans="1:7" ht="15" customHeight="1" x14ac:dyDescent="0.25">
      <c r="A20" s="36"/>
      <c r="B20" s="37"/>
      <c r="C20" s="8" t="s">
        <v>517</v>
      </c>
      <c r="D20" s="11" t="s">
        <v>518</v>
      </c>
      <c r="E20" s="8">
        <v>2017</v>
      </c>
      <c r="F20" t="s">
        <v>519</v>
      </c>
      <c r="G20" s="9" t="s">
        <v>228</v>
      </c>
    </row>
    <row r="21" spans="1:7" x14ac:dyDescent="0.25">
      <c r="A21" s="36"/>
      <c r="B21" s="37"/>
      <c r="C21" s="8" t="s">
        <v>520</v>
      </c>
      <c r="D21" s="11" t="s">
        <v>521</v>
      </c>
      <c r="E21" s="8">
        <v>2017</v>
      </c>
      <c r="F21" t="s">
        <v>519</v>
      </c>
      <c r="G21" s="9" t="s">
        <v>228</v>
      </c>
    </row>
    <row r="22" spans="1:7" x14ac:dyDescent="0.25">
      <c r="A22" s="36"/>
      <c r="B22" s="37"/>
      <c r="C22" s="8" t="s">
        <v>522</v>
      </c>
      <c r="D22" s="11" t="s">
        <v>523</v>
      </c>
      <c r="E22" s="8">
        <v>2017</v>
      </c>
      <c r="F22" t="s">
        <v>333</v>
      </c>
      <c r="G22" s="9" t="s">
        <v>228</v>
      </c>
    </row>
    <row r="23" spans="1:7" x14ac:dyDescent="0.25">
      <c r="A23" s="36"/>
      <c r="B23" s="37"/>
      <c r="C23" s="8" t="s">
        <v>524</v>
      </c>
      <c r="D23" s="11" t="s">
        <v>525</v>
      </c>
      <c r="E23" s="8">
        <v>2016</v>
      </c>
      <c r="F23" t="s">
        <v>526</v>
      </c>
      <c r="G23" s="9" t="s">
        <v>228</v>
      </c>
    </row>
    <row r="24" spans="1:7" x14ac:dyDescent="0.25">
      <c r="A24" s="36"/>
      <c r="B24" s="37"/>
      <c r="C24" s="8" t="s">
        <v>527</v>
      </c>
      <c r="D24" s="11" t="s">
        <v>528</v>
      </c>
      <c r="E24" s="12">
        <v>2014</v>
      </c>
      <c r="F24" t="s">
        <v>346</v>
      </c>
      <c r="G24" s="9" t="s">
        <v>228</v>
      </c>
    </row>
    <row r="25" spans="1:7" x14ac:dyDescent="0.25">
      <c r="A25" s="36"/>
      <c r="B25" s="37"/>
      <c r="C25" s="8" t="s">
        <v>529</v>
      </c>
      <c r="D25" s="11" t="s">
        <v>530</v>
      </c>
      <c r="E25" s="8">
        <v>2016</v>
      </c>
      <c r="F25" t="s">
        <v>531</v>
      </c>
      <c r="G25" s="9" t="s">
        <v>228</v>
      </c>
    </row>
    <row r="26" spans="1:7" x14ac:dyDescent="0.25">
      <c r="A26" s="36"/>
      <c r="B26" s="37"/>
      <c r="C26" s="8" t="s">
        <v>532</v>
      </c>
      <c r="D26" s="11" t="s">
        <v>533</v>
      </c>
      <c r="E26" s="12">
        <v>2016</v>
      </c>
      <c r="F26" t="s">
        <v>485</v>
      </c>
      <c r="G26" s="9" t="s">
        <v>228</v>
      </c>
    </row>
    <row r="27" spans="1:7" x14ac:dyDescent="0.25">
      <c r="A27" s="36"/>
      <c r="B27" s="37"/>
      <c r="C27" s="8" t="s">
        <v>534</v>
      </c>
      <c r="D27" s="11" t="s">
        <v>535</v>
      </c>
      <c r="E27" s="8">
        <v>2016</v>
      </c>
      <c r="F27" t="s">
        <v>536</v>
      </c>
      <c r="G27" s="9" t="s">
        <v>228</v>
      </c>
    </row>
    <row r="28" spans="1:7" x14ac:dyDescent="0.25">
      <c r="A28" s="36"/>
      <c r="B28" s="37"/>
      <c r="C28" s="8" t="s">
        <v>537</v>
      </c>
      <c r="D28" s="11" t="s">
        <v>538</v>
      </c>
      <c r="E28" s="8">
        <v>2016</v>
      </c>
      <c r="F28" t="s">
        <v>531</v>
      </c>
      <c r="G28" s="9" t="s">
        <v>228</v>
      </c>
    </row>
    <row r="29" spans="1:7" x14ac:dyDescent="0.25">
      <c r="A29" s="36"/>
      <c r="B29" s="37"/>
      <c r="C29" s="8" t="s">
        <v>539</v>
      </c>
      <c r="D29" s="11" t="s">
        <v>540</v>
      </c>
      <c r="E29" s="8">
        <v>2017</v>
      </c>
      <c r="F29" t="s">
        <v>333</v>
      </c>
      <c r="G29" s="9" t="s">
        <v>228</v>
      </c>
    </row>
    <row r="30" spans="1:7" ht="15" customHeight="1" x14ac:dyDescent="0.25">
      <c r="A30" s="36"/>
      <c r="B30" s="37"/>
      <c r="C30" s="8" t="s">
        <v>541</v>
      </c>
      <c r="D30" s="11" t="s">
        <v>542</v>
      </c>
      <c r="E30" s="8" t="s">
        <v>239</v>
      </c>
      <c r="F30" t="s">
        <v>452</v>
      </c>
      <c r="G30" s="9" t="s">
        <v>228</v>
      </c>
    </row>
    <row r="31" spans="1:7" x14ac:dyDescent="0.25">
      <c r="A31" s="36"/>
      <c r="B31" s="37"/>
      <c r="C31" s="8" t="s">
        <v>543</v>
      </c>
      <c r="D31" s="11" t="s">
        <v>544</v>
      </c>
      <c r="E31" s="8">
        <v>2016</v>
      </c>
      <c r="F31" t="s">
        <v>340</v>
      </c>
      <c r="G31" s="9" t="s">
        <v>228</v>
      </c>
    </row>
    <row r="32" spans="1:7" x14ac:dyDescent="0.25">
      <c r="A32" s="36"/>
      <c r="B32" s="37"/>
      <c r="C32" s="8" t="s">
        <v>545</v>
      </c>
      <c r="D32" s="11" t="s">
        <v>546</v>
      </c>
      <c r="E32" s="12">
        <v>2017</v>
      </c>
      <c r="F32" t="s">
        <v>280</v>
      </c>
      <c r="G32" s="9" t="s">
        <v>228</v>
      </c>
    </row>
    <row r="33" spans="1:7" x14ac:dyDescent="0.25">
      <c r="A33" s="36"/>
      <c r="B33" s="37"/>
      <c r="C33" s="8" t="s">
        <v>547</v>
      </c>
      <c r="D33" s="11" t="s">
        <v>548</v>
      </c>
      <c r="E33" s="8">
        <v>2017</v>
      </c>
      <c r="F33" t="s">
        <v>333</v>
      </c>
      <c r="G33" s="9" t="s">
        <v>228</v>
      </c>
    </row>
    <row r="34" spans="1:7" ht="6" customHeight="1" x14ac:dyDescent="0.25"/>
    <row r="35" spans="1:7" ht="25.5" customHeight="1" x14ac:dyDescent="0.25">
      <c r="A35" s="39" t="s">
        <v>313</v>
      </c>
      <c r="B35" s="39"/>
      <c r="C35" s="8" t="s">
        <v>314</v>
      </c>
      <c r="D35" t="s">
        <v>315</v>
      </c>
      <c r="E35" s="8">
        <v>2015</v>
      </c>
      <c r="F35" t="s">
        <v>316</v>
      </c>
      <c r="G35" s="9" t="s">
        <v>228</v>
      </c>
    </row>
  </sheetData>
  <mergeCells count="5">
    <mergeCell ref="A2:A33"/>
    <mergeCell ref="B2:B3"/>
    <mergeCell ref="B4:B15"/>
    <mergeCell ref="B16:B33"/>
    <mergeCell ref="A35:B35"/>
  </mergeCells>
  <hyperlinks>
    <hyperlink ref="F9" r:id="rId1" display="http://www.indsocdev.org/home.html" xr:uid="{08E101EC-6B0D-4789-ACB1-D2EB196CD9EC}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D566-3E14-4869-BAAF-5E997BAD457B}">
  <dimension ref="A1:AH80"/>
  <sheetViews>
    <sheetView workbookViewId="0"/>
  </sheetViews>
  <sheetFormatPr baseColWidth="10" defaultRowHeight="15" x14ac:dyDescent="0.25"/>
  <cols>
    <col min="1" max="1" width="15.85546875" bestFit="1" customWidth="1"/>
    <col min="2" max="2" width="9.5703125" bestFit="1" customWidth="1"/>
    <col min="3" max="5" width="5.5703125" bestFit="1" customWidth="1"/>
    <col min="6" max="6" width="6" bestFit="1" customWidth="1"/>
    <col min="7" max="8" width="5.5703125" bestFit="1" customWidth="1"/>
    <col min="9" max="9" width="4.7109375" bestFit="1" customWidth="1"/>
    <col min="10" max="10" width="5" bestFit="1" customWidth="1"/>
    <col min="11" max="12" width="5.5703125" bestFit="1" customWidth="1"/>
    <col min="13" max="13" width="5.42578125" bestFit="1" customWidth="1"/>
    <col min="14" max="15" width="5.5703125" bestFit="1" customWidth="1"/>
    <col min="16" max="16" width="5.140625" bestFit="1" customWidth="1"/>
    <col min="17" max="17" width="5.5703125" bestFit="1" customWidth="1"/>
    <col min="18" max="18" width="6" bestFit="1" customWidth="1"/>
    <col min="19" max="19" width="5.28515625" bestFit="1" customWidth="1"/>
    <col min="20" max="20" width="5.5703125" bestFit="1" customWidth="1"/>
    <col min="21" max="21" width="6" bestFit="1" customWidth="1"/>
    <col min="22" max="22" width="5.7109375" bestFit="1" customWidth="1"/>
    <col min="23" max="23" width="5.5703125" bestFit="1" customWidth="1"/>
    <col min="24" max="24" width="5" bestFit="1" customWidth="1"/>
    <col min="25" max="25" width="5.5703125" bestFit="1" customWidth="1"/>
    <col min="26" max="26" width="5" bestFit="1" customWidth="1"/>
    <col min="27" max="27" width="5.5703125" bestFit="1" customWidth="1"/>
    <col min="28" max="28" width="6" bestFit="1" customWidth="1"/>
    <col min="29" max="30" width="5.5703125" bestFit="1" customWidth="1"/>
    <col min="31" max="31" width="5" bestFit="1" customWidth="1"/>
    <col min="32" max="32" width="5.85546875" bestFit="1" customWidth="1"/>
    <col min="33" max="33" width="5" bestFit="1" customWidth="1"/>
    <col min="34" max="34" width="5.5703125" bestFit="1" customWidth="1"/>
  </cols>
  <sheetData>
    <row r="1" spans="1:32" ht="56.25" customHeight="1" x14ac:dyDescent="0.25"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7"/>
      <c r="AF1" s="7"/>
    </row>
    <row r="2" spans="1:32" x14ac:dyDescent="0.25">
      <c r="A2" s="8" t="s">
        <v>549</v>
      </c>
      <c r="B2" s="8" t="s">
        <v>314</v>
      </c>
      <c r="C2" s="8" t="s">
        <v>395</v>
      </c>
      <c r="D2" s="8" t="s">
        <v>231</v>
      </c>
      <c r="E2" s="8" t="s">
        <v>234</v>
      </c>
      <c r="F2" s="10" t="s">
        <v>237</v>
      </c>
      <c r="G2" s="8" t="s">
        <v>241</v>
      </c>
      <c r="H2" s="8" t="s">
        <v>244</v>
      </c>
      <c r="I2" s="8" t="s">
        <v>247</v>
      </c>
      <c r="J2" s="10" t="s">
        <v>250</v>
      </c>
      <c r="K2" s="8" t="s">
        <v>252</v>
      </c>
      <c r="L2" s="8" t="s">
        <v>256</v>
      </c>
      <c r="M2" s="8" t="s">
        <v>259</v>
      </c>
      <c r="N2" s="8" t="s">
        <v>261</v>
      </c>
      <c r="O2" s="8" t="s">
        <v>265</v>
      </c>
      <c r="P2" s="8" t="s">
        <v>268</v>
      </c>
      <c r="Q2" s="8" t="s">
        <v>272</v>
      </c>
      <c r="R2" s="8" t="s">
        <v>275</v>
      </c>
      <c r="S2" s="8" t="s">
        <v>278</v>
      </c>
      <c r="T2" s="8" t="s">
        <v>281</v>
      </c>
      <c r="U2" s="8" t="s">
        <v>284</v>
      </c>
      <c r="V2" s="8" t="s">
        <v>287</v>
      </c>
      <c r="W2" s="8" t="s">
        <v>289</v>
      </c>
      <c r="X2" s="8" t="s">
        <v>293</v>
      </c>
      <c r="Y2" s="8" t="s">
        <v>296</v>
      </c>
      <c r="Z2" s="8" t="s">
        <v>299</v>
      </c>
      <c r="AA2" s="8" t="s">
        <v>302</v>
      </c>
      <c r="AB2" s="8" t="s">
        <v>304</v>
      </c>
      <c r="AC2" s="8" t="s">
        <v>307</v>
      </c>
      <c r="AD2" s="8" t="s">
        <v>310</v>
      </c>
      <c r="AE2" s="7"/>
      <c r="AF2" s="7"/>
    </row>
    <row r="3" spans="1:32" x14ac:dyDescent="0.25">
      <c r="A3" s="14" t="s">
        <v>550</v>
      </c>
      <c r="B3" s="15">
        <v>43417.764999999999</v>
      </c>
      <c r="C3" s="15">
        <v>70.150764469999999</v>
      </c>
      <c r="D3" s="16">
        <v>76.456999999999994</v>
      </c>
      <c r="E3" s="14">
        <v>64</v>
      </c>
      <c r="F3" s="14">
        <v>6.7</v>
      </c>
      <c r="G3" s="14">
        <v>41</v>
      </c>
      <c r="H3" s="16">
        <v>5.16</v>
      </c>
      <c r="I3" s="14">
        <v>94</v>
      </c>
      <c r="J3" s="14">
        <v>57</v>
      </c>
      <c r="K3" s="14">
        <v>6.25</v>
      </c>
      <c r="L3" s="16">
        <v>67.630830000000003</v>
      </c>
      <c r="M3" s="14">
        <v>34</v>
      </c>
      <c r="N3" s="14">
        <v>38</v>
      </c>
      <c r="O3" s="16">
        <v>4.7467974546732474</v>
      </c>
      <c r="P3" s="14">
        <v>3.6</v>
      </c>
      <c r="Q3" s="14">
        <v>35</v>
      </c>
      <c r="R3" s="14">
        <v>26.3</v>
      </c>
      <c r="S3" s="14">
        <v>17</v>
      </c>
      <c r="T3" s="16">
        <v>99.1</v>
      </c>
      <c r="U3" s="17">
        <v>67.3</v>
      </c>
      <c r="V3" s="14">
        <v>26</v>
      </c>
      <c r="W3" s="16">
        <v>0.30167294770032099</v>
      </c>
      <c r="X3" s="14">
        <v>93</v>
      </c>
      <c r="Y3" s="14">
        <v>52</v>
      </c>
      <c r="Z3" s="14">
        <v>25.8</v>
      </c>
      <c r="AA3" s="16">
        <v>59.81481481481481</v>
      </c>
      <c r="AB3" s="14">
        <v>90</v>
      </c>
      <c r="AC3" s="16">
        <v>58</v>
      </c>
      <c r="AD3" s="16">
        <v>0.13</v>
      </c>
      <c r="AE3" s="7"/>
      <c r="AF3" s="7"/>
    </row>
    <row r="4" spans="1:32" x14ac:dyDescent="0.25">
      <c r="A4" s="14" t="s">
        <v>551</v>
      </c>
      <c r="B4" s="15">
        <v>10724.705</v>
      </c>
      <c r="C4" s="15">
        <v>45.1</v>
      </c>
      <c r="D4" s="16">
        <v>68.742999999999995</v>
      </c>
      <c r="E4" s="14">
        <v>29</v>
      </c>
      <c r="F4" s="14">
        <v>5.8</v>
      </c>
      <c r="G4" s="14">
        <v>30</v>
      </c>
      <c r="H4" s="16">
        <v>3.94</v>
      </c>
      <c r="I4" s="14">
        <v>94</v>
      </c>
      <c r="J4" s="14">
        <v>39</v>
      </c>
      <c r="K4" s="14">
        <v>5</v>
      </c>
      <c r="L4" s="16">
        <v>62.516570000000002</v>
      </c>
      <c r="M4" s="14">
        <v>32</v>
      </c>
      <c r="N4" s="14">
        <v>56</v>
      </c>
      <c r="O4" s="16">
        <v>1.9324194987028696</v>
      </c>
      <c r="P4" s="14">
        <v>20.2</v>
      </c>
      <c r="Q4" s="14">
        <v>32</v>
      </c>
      <c r="R4" s="14">
        <v>17.100000000000001</v>
      </c>
      <c r="S4" s="14">
        <v>27</v>
      </c>
      <c r="T4" s="16">
        <v>90</v>
      </c>
      <c r="U4" s="17">
        <v>51.3</v>
      </c>
      <c r="V4" s="14">
        <v>136</v>
      </c>
      <c r="W4" s="16">
        <v>0.46625884596246803</v>
      </c>
      <c r="X4" s="14">
        <v>49</v>
      </c>
      <c r="Y4" s="14">
        <v>60</v>
      </c>
      <c r="Z4" s="14">
        <v>54</v>
      </c>
      <c r="AA4" s="16">
        <v>36.666666666666664</v>
      </c>
      <c r="AB4" s="14">
        <v>196</v>
      </c>
      <c r="AC4" s="16">
        <v>40</v>
      </c>
      <c r="AD4" s="16">
        <v>0.15</v>
      </c>
      <c r="AE4" s="7"/>
      <c r="AF4" s="7"/>
    </row>
    <row r="5" spans="1:32" x14ac:dyDescent="0.25">
      <c r="A5" s="14" t="s">
        <v>552</v>
      </c>
      <c r="B5" s="15">
        <v>205962.10800000001</v>
      </c>
      <c r="C5" s="15">
        <v>59.682746889999997</v>
      </c>
      <c r="D5" s="16">
        <v>74.748000000000005</v>
      </c>
      <c r="E5" s="14">
        <v>55</v>
      </c>
      <c r="F5" s="14">
        <v>7</v>
      </c>
      <c r="G5" s="14">
        <v>45</v>
      </c>
      <c r="H5" s="18"/>
      <c r="I5" s="14">
        <v>93</v>
      </c>
      <c r="J5" s="14">
        <v>33</v>
      </c>
      <c r="K5" s="14">
        <v>7</v>
      </c>
      <c r="L5" s="16">
        <v>65.463710000000006</v>
      </c>
      <c r="M5" s="14">
        <v>44</v>
      </c>
      <c r="N5" s="14">
        <v>44</v>
      </c>
      <c r="O5" s="16">
        <v>2.5943882854977796</v>
      </c>
      <c r="P5" s="14">
        <v>2.5</v>
      </c>
      <c r="Q5" s="14">
        <v>16</v>
      </c>
      <c r="R5" s="14">
        <v>20</v>
      </c>
      <c r="S5" s="14">
        <v>10</v>
      </c>
      <c r="T5" s="16">
        <v>98.1</v>
      </c>
      <c r="U5" s="17">
        <v>67.7</v>
      </c>
      <c r="V5" s="14">
        <v>14</v>
      </c>
      <c r="W5" s="16">
        <v>0.37863137079253001</v>
      </c>
      <c r="X5" s="14" t="s">
        <v>553</v>
      </c>
      <c r="Y5" s="14">
        <v>45</v>
      </c>
      <c r="Z5" s="14">
        <v>22.2</v>
      </c>
      <c r="AA5" s="16">
        <v>34.444444444444443</v>
      </c>
      <c r="AB5" s="14">
        <v>1794</v>
      </c>
      <c r="AC5" s="16">
        <v>75</v>
      </c>
      <c r="AD5" s="16">
        <v>0.04</v>
      </c>
      <c r="AE5" s="7"/>
      <c r="AF5" s="7"/>
    </row>
    <row r="6" spans="1:32" x14ac:dyDescent="0.25">
      <c r="A6" s="14" t="s">
        <v>554</v>
      </c>
      <c r="B6" s="15">
        <v>17762.681</v>
      </c>
      <c r="C6" s="15">
        <v>66.010002139999997</v>
      </c>
      <c r="D6" s="16">
        <v>81.956000000000003</v>
      </c>
      <c r="E6" s="14">
        <v>87</v>
      </c>
      <c r="F6" s="14">
        <v>6.8</v>
      </c>
      <c r="G6" s="14">
        <v>38</v>
      </c>
      <c r="H6" s="16">
        <v>3.9899999999999998</v>
      </c>
      <c r="I6" s="14">
        <v>92</v>
      </c>
      <c r="J6" s="14">
        <v>34</v>
      </c>
      <c r="K6" s="14">
        <v>4.5</v>
      </c>
      <c r="L6" s="16">
        <v>70.484790000000004</v>
      </c>
      <c r="M6" s="14">
        <v>34</v>
      </c>
      <c r="N6" s="14">
        <v>55</v>
      </c>
      <c r="O6" s="16">
        <v>4.6873766237128418</v>
      </c>
      <c r="P6" s="14">
        <v>3.7</v>
      </c>
      <c r="Q6" s="14">
        <v>30</v>
      </c>
      <c r="R6" s="14">
        <v>27.8</v>
      </c>
      <c r="S6" s="14">
        <v>7</v>
      </c>
      <c r="T6" s="16">
        <v>99</v>
      </c>
      <c r="U6" s="17">
        <v>74.7</v>
      </c>
      <c r="V6" s="14">
        <v>26</v>
      </c>
      <c r="W6" s="16">
        <v>0.36518361724215598</v>
      </c>
      <c r="X6" s="14" t="s">
        <v>555</v>
      </c>
      <c r="Y6" s="14">
        <v>65</v>
      </c>
      <c r="Z6" s="14">
        <v>36.4</v>
      </c>
      <c r="AA6" s="16">
        <v>52.592592592592588</v>
      </c>
      <c r="AB6" s="14">
        <v>151</v>
      </c>
      <c r="AC6" s="16">
        <v>62</v>
      </c>
      <c r="AD6" s="16">
        <v>0.06</v>
      </c>
      <c r="AE6" s="7"/>
      <c r="AF6" s="7"/>
    </row>
    <row r="7" spans="1:32" x14ac:dyDescent="0.25">
      <c r="A7" s="14" t="s">
        <v>556</v>
      </c>
      <c r="B7" s="15">
        <v>48228.697</v>
      </c>
      <c r="C7" s="15">
        <v>58.136493680000001</v>
      </c>
      <c r="D7" s="16">
        <v>74.228999999999999</v>
      </c>
      <c r="E7" s="19"/>
      <c r="F7" s="14">
        <v>6.4</v>
      </c>
      <c r="G7" s="14">
        <v>39</v>
      </c>
      <c r="H7" s="16">
        <v>6.3100000000000005</v>
      </c>
      <c r="I7" s="14">
        <v>90</v>
      </c>
      <c r="J7" s="14">
        <v>43</v>
      </c>
      <c r="K7" s="14">
        <v>4</v>
      </c>
      <c r="L7" s="16">
        <v>65.16798</v>
      </c>
      <c r="M7" s="14">
        <v>38</v>
      </c>
      <c r="N7" s="14">
        <v>41</v>
      </c>
      <c r="O7" s="16">
        <v>1.7595371735606053</v>
      </c>
      <c r="P7" s="14">
        <v>7.1</v>
      </c>
      <c r="Q7" s="14">
        <v>18</v>
      </c>
      <c r="R7" s="14">
        <v>21</v>
      </c>
      <c r="S7" s="14">
        <v>17</v>
      </c>
      <c r="T7" s="16">
        <v>91.4</v>
      </c>
      <c r="U7" s="17">
        <v>60.1</v>
      </c>
      <c r="V7" s="14">
        <v>50</v>
      </c>
      <c r="W7" s="16">
        <v>0.46869079855321499</v>
      </c>
      <c r="X7" s="14" t="s">
        <v>557</v>
      </c>
      <c r="Y7" s="14">
        <v>66</v>
      </c>
      <c r="Z7" s="14">
        <v>43.4</v>
      </c>
      <c r="AA7" s="16">
        <v>41.851851851851848</v>
      </c>
      <c r="AB7" s="14">
        <v>11281</v>
      </c>
      <c r="AC7" s="16">
        <v>72</v>
      </c>
      <c r="AD7" s="16">
        <v>0.17</v>
      </c>
      <c r="AE7" s="7"/>
      <c r="AF7" s="7"/>
    </row>
    <row r="8" spans="1:32" x14ac:dyDescent="0.25">
      <c r="A8" s="14" t="s">
        <v>558</v>
      </c>
      <c r="B8" s="15">
        <v>4807.8519999999999</v>
      </c>
      <c r="C8" s="15">
        <v>66.028709410000005</v>
      </c>
      <c r="D8" s="16">
        <v>79.613</v>
      </c>
      <c r="E8" s="14">
        <v>56</v>
      </c>
      <c r="F8" s="14">
        <v>6.9</v>
      </c>
      <c r="G8" s="14">
        <v>50</v>
      </c>
      <c r="H8" s="16">
        <v>4.68</v>
      </c>
      <c r="I8" s="14">
        <v>91</v>
      </c>
      <c r="J8" s="14">
        <v>65</v>
      </c>
      <c r="K8" s="14">
        <v>7.25</v>
      </c>
      <c r="L8" s="16">
        <v>69.784459999999996</v>
      </c>
      <c r="M8" s="14">
        <v>45</v>
      </c>
      <c r="N8" s="14">
        <v>47</v>
      </c>
      <c r="O8" s="16">
        <v>1.6309510622533541</v>
      </c>
      <c r="P8" s="14">
        <v>5.6</v>
      </c>
      <c r="Q8" s="14">
        <v>22</v>
      </c>
      <c r="R8" s="14">
        <v>24.3</v>
      </c>
      <c r="S8" s="14">
        <v>20</v>
      </c>
      <c r="T8" s="16">
        <v>97.8</v>
      </c>
      <c r="U8" s="17">
        <v>69.3</v>
      </c>
      <c r="V8" s="14">
        <v>39</v>
      </c>
      <c r="W8" s="16">
        <v>0.51747339006428394</v>
      </c>
      <c r="X8" s="14" t="s">
        <v>559</v>
      </c>
      <c r="Y8" s="14">
        <v>82</v>
      </c>
      <c r="Z8" s="14">
        <v>54</v>
      </c>
      <c r="AA8" s="16">
        <v>45.555555555555557</v>
      </c>
      <c r="AB8" s="14">
        <v>114</v>
      </c>
      <c r="AC8" s="16">
        <v>76</v>
      </c>
      <c r="AD8" s="16">
        <v>0.13</v>
      </c>
      <c r="AE8" s="7"/>
      <c r="AF8" s="7"/>
    </row>
    <row r="9" spans="1:32" x14ac:dyDescent="0.25">
      <c r="A9" s="14" t="s">
        <v>560</v>
      </c>
      <c r="B9" s="15">
        <v>16144.368</v>
      </c>
      <c r="C9" s="15">
        <v>54.062923429999998</v>
      </c>
      <c r="D9" s="16">
        <v>76.120999999999995</v>
      </c>
      <c r="E9" s="14">
        <v>54</v>
      </c>
      <c r="F9" s="14">
        <v>6</v>
      </c>
      <c r="G9" s="14">
        <v>31</v>
      </c>
      <c r="H9" s="16">
        <v>4.38</v>
      </c>
      <c r="I9" s="14">
        <v>83</v>
      </c>
      <c r="J9" s="14">
        <v>59</v>
      </c>
      <c r="K9" s="14">
        <v>5.5</v>
      </c>
      <c r="L9" s="16">
        <v>66.961550000000003</v>
      </c>
      <c r="M9" s="14">
        <v>29</v>
      </c>
      <c r="N9" s="14">
        <v>39</v>
      </c>
      <c r="O9" s="16">
        <v>2.7617021750208384</v>
      </c>
      <c r="P9" s="14">
        <v>12.1</v>
      </c>
      <c r="Q9" s="14">
        <v>21</v>
      </c>
      <c r="R9" s="14">
        <v>18.7</v>
      </c>
      <c r="S9" s="14">
        <v>15</v>
      </c>
      <c r="T9" s="16">
        <v>86.9</v>
      </c>
      <c r="U9" s="17">
        <v>55.2</v>
      </c>
      <c r="V9" s="14">
        <v>80</v>
      </c>
      <c r="W9" s="16">
        <v>0.51858875519056002</v>
      </c>
      <c r="X9" s="14" t="s">
        <v>561</v>
      </c>
      <c r="Y9" s="14">
        <v>62</v>
      </c>
      <c r="Z9" s="14">
        <v>39.9</v>
      </c>
      <c r="AA9" s="16">
        <v>62.222222222222221</v>
      </c>
      <c r="AB9" s="14">
        <v>4545</v>
      </c>
      <c r="AC9" s="16">
        <v>61</v>
      </c>
      <c r="AD9" s="16">
        <v>0.22</v>
      </c>
      <c r="AE9" s="7"/>
      <c r="AF9" s="7"/>
    </row>
    <row r="10" spans="1:32" x14ac:dyDescent="0.25">
      <c r="A10" s="14" t="s">
        <v>562</v>
      </c>
      <c r="B10" s="15">
        <v>6312.4780000000001</v>
      </c>
      <c r="C10" s="15">
        <v>28.99707222</v>
      </c>
      <c r="D10" s="16">
        <v>73.271000000000001</v>
      </c>
      <c r="E10" s="14">
        <v>54</v>
      </c>
      <c r="F10" s="14">
        <v>6</v>
      </c>
      <c r="G10" s="14">
        <v>49</v>
      </c>
      <c r="H10" s="16">
        <v>5.38</v>
      </c>
      <c r="I10" s="14">
        <v>93</v>
      </c>
      <c r="J10" s="14">
        <v>59</v>
      </c>
      <c r="K10" s="14">
        <v>6</v>
      </c>
      <c r="L10" s="16">
        <v>64.085890000000006</v>
      </c>
      <c r="M10" s="14">
        <v>40</v>
      </c>
      <c r="N10" s="14">
        <v>40</v>
      </c>
      <c r="O10" s="16">
        <v>1.0006446231756441</v>
      </c>
      <c r="P10" s="14">
        <v>12.3</v>
      </c>
      <c r="Q10" s="14">
        <v>23</v>
      </c>
      <c r="R10" s="14">
        <v>21.8</v>
      </c>
      <c r="S10" s="14">
        <v>24</v>
      </c>
      <c r="T10" s="16">
        <v>93.8</v>
      </c>
      <c r="U10" s="17">
        <v>53.1</v>
      </c>
      <c r="V10" s="14">
        <v>85</v>
      </c>
      <c r="W10" s="16">
        <v>0.52574460125158895</v>
      </c>
      <c r="X10" s="14" t="s">
        <v>563</v>
      </c>
      <c r="Y10" s="14">
        <v>73</v>
      </c>
      <c r="Z10" s="14">
        <v>32.799999999999997</v>
      </c>
      <c r="AA10" s="16">
        <v>28.888888888888893</v>
      </c>
      <c r="AB10" s="14">
        <v>43302</v>
      </c>
      <c r="AC10" s="16">
        <v>64</v>
      </c>
      <c r="AD10" s="16">
        <v>0.17</v>
      </c>
      <c r="AE10" s="7"/>
      <c r="AF10" s="7"/>
    </row>
    <row r="11" spans="1:32" x14ac:dyDescent="0.25">
      <c r="A11" s="14" t="s">
        <v>564</v>
      </c>
      <c r="B11" s="15">
        <v>16252.429</v>
      </c>
      <c r="C11" s="15">
        <v>34.50932693</v>
      </c>
      <c r="D11" s="16">
        <v>72.061999999999998</v>
      </c>
      <c r="E11" s="14">
        <v>30</v>
      </c>
      <c r="F11" s="14">
        <v>6.5</v>
      </c>
      <c r="G11" s="14">
        <v>42</v>
      </c>
      <c r="H11" s="16">
        <v>5.35</v>
      </c>
      <c r="I11" s="14">
        <v>67</v>
      </c>
      <c r="J11" s="14">
        <v>49</v>
      </c>
      <c r="K11" s="14">
        <v>3.75</v>
      </c>
      <c r="L11" s="16">
        <v>62.181150000000002</v>
      </c>
      <c r="M11" s="14">
        <v>41</v>
      </c>
      <c r="N11" s="14">
        <v>33</v>
      </c>
      <c r="O11" s="16">
        <v>1.1509779943039116</v>
      </c>
      <c r="P11" s="14">
        <v>15.6</v>
      </c>
      <c r="Q11" s="14">
        <v>24</v>
      </c>
      <c r="R11" s="14">
        <v>18.600000000000001</v>
      </c>
      <c r="S11" s="14">
        <v>29</v>
      </c>
      <c r="T11" s="16">
        <v>92.8</v>
      </c>
      <c r="U11" s="17">
        <v>49.6</v>
      </c>
      <c r="V11" s="14">
        <v>104</v>
      </c>
      <c r="W11" s="16">
        <v>0.532292767152163</v>
      </c>
      <c r="X11" s="14">
        <v>73</v>
      </c>
      <c r="Y11" s="14">
        <v>77</v>
      </c>
      <c r="Z11" s="14">
        <v>32.799999999999997</v>
      </c>
      <c r="AA11" s="16">
        <v>51.481481481481474</v>
      </c>
      <c r="AB11" s="14">
        <v>26657</v>
      </c>
      <c r="AC11" s="16">
        <v>47</v>
      </c>
      <c r="AD11" s="16">
        <v>0.2</v>
      </c>
      <c r="AE11" s="7"/>
      <c r="AF11" s="7"/>
    </row>
    <row r="12" spans="1:32" x14ac:dyDescent="0.25">
      <c r="A12" s="14" t="s">
        <v>565</v>
      </c>
      <c r="B12" s="15">
        <v>8960.8289999999997</v>
      </c>
      <c r="C12" s="15">
        <v>30</v>
      </c>
      <c r="D12" s="16">
        <v>73.334000000000003</v>
      </c>
      <c r="E12" s="14">
        <v>52</v>
      </c>
      <c r="F12" s="14">
        <v>4.8</v>
      </c>
      <c r="G12" s="14">
        <v>37</v>
      </c>
      <c r="H12" s="16">
        <v>9.2200000000000006</v>
      </c>
      <c r="I12" s="14">
        <v>85</v>
      </c>
      <c r="J12" s="14">
        <v>47</v>
      </c>
      <c r="K12" s="14">
        <v>6</v>
      </c>
      <c r="L12" s="16">
        <v>64.934529999999995</v>
      </c>
      <c r="M12" s="14">
        <v>36</v>
      </c>
      <c r="N12" s="14">
        <v>47</v>
      </c>
      <c r="O12" s="16">
        <v>1.075221790452181</v>
      </c>
      <c r="P12" s="14">
        <v>14.8</v>
      </c>
      <c r="Q12" s="14">
        <v>25</v>
      </c>
      <c r="R12" s="14">
        <v>18.2</v>
      </c>
      <c r="S12" s="14">
        <v>32</v>
      </c>
      <c r="T12" s="16">
        <v>91.2</v>
      </c>
      <c r="U12" s="17">
        <v>48.6</v>
      </c>
      <c r="V12" s="14">
        <v>109</v>
      </c>
      <c r="W12" s="16">
        <v>0.55779109456008402</v>
      </c>
      <c r="X12" s="14" t="s">
        <v>566</v>
      </c>
      <c r="Y12" s="14">
        <v>62</v>
      </c>
      <c r="Z12" s="14">
        <v>54</v>
      </c>
      <c r="AA12" s="16">
        <v>31.666666666666664</v>
      </c>
      <c r="AB12" s="14">
        <v>24974</v>
      </c>
      <c r="AC12" s="16">
        <v>64</v>
      </c>
      <c r="AD12" s="16">
        <v>0.25</v>
      </c>
      <c r="AE12" s="7"/>
      <c r="AF12" s="7"/>
    </row>
    <row r="13" spans="1:32" x14ac:dyDescent="0.25">
      <c r="A13" s="14" t="s">
        <v>567</v>
      </c>
      <c r="B13" s="15">
        <v>125890.94899999999</v>
      </c>
      <c r="C13" s="15">
        <v>59.540447239999999</v>
      </c>
      <c r="D13" s="16">
        <v>76.971999999999994</v>
      </c>
      <c r="E13" s="14">
        <v>59</v>
      </c>
      <c r="F13" s="14">
        <v>6.2</v>
      </c>
      <c r="G13" s="14">
        <v>33</v>
      </c>
      <c r="H13" s="16">
        <v>2.96</v>
      </c>
      <c r="I13" s="14">
        <v>87</v>
      </c>
      <c r="J13" s="14">
        <v>43</v>
      </c>
      <c r="K13" s="14">
        <v>5.75</v>
      </c>
      <c r="L13" s="16">
        <v>67.373999999999995</v>
      </c>
      <c r="M13" s="14">
        <v>41</v>
      </c>
      <c r="N13" s="14">
        <v>46</v>
      </c>
      <c r="O13" s="16">
        <v>3.8662411126567364</v>
      </c>
      <c r="P13" s="14">
        <v>4.2</v>
      </c>
      <c r="Q13" s="14">
        <v>31</v>
      </c>
      <c r="R13" s="14">
        <v>28.1</v>
      </c>
      <c r="S13" s="14">
        <v>23</v>
      </c>
      <c r="T13" s="16">
        <v>96.1</v>
      </c>
      <c r="U13" s="17">
        <v>65.8</v>
      </c>
      <c r="V13" s="14">
        <v>29</v>
      </c>
      <c r="W13" s="16">
        <v>0.48320344833309598</v>
      </c>
      <c r="X13" s="14" t="s">
        <v>568</v>
      </c>
      <c r="Y13" s="14">
        <v>63</v>
      </c>
      <c r="Z13" s="14">
        <v>39.9</v>
      </c>
      <c r="AA13" s="16">
        <v>63.148148148148145</v>
      </c>
      <c r="AB13" s="14">
        <v>28220</v>
      </c>
      <c r="AC13" s="16">
        <v>67</v>
      </c>
      <c r="AD13" s="16">
        <v>0.17</v>
      </c>
      <c r="AE13" s="7"/>
      <c r="AF13" s="7"/>
    </row>
    <row r="14" spans="1:32" x14ac:dyDescent="0.25">
      <c r="A14" s="14" t="s">
        <v>569</v>
      </c>
      <c r="B14" s="15">
        <v>6082.0349999999999</v>
      </c>
      <c r="C14" s="15">
        <v>24.571834559999999</v>
      </c>
      <c r="D14" s="16">
        <v>75.212000000000003</v>
      </c>
      <c r="E14" s="14">
        <v>34</v>
      </c>
      <c r="F14" s="14">
        <v>5.9</v>
      </c>
      <c r="G14" s="14">
        <v>35</v>
      </c>
      <c r="H14" s="16">
        <v>5.1499999999999995</v>
      </c>
      <c r="I14" s="14">
        <v>98</v>
      </c>
      <c r="J14" s="14">
        <v>55</v>
      </c>
      <c r="K14" s="14">
        <v>9</v>
      </c>
      <c r="L14" s="16">
        <v>63.790089999999999</v>
      </c>
      <c r="M14" s="14">
        <v>35</v>
      </c>
      <c r="N14" s="14">
        <v>53</v>
      </c>
      <c r="O14" s="16">
        <v>0.80852085559736719</v>
      </c>
      <c r="P14" s="14">
        <v>17</v>
      </c>
      <c r="Q14" s="14">
        <v>19</v>
      </c>
      <c r="R14" s="14">
        <v>17.100000000000001</v>
      </c>
      <c r="S14" s="14">
        <v>41</v>
      </c>
      <c r="T14" s="16">
        <v>87</v>
      </c>
      <c r="U14" s="17">
        <v>50</v>
      </c>
      <c r="V14" s="14">
        <v>128</v>
      </c>
      <c r="W14" s="16">
        <v>0.41756057598038199</v>
      </c>
      <c r="X14" s="14">
        <v>73</v>
      </c>
      <c r="Y14" s="14">
        <v>70</v>
      </c>
      <c r="Z14" s="14">
        <v>8.1</v>
      </c>
      <c r="AA14" s="16">
        <v>66.111111111111114</v>
      </c>
      <c r="AB14" s="14">
        <v>1632</v>
      </c>
      <c r="AC14" s="16">
        <v>75</v>
      </c>
      <c r="AD14" s="16">
        <v>0.3</v>
      </c>
      <c r="AE14" s="7"/>
      <c r="AF14" s="7"/>
    </row>
    <row r="15" spans="1:32" x14ac:dyDescent="0.25">
      <c r="A15" s="14" t="s">
        <v>570</v>
      </c>
      <c r="B15" s="15">
        <v>3969.2489999999998</v>
      </c>
      <c r="C15" s="15">
        <v>54</v>
      </c>
      <c r="D15" s="16">
        <v>77.754999999999995</v>
      </c>
      <c r="E15" s="14">
        <v>60</v>
      </c>
      <c r="F15" s="14">
        <v>6.6</v>
      </c>
      <c r="G15" s="14">
        <v>66</v>
      </c>
      <c r="H15" s="16">
        <v>4.66</v>
      </c>
      <c r="I15" s="14">
        <v>80</v>
      </c>
      <c r="J15" s="14">
        <v>53</v>
      </c>
      <c r="K15" s="14">
        <v>6.25</v>
      </c>
      <c r="L15" s="16">
        <v>68.067750000000004</v>
      </c>
      <c r="M15" s="14">
        <v>63</v>
      </c>
      <c r="N15" s="14">
        <v>59</v>
      </c>
      <c r="O15" s="16">
        <v>2.2543113627968951</v>
      </c>
      <c r="P15" s="14">
        <v>9.3000000000000007</v>
      </c>
      <c r="Q15" s="14">
        <v>23</v>
      </c>
      <c r="R15" s="14">
        <v>26.8</v>
      </c>
      <c r="S15" s="14">
        <v>26</v>
      </c>
      <c r="T15" s="16">
        <v>94.7</v>
      </c>
      <c r="U15" s="17">
        <v>62.5</v>
      </c>
      <c r="V15" s="14">
        <v>64</v>
      </c>
      <c r="W15" s="16">
        <v>0.52402034954719601</v>
      </c>
      <c r="X15" s="14" t="s">
        <v>571</v>
      </c>
      <c r="Y15" s="14">
        <v>62</v>
      </c>
      <c r="Z15" s="14">
        <v>68.2</v>
      </c>
      <c r="AA15" s="16">
        <v>73.148148148148152</v>
      </c>
      <c r="AB15" s="14">
        <v>29</v>
      </c>
      <c r="AC15" s="16">
        <v>58</v>
      </c>
      <c r="AD15" s="16">
        <v>0.22</v>
      </c>
      <c r="AE15" s="7"/>
      <c r="AF15" s="7"/>
    </row>
    <row r="16" spans="1:32" x14ac:dyDescent="0.25">
      <c r="A16" s="14" t="s">
        <v>572</v>
      </c>
      <c r="B16" s="15">
        <v>6639.1189999999997</v>
      </c>
      <c r="C16" s="15">
        <v>51.349872589999997</v>
      </c>
      <c r="D16" s="16">
        <v>73.004000000000005</v>
      </c>
      <c r="E16" s="14">
        <v>31</v>
      </c>
      <c r="F16" s="14">
        <v>5.6</v>
      </c>
      <c r="G16" s="14">
        <v>39</v>
      </c>
      <c r="H16" s="18"/>
      <c r="I16" s="14">
        <v>87</v>
      </c>
      <c r="J16" s="14">
        <v>43</v>
      </c>
      <c r="K16" s="14">
        <v>5.5</v>
      </c>
      <c r="L16" s="16">
        <v>65.194050000000004</v>
      </c>
      <c r="M16" s="14">
        <v>35</v>
      </c>
      <c r="N16" s="14">
        <v>57</v>
      </c>
      <c r="O16" s="16">
        <v>0.87021929058826264</v>
      </c>
      <c r="P16" s="14">
        <v>12</v>
      </c>
      <c r="Q16" s="14">
        <v>27</v>
      </c>
      <c r="R16" s="14">
        <v>16.3</v>
      </c>
      <c r="S16" s="14">
        <v>10</v>
      </c>
      <c r="T16" s="16">
        <v>98</v>
      </c>
      <c r="U16" s="17">
        <v>56.5</v>
      </c>
      <c r="V16" s="14">
        <v>85</v>
      </c>
      <c r="W16" s="16">
        <v>0.35021217127173998</v>
      </c>
      <c r="X16" s="14" t="s">
        <v>573</v>
      </c>
      <c r="Y16" s="14">
        <v>41</v>
      </c>
      <c r="Z16" s="14">
        <v>43.4</v>
      </c>
      <c r="AA16" s="16">
        <v>55.55555555555555</v>
      </c>
      <c r="AB16" s="14">
        <v>31</v>
      </c>
      <c r="AC16" s="16">
        <v>68</v>
      </c>
      <c r="AD16" s="16">
        <v>0.13</v>
      </c>
      <c r="AE16" s="7"/>
      <c r="AF16" s="7"/>
    </row>
    <row r="17" spans="1:32" x14ac:dyDescent="0.25">
      <c r="A17" s="14" t="s">
        <v>574</v>
      </c>
      <c r="B17" s="15">
        <v>31376.670999999998</v>
      </c>
      <c r="C17" s="15">
        <v>45.461742399999999</v>
      </c>
      <c r="D17" s="16">
        <v>74.813999999999993</v>
      </c>
      <c r="E17" s="14">
        <v>56</v>
      </c>
      <c r="F17" s="14">
        <v>5.6</v>
      </c>
      <c r="G17" s="14">
        <v>19</v>
      </c>
      <c r="H17" s="16">
        <v>4.8899999999999997</v>
      </c>
      <c r="I17" s="14">
        <v>88</v>
      </c>
      <c r="J17" s="14">
        <v>37</v>
      </c>
      <c r="K17" s="14">
        <v>3.75</v>
      </c>
      <c r="L17" s="16">
        <v>65.698939999999993</v>
      </c>
      <c r="M17" s="14">
        <v>20</v>
      </c>
      <c r="N17" s="14">
        <v>45</v>
      </c>
      <c r="O17" s="16">
        <v>1.9934859492452772</v>
      </c>
      <c r="P17" s="14">
        <v>7.9</v>
      </c>
      <c r="Q17" s="14">
        <v>28</v>
      </c>
      <c r="R17" s="14">
        <v>21.1</v>
      </c>
      <c r="S17" s="14">
        <v>24</v>
      </c>
      <c r="T17" s="16">
        <v>86.7</v>
      </c>
      <c r="U17" s="17">
        <v>59.2</v>
      </c>
      <c r="V17" s="14">
        <v>52</v>
      </c>
      <c r="W17" s="16">
        <v>0.49628418414946102</v>
      </c>
      <c r="X17" s="14">
        <v>60</v>
      </c>
      <c r="Y17" s="14">
        <v>49</v>
      </c>
      <c r="Z17" s="14">
        <v>43.4</v>
      </c>
      <c r="AA17" s="16">
        <v>28.333333333333329</v>
      </c>
      <c r="AB17" s="14">
        <v>1116</v>
      </c>
      <c r="AC17" s="16">
        <v>52</v>
      </c>
      <c r="AD17" s="16">
        <v>0.16</v>
      </c>
      <c r="AE17" s="7"/>
      <c r="AF17" s="7"/>
    </row>
    <row r="18" spans="1:32" x14ac:dyDescent="0.25">
      <c r="A18" s="14" t="s">
        <v>575</v>
      </c>
      <c r="B18" s="15">
        <v>10528.394</v>
      </c>
      <c r="C18" s="15">
        <v>61.328189850000001</v>
      </c>
      <c r="D18" s="16">
        <v>73.650000000000006</v>
      </c>
      <c r="E18" s="14">
        <v>46</v>
      </c>
      <c r="F18" s="14">
        <v>5.4</v>
      </c>
      <c r="G18" s="14">
        <v>27</v>
      </c>
      <c r="H18" s="16">
        <v>4.4799999999999995</v>
      </c>
      <c r="I18" s="14">
        <v>88</v>
      </c>
      <c r="J18" s="14">
        <v>57</v>
      </c>
      <c r="K18" s="14">
        <v>4.25</v>
      </c>
      <c r="L18" s="16">
        <v>65.051810000000003</v>
      </c>
      <c r="M18" s="14">
        <v>30</v>
      </c>
      <c r="N18" s="14">
        <v>39</v>
      </c>
      <c r="O18" s="16">
        <v>2.069986634433497</v>
      </c>
      <c r="P18" s="14">
        <v>13.5</v>
      </c>
      <c r="Q18" s="14">
        <v>20</v>
      </c>
      <c r="R18" s="14">
        <v>23.9</v>
      </c>
      <c r="S18" s="14">
        <v>42</v>
      </c>
      <c r="T18" s="16">
        <v>84.7</v>
      </c>
      <c r="U18" s="17">
        <v>54.8</v>
      </c>
      <c r="V18" s="14">
        <v>96</v>
      </c>
      <c r="W18" s="16">
        <v>0.52097108854427499</v>
      </c>
      <c r="X18" s="14">
        <v>43</v>
      </c>
      <c r="Y18" s="14">
        <v>67</v>
      </c>
      <c r="Z18" s="14">
        <v>47</v>
      </c>
      <c r="AA18" s="16">
        <v>59.074074074074069</v>
      </c>
      <c r="AB18" s="14">
        <v>1461</v>
      </c>
      <c r="AC18" s="16">
        <v>69</v>
      </c>
      <c r="AD18" s="16">
        <v>0.27</v>
      </c>
      <c r="AE18" s="7"/>
      <c r="AF18" s="7"/>
    </row>
    <row r="19" spans="1:32" x14ac:dyDescent="0.25">
      <c r="A19" s="14" t="s">
        <v>576</v>
      </c>
      <c r="B19" s="15">
        <v>3431.5520000000001</v>
      </c>
      <c r="C19" s="15">
        <v>66.400001529999997</v>
      </c>
      <c r="D19" s="16">
        <v>77.350999999999999</v>
      </c>
      <c r="E19" s="14">
        <v>60</v>
      </c>
      <c r="F19" s="14">
        <v>6.6</v>
      </c>
      <c r="G19" s="14">
        <v>39</v>
      </c>
      <c r="H19" s="16">
        <v>4.6500000000000004</v>
      </c>
      <c r="I19" s="14">
        <v>95</v>
      </c>
      <c r="J19" s="14">
        <v>69</v>
      </c>
      <c r="K19" s="14">
        <v>6.25</v>
      </c>
      <c r="L19" s="16">
        <v>67.9358</v>
      </c>
      <c r="M19" s="14">
        <v>43</v>
      </c>
      <c r="N19" s="14">
        <v>49</v>
      </c>
      <c r="O19" s="16">
        <v>1.9731508217757563</v>
      </c>
      <c r="P19" s="14">
        <v>2.5</v>
      </c>
      <c r="Q19" s="14">
        <v>29</v>
      </c>
      <c r="R19" s="14">
        <v>26.7</v>
      </c>
      <c r="S19" s="14">
        <v>11</v>
      </c>
      <c r="T19" s="16">
        <v>99.7</v>
      </c>
      <c r="U19" s="17">
        <v>69.7</v>
      </c>
      <c r="V19" s="14">
        <v>9</v>
      </c>
      <c r="W19" s="16">
        <v>0.29832950802908498</v>
      </c>
      <c r="X19" s="14" t="s">
        <v>577</v>
      </c>
      <c r="Y19" s="14">
        <v>52</v>
      </c>
      <c r="Z19" s="14">
        <v>57.6</v>
      </c>
      <c r="AA19" s="16">
        <v>43.703703703703702</v>
      </c>
      <c r="AB19" s="14">
        <v>33</v>
      </c>
      <c r="AC19" s="16">
        <v>74</v>
      </c>
      <c r="AD19" s="16">
        <v>0.11</v>
      </c>
      <c r="AE19" s="7"/>
      <c r="AF19" s="7"/>
    </row>
    <row r="20" spans="1:32" x14ac:dyDescent="0.25">
      <c r="A20" s="14" t="s">
        <v>578</v>
      </c>
      <c r="B20" s="15">
        <v>31155.133999999998</v>
      </c>
      <c r="C20" s="15">
        <v>60</v>
      </c>
      <c r="D20" s="16">
        <v>74.387</v>
      </c>
      <c r="E20" s="14">
        <v>59</v>
      </c>
      <c r="F20" s="14">
        <v>6.1</v>
      </c>
      <c r="G20" s="14">
        <v>43</v>
      </c>
      <c r="H20" s="16">
        <v>5.0599999999999996</v>
      </c>
      <c r="I20" s="14">
        <v>78</v>
      </c>
      <c r="J20" s="14">
        <v>40</v>
      </c>
      <c r="K20" s="19"/>
      <c r="L20" s="16">
        <v>65.177539999999993</v>
      </c>
      <c r="M20" s="14">
        <v>35</v>
      </c>
      <c r="N20" s="14">
        <v>33</v>
      </c>
      <c r="O20" s="16">
        <v>6.0256975823512882</v>
      </c>
      <c r="P20" s="14">
        <v>13</v>
      </c>
      <c r="Q20" s="14">
        <v>9</v>
      </c>
      <c r="R20" s="14">
        <v>24.8</v>
      </c>
      <c r="S20" s="14">
        <v>58</v>
      </c>
      <c r="T20" s="16">
        <v>93.1</v>
      </c>
      <c r="U20" s="17">
        <v>50.2</v>
      </c>
      <c r="V20" s="14">
        <v>88</v>
      </c>
      <c r="W20" s="16">
        <v>0.17068762347493199</v>
      </c>
      <c r="X20" s="14">
        <v>76</v>
      </c>
      <c r="Y20" s="14">
        <v>59</v>
      </c>
      <c r="Z20" s="14">
        <v>43.4</v>
      </c>
      <c r="AA20" s="16">
        <v>40.925925925925924</v>
      </c>
      <c r="AB20" s="14">
        <v>34348</v>
      </c>
      <c r="AC20" s="16">
        <v>64</v>
      </c>
      <c r="AD20" s="18" t="s">
        <v>579</v>
      </c>
      <c r="AE20" s="7"/>
      <c r="AF20" s="7"/>
    </row>
    <row r="21" spans="1:32" ht="56.25" customHeight="1" x14ac:dyDescent="0.25"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</row>
    <row r="22" spans="1:32" x14ac:dyDescent="0.25">
      <c r="A22" s="8" t="s">
        <v>549</v>
      </c>
      <c r="B22" s="8" t="s">
        <v>314</v>
      </c>
      <c r="C22" s="8" t="s">
        <v>395</v>
      </c>
      <c r="D22" t="s">
        <v>319</v>
      </c>
      <c r="E22" t="s">
        <v>322</v>
      </c>
      <c r="F22" t="s">
        <v>325</v>
      </c>
      <c r="G22" t="s">
        <v>328</v>
      </c>
      <c r="H22" t="s">
        <v>331</v>
      </c>
      <c r="I22" t="s">
        <v>334</v>
      </c>
      <c r="J22" t="s">
        <v>336</v>
      </c>
      <c r="K22" t="s">
        <v>338</v>
      </c>
      <c r="L22" t="s">
        <v>341</v>
      </c>
      <c r="M22" t="s">
        <v>344</v>
      </c>
      <c r="N22" t="s">
        <v>347</v>
      </c>
      <c r="O22" t="s">
        <v>350</v>
      </c>
      <c r="P22" t="s">
        <v>353</v>
      </c>
      <c r="Q22" t="s">
        <v>355</v>
      </c>
      <c r="R22" t="s">
        <v>357</v>
      </c>
      <c r="S22" t="s">
        <v>360</v>
      </c>
      <c r="T22" t="s">
        <v>363</v>
      </c>
      <c r="U22" t="s">
        <v>366</v>
      </c>
      <c r="V22" t="s">
        <v>368</v>
      </c>
      <c r="W22" t="s">
        <v>371</v>
      </c>
      <c r="X22" t="s">
        <v>373</v>
      </c>
      <c r="Y22" t="s">
        <v>375</v>
      </c>
      <c r="Z22" t="s">
        <v>377</v>
      </c>
      <c r="AA22" t="s">
        <v>379</v>
      </c>
      <c r="AB22" t="s">
        <v>382</v>
      </c>
      <c r="AC22" t="s">
        <v>385</v>
      </c>
      <c r="AD22" t="s">
        <v>388</v>
      </c>
      <c r="AE22" t="s">
        <v>390</v>
      </c>
      <c r="AF22" t="s">
        <v>392</v>
      </c>
    </row>
    <row r="23" spans="1:32" x14ac:dyDescent="0.25">
      <c r="A23" s="14" t="s">
        <v>550</v>
      </c>
      <c r="B23" s="15">
        <v>43417.764999999999</v>
      </c>
      <c r="C23" s="15">
        <v>70.150764469999999</v>
      </c>
      <c r="D23" s="20">
        <v>30.8</v>
      </c>
      <c r="E23" s="16">
        <v>64.47</v>
      </c>
      <c r="F23" s="14">
        <v>8255</v>
      </c>
      <c r="G23" s="14">
        <v>41.3</v>
      </c>
      <c r="H23" s="21">
        <v>3.7347223760000001</v>
      </c>
      <c r="I23" s="16">
        <v>6.96</v>
      </c>
      <c r="J23" s="14">
        <v>34.1</v>
      </c>
      <c r="K23" s="16">
        <v>0.74897921846711624</v>
      </c>
      <c r="L23" s="14">
        <v>60.4</v>
      </c>
      <c r="M23" s="14">
        <v>49</v>
      </c>
      <c r="N23" s="22">
        <v>0.84190672636032104</v>
      </c>
      <c r="O23" s="14" t="s">
        <v>580</v>
      </c>
      <c r="P23" s="14">
        <v>12</v>
      </c>
      <c r="Q23" s="14">
        <v>26</v>
      </c>
      <c r="R23" s="16">
        <v>3</v>
      </c>
      <c r="S23" s="16">
        <v>0.22189205884933472</v>
      </c>
      <c r="T23" s="14">
        <v>43</v>
      </c>
      <c r="U23" s="14">
        <v>22</v>
      </c>
      <c r="V23" s="14">
        <v>44</v>
      </c>
      <c r="W23" s="14" t="s">
        <v>581</v>
      </c>
      <c r="X23" s="14">
        <v>66</v>
      </c>
      <c r="Y23" s="14" t="s">
        <v>582</v>
      </c>
      <c r="Z23" s="14">
        <v>36</v>
      </c>
      <c r="AA23" s="14">
        <v>2.1</v>
      </c>
      <c r="AB23" s="23">
        <v>25.07</v>
      </c>
      <c r="AC23" s="14">
        <v>24</v>
      </c>
      <c r="AD23" s="14">
        <v>37.5</v>
      </c>
      <c r="AE23" s="14">
        <v>21</v>
      </c>
      <c r="AF23" s="14">
        <v>40</v>
      </c>
    </row>
    <row r="24" spans="1:32" x14ac:dyDescent="0.25">
      <c r="A24" s="14" t="s">
        <v>551</v>
      </c>
      <c r="B24" s="15">
        <v>10724.705</v>
      </c>
      <c r="C24" s="15">
        <v>45.1</v>
      </c>
      <c r="D24" s="20">
        <v>20.399999999999999</v>
      </c>
      <c r="E24" s="16">
        <v>51.88</v>
      </c>
      <c r="F24" s="14">
        <v>9966</v>
      </c>
      <c r="G24" s="14">
        <v>23.2</v>
      </c>
      <c r="H24" s="21">
        <v>2.7360534046114102</v>
      </c>
      <c r="I24" s="16">
        <v>5.63</v>
      </c>
      <c r="J24" s="14">
        <v>14.4</v>
      </c>
      <c r="K24" s="16">
        <v>0.67765884826765954</v>
      </c>
      <c r="L24" s="14">
        <v>24.2</v>
      </c>
      <c r="M24" s="14">
        <v>37</v>
      </c>
      <c r="N24" s="22">
        <v>0.783008873462677</v>
      </c>
      <c r="O24" s="14" t="s">
        <v>583</v>
      </c>
      <c r="P24" s="14">
        <v>18</v>
      </c>
      <c r="Q24" s="14">
        <v>45</v>
      </c>
      <c r="R24" s="16">
        <v>3</v>
      </c>
      <c r="S24" s="16">
        <v>-0.20653140544891357</v>
      </c>
      <c r="T24" s="14">
        <v>44</v>
      </c>
      <c r="U24" s="14">
        <v>49</v>
      </c>
      <c r="V24" s="14">
        <v>45</v>
      </c>
      <c r="W24" s="14" t="s">
        <v>584</v>
      </c>
      <c r="X24" s="14">
        <v>24.8</v>
      </c>
      <c r="Y24" s="14" t="s">
        <v>585</v>
      </c>
      <c r="Z24" s="14">
        <v>43</v>
      </c>
      <c r="AA24" s="14">
        <v>2.8</v>
      </c>
      <c r="AB24" s="23">
        <v>33.880000000000003</v>
      </c>
      <c r="AC24" s="14">
        <v>22</v>
      </c>
      <c r="AD24" s="14">
        <v>11.1</v>
      </c>
      <c r="AE24" s="14">
        <v>15</v>
      </c>
      <c r="AF24" s="14">
        <v>30</v>
      </c>
    </row>
    <row r="25" spans="1:32" x14ac:dyDescent="0.25">
      <c r="A25" s="14" t="s">
        <v>552</v>
      </c>
      <c r="B25" s="15">
        <v>205962.10800000001</v>
      </c>
      <c r="C25" s="15">
        <v>59.682746889999997</v>
      </c>
      <c r="D25" s="20">
        <v>15.4</v>
      </c>
      <c r="E25" s="16">
        <v>55.46</v>
      </c>
      <c r="F25" s="14">
        <v>40891</v>
      </c>
      <c r="G25" s="14">
        <v>11.3</v>
      </c>
      <c r="H25" s="21">
        <v>4.2239098549999996</v>
      </c>
      <c r="I25" s="16">
        <v>6.9</v>
      </c>
      <c r="J25" s="14">
        <v>3.1</v>
      </c>
      <c r="K25" s="16">
        <v>0.70199793415552136</v>
      </c>
      <c r="L25" s="14">
        <v>13.7</v>
      </c>
      <c r="M25" s="14">
        <v>52</v>
      </c>
      <c r="N25" s="22">
        <v>0.76311242580413818</v>
      </c>
      <c r="O25" s="14" t="s">
        <v>586</v>
      </c>
      <c r="P25" s="14">
        <v>5</v>
      </c>
      <c r="Q25" s="14">
        <v>61</v>
      </c>
      <c r="R25" s="16">
        <v>4</v>
      </c>
      <c r="S25" s="16">
        <v>-0.44801637530326843</v>
      </c>
      <c r="T25" s="14">
        <v>36</v>
      </c>
      <c r="U25" s="14">
        <v>6</v>
      </c>
      <c r="V25" s="14">
        <v>44</v>
      </c>
      <c r="W25" s="14" t="s">
        <v>587</v>
      </c>
      <c r="X25" s="14">
        <v>48.4</v>
      </c>
      <c r="Y25" s="14" t="s">
        <v>588</v>
      </c>
      <c r="Z25" s="14">
        <v>33</v>
      </c>
      <c r="AA25" s="14">
        <v>2.7</v>
      </c>
      <c r="AB25" s="23">
        <v>33.58</v>
      </c>
      <c r="AC25" s="14">
        <v>21</v>
      </c>
      <c r="AD25" s="14">
        <v>40.1</v>
      </c>
      <c r="AE25" s="14">
        <v>35</v>
      </c>
      <c r="AF25" s="14">
        <v>38</v>
      </c>
    </row>
    <row r="26" spans="1:32" x14ac:dyDescent="0.25">
      <c r="A26" s="14" t="s">
        <v>554</v>
      </c>
      <c r="B26" s="15">
        <v>17762.681</v>
      </c>
      <c r="C26" s="15">
        <v>66.010002139999997</v>
      </c>
      <c r="D26" s="20">
        <v>19.3</v>
      </c>
      <c r="E26" s="16">
        <v>76.98</v>
      </c>
      <c r="F26" s="14">
        <v>9270</v>
      </c>
      <c r="G26" s="14">
        <v>50.6</v>
      </c>
      <c r="H26" s="21">
        <v>4.3801794049999998</v>
      </c>
      <c r="I26" s="16">
        <v>7.78</v>
      </c>
      <c r="J26" s="14">
        <v>28.6</v>
      </c>
      <c r="K26" s="16">
        <v>0.79532510090338482</v>
      </c>
      <c r="L26" s="14">
        <v>58.5</v>
      </c>
      <c r="M26" s="14">
        <v>47</v>
      </c>
      <c r="N26" s="22">
        <v>0.86922889947891235</v>
      </c>
      <c r="O26" s="14" t="s">
        <v>589</v>
      </c>
      <c r="P26" s="14">
        <v>22</v>
      </c>
      <c r="Q26" s="14">
        <v>48</v>
      </c>
      <c r="R26" s="16">
        <v>2</v>
      </c>
      <c r="S26" s="16">
        <v>0.51336795091629028</v>
      </c>
      <c r="T26" s="14">
        <v>55</v>
      </c>
      <c r="U26" s="14">
        <v>24</v>
      </c>
      <c r="V26" s="14">
        <v>36</v>
      </c>
      <c r="W26" s="14" t="s">
        <v>590</v>
      </c>
      <c r="X26" s="14">
        <v>42.4</v>
      </c>
      <c r="Y26" s="14" t="s">
        <v>591</v>
      </c>
      <c r="Z26" s="14">
        <v>38</v>
      </c>
      <c r="AA26" s="14">
        <v>2.6</v>
      </c>
      <c r="AB26" s="23">
        <v>20.53</v>
      </c>
      <c r="AC26" s="14">
        <v>25</v>
      </c>
      <c r="AD26" s="14">
        <v>37.4</v>
      </c>
      <c r="AE26" s="14">
        <v>13</v>
      </c>
      <c r="AF26" s="14">
        <v>19</v>
      </c>
    </row>
    <row r="27" spans="1:32" x14ac:dyDescent="0.25">
      <c r="A27" s="14" t="s">
        <v>556</v>
      </c>
      <c r="B27" s="15">
        <v>48228.697</v>
      </c>
      <c r="C27" s="15">
        <v>58.136493680000001</v>
      </c>
      <c r="D27" s="20">
        <v>26.3</v>
      </c>
      <c r="E27" s="16">
        <v>54.24</v>
      </c>
      <c r="F27" s="14">
        <v>28122</v>
      </c>
      <c r="G27" s="14">
        <v>25.8</v>
      </c>
      <c r="H27" s="21">
        <v>4.0225133900000003</v>
      </c>
      <c r="I27" s="16">
        <v>6.67</v>
      </c>
      <c r="J27" s="14">
        <v>18.3</v>
      </c>
      <c r="K27" s="16">
        <v>0.73785639438165374</v>
      </c>
      <c r="L27" s="14">
        <v>48.2</v>
      </c>
      <c r="M27" s="14">
        <v>46</v>
      </c>
      <c r="N27" s="22">
        <v>0.79353147745132446</v>
      </c>
      <c r="O27" s="14" t="s">
        <v>592</v>
      </c>
      <c r="P27" s="14">
        <v>10</v>
      </c>
      <c r="Q27" s="14">
        <v>40</v>
      </c>
      <c r="R27" s="16">
        <v>4</v>
      </c>
      <c r="S27" s="16">
        <v>-0.96049010753631592</v>
      </c>
      <c r="T27" s="14">
        <v>47</v>
      </c>
      <c r="U27" s="14">
        <v>22</v>
      </c>
      <c r="V27" s="14">
        <v>51</v>
      </c>
      <c r="W27" s="14" t="s">
        <v>593</v>
      </c>
      <c r="X27" s="14">
        <v>40.6</v>
      </c>
      <c r="Y27" s="14" t="s">
        <v>594</v>
      </c>
      <c r="Z27" s="14">
        <v>29</v>
      </c>
      <c r="AA27" s="14">
        <v>2.1</v>
      </c>
      <c r="AB27" s="23">
        <v>41.47</v>
      </c>
      <c r="AC27" s="14">
        <v>20</v>
      </c>
      <c r="AD27" s="14">
        <v>29.1</v>
      </c>
      <c r="AE27" s="14">
        <v>11</v>
      </c>
      <c r="AF27" s="14">
        <v>39</v>
      </c>
    </row>
    <row r="28" spans="1:32" x14ac:dyDescent="0.25">
      <c r="A28" s="14" t="s">
        <v>558</v>
      </c>
      <c r="B28" s="15">
        <v>4807.8519999999999</v>
      </c>
      <c r="C28" s="15">
        <v>66.028709410000005</v>
      </c>
      <c r="D28" s="20">
        <v>19.7</v>
      </c>
      <c r="E28" s="16">
        <v>53.91</v>
      </c>
      <c r="F28" s="14">
        <v>2382</v>
      </c>
      <c r="G28" s="14">
        <v>34.9</v>
      </c>
      <c r="H28" s="21">
        <v>4.8472023010000003</v>
      </c>
      <c r="I28" s="16">
        <v>7.88</v>
      </c>
      <c r="J28" s="14">
        <v>32.299999999999997</v>
      </c>
      <c r="K28" s="16">
        <v>0.84580978665681616</v>
      </c>
      <c r="L28" s="14">
        <v>48.6</v>
      </c>
      <c r="M28" s="14">
        <v>58</v>
      </c>
      <c r="N28" s="22">
        <v>0.87358438968658447</v>
      </c>
      <c r="O28" s="14" t="s">
        <v>595</v>
      </c>
      <c r="P28" s="14">
        <v>13</v>
      </c>
      <c r="Q28" s="14">
        <v>36</v>
      </c>
      <c r="R28" s="16">
        <v>2</v>
      </c>
      <c r="S28" s="16">
        <v>0.74505794048309326</v>
      </c>
      <c r="T28" s="14">
        <v>48</v>
      </c>
      <c r="U28" s="14">
        <v>16</v>
      </c>
      <c r="V28" s="14">
        <v>51</v>
      </c>
      <c r="W28" s="14" t="s">
        <v>596</v>
      </c>
      <c r="X28" s="14">
        <v>53.6</v>
      </c>
      <c r="Y28" s="14" t="s">
        <v>597</v>
      </c>
      <c r="Z28" s="14">
        <v>41</v>
      </c>
      <c r="AA28" s="14">
        <v>2</v>
      </c>
      <c r="AB28" s="23">
        <v>11.93</v>
      </c>
      <c r="AC28" s="14">
        <v>33</v>
      </c>
      <c r="AD28" s="14">
        <v>28.9</v>
      </c>
      <c r="AE28" s="14">
        <v>24</v>
      </c>
      <c r="AF28" s="14">
        <v>37</v>
      </c>
    </row>
    <row r="29" spans="1:32" x14ac:dyDescent="0.25">
      <c r="A29" s="14" t="s">
        <v>560</v>
      </c>
      <c r="B29" s="15">
        <v>16144.368</v>
      </c>
      <c r="C29" s="15">
        <v>54.062923429999998</v>
      </c>
      <c r="D29" s="20">
        <v>22.2</v>
      </c>
      <c r="E29" s="16">
        <v>59.59</v>
      </c>
      <c r="F29" s="14">
        <v>13910</v>
      </c>
      <c r="G29" s="14">
        <v>23.3</v>
      </c>
      <c r="H29" s="21">
        <v>3.4338026049999999</v>
      </c>
      <c r="I29" s="16">
        <v>5.81</v>
      </c>
      <c r="J29" s="14">
        <v>21.6</v>
      </c>
      <c r="K29" s="16">
        <v>0.72505262859812403</v>
      </c>
      <c r="L29" s="14">
        <v>47.9</v>
      </c>
      <c r="M29" s="14">
        <v>34</v>
      </c>
      <c r="N29" s="22">
        <v>0.84635400772094727</v>
      </c>
      <c r="O29" s="14" t="s">
        <v>598</v>
      </c>
      <c r="P29" s="14">
        <v>27</v>
      </c>
      <c r="Q29" s="14">
        <v>52</v>
      </c>
      <c r="R29" s="16">
        <v>3</v>
      </c>
      <c r="S29" s="16">
        <v>-9.9583342671394348E-2</v>
      </c>
      <c r="T29" s="14">
        <v>52</v>
      </c>
      <c r="U29" s="14">
        <v>42</v>
      </c>
      <c r="V29" s="14">
        <v>44</v>
      </c>
      <c r="W29" s="14" t="s">
        <v>599</v>
      </c>
      <c r="X29" s="14">
        <v>44.8</v>
      </c>
      <c r="Y29" s="19"/>
      <c r="Z29" s="14">
        <v>55</v>
      </c>
      <c r="AA29" s="14">
        <v>2.8</v>
      </c>
      <c r="AB29" s="23">
        <v>33.64</v>
      </c>
      <c r="AC29" s="14">
        <v>19</v>
      </c>
      <c r="AD29" s="14">
        <v>33.200000000000003</v>
      </c>
      <c r="AE29" s="14">
        <v>10</v>
      </c>
      <c r="AF29" s="14">
        <v>25</v>
      </c>
    </row>
    <row r="30" spans="1:32" x14ac:dyDescent="0.25">
      <c r="A30" s="14" t="s">
        <v>562</v>
      </c>
      <c r="B30" s="15">
        <v>6312.4780000000001</v>
      </c>
      <c r="C30" s="15">
        <v>28.99707222</v>
      </c>
      <c r="D30" s="20">
        <v>19.7</v>
      </c>
      <c r="E30" s="16">
        <v>54.31</v>
      </c>
      <c r="F30" s="14">
        <v>3756</v>
      </c>
      <c r="G30" s="14">
        <v>30.6</v>
      </c>
      <c r="H30" s="21">
        <v>3.2303450109999998</v>
      </c>
      <c r="I30" s="16">
        <v>6.64</v>
      </c>
      <c r="J30" s="14">
        <v>23.3</v>
      </c>
      <c r="K30" s="16">
        <v>0.75297977569011154</v>
      </c>
      <c r="L30" s="14">
        <v>51.1</v>
      </c>
      <c r="M30" s="14">
        <v>51</v>
      </c>
      <c r="N30" s="22">
        <v>0.76125568151473999</v>
      </c>
      <c r="O30" s="14" t="s">
        <v>600</v>
      </c>
      <c r="P30" s="14">
        <v>11</v>
      </c>
      <c r="Q30" s="14">
        <v>39</v>
      </c>
      <c r="R30" s="16">
        <v>5</v>
      </c>
      <c r="S30" s="16">
        <v>-5.962095782160759E-2</v>
      </c>
      <c r="T30" s="14">
        <v>36</v>
      </c>
      <c r="U30" s="14">
        <v>12</v>
      </c>
      <c r="V30" s="14">
        <v>31</v>
      </c>
      <c r="W30" s="14" t="s">
        <v>601</v>
      </c>
      <c r="X30" s="14">
        <v>53.3</v>
      </c>
      <c r="Y30" s="14" t="s">
        <v>602</v>
      </c>
      <c r="Z30" s="14">
        <v>22</v>
      </c>
      <c r="AA30" s="14">
        <v>2.4</v>
      </c>
      <c r="AB30" s="23">
        <v>27.24</v>
      </c>
      <c r="AC30" s="14">
        <v>19</v>
      </c>
      <c r="AD30" s="14">
        <v>14.1</v>
      </c>
      <c r="AE30" s="14">
        <v>15</v>
      </c>
      <c r="AF30" s="14">
        <v>36</v>
      </c>
    </row>
    <row r="31" spans="1:32" x14ac:dyDescent="0.25">
      <c r="A31" s="14" t="s">
        <v>564</v>
      </c>
      <c r="B31" s="15">
        <v>16252.429</v>
      </c>
      <c r="C31" s="15">
        <v>34.50932693</v>
      </c>
      <c r="D31" s="20">
        <v>17.100000000000001</v>
      </c>
      <c r="E31" s="16">
        <v>66.75</v>
      </c>
      <c r="F31" s="14">
        <v>3179</v>
      </c>
      <c r="G31" s="14">
        <v>27.2</v>
      </c>
      <c r="H31" s="21">
        <v>3.827528477</v>
      </c>
      <c r="I31" s="16">
        <v>5.92</v>
      </c>
      <c r="J31" s="14">
        <v>17.600000000000001</v>
      </c>
      <c r="K31" s="16">
        <v>0.70307506363262917</v>
      </c>
      <c r="L31" s="14">
        <v>42.7</v>
      </c>
      <c r="M31" s="14">
        <v>48</v>
      </c>
      <c r="N31" s="22">
        <v>0.84612250328063965</v>
      </c>
      <c r="O31" s="14" t="s">
        <v>603</v>
      </c>
      <c r="P31" s="14">
        <v>8</v>
      </c>
      <c r="Q31" s="14">
        <v>47</v>
      </c>
      <c r="R31" s="16">
        <v>5</v>
      </c>
      <c r="S31" s="16">
        <v>-0.536551833152771</v>
      </c>
      <c r="T31" s="14">
        <v>51</v>
      </c>
      <c r="U31" s="14">
        <v>14</v>
      </c>
      <c r="V31" s="14">
        <v>56</v>
      </c>
      <c r="W31" s="14" t="s">
        <v>604</v>
      </c>
      <c r="X31" s="14">
        <v>35.700000000000003</v>
      </c>
      <c r="Y31" s="14" t="s">
        <v>605</v>
      </c>
      <c r="Z31" s="14">
        <v>30</v>
      </c>
      <c r="AA31" s="14">
        <v>1.7</v>
      </c>
      <c r="AB31" s="23">
        <v>39.33</v>
      </c>
      <c r="AC31" s="14">
        <v>23</v>
      </c>
      <c r="AD31" s="14">
        <v>9.6</v>
      </c>
      <c r="AE31" s="14">
        <v>17</v>
      </c>
      <c r="AF31" s="14">
        <v>28</v>
      </c>
    </row>
    <row r="32" spans="1:32" x14ac:dyDescent="0.25">
      <c r="A32" s="14" t="s">
        <v>565</v>
      </c>
      <c r="B32" s="15">
        <v>8960.8289999999997</v>
      </c>
      <c r="C32" s="15">
        <v>30</v>
      </c>
      <c r="D32" s="20">
        <v>11.1</v>
      </c>
      <c r="E32" s="16">
        <v>47.97</v>
      </c>
      <c r="F32" s="14">
        <v>4186</v>
      </c>
      <c r="G32" s="14">
        <v>36</v>
      </c>
      <c r="H32" s="21">
        <v>3.8320908550000001</v>
      </c>
      <c r="I32" s="16">
        <v>5.92</v>
      </c>
      <c r="J32" s="14">
        <v>21.5</v>
      </c>
      <c r="K32" s="16">
        <v>0.66760182825902903</v>
      </c>
      <c r="L32" s="14">
        <v>45.6</v>
      </c>
      <c r="M32" s="14">
        <v>33</v>
      </c>
      <c r="N32" s="22">
        <v>0.8323967456817627</v>
      </c>
      <c r="O32" s="14" t="s">
        <v>606</v>
      </c>
      <c r="P32" s="14">
        <v>14</v>
      </c>
      <c r="Q32" s="14">
        <v>32</v>
      </c>
      <c r="R32" s="16">
        <v>5</v>
      </c>
      <c r="S32" s="16">
        <v>-0.36258858442306519</v>
      </c>
      <c r="T32" s="14">
        <v>48</v>
      </c>
      <c r="U32" s="14">
        <v>31</v>
      </c>
      <c r="V32" s="14">
        <v>58</v>
      </c>
      <c r="W32" s="14" t="s">
        <v>607</v>
      </c>
      <c r="X32" s="14">
        <v>55.7</v>
      </c>
      <c r="Y32" s="14" t="s">
        <v>608</v>
      </c>
      <c r="Z32" s="14">
        <v>43</v>
      </c>
      <c r="AA32" s="14">
        <v>2.6</v>
      </c>
      <c r="AB32" s="23">
        <v>43.75</v>
      </c>
      <c r="AC32" s="14">
        <v>23</v>
      </c>
      <c r="AD32" s="14">
        <v>8.1999999999999993</v>
      </c>
      <c r="AE32" s="14">
        <v>16</v>
      </c>
      <c r="AF32" s="14">
        <v>36</v>
      </c>
    </row>
    <row r="33" spans="1:34" x14ac:dyDescent="0.25">
      <c r="A33" s="14" t="s">
        <v>567</v>
      </c>
      <c r="B33" s="15">
        <v>125890.94899999999</v>
      </c>
      <c r="C33" s="15">
        <v>59.540447239999999</v>
      </c>
      <c r="D33" s="20">
        <v>24.1</v>
      </c>
      <c r="E33" s="16">
        <v>57.97</v>
      </c>
      <c r="F33" s="14">
        <v>29813</v>
      </c>
      <c r="G33" s="14">
        <v>39.4</v>
      </c>
      <c r="H33" s="21">
        <v>4.0886197089999996</v>
      </c>
      <c r="I33" s="16">
        <v>6.47</v>
      </c>
      <c r="J33" s="14">
        <v>26</v>
      </c>
      <c r="K33" s="16">
        <v>0.75486738626012428</v>
      </c>
      <c r="L33" s="14">
        <v>48.6</v>
      </c>
      <c r="M33" s="14">
        <v>35</v>
      </c>
      <c r="N33" s="22">
        <v>0.85910642147064209</v>
      </c>
      <c r="O33" s="14" t="s">
        <v>609</v>
      </c>
      <c r="P33" s="14">
        <v>8</v>
      </c>
      <c r="Q33" s="14">
        <v>33</v>
      </c>
      <c r="R33" s="16">
        <v>5</v>
      </c>
      <c r="S33" s="16">
        <v>-0.76567906141281128</v>
      </c>
      <c r="T33" s="14">
        <v>40</v>
      </c>
      <c r="U33" s="14">
        <v>15</v>
      </c>
      <c r="V33" s="14">
        <v>42</v>
      </c>
      <c r="W33" s="14" t="s">
        <v>610</v>
      </c>
      <c r="X33" s="14">
        <v>34.6</v>
      </c>
      <c r="Y33" s="14" t="s">
        <v>611</v>
      </c>
      <c r="Z33" s="14">
        <v>27</v>
      </c>
      <c r="AA33" s="14">
        <v>2.5</v>
      </c>
      <c r="AB33" s="23">
        <v>48.97</v>
      </c>
      <c r="AC33" s="14">
        <v>22</v>
      </c>
      <c r="AD33" s="14">
        <v>0</v>
      </c>
      <c r="AE33" s="14">
        <v>26</v>
      </c>
      <c r="AF33" s="14">
        <v>51</v>
      </c>
    </row>
    <row r="34" spans="1:34" x14ac:dyDescent="0.25">
      <c r="A34" s="14" t="s">
        <v>569</v>
      </c>
      <c r="B34" s="15">
        <v>6082.0349999999999</v>
      </c>
      <c r="C34" s="15">
        <v>24.571834559999999</v>
      </c>
      <c r="D34" s="20">
        <v>20</v>
      </c>
      <c r="E34" s="16">
        <v>55.03</v>
      </c>
      <c r="F34" s="14">
        <v>2482</v>
      </c>
      <c r="G34" s="14">
        <v>38.9</v>
      </c>
      <c r="H34" s="21">
        <v>3.2380952839999999</v>
      </c>
      <c r="I34" s="16">
        <v>4.8099999999999996</v>
      </c>
      <c r="J34" s="14">
        <v>29.5</v>
      </c>
      <c r="K34" s="16">
        <v>0.71874439759668263</v>
      </c>
      <c r="L34" s="14">
        <v>48.2</v>
      </c>
      <c r="M34" s="14">
        <v>37</v>
      </c>
      <c r="N34" s="22">
        <v>0.80512398481369019</v>
      </c>
      <c r="O34" s="14" t="s">
        <v>612</v>
      </c>
      <c r="P34" s="14">
        <v>25</v>
      </c>
      <c r="Q34" s="14">
        <v>46</v>
      </c>
      <c r="R34" s="16">
        <v>3</v>
      </c>
      <c r="S34" s="16">
        <v>-0.17270991206169128</v>
      </c>
      <c r="T34" s="14">
        <v>56</v>
      </c>
      <c r="U34" s="14">
        <v>58</v>
      </c>
      <c r="V34" s="14">
        <v>61</v>
      </c>
      <c r="W34" s="14" t="s">
        <v>613</v>
      </c>
      <c r="X34" s="14">
        <v>40.200000000000003</v>
      </c>
      <c r="Y34" s="14" t="s">
        <v>614</v>
      </c>
      <c r="Z34" s="14">
        <v>48</v>
      </c>
      <c r="AA34" s="14">
        <v>1.5</v>
      </c>
      <c r="AB34" s="23">
        <v>31.01</v>
      </c>
      <c r="AC34" s="14">
        <v>34</v>
      </c>
      <c r="AD34" s="14">
        <v>8.1999999999999993</v>
      </c>
      <c r="AE34" s="14">
        <v>15</v>
      </c>
      <c r="AF34" s="14">
        <v>24</v>
      </c>
    </row>
    <row r="35" spans="1:34" x14ac:dyDescent="0.25">
      <c r="A35" s="14" t="s">
        <v>570</v>
      </c>
      <c r="B35" s="15">
        <v>3969.2489999999998</v>
      </c>
      <c r="C35" s="15">
        <v>54</v>
      </c>
      <c r="D35" s="20">
        <v>13.8</v>
      </c>
      <c r="E35" s="16">
        <v>45.94</v>
      </c>
      <c r="F35" s="14">
        <v>2990</v>
      </c>
      <c r="G35" s="14">
        <v>27.6</v>
      </c>
      <c r="H35" s="21">
        <v>4.7335038190000001</v>
      </c>
      <c r="I35" s="16">
        <v>7.13</v>
      </c>
      <c r="J35" s="14">
        <v>18.7</v>
      </c>
      <c r="K35" s="16">
        <v>0.81545415728931103</v>
      </c>
      <c r="L35" s="14">
        <v>37.5</v>
      </c>
      <c r="M35" s="14">
        <v>68</v>
      </c>
      <c r="N35" s="22">
        <v>0.85762357711791992</v>
      </c>
      <c r="O35" s="14" t="s">
        <v>615</v>
      </c>
      <c r="P35" s="14">
        <v>15</v>
      </c>
      <c r="Q35" s="14">
        <v>29</v>
      </c>
      <c r="R35" s="16">
        <v>3</v>
      </c>
      <c r="S35" s="16">
        <v>0.43486317992210388</v>
      </c>
      <c r="T35" s="14">
        <v>50</v>
      </c>
      <c r="U35" s="14">
        <v>27</v>
      </c>
      <c r="V35" s="14">
        <v>48</v>
      </c>
      <c r="W35" s="14" t="s">
        <v>616</v>
      </c>
      <c r="X35" s="14">
        <v>47</v>
      </c>
      <c r="Y35" s="14" t="s">
        <v>617</v>
      </c>
      <c r="Z35" s="14">
        <v>37</v>
      </c>
      <c r="AA35" s="14">
        <v>2.2999999999999998</v>
      </c>
      <c r="AB35" s="23">
        <v>32.119999999999997</v>
      </c>
      <c r="AC35" s="14">
        <v>38</v>
      </c>
      <c r="AD35" s="14">
        <v>19.8</v>
      </c>
      <c r="AE35" s="14">
        <v>19</v>
      </c>
      <c r="AF35" s="14">
        <v>31</v>
      </c>
    </row>
    <row r="36" spans="1:34" x14ac:dyDescent="0.25">
      <c r="A36" s="14" t="s">
        <v>572</v>
      </c>
      <c r="B36" s="15">
        <v>6639.1189999999997</v>
      </c>
      <c r="C36" s="15">
        <v>51.349872589999997</v>
      </c>
      <c r="D36" s="20">
        <v>23.5</v>
      </c>
      <c r="E36" s="16">
        <v>52.39</v>
      </c>
      <c r="F36" s="14">
        <v>3424</v>
      </c>
      <c r="G36" s="14">
        <v>42.6</v>
      </c>
      <c r="H36" s="21">
        <v>3.4125955100000001</v>
      </c>
      <c r="I36" s="16">
        <v>6.27</v>
      </c>
      <c r="J36" s="14">
        <v>29.8</v>
      </c>
      <c r="K36" s="18"/>
      <c r="L36" s="14">
        <v>40.1</v>
      </c>
      <c r="M36" s="14">
        <v>39</v>
      </c>
      <c r="N36" s="22">
        <v>0.92456096410751343</v>
      </c>
      <c r="O36" s="14" t="s">
        <v>618</v>
      </c>
      <c r="P36" s="14">
        <v>13</v>
      </c>
      <c r="Q36" s="14">
        <v>46</v>
      </c>
      <c r="R36" s="16">
        <v>4</v>
      </c>
      <c r="S36" s="16">
        <v>0.20018088817596436</v>
      </c>
      <c r="T36" s="14">
        <v>42</v>
      </c>
      <c r="U36" s="14">
        <v>21</v>
      </c>
      <c r="V36" s="14">
        <v>38</v>
      </c>
      <c r="W36" s="14" t="s">
        <v>619</v>
      </c>
      <c r="X36" s="14">
        <v>36.200000000000003</v>
      </c>
      <c r="Y36" s="14" t="s">
        <v>620</v>
      </c>
      <c r="Z36" s="14">
        <v>32</v>
      </c>
      <c r="AA36" s="14">
        <v>1.7</v>
      </c>
      <c r="AB36" s="23">
        <v>35.64</v>
      </c>
      <c r="AC36" s="14">
        <v>38</v>
      </c>
      <c r="AD36" s="14">
        <v>17.399999999999999</v>
      </c>
      <c r="AE36" s="14">
        <v>16</v>
      </c>
      <c r="AF36" s="14">
        <v>51</v>
      </c>
    </row>
    <row r="37" spans="1:34" x14ac:dyDescent="0.25">
      <c r="A37" s="14" t="s">
        <v>574</v>
      </c>
      <c r="B37" s="15">
        <v>31376.670999999998</v>
      </c>
      <c r="C37" s="15">
        <v>45.461742399999999</v>
      </c>
      <c r="D37" s="20">
        <v>30.7</v>
      </c>
      <c r="E37" s="16">
        <v>68.22</v>
      </c>
      <c r="F37" s="14">
        <v>16528</v>
      </c>
      <c r="G37" s="14">
        <v>31.8</v>
      </c>
      <c r="H37" s="21">
        <v>3.4687147139999999</v>
      </c>
      <c r="I37" s="16">
        <v>6.65</v>
      </c>
      <c r="J37" s="14">
        <v>18.899999999999999</v>
      </c>
      <c r="K37" s="16">
        <v>0.80981475964620198</v>
      </c>
      <c r="L37" s="14">
        <v>30.1</v>
      </c>
      <c r="M37" s="14">
        <v>28</v>
      </c>
      <c r="N37" s="22">
        <v>0.82167476415634155</v>
      </c>
      <c r="O37" s="14" t="s">
        <v>621</v>
      </c>
      <c r="P37" s="14">
        <v>11</v>
      </c>
      <c r="Q37" s="14">
        <v>37</v>
      </c>
      <c r="R37" s="16">
        <v>3</v>
      </c>
      <c r="S37" s="16">
        <v>-0.15869034826755524</v>
      </c>
      <c r="T37" s="14">
        <v>40</v>
      </c>
      <c r="U37" s="14">
        <v>22</v>
      </c>
      <c r="V37" s="14">
        <v>54</v>
      </c>
      <c r="W37" s="14" t="s">
        <v>622</v>
      </c>
      <c r="X37" s="14">
        <v>29.7</v>
      </c>
      <c r="Y37" s="14" t="s">
        <v>623</v>
      </c>
      <c r="Z37" s="14">
        <v>27</v>
      </c>
      <c r="AA37" s="14">
        <v>2.4</v>
      </c>
      <c r="AB37" s="23">
        <v>30.98</v>
      </c>
      <c r="AC37" s="14">
        <v>26</v>
      </c>
      <c r="AD37" s="14">
        <v>20.8</v>
      </c>
      <c r="AE37" s="14">
        <v>19</v>
      </c>
      <c r="AF37" s="14">
        <v>36</v>
      </c>
    </row>
    <row r="38" spans="1:34" x14ac:dyDescent="0.25">
      <c r="A38" s="14" t="s">
        <v>575</v>
      </c>
      <c r="B38" s="15">
        <v>10528.394</v>
      </c>
      <c r="C38" s="15">
        <v>61.328189850000001</v>
      </c>
      <c r="D38" s="20">
        <v>9.4</v>
      </c>
      <c r="E38" s="16">
        <v>54.29</v>
      </c>
      <c r="F38" s="14">
        <v>4486</v>
      </c>
      <c r="G38" s="14">
        <v>55.8</v>
      </c>
      <c r="H38" s="21">
        <v>3.8281135559999999</v>
      </c>
      <c r="I38" s="16">
        <v>6.67</v>
      </c>
      <c r="J38" s="14">
        <v>42.6</v>
      </c>
      <c r="K38" s="16">
        <v>0.70756436199014883</v>
      </c>
      <c r="L38" s="14">
        <v>66</v>
      </c>
      <c r="M38" s="14">
        <v>36</v>
      </c>
      <c r="N38" s="22">
        <v>0.7599455714225769</v>
      </c>
      <c r="O38" s="14" t="s">
        <v>624</v>
      </c>
      <c r="P38" s="14">
        <v>8</v>
      </c>
      <c r="Q38" s="14">
        <v>41</v>
      </c>
      <c r="R38" s="16">
        <v>3</v>
      </c>
      <c r="S38" s="16">
        <v>0.2904990017414093</v>
      </c>
      <c r="T38" s="14">
        <v>38</v>
      </c>
      <c r="U38" s="14">
        <v>33</v>
      </c>
      <c r="V38" s="14">
        <v>63</v>
      </c>
      <c r="W38" s="14" t="s">
        <v>625</v>
      </c>
      <c r="X38" s="14">
        <v>58.4</v>
      </c>
      <c r="Y38" s="14" t="s">
        <v>626</v>
      </c>
      <c r="Z38" s="14">
        <v>35</v>
      </c>
      <c r="AA38" s="14">
        <v>2.1</v>
      </c>
      <c r="AB38" s="23">
        <v>26.76</v>
      </c>
      <c r="AC38" s="14">
        <v>34</v>
      </c>
      <c r="AD38" s="14">
        <v>18.600000000000001</v>
      </c>
      <c r="AE38" s="14">
        <v>19</v>
      </c>
      <c r="AF38" s="14">
        <v>46</v>
      </c>
    </row>
    <row r="39" spans="1:34" x14ac:dyDescent="0.25">
      <c r="A39" s="14" t="s">
        <v>576</v>
      </c>
      <c r="B39" s="15">
        <v>3431.5520000000001</v>
      </c>
      <c r="C39" s="15">
        <v>66.400001529999997</v>
      </c>
      <c r="D39" s="20">
        <v>40.6</v>
      </c>
      <c r="E39" s="16">
        <v>59.59</v>
      </c>
      <c r="F39" s="14">
        <v>2521</v>
      </c>
      <c r="G39" s="14">
        <v>57.7</v>
      </c>
      <c r="H39" s="21">
        <v>4.6999869350000001</v>
      </c>
      <c r="I39" s="16">
        <v>8.17</v>
      </c>
      <c r="J39" s="14">
        <v>49.2</v>
      </c>
      <c r="K39" s="16">
        <v>0.91343476597571993</v>
      </c>
      <c r="L39" s="14">
        <v>69.2</v>
      </c>
      <c r="M39" s="14">
        <v>54</v>
      </c>
      <c r="N39" s="22">
        <v>0.8415488600730896</v>
      </c>
      <c r="O39" s="14" t="s">
        <v>627</v>
      </c>
      <c r="P39" s="14">
        <v>22</v>
      </c>
      <c r="Q39" s="14">
        <v>29</v>
      </c>
      <c r="R39" s="16">
        <v>2</v>
      </c>
      <c r="S39" s="16">
        <v>1.09619140625</v>
      </c>
      <c r="T39" s="14">
        <v>46</v>
      </c>
      <c r="U39" s="14">
        <v>25</v>
      </c>
      <c r="V39" s="14">
        <v>33</v>
      </c>
      <c r="W39" s="14" t="s">
        <v>628</v>
      </c>
      <c r="X39" s="14">
        <v>70</v>
      </c>
      <c r="Y39" s="14" t="s">
        <v>629</v>
      </c>
      <c r="Z39" s="14">
        <v>39</v>
      </c>
      <c r="AA39" s="14">
        <v>2.2999999999999998</v>
      </c>
      <c r="AB39" s="23">
        <v>17.43</v>
      </c>
      <c r="AC39" s="14">
        <v>33</v>
      </c>
      <c r="AD39" s="14">
        <v>36.6</v>
      </c>
      <c r="AE39" s="14">
        <v>15</v>
      </c>
      <c r="AF39" s="14">
        <v>25</v>
      </c>
    </row>
    <row r="40" spans="1:34" x14ac:dyDescent="0.25">
      <c r="A40" s="14" t="s">
        <v>578</v>
      </c>
      <c r="B40" s="15">
        <v>31155.133999999998</v>
      </c>
      <c r="C40" s="15">
        <v>60</v>
      </c>
      <c r="D40" s="20">
        <v>13.3</v>
      </c>
      <c r="E40" s="16">
        <v>54.92</v>
      </c>
      <c r="F40" s="14">
        <v>16810</v>
      </c>
      <c r="G40" s="14">
        <v>38.700000000000003</v>
      </c>
      <c r="H40" s="21">
        <v>2.0211477279999999</v>
      </c>
      <c r="I40" s="16">
        <v>4.68</v>
      </c>
      <c r="J40" s="14">
        <v>34</v>
      </c>
      <c r="K40" s="16">
        <v>0.60248289950703793</v>
      </c>
      <c r="L40" s="14">
        <v>57.3</v>
      </c>
      <c r="M40" s="14">
        <v>40</v>
      </c>
      <c r="N40" s="22">
        <v>0.68820124864578247</v>
      </c>
      <c r="O40" s="14" t="s">
        <v>630</v>
      </c>
      <c r="P40" s="14">
        <v>5</v>
      </c>
      <c r="Q40" s="14">
        <v>51</v>
      </c>
      <c r="R40" s="16">
        <v>5</v>
      </c>
      <c r="S40" s="16">
        <v>-1.0261200666427612</v>
      </c>
      <c r="T40" s="14">
        <v>22</v>
      </c>
      <c r="U40" s="14">
        <v>13</v>
      </c>
      <c r="V40" s="14">
        <v>47</v>
      </c>
      <c r="W40" s="14" t="s">
        <v>631</v>
      </c>
      <c r="X40" s="14">
        <v>46.9</v>
      </c>
      <c r="Y40" s="14" t="s">
        <v>632</v>
      </c>
      <c r="Z40" s="14">
        <v>22</v>
      </c>
      <c r="AA40" s="14">
        <v>2.4</v>
      </c>
      <c r="AB40" s="23">
        <v>42.94</v>
      </c>
      <c r="AC40" s="14">
        <v>26</v>
      </c>
      <c r="AD40" s="14">
        <v>23.6</v>
      </c>
      <c r="AE40" s="14">
        <v>23</v>
      </c>
      <c r="AF40" s="14">
        <v>50</v>
      </c>
    </row>
    <row r="41" spans="1:34" ht="56.25" customHeight="1" x14ac:dyDescent="0.25"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7"/>
      <c r="AG41" s="7"/>
      <c r="AH41" s="7"/>
    </row>
    <row r="42" spans="1:34" x14ac:dyDescent="0.25">
      <c r="A42" s="8" t="s">
        <v>549</v>
      </c>
      <c r="B42" s="8" t="s">
        <v>314</v>
      </c>
      <c r="C42" s="8" t="s">
        <v>395</v>
      </c>
      <c r="D42" s="8" t="s">
        <v>400</v>
      </c>
      <c r="E42" s="8" t="s">
        <v>403</v>
      </c>
      <c r="F42" s="8" t="s">
        <v>406</v>
      </c>
      <c r="G42" s="8" t="s">
        <v>409</v>
      </c>
      <c r="H42" s="8" t="s">
        <v>412</v>
      </c>
      <c r="I42" s="8" t="s">
        <v>414</v>
      </c>
      <c r="J42" s="8" t="s">
        <v>416</v>
      </c>
      <c r="K42" s="8" t="s">
        <v>419</v>
      </c>
      <c r="L42" s="8" t="s">
        <v>422</v>
      </c>
      <c r="M42" s="8" t="s">
        <v>424</v>
      </c>
      <c r="N42" s="8" t="s">
        <v>427</v>
      </c>
      <c r="O42" s="8" t="s">
        <v>429</v>
      </c>
      <c r="P42" s="8" t="s">
        <v>431</v>
      </c>
      <c r="Q42" s="8" t="s">
        <v>433</v>
      </c>
      <c r="R42" s="8" t="s">
        <v>436</v>
      </c>
      <c r="S42" s="8" t="s">
        <v>438</v>
      </c>
      <c r="T42" s="8" t="s">
        <v>440</v>
      </c>
      <c r="U42" s="8" t="s">
        <v>443</v>
      </c>
      <c r="V42" s="8" t="s">
        <v>445</v>
      </c>
      <c r="W42" s="8" t="s">
        <v>447</v>
      </c>
      <c r="X42" s="8" t="s">
        <v>450</v>
      </c>
      <c r="Y42" s="8" t="s">
        <v>453</v>
      </c>
      <c r="Z42" s="8" t="s">
        <v>456</v>
      </c>
      <c r="AA42" s="8" t="s">
        <v>459</v>
      </c>
      <c r="AB42" s="8" t="s">
        <v>462</v>
      </c>
      <c r="AC42" s="8" t="s">
        <v>465</v>
      </c>
      <c r="AD42" s="8" t="s">
        <v>467</v>
      </c>
      <c r="AE42" s="8" t="s">
        <v>469</v>
      </c>
      <c r="AF42" s="7"/>
      <c r="AG42" s="7"/>
      <c r="AH42" s="7"/>
    </row>
    <row r="43" spans="1:34" x14ac:dyDescent="0.25">
      <c r="A43" s="14" t="s">
        <v>550</v>
      </c>
      <c r="B43" s="15">
        <v>43417.764999999999</v>
      </c>
      <c r="C43" s="15">
        <v>70.150764469999999</v>
      </c>
      <c r="D43" s="14">
        <v>54</v>
      </c>
      <c r="E43" s="21">
        <v>2.9740000000000002</v>
      </c>
      <c r="F43" s="14">
        <v>7</v>
      </c>
      <c r="G43" s="16">
        <v>52.415477752685547</v>
      </c>
      <c r="H43" s="14" t="s">
        <v>633</v>
      </c>
      <c r="I43" s="14">
        <v>69</v>
      </c>
      <c r="J43" s="20">
        <v>2.8</v>
      </c>
      <c r="K43" s="14">
        <v>53</v>
      </c>
      <c r="L43" s="16">
        <v>0.87220627213077195</v>
      </c>
      <c r="M43" s="14">
        <v>20</v>
      </c>
      <c r="N43" s="16">
        <v>0.6255655679532155</v>
      </c>
      <c r="O43" s="20">
        <v>5</v>
      </c>
      <c r="P43" s="14">
        <v>23.6</v>
      </c>
      <c r="Q43" s="16">
        <v>4</v>
      </c>
      <c r="R43" s="16">
        <v>0.739433486834149</v>
      </c>
      <c r="S43" s="16">
        <v>0.61444687077320603</v>
      </c>
      <c r="T43" s="24">
        <v>60.6</v>
      </c>
      <c r="U43" s="14">
        <v>59</v>
      </c>
      <c r="V43" s="14">
        <v>83.1</v>
      </c>
      <c r="W43" s="14">
        <v>62</v>
      </c>
      <c r="X43" s="14">
        <v>50</v>
      </c>
      <c r="Y43" s="14">
        <v>11</v>
      </c>
      <c r="Z43" s="25">
        <v>10.036462038330001</v>
      </c>
      <c r="AA43" s="16">
        <v>4.7805556626602712</v>
      </c>
      <c r="AB43" s="16">
        <v>79.84</v>
      </c>
      <c r="AC43" s="14">
        <v>18</v>
      </c>
      <c r="AD43" s="14">
        <v>89</v>
      </c>
      <c r="AE43" s="14">
        <v>71</v>
      </c>
      <c r="AF43" s="7"/>
      <c r="AG43" s="7"/>
      <c r="AH43" s="7"/>
    </row>
    <row r="44" spans="1:34" x14ac:dyDescent="0.25">
      <c r="A44" s="14" t="s">
        <v>551</v>
      </c>
      <c r="B44" s="15">
        <v>10724.705</v>
      </c>
      <c r="C44" s="15">
        <v>45.1</v>
      </c>
      <c r="D44" s="14">
        <v>49</v>
      </c>
      <c r="E44" s="21">
        <v>3.3940000000000001</v>
      </c>
      <c r="F44" s="14">
        <v>6</v>
      </c>
      <c r="G44" s="16">
        <v>35.944442749023438</v>
      </c>
      <c r="H44" s="14" t="s">
        <v>634</v>
      </c>
      <c r="I44" s="14">
        <v>52</v>
      </c>
      <c r="J44" s="20">
        <v>8</v>
      </c>
      <c r="K44" s="14">
        <v>55</v>
      </c>
      <c r="L44" s="16">
        <v>0.79469443376457405</v>
      </c>
      <c r="M44" s="14">
        <v>10</v>
      </c>
      <c r="N44" s="16">
        <v>0.404867492200299</v>
      </c>
      <c r="O44" s="20">
        <v>6</v>
      </c>
      <c r="P44" s="14">
        <v>12.7</v>
      </c>
      <c r="Q44" s="16">
        <v>4</v>
      </c>
      <c r="R44" s="16">
        <v>0.68026703368545605</v>
      </c>
      <c r="S44" s="16">
        <v>0.40389361475025998</v>
      </c>
      <c r="T44" s="24">
        <v>61.1</v>
      </c>
      <c r="U44" s="14">
        <v>43</v>
      </c>
      <c r="V44" s="14">
        <v>71</v>
      </c>
      <c r="W44" s="14">
        <v>66</v>
      </c>
      <c r="X44" s="14">
        <v>63</v>
      </c>
      <c r="Y44" s="14">
        <v>48</v>
      </c>
      <c r="Z44" s="25">
        <v>15.210352853098</v>
      </c>
      <c r="AA44" s="16">
        <v>1.6697380358755649</v>
      </c>
      <c r="AB44" s="16">
        <v>71.09</v>
      </c>
      <c r="AC44" s="14">
        <v>31</v>
      </c>
      <c r="AD44" s="14">
        <v>82</v>
      </c>
      <c r="AE44" s="14">
        <v>74</v>
      </c>
      <c r="AF44" s="7"/>
      <c r="AG44" s="7"/>
      <c r="AH44" s="7"/>
    </row>
    <row r="45" spans="1:34" x14ac:dyDescent="0.25">
      <c r="A45" s="14" t="s">
        <v>552</v>
      </c>
      <c r="B45" s="15">
        <v>205962.10800000001</v>
      </c>
      <c r="C45" s="15">
        <v>59.682746889999997</v>
      </c>
      <c r="D45" s="14">
        <v>44</v>
      </c>
      <c r="E45" s="21">
        <v>3.05</v>
      </c>
      <c r="F45" s="14">
        <v>6</v>
      </c>
      <c r="G45" s="16">
        <v>44.953655242919922</v>
      </c>
      <c r="H45" s="14" t="s">
        <v>635</v>
      </c>
      <c r="I45" s="14">
        <v>61</v>
      </c>
      <c r="J45" s="20">
        <v>4.9000000000000004</v>
      </c>
      <c r="K45" s="14">
        <v>54</v>
      </c>
      <c r="L45" s="16">
        <v>0.90837112075614601</v>
      </c>
      <c r="M45" s="14">
        <v>7</v>
      </c>
      <c r="N45" s="16">
        <v>0.5997073464801016</v>
      </c>
      <c r="O45" s="20">
        <v>6.2</v>
      </c>
      <c r="P45" s="14">
        <v>2.2000000000000002</v>
      </c>
      <c r="Q45" s="16">
        <v>3</v>
      </c>
      <c r="R45" s="16">
        <v>0.70306693847664803</v>
      </c>
      <c r="S45" s="16">
        <v>0.69566680890757504</v>
      </c>
      <c r="T45" s="24">
        <v>98.1</v>
      </c>
      <c r="U45" s="14">
        <v>44</v>
      </c>
      <c r="V45" s="14">
        <v>79.2</v>
      </c>
      <c r="W45" s="14">
        <v>77</v>
      </c>
      <c r="X45" s="14">
        <v>41</v>
      </c>
      <c r="Y45" s="14">
        <v>0</v>
      </c>
      <c r="Z45" s="25">
        <v>41.680563297626001</v>
      </c>
      <c r="AA45" s="16">
        <v>1.5933296860946653</v>
      </c>
      <c r="AB45" s="16">
        <v>78.900000000000006</v>
      </c>
      <c r="AC45" s="14">
        <v>22</v>
      </c>
      <c r="AD45" s="14">
        <v>86</v>
      </c>
      <c r="AE45" s="14">
        <v>73</v>
      </c>
      <c r="AF45" s="7"/>
      <c r="AG45" s="7"/>
      <c r="AH45" s="7"/>
    </row>
    <row r="46" spans="1:34" x14ac:dyDescent="0.25">
      <c r="A46" s="14" t="s">
        <v>554</v>
      </c>
      <c r="B46" s="15">
        <v>17762.681</v>
      </c>
      <c r="C46" s="15">
        <v>66.010002139999997</v>
      </c>
      <c r="D46" s="14">
        <v>71</v>
      </c>
      <c r="E46" s="21">
        <v>2.1560000000000001</v>
      </c>
      <c r="F46" s="14">
        <v>7</v>
      </c>
      <c r="G46" s="16">
        <v>52.212532043457031</v>
      </c>
      <c r="H46" s="14" t="s">
        <v>636</v>
      </c>
      <c r="I46" s="14">
        <v>68</v>
      </c>
      <c r="J46" s="20">
        <v>2.2000000000000002</v>
      </c>
      <c r="K46" s="14">
        <v>59</v>
      </c>
      <c r="L46" s="16">
        <v>0.83954917559635001</v>
      </c>
      <c r="M46" s="14">
        <v>23</v>
      </c>
      <c r="N46" s="16">
        <v>0.53402990368890213</v>
      </c>
      <c r="O46" s="20">
        <v>3.6</v>
      </c>
      <c r="P46" s="14">
        <v>9.5</v>
      </c>
      <c r="Q46" s="16">
        <v>4</v>
      </c>
      <c r="R46" s="16">
        <v>0.70306047478979805</v>
      </c>
      <c r="S46" s="16">
        <v>0.62241664384475104</v>
      </c>
      <c r="T46" s="24">
        <v>43.1</v>
      </c>
      <c r="U46" s="14">
        <v>58</v>
      </c>
      <c r="V46" s="14">
        <v>69.3</v>
      </c>
      <c r="W46" s="14">
        <v>58</v>
      </c>
      <c r="X46" s="14">
        <v>40</v>
      </c>
      <c r="Y46" s="14">
        <v>19</v>
      </c>
      <c r="Z46" s="25">
        <v>31.070183321028999</v>
      </c>
      <c r="AA46" s="16">
        <v>1.2804258232435239</v>
      </c>
      <c r="AB46" s="16">
        <v>77.67</v>
      </c>
      <c r="AC46" s="14">
        <v>28</v>
      </c>
      <c r="AD46" s="14">
        <v>82</v>
      </c>
      <c r="AE46" s="14">
        <v>78</v>
      </c>
      <c r="AF46" s="7"/>
      <c r="AG46" s="7"/>
      <c r="AH46" s="7"/>
    </row>
    <row r="47" spans="1:34" x14ac:dyDescent="0.25">
      <c r="A47" s="14" t="s">
        <v>556</v>
      </c>
      <c r="B47" s="15">
        <v>48228.697</v>
      </c>
      <c r="C47" s="15">
        <v>58.136493680000001</v>
      </c>
      <c r="D47" s="14">
        <v>65</v>
      </c>
      <c r="E47" s="21">
        <v>2.6749999999999998</v>
      </c>
      <c r="F47" s="14">
        <v>5</v>
      </c>
      <c r="G47" s="16">
        <v>47.715343475341797</v>
      </c>
      <c r="H47" s="14" t="s">
        <v>637</v>
      </c>
      <c r="I47" s="14">
        <v>61</v>
      </c>
      <c r="J47" s="20">
        <v>7.6</v>
      </c>
      <c r="K47" s="14">
        <v>59</v>
      </c>
      <c r="L47" s="16">
        <v>0.87863452661196595</v>
      </c>
      <c r="M47" s="14">
        <v>15</v>
      </c>
      <c r="N47" s="16">
        <v>0.50431523573698556</v>
      </c>
      <c r="O47" s="20">
        <v>7.3</v>
      </c>
      <c r="P47" s="14">
        <v>13.1</v>
      </c>
      <c r="Q47" s="16">
        <v>3</v>
      </c>
      <c r="R47" s="16">
        <v>0.65793700839022695</v>
      </c>
      <c r="S47" s="16">
        <v>0.442923435139289</v>
      </c>
      <c r="T47" s="24">
        <v>43.4</v>
      </c>
      <c r="U47" s="14">
        <v>47</v>
      </c>
      <c r="V47" s="14">
        <v>90.2</v>
      </c>
      <c r="W47" s="14">
        <v>71</v>
      </c>
      <c r="X47" s="14">
        <v>45</v>
      </c>
      <c r="Y47" s="14">
        <v>33</v>
      </c>
      <c r="Z47" s="25">
        <v>23.745273381733</v>
      </c>
      <c r="AA47" s="16">
        <v>1.1657046361811165</v>
      </c>
      <c r="AB47" s="16">
        <v>75.930000000000007</v>
      </c>
      <c r="AC47" s="14">
        <v>22</v>
      </c>
      <c r="AD47" s="14">
        <v>88</v>
      </c>
      <c r="AE47" s="14">
        <v>85</v>
      </c>
      <c r="AF47" s="7"/>
      <c r="AG47" s="7"/>
      <c r="AH47" s="7"/>
    </row>
    <row r="48" spans="1:34" x14ac:dyDescent="0.25">
      <c r="A48" s="14" t="s">
        <v>558</v>
      </c>
      <c r="B48" s="15">
        <v>4807.8519999999999</v>
      </c>
      <c r="C48" s="15">
        <v>66.028709410000005</v>
      </c>
      <c r="D48" s="14">
        <v>61</v>
      </c>
      <c r="E48" s="21">
        <v>1.9379999999999999</v>
      </c>
      <c r="F48" s="14">
        <v>9</v>
      </c>
      <c r="G48" s="16">
        <v>62.952590942382813</v>
      </c>
      <c r="H48" s="14" t="s">
        <v>638</v>
      </c>
      <c r="I48" s="14">
        <v>65</v>
      </c>
      <c r="J48" s="20">
        <v>3.8</v>
      </c>
      <c r="K48" s="14">
        <v>61</v>
      </c>
      <c r="L48" s="16">
        <v>0.89737678190998604</v>
      </c>
      <c r="M48" s="14">
        <v>11</v>
      </c>
      <c r="N48" s="16">
        <v>0.66816239056474613</v>
      </c>
      <c r="O48" s="20">
        <v>4.2</v>
      </c>
      <c r="P48" s="14">
        <v>16.399999999999999</v>
      </c>
      <c r="Q48" s="16">
        <v>4</v>
      </c>
      <c r="R48" s="16">
        <v>0.66892818542724297</v>
      </c>
      <c r="S48" s="16">
        <v>0.491953041355978</v>
      </c>
      <c r="T48" s="24">
        <v>53.2</v>
      </c>
      <c r="U48" s="14">
        <v>69</v>
      </c>
      <c r="V48" s="14">
        <v>82.1</v>
      </c>
      <c r="W48" s="14">
        <v>67</v>
      </c>
      <c r="X48" s="14">
        <v>55</v>
      </c>
      <c r="Y48" s="14">
        <v>30</v>
      </c>
      <c r="Z48" s="25">
        <v>51.962231199744998</v>
      </c>
      <c r="AA48" s="16">
        <v>1.9276325823926967</v>
      </c>
      <c r="AB48" s="16">
        <v>80.03</v>
      </c>
      <c r="AC48" s="14">
        <v>31</v>
      </c>
      <c r="AD48" s="14">
        <v>91</v>
      </c>
      <c r="AE48" s="14">
        <v>73</v>
      </c>
      <c r="AF48" s="7"/>
      <c r="AG48" s="7"/>
      <c r="AH48" s="7"/>
    </row>
    <row r="49" spans="1:34" x14ac:dyDescent="0.25">
      <c r="A49" s="14" t="s">
        <v>560</v>
      </c>
      <c r="B49" s="15">
        <v>16144.368</v>
      </c>
      <c r="C49" s="15">
        <v>54.062923429999998</v>
      </c>
      <c r="D49" s="14">
        <v>59</v>
      </c>
      <c r="E49" s="21">
        <v>3.01</v>
      </c>
      <c r="F49" s="14">
        <v>4</v>
      </c>
      <c r="G49" s="16">
        <v>46.489669799804688</v>
      </c>
      <c r="H49" s="14" t="s">
        <v>639</v>
      </c>
      <c r="I49" s="14">
        <v>69</v>
      </c>
      <c r="J49" s="20">
        <v>8.1999999999999993</v>
      </c>
      <c r="K49" s="14">
        <v>47</v>
      </c>
      <c r="L49" s="16">
        <v>0.83655280911404495</v>
      </c>
      <c r="M49" s="14">
        <v>23</v>
      </c>
      <c r="N49" s="16">
        <v>0.50141149997724466</v>
      </c>
      <c r="O49" s="20">
        <v>7.3</v>
      </c>
      <c r="P49" s="14">
        <v>21.1</v>
      </c>
      <c r="Q49" s="16">
        <v>4</v>
      </c>
      <c r="R49" s="16">
        <v>0.71267273680600596</v>
      </c>
      <c r="S49" s="16">
        <v>0.45229020991579999</v>
      </c>
      <c r="T49" s="24">
        <v>67.7</v>
      </c>
      <c r="U49" s="14">
        <v>34</v>
      </c>
      <c r="V49" s="14">
        <v>89.7</v>
      </c>
      <c r="W49" s="14">
        <v>73</v>
      </c>
      <c r="X49" s="14">
        <v>70</v>
      </c>
      <c r="Y49" s="14">
        <v>31</v>
      </c>
      <c r="Z49" s="25">
        <v>14.424148591229001</v>
      </c>
      <c r="AA49" s="16">
        <v>2.2694030465000967</v>
      </c>
      <c r="AB49" s="16">
        <v>66.58</v>
      </c>
      <c r="AC49" s="14">
        <v>55</v>
      </c>
      <c r="AD49" s="14">
        <v>79</v>
      </c>
      <c r="AE49" s="14">
        <v>80</v>
      </c>
      <c r="AF49" s="7"/>
      <c r="AG49" s="7"/>
      <c r="AH49" s="7"/>
    </row>
    <row r="50" spans="1:34" x14ac:dyDescent="0.25">
      <c r="A50" s="14" t="s">
        <v>562</v>
      </c>
      <c r="B50" s="15">
        <v>6312.4780000000001</v>
      </c>
      <c r="C50" s="15">
        <v>28.99707222</v>
      </c>
      <c r="D50" s="14">
        <v>42</v>
      </c>
      <c r="E50" s="21">
        <v>2.5590000000000002</v>
      </c>
      <c r="F50" s="14">
        <v>6</v>
      </c>
      <c r="G50" s="16">
        <v>49.26513671875</v>
      </c>
      <c r="H50" s="14" t="s">
        <v>640</v>
      </c>
      <c r="I50" s="14">
        <v>57</v>
      </c>
      <c r="J50" s="20">
        <v>4.3</v>
      </c>
      <c r="K50" s="14">
        <v>50</v>
      </c>
      <c r="L50" s="16">
        <v>0.78324152253594403</v>
      </c>
      <c r="M50" s="14">
        <v>17</v>
      </c>
      <c r="N50" s="16">
        <v>0.48384553270005104</v>
      </c>
      <c r="O50" s="20">
        <v>6.7</v>
      </c>
      <c r="P50" s="14">
        <v>13.7</v>
      </c>
      <c r="Q50" s="16">
        <v>4</v>
      </c>
      <c r="R50" s="16">
        <v>0.43002698521996802</v>
      </c>
      <c r="S50" s="16">
        <v>0.30023644025962598</v>
      </c>
      <c r="T50" s="24">
        <v>51.4</v>
      </c>
      <c r="U50" s="14">
        <v>38</v>
      </c>
      <c r="V50" s="14">
        <v>87.9</v>
      </c>
      <c r="W50" s="14">
        <v>65</v>
      </c>
      <c r="X50" s="14">
        <v>40</v>
      </c>
      <c r="Y50" s="14">
        <v>66</v>
      </c>
      <c r="Z50" s="25">
        <v>31.989477024580001</v>
      </c>
      <c r="AA50" s="16">
        <v>1.9299698379844674</v>
      </c>
      <c r="AB50" s="16">
        <v>68.069999999999993</v>
      </c>
      <c r="AC50" s="14">
        <v>43</v>
      </c>
      <c r="AD50" s="14">
        <v>83</v>
      </c>
      <c r="AE50" s="14">
        <v>72</v>
      </c>
      <c r="AF50" s="7"/>
      <c r="AG50" s="7"/>
      <c r="AH50" s="7"/>
    </row>
    <row r="51" spans="1:34" x14ac:dyDescent="0.25">
      <c r="A51" s="14" t="s">
        <v>564</v>
      </c>
      <c r="B51" s="15">
        <v>16252.429</v>
      </c>
      <c r="C51" s="15">
        <v>34.50932693</v>
      </c>
      <c r="D51" s="14">
        <v>32</v>
      </c>
      <c r="E51" s="21">
        <v>2.609</v>
      </c>
      <c r="F51" s="14">
        <v>4</v>
      </c>
      <c r="G51" s="16">
        <v>42.228801727294922</v>
      </c>
      <c r="H51" s="14" t="s">
        <v>641</v>
      </c>
      <c r="I51" s="14">
        <v>41</v>
      </c>
      <c r="J51" s="20">
        <v>7.1</v>
      </c>
      <c r="K51" s="14">
        <v>62</v>
      </c>
      <c r="L51" s="16">
        <v>0.80878070982638495</v>
      </c>
      <c r="M51" s="14">
        <v>13</v>
      </c>
      <c r="N51" s="16">
        <v>0.33396063279235705</v>
      </c>
      <c r="O51" s="20">
        <v>8.5</v>
      </c>
      <c r="P51" s="14">
        <v>14.4</v>
      </c>
      <c r="Q51" s="16">
        <v>4</v>
      </c>
      <c r="R51" s="16">
        <v>0.44553275668918402</v>
      </c>
      <c r="S51" s="16">
        <v>0.27998845144640899</v>
      </c>
      <c r="T51" s="24">
        <v>49.7</v>
      </c>
      <c r="U51" s="14">
        <v>38</v>
      </c>
      <c r="V51" s="14">
        <v>77</v>
      </c>
      <c r="W51" s="14">
        <v>66</v>
      </c>
      <c r="X51" s="14">
        <v>56</v>
      </c>
      <c r="Y51" s="14">
        <v>43</v>
      </c>
      <c r="Z51" s="25">
        <v>60.597648465322003</v>
      </c>
      <c r="AA51" s="16">
        <v>1.6595650914502558</v>
      </c>
      <c r="AB51" s="16">
        <v>69.64</v>
      </c>
      <c r="AC51" s="14">
        <v>41</v>
      </c>
      <c r="AD51" s="14">
        <v>75</v>
      </c>
      <c r="AE51" s="14">
        <v>60</v>
      </c>
      <c r="AF51" s="7"/>
      <c r="AG51" s="7"/>
      <c r="AH51" s="7"/>
    </row>
    <row r="52" spans="1:34" x14ac:dyDescent="0.25">
      <c r="A52" s="14" t="s">
        <v>565</v>
      </c>
      <c r="B52" s="15">
        <v>8960.8289999999997</v>
      </c>
      <c r="C52" s="15">
        <v>30</v>
      </c>
      <c r="D52" s="14">
        <v>51</v>
      </c>
      <c r="E52" s="21">
        <v>2.6309999999999998</v>
      </c>
      <c r="F52" s="14">
        <v>5</v>
      </c>
      <c r="G52" s="16">
        <v>43.338809967041016</v>
      </c>
      <c r="H52" s="14" t="s">
        <v>642</v>
      </c>
      <c r="I52" s="14">
        <v>49</v>
      </c>
      <c r="J52" s="20">
        <v>6.8</v>
      </c>
      <c r="K52" s="14">
        <v>43</v>
      </c>
      <c r="L52" s="16">
        <v>0.77195825614824698</v>
      </c>
      <c r="M52" s="14">
        <v>12</v>
      </c>
      <c r="N52" s="16">
        <v>0.30244513359069802</v>
      </c>
      <c r="O52" s="20">
        <v>5.9</v>
      </c>
      <c r="P52" s="14">
        <v>15.2</v>
      </c>
      <c r="Q52" s="16">
        <v>4</v>
      </c>
      <c r="R52" s="16">
        <v>0.55280439908855805</v>
      </c>
      <c r="S52" s="16">
        <v>0.42844716090371199</v>
      </c>
      <c r="T52" s="24">
        <v>38.299999999999997</v>
      </c>
      <c r="U52" s="14">
        <v>41</v>
      </c>
      <c r="V52" s="14">
        <v>85.4</v>
      </c>
      <c r="W52" s="14">
        <v>66</v>
      </c>
      <c r="X52" s="14">
        <v>53</v>
      </c>
      <c r="Y52" s="14">
        <v>56</v>
      </c>
      <c r="Z52" s="25">
        <v>46.835597468472002</v>
      </c>
      <c r="AA52" s="16">
        <v>2.5984219359498653</v>
      </c>
      <c r="AB52" s="16">
        <v>69.64</v>
      </c>
      <c r="AC52" s="14">
        <v>43</v>
      </c>
      <c r="AD52" s="14">
        <v>79</v>
      </c>
      <c r="AE52" s="14">
        <v>62</v>
      </c>
      <c r="AF52" s="7"/>
      <c r="AG52" s="7"/>
      <c r="AH52" s="7"/>
    </row>
    <row r="53" spans="1:34" x14ac:dyDescent="0.25">
      <c r="A53" s="14" t="s">
        <v>567</v>
      </c>
      <c r="B53" s="15">
        <v>125890.94899999999</v>
      </c>
      <c r="C53" s="15">
        <v>59.540447239999999</v>
      </c>
      <c r="D53" s="14">
        <v>37</v>
      </c>
      <c r="E53" s="21">
        <v>2.1619999999999999</v>
      </c>
      <c r="F53" s="14">
        <v>5</v>
      </c>
      <c r="G53" s="16">
        <v>51.566883087158203</v>
      </c>
      <c r="H53" s="14" t="s">
        <v>643</v>
      </c>
      <c r="I53" s="14">
        <v>51</v>
      </c>
      <c r="J53" s="20">
        <v>5.4</v>
      </c>
      <c r="K53" s="14">
        <v>47</v>
      </c>
      <c r="L53" s="16">
        <v>0.88286290052010796</v>
      </c>
      <c r="M53" s="14">
        <v>14</v>
      </c>
      <c r="N53" s="16">
        <v>0.36389862134998047</v>
      </c>
      <c r="O53" s="20">
        <v>7.2</v>
      </c>
      <c r="P53" s="14">
        <v>22.8</v>
      </c>
      <c r="Q53" s="16">
        <v>2</v>
      </c>
      <c r="R53" s="16">
        <v>0.50858280774004205</v>
      </c>
      <c r="S53" s="16">
        <v>0.50806542293363899</v>
      </c>
      <c r="T53" s="24">
        <v>42.7</v>
      </c>
      <c r="U53" s="14">
        <v>39</v>
      </c>
      <c r="V53" s="14">
        <v>80.900000000000006</v>
      </c>
      <c r="W53" s="14">
        <v>65</v>
      </c>
      <c r="X53" s="14">
        <v>44</v>
      </c>
      <c r="Y53" s="14">
        <v>39</v>
      </c>
      <c r="Z53" s="25">
        <v>7.8472592829619998</v>
      </c>
      <c r="AA53" s="16">
        <v>4.9759137300144065</v>
      </c>
      <c r="AB53" s="16">
        <v>73.59</v>
      </c>
      <c r="AC53" s="14">
        <v>26</v>
      </c>
      <c r="AD53" s="14">
        <v>85</v>
      </c>
      <c r="AE53" s="14">
        <v>73</v>
      </c>
      <c r="AF53" s="7"/>
      <c r="AG53" s="7"/>
      <c r="AH53" s="7"/>
    </row>
    <row r="54" spans="1:34" x14ac:dyDescent="0.25">
      <c r="A54" s="14" t="s">
        <v>569</v>
      </c>
      <c r="B54" s="15">
        <v>6082.0349999999999</v>
      </c>
      <c r="C54" s="15">
        <v>24.571834559999999</v>
      </c>
      <c r="D54" s="14">
        <v>65</v>
      </c>
      <c r="E54" s="21">
        <v>2.56</v>
      </c>
      <c r="F54" s="14">
        <v>5</v>
      </c>
      <c r="G54" s="16">
        <v>45.209465026855469</v>
      </c>
      <c r="H54" s="14" t="s">
        <v>644</v>
      </c>
      <c r="I54" s="14">
        <v>41</v>
      </c>
      <c r="J54" s="20">
        <v>7.1</v>
      </c>
      <c r="K54" s="14">
        <v>42</v>
      </c>
      <c r="L54" s="16">
        <v>0.84812226535556701</v>
      </c>
      <c r="M54" s="14">
        <v>14</v>
      </c>
      <c r="N54" s="16">
        <v>0.49081548655449891</v>
      </c>
      <c r="O54" s="20">
        <v>6.5</v>
      </c>
      <c r="P54" s="14">
        <v>23.1</v>
      </c>
      <c r="Q54" s="16">
        <v>4</v>
      </c>
      <c r="R54" s="16">
        <v>0.57719612744967597</v>
      </c>
      <c r="S54" s="16">
        <v>0.41151691608770302</v>
      </c>
      <c r="T54" s="24">
        <v>51.3</v>
      </c>
      <c r="U54" s="14">
        <v>53</v>
      </c>
      <c r="V54" s="14">
        <v>85.9</v>
      </c>
      <c r="W54" s="14">
        <v>69</v>
      </c>
      <c r="X54" s="14">
        <v>65</v>
      </c>
      <c r="Y54" s="14">
        <v>100</v>
      </c>
      <c r="Z54" s="25">
        <v>50.047483908080999</v>
      </c>
      <c r="AA54" s="16">
        <v>2.3562449825147898</v>
      </c>
      <c r="AB54" s="16">
        <v>64.19</v>
      </c>
      <c r="AC54" s="14">
        <v>42</v>
      </c>
      <c r="AD54" s="14">
        <v>85</v>
      </c>
      <c r="AE54" s="14">
        <v>66</v>
      </c>
      <c r="AF54" s="7"/>
      <c r="AG54" s="7"/>
      <c r="AH54" s="7"/>
    </row>
    <row r="55" spans="1:34" x14ac:dyDescent="0.25">
      <c r="A55" s="14" t="s">
        <v>570</v>
      </c>
      <c r="B55" s="15">
        <v>3969.2489999999998</v>
      </c>
      <c r="C55" s="15">
        <v>54</v>
      </c>
      <c r="D55" s="14">
        <v>68</v>
      </c>
      <c r="E55" s="21">
        <v>2.3340000000000001</v>
      </c>
      <c r="F55" s="14">
        <v>7</v>
      </c>
      <c r="G55" s="16">
        <v>57.70318603515625</v>
      </c>
      <c r="H55" s="14" t="s">
        <v>645</v>
      </c>
      <c r="I55" s="14">
        <v>44</v>
      </c>
      <c r="J55" s="20">
        <v>2.2000000000000002</v>
      </c>
      <c r="K55" s="14">
        <v>60</v>
      </c>
      <c r="L55" s="16">
        <v>0.87886252956571898</v>
      </c>
      <c r="M55" s="14">
        <v>11</v>
      </c>
      <c r="N55" s="16">
        <v>0.48352409558143189</v>
      </c>
      <c r="O55" s="20">
        <v>5.6</v>
      </c>
      <c r="P55" s="14">
        <v>12.1</v>
      </c>
      <c r="Q55" s="16">
        <v>4</v>
      </c>
      <c r="R55" s="16">
        <v>0.571404359238606</v>
      </c>
      <c r="S55" s="16">
        <v>0.40994943745484402</v>
      </c>
      <c r="T55" s="24">
        <v>53.5</v>
      </c>
      <c r="U55" s="14">
        <v>53</v>
      </c>
      <c r="V55" s="14">
        <v>84.5</v>
      </c>
      <c r="W55" s="14">
        <v>64</v>
      </c>
      <c r="X55" s="14">
        <v>46</v>
      </c>
      <c r="Y55" s="14">
        <v>35</v>
      </c>
      <c r="Z55" s="25">
        <v>23.598647734237002</v>
      </c>
      <c r="AA55" s="16">
        <v>2.4086338178971611</v>
      </c>
      <c r="AB55" s="16">
        <v>78</v>
      </c>
      <c r="AC55" s="14">
        <v>39</v>
      </c>
      <c r="AD55" s="14">
        <v>80</v>
      </c>
      <c r="AE55" s="14">
        <v>66</v>
      </c>
      <c r="AF55" s="7"/>
      <c r="AG55" s="7"/>
      <c r="AH55" s="7"/>
    </row>
    <row r="56" spans="1:34" x14ac:dyDescent="0.25">
      <c r="A56" s="14" t="s">
        <v>572</v>
      </c>
      <c r="B56" s="15">
        <v>6639.1189999999997</v>
      </c>
      <c r="C56" s="15">
        <v>51.349872589999997</v>
      </c>
      <c r="D56" s="14">
        <v>64</v>
      </c>
      <c r="E56" s="21">
        <v>3.0059999999999998</v>
      </c>
      <c r="F56" s="14">
        <v>5</v>
      </c>
      <c r="G56" s="16">
        <v>49.223560333251953</v>
      </c>
      <c r="H56" s="14" t="s">
        <v>646</v>
      </c>
      <c r="I56" s="14">
        <v>61</v>
      </c>
      <c r="J56" s="20">
        <v>7.8</v>
      </c>
      <c r="K56" s="14">
        <v>32</v>
      </c>
      <c r="L56" s="16">
        <v>0.93910745391994099</v>
      </c>
      <c r="M56" s="14">
        <v>8</v>
      </c>
      <c r="N56" s="18"/>
      <c r="O56" s="20">
        <v>5.8</v>
      </c>
      <c r="P56" s="14">
        <v>19.8</v>
      </c>
      <c r="Q56" s="16">
        <v>3</v>
      </c>
      <c r="R56" s="16">
        <v>0.73791094758207199</v>
      </c>
      <c r="S56" s="16">
        <v>0.35736305466467699</v>
      </c>
      <c r="T56" s="24">
        <v>94.5</v>
      </c>
      <c r="U56" s="14">
        <v>63</v>
      </c>
      <c r="V56" s="14">
        <v>80.599999999999994</v>
      </c>
      <c r="W56" s="14">
        <v>52</v>
      </c>
      <c r="X56" s="14">
        <v>31</v>
      </c>
      <c r="Y56" s="14">
        <v>14</v>
      </c>
      <c r="Z56" s="25">
        <v>70.301217659228001</v>
      </c>
      <c r="AA56" s="16">
        <v>1.5674436359748447</v>
      </c>
      <c r="AB56" s="16">
        <v>70.36</v>
      </c>
      <c r="AC56" s="14">
        <v>18</v>
      </c>
      <c r="AD56" s="14">
        <v>83</v>
      </c>
      <c r="AE56" s="14">
        <v>73</v>
      </c>
      <c r="AF56" s="7"/>
      <c r="AG56" s="7"/>
      <c r="AH56" s="7"/>
    </row>
    <row r="57" spans="1:34" x14ac:dyDescent="0.25">
      <c r="A57" s="14" t="s">
        <v>574</v>
      </c>
      <c r="B57" s="15">
        <v>31376.670999999998</v>
      </c>
      <c r="C57" s="15">
        <v>45.461742399999999</v>
      </c>
      <c r="D57" s="14">
        <v>43</v>
      </c>
      <c r="E57" s="21">
        <v>2.64</v>
      </c>
      <c r="F57" s="14">
        <v>5</v>
      </c>
      <c r="G57" s="16">
        <v>42.798019409179688</v>
      </c>
      <c r="H57" s="14" t="s">
        <v>647</v>
      </c>
      <c r="I57" s="14">
        <v>54</v>
      </c>
      <c r="J57" s="20">
        <v>6.9</v>
      </c>
      <c r="K57" s="14">
        <v>60</v>
      </c>
      <c r="L57" s="16">
        <v>0.795234849449867</v>
      </c>
      <c r="M57" s="14">
        <v>13</v>
      </c>
      <c r="N57" s="16">
        <v>0.50999370235910879</v>
      </c>
      <c r="O57" s="20">
        <v>7.4</v>
      </c>
      <c r="P57" s="14">
        <v>9.8000000000000007</v>
      </c>
      <c r="Q57" s="16">
        <v>4</v>
      </c>
      <c r="R57" s="16">
        <v>0.61218973713174196</v>
      </c>
      <c r="S57" s="16">
        <v>0.33897029142555302</v>
      </c>
      <c r="T57" s="24">
        <v>31.2</v>
      </c>
      <c r="U57" s="14">
        <v>53</v>
      </c>
      <c r="V57" s="14">
        <v>76.400000000000006</v>
      </c>
      <c r="W57" s="14">
        <v>65</v>
      </c>
      <c r="X57" s="14">
        <v>54</v>
      </c>
      <c r="Y57" s="14">
        <v>50</v>
      </c>
      <c r="Z57" s="25">
        <v>15.388436989702001</v>
      </c>
      <c r="AA57" s="16">
        <v>3.3713790129832386</v>
      </c>
      <c r="AB57" s="16">
        <v>72.95</v>
      </c>
      <c r="AC57" s="14">
        <v>30</v>
      </c>
      <c r="AD57" s="14">
        <v>79</v>
      </c>
      <c r="AE57" s="14">
        <v>67</v>
      </c>
      <c r="AF57" s="7"/>
      <c r="AG57" s="7"/>
      <c r="AH57" s="7"/>
    </row>
    <row r="58" spans="1:34" x14ac:dyDescent="0.25">
      <c r="A58" s="14" t="s">
        <v>575</v>
      </c>
      <c r="B58" s="15">
        <v>10528.394</v>
      </c>
      <c r="C58" s="15">
        <v>61.328189850000001</v>
      </c>
      <c r="D58" s="14">
        <v>75</v>
      </c>
      <c r="E58" s="21">
        <v>1.9770000000000001</v>
      </c>
      <c r="F58" s="14">
        <v>6</v>
      </c>
      <c r="G58" s="16">
        <v>66.262855529785156</v>
      </c>
      <c r="H58" s="14" t="s">
        <v>648</v>
      </c>
      <c r="I58" s="14">
        <v>64</v>
      </c>
      <c r="J58" s="20">
        <v>6.2</v>
      </c>
      <c r="K58" s="14">
        <v>64</v>
      </c>
      <c r="L58" s="16">
        <v>0.88904184397221697</v>
      </c>
      <c r="M58" s="14">
        <v>11</v>
      </c>
      <c r="N58" s="16">
        <v>0.53626695486816456</v>
      </c>
      <c r="O58" s="20">
        <v>5.8</v>
      </c>
      <c r="P58" s="14">
        <v>25.7</v>
      </c>
      <c r="Q58" s="16">
        <v>4</v>
      </c>
      <c r="R58" s="16">
        <v>0.65673686911317497</v>
      </c>
      <c r="S58" s="16">
        <v>0.34727809865275699</v>
      </c>
      <c r="T58" s="24">
        <v>59.4</v>
      </c>
      <c r="U58" s="14">
        <v>63</v>
      </c>
      <c r="V58" s="14">
        <v>81.900000000000006</v>
      </c>
      <c r="W58" s="14">
        <v>87</v>
      </c>
      <c r="X58" s="14">
        <v>61</v>
      </c>
      <c r="Y58" s="14">
        <v>43</v>
      </c>
      <c r="Z58" s="25">
        <v>11.232114147728</v>
      </c>
      <c r="AA58" s="16">
        <v>8.9365739796733621</v>
      </c>
      <c r="AB58" s="16">
        <v>75.319999999999993</v>
      </c>
      <c r="AC58" s="14">
        <v>51</v>
      </c>
      <c r="AD58" s="14">
        <v>75</v>
      </c>
      <c r="AE58" s="14">
        <v>60</v>
      </c>
      <c r="AF58" s="7"/>
      <c r="AG58" s="7"/>
      <c r="AH58" s="7"/>
    </row>
    <row r="59" spans="1:34" x14ac:dyDescent="0.25">
      <c r="A59" s="14" t="s">
        <v>576</v>
      </c>
      <c r="B59" s="15">
        <v>3431.5520000000001</v>
      </c>
      <c r="C59" s="15">
        <v>66.400001529999997</v>
      </c>
      <c r="D59" s="14">
        <v>72</v>
      </c>
      <c r="E59" s="21">
        <v>2.0710000000000002</v>
      </c>
      <c r="F59" s="14">
        <v>9</v>
      </c>
      <c r="G59" s="16">
        <v>55.866519927978516</v>
      </c>
      <c r="H59" s="14" t="s">
        <v>649</v>
      </c>
      <c r="I59" s="14">
        <v>67</v>
      </c>
      <c r="J59" s="20">
        <v>2.7</v>
      </c>
      <c r="K59" s="14">
        <v>35</v>
      </c>
      <c r="L59" s="16">
        <v>0.89510089201264298</v>
      </c>
      <c r="M59" s="14">
        <v>19</v>
      </c>
      <c r="N59" s="16">
        <v>0.69639367015639753</v>
      </c>
      <c r="O59" s="20">
        <v>2.5</v>
      </c>
      <c r="P59" s="14">
        <v>27.9</v>
      </c>
      <c r="Q59" s="16">
        <v>4</v>
      </c>
      <c r="R59" s="16">
        <v>0.72624730783493896</v>
      </c>
      <c r="S59" s="16">
        <v>0.73546323986909301</v>
      </c>
      <c r="T59" s="24">
        <v>61.1</v>
      </c>
      <c r="U59" s="14">
        <v>70</v>
      </c>
      <c r="V59" s="14">
        <v>88</v>
      </c>
      <c r="W59" s="14">
        <v>51</v>
      </c>
      <c r="X59" s="14">
        <v>63</v>
      </c>
      <c r="Y59" s="14">
        <v>19</v>
      </c>
      <c r="Z59" s="25">
        <v>57.549178216533001</v>
      </c>
      <c r="AA59" s="16">
        <v>9.0101608099809276</v>
      </c>
      <c r="AB59" s="16">
        <v>73.98</v>
      </c>
      <c r="AC59" s="14">
        <v>11</v>
      </c>
      <c r="AD59" s="14">
        <v>91</v>
      </c>
      <c r="AE59" s="14">
        <v>73</v>
      </c>
      <c r="AF59" s="7"/>
      <c r="AG59" s="7"/>
      <c r="AH59" s="7"/>
    </row>
    <row r="60" spans="1:34" x14ac:dyDescent="0.25">
      <c r="A60" s="14" t="s">
        <v>578</v>
      </c>
      <c r="B60" s="15">
        <v>31155.133999999998</v>
      </c>
      <c r="C60" s="15">
        <v>60</v>
      </c>
      <c r="D60" s="14">
        <v>33</v>
      </c>
      <c r="E60" s="21">
        <v>3.4550000000000001</v>
      </c>
      <c r="F60" s="14">
        <v>4</v>
      </c>
      <c r="G60" s="16">
        <v>51.003391265869141</v>
      </c>
      <c r="H60" s="14" t="s">
        <v>650</v>
      </c>
      <c r="I60" s="14">
        <v>63</v>
      </c>
      <c r="J60" s="20">
        <v>8.1999999999999993</v>
      </c>
      <c r="K60" s="14">
        <v>40</v>
      </c>
      <c r="L60" s="16">
        <v>0.89778676121257195</v>
      </c>
      <c r="M60" s="14">
        <v>9</v>
      </c>
      <c r="N60" s="16">
        <v>0.59813231550056623</v>
      </c>
      <c r="O60" s="20">
        <v>7.2</v>
      </c>
      <c r="P60" s="14">
        <v>27.3</v>
      </c>
      <c r="Q60" s="18" t="s">
        <v>579</v>
      </c>
      <c r="R60" s="16">
        <v>0.63278039913997597</v>
      </c>
      <c r="S60" s="16">
        <v>0.46621813997029099</v>
      </c>
      <c r="T60" s="24">
        <v>44.4</v>
      </c>
      <c r="U60" s="14">
        <v>51</v>
      </c>
      <c r="V60" s="14">
        <v>82.8</v>
      </c>
      <c r="W60" s="14">
        <v>64</v>
      </c>
      <c r="X60" s="14">
        <v>27</v>
      </c>
      <c r="Y60" s="14">
        <v>12</v>
      </c>
      <c r="Z60" s="25">
        <v>10.442135345105999</v>
      </c>
      <c r="AA60" s="16">
        <v>1</v>
      </c>
      <c r="AB60" s="16">
        <v>76.23</v>
      </c>
      <c r="AC60" s="14">
        <v>31</v>
      </c>
      <c r="AD60" s="14">
        <v>82</v>
      </c>
      <c r="AE60" s="14">
        <v>65</v>
      </c>
      <c r="AF60" s="7"/>
      <c r="AG60" s="7"/>
      <c r="AH60" s="7"/>
    </row>
    <row r="61" spans="1:34" ht="56.25" customHeight="1" x14ac:dyDescent="0.25"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</row>
    <row r="62" spans="1:34" x14ac:dyDescent="0.25">
      <c r="A62" s="8" t="s">
        <v>549</v>
      </c>
      <c r="B62" s="8" t="s">
        <v>314</v>
      </c>
      <c r="C62" s="8" t="s">
        <v>473</v>
      </c>
      <c r="D62" s="8" t="s">
        <v>476</v>
      </c>
      <c r="E62" s="8" t="s">
        <v>479</v>
      </c>
      <c r="F62" s="8" t="s">
        <v>481</v>
      </c>
      <c r="G62" s="8" t="s">
        <v>483</v>
      </c>
      <c r="H62" s="8" t="s">
        <v>486</v>
      </c>
      <c r="I62" s="8" t="s">
        <v>488</v>
      </c>
      <c r="J62" s="8" t="s">
        <v>490</v>
      </c>
      <c r="K62" s="8" t="s">
        <v>492</v>
      </c>
      <c r="L62" s="8" t="s">
        <v>494</v>
      </c>
      <c r="M62" s="8" t="s">
        <v>496</v>
      </c>
      <c r="N62" s="8" t="s">
        <v>498</v>
      </c>
      <c r="O62" s="8" t="s">
        <v>500</v>
      </c>
      <c r="P62" s="8" t="s">
        <v>503</v>
      </c>
      <c r="Q62" s="8" t="s">
        <v>506</v>
      </c>
      <c r="R62" s="8" t="s">
        <v>509</v>
      </c>
      <c r="S62" s="8" t="s">
        <v>512</v>
      </c>
      <c r="T62" s="8" t="s">
        <v>514</v>
      </c>
      <c r="U62" s="8" t="s">
        <v>517</v>
      </c>
      <c r="V62" s="8" t="s">
        <v>520</v>
      </c>
      <c r="W62" s="8" t="s">
        <v>522</v>
      </c>
      <c r="X62" s="8" t="s">
        <v>524</v>
      </c>
      <c r="Y62" s="8" t="s">
        <v>527</v>
      </c>
      <c r="Z62" s="8" t="s">
        <v>529</v>
      </c>
      <c r="AA62" s="8" t="s">
        <v>532</v>
      </c>
      <c r="AB62" s="8" t="s">
        <v>534</v>
      </c>
      <c r="AC62" s="8" t="s">
        <v>537</v>
      </c>
      <c r="AD62" s="8" t="s">
        <v>539</v>
      </c>
      <c r="AE62" s="8" t="s">
        <v>541</v>
      </c>
      <c r="AF62" s="8" t="s">
        <v>543</v>
      </c>
      <c r="AG62" s="8" t="s">
        <v>545</v>
      </c>
      <c r="AH62" s="8" t="s">
        <v>547</v>
      </c>
    </row>
    <row r="63" spans="1:34" x14ac:dyDescent="0.25">
      <c r="A63" s="14" t="s">
        <v>550</v>
      </c>
      <c r="B63" s="15">
        <v>43417.764999999999</v>
      </c>
      <c r="C63" s="14">
        <v>10</v>
      </c>
      <c r="D63" s="14">
        <v>10</v>
      </c>
      <c r="E63" s="14">
        <v>36.1</v>
      </c>
      <c r="F63" s="14">
        <v>21.2</v>
      </c>
      <c r="G63" s="16">
        <v>0.54084712266921997</v>
      </c>
      <c r="H63" s="14" t="s">
        <v>651</v>
      </c>
      <c r="I63" s="14">
        <v>4</v>
      </c>
      <c r="J63" s="16">
        <v>0.82484528143524205</v>
      </c>
      <c r="K63" s="21">
        <v>0.62709999999999999</v>
      </c>
      <c r="L63" s="20">
        <v>4.5999999999999996</v>
      </c>
      <c r="M63" s="14">
        <v>5</v>
      </c>
      <c r="N63" s="14">
        <v>10</v>
      </c>
      <c r="O63" s="16">
        <v>0.62380344199154003</v>
      </c>
      <c r="P63" s="16">
        <v>0.57215017723911088</v>
      </c>
      <c r="Q63" s="14">
        <v>60</v>
      </c>
      <c r="R63" s="14">
        <v>49.83</v>
      </c>
      <c r="S63" s="14">
        <v>65</v>
      </c>
      <c r="T63" s="14">
        <v>79</v>
      </c>
      <c r="U63" s="14">
        <v>56.32</v>
      </c>
      <c r="V63" s="14">
        <v>55</v>
      </c>
      <c r="W63" s="21">
        <v>3.0591835980000002</v>
      </c>
      <c r="X63" s="14">
        <v>39</v>
      </c>
      <c r="Y63" s="14">
        <v>27</v>
      </c>
      <c r="Z63" s="26">
        <v>44</v>
      </c>
      <c r="AA63" s="16">
        <v>-0.34598848223686218</v>
      </c>
      <c r="AB63" s="16">
        <v>34.799999999999997</v>
      </c>
      <c r="AC63" s="26">
        <v>56</v>
      </c>
      <c r="AD63" s="21">
        <v>2.2431578640000001</v>
      </c>
      <c r="AE63" s="14">
        <v>69</v>
      </c>
      <c r="AF63" s="16">
        <v>0.66266736401122928</v>
      </c>
      <c r="AG63" s="14">
        <v>3</v>
      </c>
      <c r="AH63" s="21">
        <v>3.794780254</v>
      </c>
    </row>
    <row r="64" spans="1:34" x14ac:dyDescent="0.25">
      <c r="A64" s="14" t="s">
        <v>551</v>
      </c>
      <c r="B64" s="15">
        <v>10724.705</v>
      </c>
      <c r="C64" s="14">
        <v>10</v>
      </c>
      <c r="D64" s="14">
        <v>10</v>
      </c>
      <c r="E64" s="14">
        <v>15.8</v>
      </c>
      <c r="F64" s="14">
        <v>19</v>
      </c>
      <c r="G64" s="16">
        <v>1.1093894019722939E-2</v>
      </c>
      <c r="H64" s="14" t="s">
        <v>652</v>
      </c>
      <c r="I64" s="14">
        <v>6</v>
      </c>
      <c r="J64" s="16">
        <v>0.868692035599826</v>
      </c>
      <c r="K64" s="21">
        <v>0.57630000000000003</v>
      </c>
      <c r="L64" s="20">
        <v>5.8</v>
      </c>
      <c r="M64" s="14">
        <v>7.5</v>
      </c>
      <c r="N64" s="14">
        <v>10</v>
      </c>
      <c r="O64" s="16">
        <v>0.51109087076770943</v>
      </c>
      <c r="P64" s="16">
        <v>0.50732759562820251</v>
      </c>
      <c r="Q64" s="14" t="s">
        <v>653</v>
      </c>
      <c r="R64" s="14">
        <v>39.85</v>
      </c>
      <c r="S64" s="14">
        <v>57</v>
      </c>
      <c r="T64" s="14">
        <v>74</v>
      </c>
      <c r="U64" s="14">
        <v>49.9</v>
      </c>
      <c r="V64" s="14">
        <v>35</v>
      </c>
      <c r="W64" s="21">
        <v>4.4749999046325684</v>
      </c>
      <c r="X64" s="14">
        <v>56</v>
      </c>
      <c r="Y64" s="14">
        <v>20</v>
      </c>
      <c r="Z64" s="26">
        <v>65</v>
      </c>
      <c r="AA64" s="16">
        <v>-1.2038825750350952</v>
      </c>
      <c r="AB64" s="16">
        <v>32.1</v>
      </c>
      <c r="AC64" s="26">
        <v>58.8</v>
      </c>
      <c r="AD64" s="21">
        <v>2.6797542569563557</v>
      </c>
      <c r="AE64" s="14">
        <v>76</v>
      </c>
      <c r="AF64" s="16">
        <v>0.51438951464301941</v>
      </c>
      <c r="AG64" s="14">
        <v>1</v>
      </c>
      <c r="AH64" s="21">
        <v>3.4989227039297832</v>
      </c>
    </row>
    <row r="65" spans="1:34" x14ac:dyDescent="0.25">
      <c r="A65" s="14" t="s">
        <v>552</v>
      </c>
      <c r="B65" s="15">
        <v>205962.10800000001</v>
      </c>
      <c r="C65" s="14">
        <v>10</v>
      </c>
      <c r="D65" s="14">
        <v>10</v>
      </c>
      <c r="E65" s="14">
        <v>7</v>
      </c>
      <c r="F65" s="14">
        <v>30.6</v>
      </c>
      <c r="G65" s="16">
        <v>0.4690365195274353</v>
      </c>
      <c r="H65" s="14" t="s">
        <v>654</v>
      </c>
      <c r="I65" s="14">
        <v>3</v>
      </c>
      <c r="J65" s="16">
        <v>0.80231015832241104</v>
      </c>
      <c r="K65" s="21">
        <v>0.7288</v>
      </c>
      <c r="L65" s="20">
        <v>3.3</v>
      </c>
      <c r="M65" s="14">
        <v>7.5</v>
      </c>
      <c r="N65" s="14">
        <v>10</v>
      </c>
      <c r="O65" s="16">
        <v>0.61763541428892033</v>
      </c>
      <c r="P65" s="16">
        <v>0.57129050622775146</v>
      </c>
      <c r="Q65" s="14" t="s">
        <v>655</v>
      </c>
      <c r="R65" s="14">
        <v>35.409999999999997</v>
      </c>
      <c r="S65" s="14">
        <v>68</v>
      </c>
      <c r="T65" s="14">
        <v>75</v>
      </c>
      <c r="U65" s="14">
        <v>52.62</v>
      </c>
      <c r="V65" s="14">
        <v>45</v>
      </c>
      <c r="W65" s="21">
        <v>3.591715813</v>
      </c>
      <c r="X65" s="14">
        <v>51</v>
      </c>
      <c r="Y65" s="14">
        <v>19</v>
      </c>
      <c r="Z65" s="26">
        <v>64.2</v>
      </c>
      <c r="AA65" s="16">
        <v>-8.087071031332016E-2</v>
      </c>
      <c r="AB65" s="16">
        <v>26.1</v>
      </c>
      <c r="AC65" s="26">
        <v>61.4</v>
      </c>
      <c r="AD65" s="21">
        <v>2.470041513</v>
      </c>
      <c r="AE65" s="14">
        <v>76</v>
      </c>
      <c r="AF65" s="16">
        <v>0.66381832532453844</v>
      </c>
      <c r="AG65" s="14">
        <v>3</v>
      </c>
      <c r="AH65" s="21">
        <v>3.954208612</v>
      </c>
    </row>
    <row r="66" spans="1:34" x14ac:dyDescent="0.25">
      <c r="A66" s="14" t="s">
        <v>554</v>
      </c>
      <c r="B66" s="15">
        <v>17762.681</v>
      </c>
      <c r="C66" s="14">
        <v>10</v>
      </c>
      <c r="D66" s="14">
        <v>10</v>
      </c>
      <c r="E66" s="14">
        <v>49.8</v>
      </c>
      <c r="F66" s="14">
        <v>23.6</v>
      </c>
      <c r="G66" s="16">
        <v>0.99701374769210815</v>
      </c>
      <c r="H66" s="14" t="s">
        <v>656</v>
      </c>
      <c r="I66" s="14">
        <v>3</v>
      </c>
      <c r="J66" s="16">
        <v>0.64090178881873805</v>
      </c>
      <c r="K66" s="21">
        <v>0.74580000000000002</v>
      </c>
      <c r="L66" s="20">
        <v>2.1</v>
      </c>
      <c r="M66" s="14">
        <v>7.5</v>
      </c>
      <c r="N66" s="14">
        <v>10</v>
      </c>
      <c r="O66" s="16">
        <v>0.73499702232949227</v>
      </c>
      <c r="P66" s="16">
        <v>0.75775818069413503</v>
      </c>
      <c r="Q66" s="14">
        <v>15</v>
      </c>
      <c r="R66" s="14">
        <v>45.93</v>
      </c>
      <c r="S66" s="14">
        <v>60</v>
      </c>
      <c r="T66" s="14">
        <v>81</v>
      </c>
      <c r="U66" s="14">
        <v>70.89</v>
      </c>
      <c r="V66" s="14">
        <v>50</v>
      </c>
      <c r="W66" s="21">
        <v>5.0024104119999997</v>
      </c>
      <c r="X66" s="14">
        <v>62</v>
      </c>
      <c r="Y66" s="14">
        <v>25</v>
      </c>
      <c r="Z66" s="26">
        <v>82.9</v>
      </c>
      <c r="AA66" s="16">
        <v>1.1253900527954102</v>
      </c>
      <c r="AB66" s="16">
        <v>62.1</v>
      </c>
      <c r="AC66" s="26">
        <v>72.099999999999994</v>
      </c>
      <c r="AD66" s="21">
        <v>3.34817338</v>
      </c>
      <c r="AE66" s="14">
        <v>74</v>
      </c>
      <c r="AF66" s="16">
        <v>0.68799891240806321</v>
      </c>
      <c r="AG66" s="14">
        <v>5</v>
      </c>
      <c r="AH66" s="21">
        <v>4.3985433580000004</v>
      </c>
    </row>
    <row r="67" spans="1:34" x14ac:dyDescent="0.25">
      <c r="A67" s="14" t="s">
        <v>556</v>
      </c>
      <c r="B67" s="15">
        <v>48228.697</v>
      </c>
      <c r="C67" s="14">
        <v>7.5</v>
      </c>
      <c r="D67" s="14">
        <v>7.5</v>
      </c>
      <c r="E67" s="14">
        <v>20.100000000000001</v>
      </c>
      <c r="F67" s="14">
        <v>25.8</v>
      </c>
      <c r="G67" s="16">
        <v>9.5835842192173004E-2</v>
      </c>
      <c r="H67" s="14" t="s">
        <v>657</v>
      </c>
      <c r="I67" s="14">
        <v>5</v>
      </c>
      <c r="J67" s="16">
        <v>0.81671027236271698</v>
      </c>
      <c r="K67" s="21">
        <v>0.76270000000000004</v>
      </c>
      <c r="L67" s="20">
        <v>6</v>
      </c>
      <c r="M67" s="14">
        <v>7.5</v>
      </c>
      <c r="N67" s="14">
        <v>7.5</v>
      </c>
      <c r="O67" s="16">
        <v>0.58191653327453563</v>
      </c>
      <c r="P67" s="16">
        <v>0.68505463624435192</v>
      </c>
      <c r="Q67" s="14" t="s">
        <v>658</v>
      </c>
      <c r="R67" s="14">
        <v>32.409999999999997</v>
      </c>
      <c r="S67" s="14">
        <v>53</v>
      </c>
      <c r="T67" s="14">
        <v>70</v>
      </c>
      <c r="U67" s="14">
        <v>71.319999999999993</v>
      </c>
      <c r="V67" s="14">
        <v>95</v>
      </c>
      <c r="W67" s="21">
        <v>3.9611043929999998</v>
      </c>
      <c r="X67" s="14">
        <v>89</v>
      </c>
      <c r="Y67" s="14">
        <v>20</v>
      </c>
      <c r="Z67" s="26">
        <v>79.599999999999994</v>
      </c>
      <c r="AA67" s="16">
        <v>-0.31674975156784058</v>
      </c>
      <c r="AB67" s="16">
        <v>44.8</v>
      </c>
      <c r="AC67" s="26">
        <v>78.2</v>
      </c>
      <c r="AD67" s="21">
        <v>2.8132977490000002</v>
      </c>
      <c r="AE67" s="14">
        <v>69</v>
      </c>
      <c r="AF67" s="16">
        <v>0.43282108230285421</v>
      </c>
      <c r="AG67" s="14">
        <v>4</v>
      </c>
      <c r="AH67" s="21">
        <v>4.37764883</v>
      </c>
    </row>
    <row r="68" spans="1:34" x14ac:dyDescent="0.25">
      <c r="A68" s="14" t="s">
        <v>558</v>
      </c>
      <c r="B68" s="15">
        <v>4807.8519999999999</v>
      </c>
      <c r="C68" s="14">
        <v>7.5</v>
      </c>
      <c r="D68" s="14">
        <v>10</v>
      </c>
      <c r="E68" s="14">
        <v>34.799999999999997</v>
      </c>
      <c r="F68" s="14">
        <v>26.6</v>
      </c>
      <c r="G68" s="16">
        <v>1.1354179382324219</v>
      </c>
      <c r="H68" s="14" t="s">
        <v>659</v>
      </c>
      <c r="I68" s="14">
        <v>2</v>
      </c>
      <c r="J68" s="16">
        <v>0.859393974559723</v>
      </c>
      <c r="K68" s="21">
        <v>0.64410000000000001</v>
      </c>
      <c r="L68" s="20">
        <v>4.0999999999999996</v>
      </c>
      <c r="M68" s="14">
        <v>10</v>
      </c>
      <c r="N68" s="14">
        <v>7.5</v>
      </c>
      <c r="O68" s="16">
        <v>0.76094196554598226</v>
      </c>
      <c r="P68" s="16">
        <v>0.76026817292347637</v>
      </c>
      <c r="Q68" s="14" t="s">
        <v>660</v>
      </c>
      <c r="R68" s="14">
        <v>45.8</v>
      </c>
      <c r="S68" s="14">
        <v>64</v>
      </c>
      <c r="T68" s="14">
        <v>81</v>
      </c>
      <c r="U68" s="14">
        <v>73.39</v>
      </c>
      <c r="V68" s="14">
        <v>85</v>
      </c>
      <c r="W68" s="21">
        <v>3.4988720419999999</v>
      </c>
      <c r="X68" s="14">
        <v>48</v>
      </c>
      <c r="Y68" s="14">
        <v>28</v>
      </c>
      <c r="Z68" s="26">
        <v>77.599999999999994</v>
      </c>
      <c r="AA68" s="16">
        <v>0.46371182799339294</v>
      </c>
      <c r="AB68" s="16">
        <v>36.200000000000003</v>
      </c>
      <c r="AC68" s="26">
        <v>68.599999999999994</v>
      </c>
      <c r="AD68" s="21">
        <v>2.5089609620000002</v>
      </c>
      <c r="AE68" s="14">
        <v>80</v>
      </c>
      <c r="AF68" s="16">
        <v>0.65018485764388212</v>
      </c>
      <c r="AG68" s="14">
        <v>2</v>
      </c>
      <c r="AH68" s="21">
        <v>5.1011199950000004</v>
      </c>
    </row>
    <row r="69" spans="1:34" x14ac:dyDescent="0.25">
      <c r="A69" s="14" t="s">
        <v>560</v>
      </c>
      <c r="B69" s="15">
        <v>16144.368</v>
      </c>
      <c r="C69" s="14">
        <v>7.5</v>
      </c>
      <c r="D69" s="14">
        <v>7.5</v>
      </c>
      <c r="E69" s="14">
        <v>21.8</v>
      </c>
      <c r="F69" s="14">
        <v>16.8</v>
      </c>
      <c r="G69" s="16">
        <v>-0.2460671067237854</v>
      </c>
      <c r="H69" s="14" t="s">
        <v>661</v>
      </c>
      <c r="I69" s="14">
        <v>6</v>
      </c>
      <c r="J69" s="16">
        <v>0.83579039033802405</v>
      </c>
      <c r="K69" s="21">
        <v>0.57630000000000003</v>
      </c>
      <c r="L69" s="20">
        <v>6.3</v>
      </c>
      <c r="M69" s="14">
        <v>7.5</v>
      </c>
      <c r="N69" s="14">
        <v>2.5</v>
      </c>
      <c r="O69" s="16">
        <v>0.45617570671028362</v>
      </c>
      <c r="P69" s="16">
        <v>0.55591341472646838</v>
      </c>
      <c r="Q69" s="14" t="s">
        <v>662</v>
      </c>
      <c r="R69" s="14">
        <v>33.42</v>
      </c>
      <c r="S69" s="14">
        <v>59</v>
      </c>
      <c r="T69" s="14">
        <v>78</v>
      </c>
      <c r="U69" s="14">
        <v>68.36</v>
      </c>
      <c r="V69" s="14">
        <v>45</v>
      </c>
      <c r="W69" s="21">
        <v>3.4274594779999998</v>
      </c>
      <c r="X69" s="14">
        <v>50</v>
      </c>
      <c r="Y69" s="14">
        <v>20</v>
      </c>
      <c r="Z69" s="26">
        <v>68.099999999999994</v>
      </c>
      <c r="AA69" s="16">
        <v>-0.69361644983291626</v>
      </c>
      <c r="AB69" s="16">
        <v>27.4</v>
      </c>
      <c r="AC69" s="26">
        <v>55.5</v>
      </c>
      <c r="AD69" s="21">
        <v>2.2470679279999999</v>
      </c>
      <c r="AE69" s="14">
        <v>77</v>
      </c>
      <c r="AF69" s="16">
        <v>0.54689161310024292</v>
      </c>
      <c r="AG69" s="14">
        <v>1</v>
      </c>
      <c r="AH69" s="21">
        <v>4.2503323550000003</v>
      </c>
    </row>
    <row r="70" spans="1:34" x14ac:dyDescent="0.25">
      <c r="A70" s="14" t="s">
        <v>562</v>
      </c>
      <c r="B70" s="15">
        <v>6312.4780000000001</v>
      </c>
      <c r="C70" s="14">
        <v>7.5</v>
      </c>
      <c r="D70" s="14">
        <v>7.5</v>
      </c>
      <c r="E70" s="14">
        <v>20.5</v>
      </c>
      <c r="F70" s="14">
        <v>30.9</v>
      </c>
      <c r="G70" s="16">
        <v>0.278267502784729</v>
      </c>
      <c r="H70" s="14" t="s">
        <v>663</v>
      </c>
      <c r="I70" s="14">
        <v>5</v>
      </c>
      <c r="J70" s="16">
        <v>0.77963609537584</v>
      </c>
      <c r="K70" s="21">
        <v>0.55930000000000002</v>
      </c>
      <c r="L70" s="20">
        <v>5.9</v>
      </c>
      <c r="M70" s="14">
        <v>7.5</v>
      </c>
      <c r="N70" s="14">
        <v>10</v>
      </c>
      <c r="O70" s="16">
        <v>0.56899324729912326</v>
      </c>
      <c r="P70" s="16">
        <v>0.57935819481589967</v>
      </c>
      <c r="Q70" s="14" t="s">
        <v>664</v>
      </c>
      <c r="R70" s="14">
        <v>25.38</v>
      </c>
      <c r="S70" s="14">
        <v>52</v>
      </c>
      <c r="T70" s="14">
        <v>72</v>
      </c>
      <c r="U70" s="14">
        <v>67.92</v>
      </c>
      <c r="V70" s="14">
        <v>80</v>
      </c>
      <c r="W70" s="21">
        <v>3.6585714820000002</v>
      </c>
      <c r="X70" s="14">
        <v>56</v>
      </c>
      <c r="Y70" s="14">
        <v>18</v>
      </c>
      <c r="Z70" s="26">
        <v>83.4</v>
      </c>
      <c r="AA70" s="16">
        <v>-0.70734155178070068</v>
      </c>
      <c r="AB70" s="16">
        <v>25.6</v>
      </c>
      <c r="AC70" s="26">
        <v>56</v>
      </c>
      <c r="AD70" s="21">
        <v>2.2727146149999999</v>
      </c>
      <c r="AE70" s="14">
        <v>78</v>
      </c>
      <c r="AF70" s="16">
        <v>0.4850899942157505</v>
      </c>
      <c r="AG70" s="14">
        <v>1</v>
      </c>
      <c r="AH70" s="21">
        <v>3.649489403</v>
      </c>
    </row>
    <row r="71" spans="1:34" x14ac:dyDescent="0.25">
      <c r="A71" s="14" t="s">
        <v>564</v>
      </c>
      <c r="B71" s="15">
        <v>16252.429</v>
      </c>
      <c r="C71" s="14">
        <v>7.5</v>
      </c>
      <c r="D71" s="14">
        <v>7.5</v>
      </c>
      <c r="E71" s="14">
        <v>15.4</v>
      </c>
      <c r="F71" s="14">
        <v>28.5</v>
      </c>
      <c r="G71" s="16">
        <v>-0.30793300271034241</v>
      </c>
      <c r="H71" s="14" t="s">
        <v>665</v>
      </c>
      <c r="I71" s="14">
        <v>6</v>
      </c>
      <c r="J71" s="16">
        <v>0.820561750862836</v>
      </c>
      <c r="K71" s="21">
        <v>0.62709999999999999</v>
      </c>
      <c r="L71" s="20">
        <v>5.2</v>
      </c>
      <c r="M71" s="14">
        <v>7.5</v>
      </c>
      <c r="N71" s="14">
        <v>7.5</v>
      </c>
      <c r="O71" s="16">
        <v>0.58631754289634019</v>
      </c>
      <c r="P71" s="16">
        <v>0.50352928719821466</v>
      </c>
      <c r="Q71" s="19"/>
      <c r="R71" s="14">
        <v>35.049999999999997</v>
      </c>
      <c r="S71" s="14">
        <v>46</v>
      </c>
      <c r="T71" s="14">
        <v>70</v>
      </c>
      <c r="U71" s="14">
        <v>64.39</v>
      </c>
      <c r="V71" s="14">
        <v>80</v>
      </c>
      <c r="W71" s="21">
        <v>4.6174077990000004</v>
      </c>
      <c r="X71" s="14">
        <v>40</v>
      </c>
      <c r="Y71" s="14">
        <v>18</v>
      </c>
      <c r="Z71" s="26">
        <v>77.900000000000006</v>
      </c>
      <c r="AA71" s="16">
        <v>-1.0404682159423828</v>
      </c>
      <c r="AB71" s="16">
        <v>21.1</v>
      </c>
      <c r="AC71" s="26">
        <v>62.5</v>
      </c>
      <c r="AD71" s="21">
        <v>3.0196917060000001</v>
      </c>
      <c r="AE71" s="14">
        <v>77</v>
      </c>
      <c r="AF71" s="16">
        <v>0.3955599892188531</v>
      </c>
      <c r="AG71" s="14">
        <v>1</v>
      </c>
      <c r="AH71" s="21">
        <v>5.0169200900000002</v>
      </c>
    </row>
    <row r="72" spans="1:34" x14ac:dyDescent="0.25">
      <c r="A72" s="14" t="s">
        <v>565</v>
      </c>
      <c r="B72" s="15">
        <v>8960.8289999999997</v>
      </c>
      <c r="C72" s="14">
        <v>7.5</v>
      </c>
      <c r="D72" s="14">
        <v>5</v>
      </c>
      <c r="E72" s="14">
        <v>22.6</v>
      </c>
      <c r="F72" s="14">
        <v>29.9</v>
      </c>
      <c r="G72" s="16">
        <v>-0.42819035053253174</v>
      </c>
      <c r="H72" s="14" t="s">
        <v>666</v>
      </c>
      <c r="I72" s="14">
        <v>6</v>
      </c>
      <c r="J72" s="16">
        <v>0.83579090601963801</v>
      </c>
      <c r="K72" s="21">
        <v>0.38979999999999998</v>
      </c>
      <c r="L72" s="20">
        <v>7.5</v>
      </c>
      <c r="M72" s="14">
        <v>7.5</v>
      </c>
      <c r="N72" s="14">
        <v>5</v>
      </c>
      <c r="O72" s="16">
        <v>0.54413443986620869</v>
      </c>
      <c r="P72" s="16">
        <v>0.5255127831834252</v>
      </c>
      <c r="Q72" s="14" t="s">
        <v>667</v>
      </c>
      <c r="R72" s="14">
        <v>28.38</v>
      </c>
      <c r="S72" s="14">
        <v>47</v>
      </c>
      <c r="T72" s="14">
        <v>69</v>
      </c>
      <c r="U72" s="14">
        <v>64.260000000000005</v>
      </c>
      <c r="V72" s="14">
        <v>85</v>
      </c>
      <c r="W72" s="21">
        <v>4.1735725400000003</v>
      </c>
      <c r="X72" s="14">
        <v>47</v>
      </c>
      <c r="Y72" s="14">
        <v>14</v>
      </c>
      <c r="Z72" s="26">
        <v>74.8</v>
      </c>
      <c r="AA72" s="16">
        <v>-1.1115403175354004</v>
      </c>
      <c r="AB72" s="16">
        <v>21.9</v>
      </c>
      <c r="AC72" s="26">
        <v>58</v>
      </c>
      <c r="AD72" s="21">
        <v>2.7228972910000002</v>
      </c>
      <c r="AE72" s="14">
        <v>78</v>
      </c>
      <c r="AF72" s="16">
        <v>0.50307107463306189</v>
      </c>
      <c r="AG72" s="14">
        <v>1</v>
      </c>
      <c r="AH72" s="21">
        <v>4.5957279209999999</v>
      </c>
    </row>
    <row r="73" spans="1:34" x14ac:dyDescent="0.25">
      <c r="A73" s="14" t="s">
        <v>567</v>
      </c>
      <c r="B73" s="15">
        <v>125890.94899999999</v>
      </c>
      <c r="C73" s="14">
        <v>7.5</v>
      </c>
      <c r="D73" s="14">
        <v>7.5</v>
      </c>
      <c r="E73" s="14">
        <v>22.1</v>
      </c>
      <c r="F73" s="14">
        <v>26.6</v>
      </c>
      <c r="G73" s="16">
        <v>-8.8597647845745087E-2</v>
      </c>
      <c r="H73" s="14" t="s">
        <v>668</v>
      </c>
      <c r="I73" s="14">
        <v>6</v>
      </c>
      <c r="J73" s="16">
        <v>0.73023154382334099</v>
      </c>
      <c r="K73" s="21">
        <v>0.88139999999999996</v>
      </c>
      <c r="L73" s="20">
        <v>5.5</v>
      </c>
      <c r="M73" s="14">
        <v>2.5</v>
      </c>
      <c r="N73" s="14">
        <v>7.5</v>
      </c>
      <c r="O73" s="16">
        <v>0.56138964601947983</v>
      </c>
      <c r="P73" s="16">
        <v>0.62493530911642936</v>
      </c>
      <c r="Q73" s="14" t="s">
        <v>669</v>
      </c>
      <c r="R73" s="14">
        <v>50.13</v>
      </c>
      <c r="S73" s="14">
        <v>56</v>
      </c>
      <c r="T73" s="14">
        <v>65</v>
      </c>
      <c r="U73" s="14">
        <v>61.05</v>
      </c>
      <c r="V73" s="14">
        <v>90</v>
      </c>
      <c r="W73" s="21">
        <v>3.7635195260000001</v>
      </c>
      <c r="X73" s="14">
        <v>60</v>
      </c>
      <c r="Y73" s="14">
        <v>30</v>
      </c>
      <c r="Z73" s="26">
        <v>77.400000000000006</v>
      </c>
      <c r="AA73" s="16">
        <v>-0.50342696905136108</v>
      </c>
      <c r="AB73" s="16">
        <v>27.6</v>
      </c>
      <c r="AC73" s="26">
        <v>70.7</v>
      </c>
      <c r="AD73" s="21">
        <v>3.0511121750000001</v>
      </c>
      <c r="AE73" s="14">
        <v>72</v>
      </c>
      <c r="AF73" s="16">
        <v>0.47221421222875137</v>
      </c>
      <c r="AG73" s="14">
        <v>2</v>
      </c>
      <c r="AH73" s="21">
        <v>4.3847451209999999</v>
      </c>
    </row>
    <row r="74" spans="1:34" x14ac:dyDescent="0.25">
      <c r="A74" s="14" t="s">
        <v>569</v>
      </c>
      <c r="B74" s="15">
        <v>6082.0349999999999</v>
      </c>
      <c r="C74" s="14">
        <v>7.5</v>
      </c>
      <c r="D74" s="14">
        <v>5</v>
      </c>
      <c r="E74" s="14">
        <v>22.4</v>
      </c>
      <c r="F74" s="14">
        <v>31</v>
      </c>
      <c r="G74" s="16">
        <v>-0.6275017261505127</v>
      </c>
      <c r="H74" s="14" t="s">
        <v>670</v>
      </c>
      <c r="I74" s="14">
        <v>5</v>
      </c>
      <c r="J74" s="16">
        <v>0.70035423082437598</v>
      </c>
      <c r="K74" s="21">
        <v>0.40679999999999999</v>
      </c>
      <c r="L74" s="20">
        <v>7.3</v>
      </c>
      <c r="M74" s="14">
        <v>2.5</v>
      </c>
      <c r="N74" s="14">
        <v>2.5</v>
      </c>
      <c r="O74" s="16">
        <v>0.48063938682225937</v>
      </c>
      <c r="P74" s="16">
        <v>0.5151977262181221</v>
      </c>
      <c r="Q74" s="14" t="s">
        <v>671</v>
      </c>
      <c r="R74" s="19"/>
      <c r="S74" s="14">
        <v>42</v>
      </c>
      <c r="T74" s="14">
        <v>72</v>
      </c>
      <c r="U74" s="14">
        <v>48.86</v>
      </c>
      <c r="V74" s="14">
        <v>45</v>
      </c>
      <c r="W74" s="21">
        <v>3.8510637280000002</v>
      </c>
      <c r="X74" s="14">
        <v>55</v>
      </c>
      <c r="Y74" s="14">
        <v>20</v>
      </c>
      <c r="Z74" s="26">
        <v>69</v>
      </c>
      <c r="AA74" s="16">
        <v>-0.60366970300674438</v>
      </c>
      <c r="AB74" s="16">
        <v>19.399999999999999</v>
      </c>
      <c r="AC74" s="26">
        <v>61.2</v>
      </c>
      <c r="AD74" s="21">
        <v>2.1333334449999999</v>
      </c>
      <c r="AE74" s="14">
        <v>76</v>
      </c>
      <c r="AF74" s="16">
        <v>0.49656996948214238</v>
      </c>
      <c r="AG74" s="14">
        <v>1</v>
      </c>
      <c r="AH74" s="21">
        <v>4.8372092249999996</v>
      </c>
    </row>
    <row r="75" spans="1:34" x14ac:dyDescent="0.25">
      <c r="A75" s="14" t="s">
        <v>570</v>
      </c>
      <c r="B75" s="15">
        <v>3969.2489999999998</v>
      </c>
      <c r="C75" s="14">
        <v>10</v>
      </c>
      <c r="D75" s="14">
        <v>10</v>
      </c>
      <c r="E75" s="14">
        <v>19.100000000000001</v>
      </c>
      <c r="F75" s="14">
        <v>24</v>
      </c>
      <c r="G75" s="16">
        <v>0.52844381332397461</v>
      </c>
      <c r="H75" s="14" t="s">
        <v>672</v>
      </c>
      <c r="I75" s="14">
        <v>5</v>
      </c>
      <c r="J75" s="16">
        <v>0.87657617318286696</v>
      </c>
      <c r="K75" s="21">
        <v>0.37290000000000001</v>
      </c>
      <c r="L75" s="20">
        <v>2.7</v>
      </c>
      <c r="M75" s="14">
        <v>10</v>
      </c>
      <c r="N75" s="14">
        <v>10</v>
      </c>
      <c r="O75" s="16">
        <v>0.63045485514366073</v>
      </c>
      <c r="P75" s="16">
        <v>0.60370301557635997</v>
      </c>
      <c r="Q75" s="14" t="s">
        <v>673</v>
      </c>
      <c r="R75" s="14">
        <v>31.44</v>
      </c>
      <c r="S75" s="14">
        <v>58</v>
      </c>
      <c r="T75" s="14">
        <v>75</v>
      </c>
      <c r="U75" s="14">
        <v>65.17</v>
      </c>
      <c r="V75" s="14">
        <v>75</v>
      </c>
      <c r="W75" s="21">
        <v>5.0572609899999996</v>
      </c>
      <c r="X75" s="14">
        <v>48</v>
      </c>
      <c r="Y75" s="14">
        <v>32</v>
      </c>
      <c r="Z75" s="26">
        <v>78.599999999999994</v>
      </c>
      <c r="AA75" s="16">
        <v>2.5035932660102844E-2</v>
      </c>
      <c r="AB75" s="16">
        <v>32.4</v>
      </c>
      <c r="AC75" s="26">
        <v>74.400000000000006</v>
      </c>
      <c r="AD75" s="21">
        <v>3.6793808939999999</v>
      </c>
      <c r="AE75" s="14">
        <v>76</v>
      </c>
      <c r="AF75" s="16">
        <v>0.65497786702039917</v>
      </c>
      <c r="AG75" s="14">
        <v>2</v>
      </c>
      <c r="AH75" s="21">
        <v>4.4907984729999999</v>
      </c>
    </row>
    <row r="76" spans="1:34" x14ac:dyDescent="0.25">
      <c r="A76" s="14" t="s">
        <v>572</v>
      </c>
      <c r="B76" s="15">
        <v>6639.1189999999997</v>
      </c>
      <c r="C76" s="14">
        <v>5</v>
      </c>
      <c r="D76" s="14">
        <v>5</v>
      </c>
      <c r="E76" s="14">
        <v>48.6</v>
      </c>
      <c r="F76" s="14">
        <v>20</v>
      </c>
      <c r="G76" s="16">
        <v>-3.8641829043626785E-2</v>
      </c>
      <c r="H76" s="14" t="s">
        <v>674</v>
      </c>
      <c r="I76" s="14">
        <v>6</v>
      </c>
      <c r="J76" s="16">
        <v>0.77077123768107503</v>
      </c>
      <c r="K76" s="21">
        <v>0.57630000000000003</v>
      </c>
      <c r="L76" s="20">
        <v>4.8</v>
      </c>
      <c r="M76" s="14">
        <v>5</v>
      </c>
      <c r="N76" s="14">
        <v>5</v>
      </c>
      <c r="O76" s="18"/>
      <c r="P76" s="18"/>
      <c r="Q76" s="14" t="s">
        <v>675</v>
      </c>
      <c r="R76" s="14">
        <v>29.76</v>
      </c>
      <c r="S76" s="14">
        <v>65</v>
      </c>
      <c r="T76" s="14">
        <v>75</v>
      </c>
      <c r="U76" s="14">
        <v>66.12</v>
      </c>
      <c r="V76" s="14">
        <v>40</v>
      </c>
      <c r="W76" s="21">
        <v>4.1925759319999996</v>
      </c>
      <c r="X76" s="14">
        <v>55</v>
      </c>
      <c r="Y76" s="14">
        <v>19</v>
      </c>
      <c r="Z76" s="26">
        <v>76.8</v>
      </c>
      <c r="AA76" s="16">
        <v>-0.66794174909591675</v>
      </c>
      <c r="AB76" s="16">
        <v>26</v>
      </c>
      <c r="AC76" s="26">
        <v>62.6</v>
      </c>
      <c r="AD76" s="21">
        <v>2.6452193259999999</v>
      </c>
      <c r="AE76" s="14">
        <v>79</v>
      </c>
      <c r="AF76" s="18"/>
      <c r="AG76" s="14">
        <v>1</v>
      </c>
      <c r="AH76" s="21">
        <v>4.1471242899999998</v>
      </c>
    </row>
    <row r="77" spans="1:34" x14ac:dyDescent="0.25">
      <c r="A77" s="14" t="s">
        <v>574</v>
      </c>
      <c r="B77" s="15">
        <v>31376.670999999998</v>
      </c>
      <c r="C77" s="14">
        <v>7.5</v>
      </c>
      <c r="D77" s="14">
        <v>7.5</v>
      </c>
      <c r="E77" s="14">
        <v>18.7</v>
      </c>
      <c r="F77" s="14">
        <v>20.5</v>
      </c>
      <c r="G77" s="16">
        <v>0.27903708815574646</v>
      </c>
      <c r="H77" s="14" t="s">
        <v>676</v>
      </c>
      <c r="I77" s="14">
        <v>6</v>
      </c>
      <c r="J77" s="16">
        <v>0.80815915455105802</v>
      </c>
      <c r="K77" s="21">
        <v>0.54239999999999999</v>
      </c>
      <c r="L77" s="20">
        <v>3.5</v>
      </c>
      <c r="M77" s="14">
        <v>7.5</v>
      </c>
      <c r="N77" s="14">
        <v>7.5</v>
      </c>
      <c r="O77" s="16">
        <v>0.64819683549835272</v>
      </c>
      <c r="P77" s="16">
        <v>0.62809115032484519</v>
      </c>
      <c r="Q77" s="14" t="s">
        <v>677</v>
      </c>
      <c r="R77" s="14">
        <v>31.86</v>
      </c>
      <c r="S77" s="14">
        <v>50</v>
      </c>
      <c r="T77" s="14">
        <v>68</v>
      </c>
      <c r="U77" s="14">
        <v>74.489999999999995</v>
      </c>
      <c r="V77" s="14">
        <v>80</v>
      </c>
      <c r="W77" s="21">
        <v>4.1735501289999997</v>
      </c>
      <c r="X77" s="14">
        <v>89</v>
      </c>
      <c r="Y77" s="14">
        <v>16</v>
      </c>
      <c r="Z77" s="26">
        <v>83.7</v>
      </c>
      <c r="AA77" s="16">
        <v>-0.49389201402664185</v>
      </c>
      <c r="AB77" s="16">
        <v>32</v>
      </c>
      <c r="AC77" s="26">
        <v>67.8</v>
      </c>
      <c r="AD77" s="21">
        <v>2.9803030490000002</v>
      </c>
      <c r="AE77" s="14">
        <v>67</v>
      </c>
      <c r="AF77" s="16">
        <v>0.52310573011710992</v>
      </c>
      <c r="AG77" s="14">
        <v>3</v>
      </c>
      <c r="AH77" s="21">
        <v>4.1419386859999996</v>
      </c>
    </row>
    <row r="78" spans="1:34" x14ac:dyDescent="0.25">
      <c r="A78" s="14" t="s">
        <v>575</v>
      </c>
      <c r="B78" s="15">
        <v>10528.394</v>
      </c>
      <c r="C78" s="14">
        <v>7.5</v>
      </c>
      <c r="D78" s="14">
        <v>10</v>
      </c>
      <c r="E78" s="14">
        <v>48</v>
      </c>
      <c r="F78" s="14">
        <v>48</v>
      </c>
      <c r="G78" s="16">
        <v>0.18734653294086456</v>
      </c>
      <c r="H78" s="14" t="s">
        <v>678</v>
      </c>
      <c r="I78" s="14">
        <v>5</v>
      </c>
      <c r="J78" s="16">
        <v>0.86466593837785299</v>
      </c>
      <c r="K78" s="21">
        <v>0.49149999999999999</v>
      </c>
      <c r="L78" s="20">
        <v>5.4</v>
      </c>
      <c r="M78" s="14">
        <v>7.5</v>
      </c>
      <c r="N78" s="14">
        <v>10</v>
      </c>
      <c r="O78" s="16">
        <v>0.62144597970185678</v>
      </c>
      <c r="P78" s="16">
        <v>0.50851512365869644</v>
      </c>
      <c r="Q78" s="14" t="s">
        <v>679</v>
      </c>
      <c r="R78" s="14">
        <v>23.86</v>
      </c>
      <c r="S78" s="14">
        <v>38</v>
      </c>
      <c r="T78" s="14">
        <v>70</v>
      </c>
      <c r="U78" s="14">
        <v>65.61</v>
      </c>
      <c r="V78" s="14">
        <v>45</v>
      </c>
      <c r="W78" s="21">
        <v>3.9851443770000001</v>
      </c>
      <c r="X78" s="14">
        <v>52</v>
      </c>
      <c r="Y78" s="14">
        <v>9</v>
      </c>
      <c r="Z78" s="26">
        <v>73.099999999999994</v>
      </c>
      <c r="AA78" s="16">
        <v>-0.28849714994430542</v>
      </c>
      <c r="AB78" s="16">
        <v>31.7</v>
      </c>
      <c r="AC78" s="26">
        <v>56.6</v>
      </c>
      <c r="AD78" s="21">
        <v>2.5307009219999999</v>
      </c>
      <c r="AE78" s="14">
        <v>56</v>
      </c>
      <c r="AF78" s="16">
        <v>0.6509545610317431</v>
      </c>
      <c r="AG78" s="14">
        <v>2</v>
      </c>
      <c r="AH78" s="21">
        <v>4.2173128130000004</v>
      </c>
    </row>
    <row r="79" spans="1:34" x14ac:dyDescent="0.25">
      <c r="A79" s="14" t="s">
        <v>576</v>
      </c>
      <c r="B79" s="15">
        <v>3431.5520000000001</v>
      </c>
      <c r="C79" s="14">
        <v>7.5</v>
      </c>
      <c r="D79" s="14">
        <v>7.5</v>
      </c>
      <c r="E79" s="14">
        <v>58.8</v>
      </c>
      <c r="F79" s="14">
        <v>22.6</v>
      </c>
      <c r="G79" s="16">
        <v>1.1843637228012085</v>
      </c>
      <c r="H79" s="14" t="s">
        <v>680</v>
      </c>
      <c r="I79" s="14">
        <v>2</v>
      </c>
      <c r="J79" s="16">
        <v>0.87599271861486006</v>
      </c>
      <c r="K79" s="21">
        <v>0.71189999999999998</v>
      </c>
      <c r="L79" s="20">
        <v>2.7</v>
      </c>
      <c r="M79" s="14">
        <v>7.5</v>
      </c>
      <c r="N79" s="14">
        <v>10</v>
      </c>
      <c r="O79" s="16">
        <v>0.77618261250307663</v>
      </c>
      <c r="P79" s="16">
        <v>0.70899932395659393</v>
      </c>
      <c r="Q79" s="14" t="s">
        <v>681</v>
      </c>
      <c r="R79" s="14">
        <v>28.6</v>
      </c>
      <c r="S79" s="14">
        <v>63</v>
      </c>
      <c r="T79" s="14">
        <v>77</v>
      </c>
      <c r="U79" s="14">
        <v>57.59</v>
      </c>
      <c r="V79" s="14">
        <v>60</v>
      </c>
      <c r="W79" s="21">
        <v>4.1169862750000004</v>
      </c>
      <c r="X79" s="14">
        <v>59</v>
      </c>
      <c r="Y79" s="14">
        <v>27</v>
      </c>
      <c r="Z79" s="26">
        <v>71.3</v>
      </c>
      <c r="AA79" s="16">
        <v>0.63080281019210815</v>
      </c>
      <c r="AB79" s="16">
        <v>41.3</v>
      </c>
      <c r="AC79" s="26">
        <v>75.3</v>
      </c>
      <c r="AD79" s="21">
        <v>2.7765805719999999</v>
      </c>
      <c r="AE79" s="14">
        <v>63</v>
      </c>
      <c r="AF79" s="16">
        <v>0.75918746158096129</v>
      </c>
      <c r="AG79" s="14">
        <v>4</v>
      </c>
      <c r="AH79" s="21">
        <v>3.4727380280000002</v>
      </c>
    </row>
    <row r="80" spans="1:34" x14ac:dyDescent="0.25">
      <c r="A80" s="14" t="s">
        <v>578</v>
      </c>
      <c r="B80" s="15">
        <v>31155.133999999998</v>
      </c>
      <c r="C80" s="14">
        <v>5</v>
      </c>
      <c r="D80" s="14">
        <v>10</v>
      </c>
      <c r="E80" s="14">
        <v>30.7</v>
      </c>
      <c r="F80" s="14">
        <v>34.4</v>
      </c>
      <c r="G80" s="16">
        <v>-1.1347769498825073</v>
      </c>
      <c r="H80" s="14" t="s">
        <v>682</v>
      </c>
      <c r="I80" s="14">
        <v>4</v>
      </c>
      <c r="J80" s="16">
        <v>0.43938335664123301</v>
      </c>
      <c r="K80" s="21">
        <v>0.40679999999999999</v>
      </c>
      <c r="L80" s="20">
        <v>5.4</v>
      </c>
      <c r="M80" s="14">
        <v>10</v>
      </c>
      <c r="N80" s="14">
        <v>10</v>
      </c>
      <c r="O80" s="16">
        <v>0.34204055945214051</v>
      </c>
      <c r="P80" s="16">
        <v>0.41986092075009751</v>
      </c>
      <c r="Q80" s="14" t="s">
        <v>683</v>
      </c>
      <c r="R80" s="14">
        <v>3.4</v>
      </c>
      <c r="S80" s="14">
        <v>21</v>
      </c>
      <c r="T80" s="14">
        <v>54</v>
      </c>
      <c r="U80" s="14">
        <v>52.36</v>
      </c>
      <c r="V80" s="14">
        <v>40</v>
      </c>
      <c r="W80" s="21">
        <v>3.86421752</v>
      </c>
      <c r="X80" s="14">
        <v>32</v>
      </c>
      <c r="Y80" s="14">
        <v>19</v>
      </c>
      <c r="Z80" s="26">
        <v>33.799999999999997</v>
      </c>
      <c r="AA80" s="16">
        <v>-2.1784930229187012</v>
      </c>
      <c r="AB80" s="16">
        <v>24.1</v>
      </c>
      <c r="AC80" s="26">
        <v>45.3</v>
      </c>
      <c r="AD80" s="21">
        <v>2.387873173</v>
      </c>
      <c r="AE80" s="14">
        <v>78</v>
      </c>
      <c r="AF80" s="16">
        <v>0.56081513182351761</v>
      </c>
      <c r="AG80" s="14">
        <v>2</v>
      </c>
      <c r="AH80" s="21">
        <v>3.5888295170000002</v>
      </c>
    </row>
  </sheetData>
  <mergeCells count="4">
    <mergeCell ref="B1:AD1"/>
    <mergeCell ref="B21:AF21"/>
    <mergeCell ref="B41:AE41"/>
    <mergeCell ref="B61:AH61"/>
  </mergeCells>
  <conditionalFormatting sqref="G79">
    <cfRule type="expression" dxfId="55" priority="53">
      <formula>C79=1</formula>
    </cfRule>
    <cfRule type="expression" dxfId="54" priority="54">
      <formula>C79=2</formula>
    </cfRule>
    <cfRule type="expression" dxfId="53" priority="55">
      <formula>C79=3</formula>
    </cfRule>
    <cfRule type="expression" dxfId="52" priority="56">
      <formula>C79=0</formula>
    </cfRule>
  </conditionalFormatting>
  <conditionalFormatting sqref="G68">
    <cfRule type="expression" dxfId="51" priority="49">
      <formula>C68=1</formula>
    </cfRule>
    <cfRule type="expression" dxfId="50" priority="50">
      <formula>C68=2</formula>
    </cfRule>
    <cfRule type="expression" dxfId="49" priority="51">
      <formula>C68=3</formula>
    </cfRule>
    <cfRule type="expression" dxfId="48" priority="52">
      <formula>C68=0</formula>
    </cfRule>
  </conditionalFormatting>
  <conditionalFormatting sqref="G73">
    <cfRule type="expression" dxfId="47" priority="45">
      <formula>C73=1</formula>
    </cfRule>
    <cfRule type="expression" dxfId="46" priority="46">
      <formula>C73=2</formula>
    </cfRule>
    <cfRule type="expression" dxfId="45" priority="47">
      <formula>C73=3</formula>
    </cfRule>
    <cfRule type="expression" dxfId="44" priority="48">
      <formula>C73=0</formula>
    </cfRule>
  </conditionalFormatting>
  <conditionalFormatting sqref="G75">
    <cfRule type="expression" dxfId="43" priority="41">
      <formula>C75=1</formula>
    </cfRule>
    <cfRule type="expression" dxfId="42" priority="42">
      <formula>C75=2</formula>
    </cfRule>
    <cfRule type="expression" dxfId="41" priority="43">
      <formula>C75=3</formula>
    </cfRule>
    <cfRule type="expression" dxfId="40" priority="44">
      <formula>C75=0</formula>
    </cfRule>
  </conditionalFormatting>
  <conditionalFormatting sqref="G77">
    <cfRule type="expression" dxfId="39" priority="37">
      <formula>C77=1</formula>
    </cfRule>
    <cfRule type="expression" dxfId="38" priority="38">
      <formula>C77=2</formula>
    </cfRule>
    <cfRule type="expression" dxfId="37" priority="39">
      <formula>C77=3</formula>
    </cfRule>
    <cfRule type="expression" dxfId="36" priority="40">
      <formula>C77=0</formula>
    </cfRule>
  </conditionalFormatting>
  <conditionalFormatting sqref="G76">
    <cfRule type="expression" dxfId="35" priority="33">
      <formula>C76=1</formula>
    </cfRule>
    <cfRule type="expression" dxfId="34" priority="34">
      <formula>C76=2</formula>
    </cfRule>
    <cfRule type="expression" dxfId="33" priority="35">
      <formula>C76=3</formula>
    </cfRule>
    <cfRule type="expression" dxfId="32" priority="36">
      <formula>C76=0</formula>
    </cfRule>
  </conditionalFormatting>
  <conditionalFormatting sqref="G69">
    <cfRule type="expression" dxfId="31" priority="29">
      <formula>C69=1</formula>
    </cfRule>
    <cfRule type="expression" dxfId="30" priority="30">
      <formula>C69=2</formula>
    </cfRule>
    <cfRule type="expression" dxfId="29" priority="31">
      <formula>C69=3</formula>
    </cfRule>
    <cfRule type="expression" dxfId="28" priority="32">
      <formula>C69=0</formula>
    </cfRule>
  </conditionalFormatting>
  <conditionalFormatting sqref="G78">
    <cfRule type="expression" dxfId="27" priority="25">
      <formula>C78=1</formula>
    </cfRule>
    <cfRule type="expression" dxfId="26" priority="26">
      <formula>C78=2</formula>
    </cfRule>
    <cfRule type="expression" dxfId="25" priority="27">
      <formula>C78=3</formula>
    </cfRule>
    <cfRule type="expression" dxfId="24" priority="28">
      <formula>C78=0</formula>
    </cfRule>
  </conditionalFormatting>
  <conditionalFormatting sqref="G70">
    <cfRule type="expression" dxfId="23" priority="21">
      <formula>C70=1</formula>
    </cfRule>
    <cfRule type="expression" dxfId="22" priority="22">
      <formula>C70=2</formula>
    </cfRule>
    <cfRule type="expression" dxfId="21" priority="23">
      <formula>C70=3</formula>
    </cfRule>
    <cfRule type="expression" dxfId="20" priority="24">
      <formula>C70=0</formula>
    </cfRule>
  </conditionalFormatting>
  <conditionalFormatting sqref="G80">
    <cfRule type="expression" dxfId="19" priority="17">
      <formula>C80=1</formula>
    </cfRule>
    <cfRule type="expression" dxfId="18" priority="18">
      <formula>C80=2</formula>
    </cfRule>
    <cfRule type="expression" dxfId="17" priority="19">
      <formula>C80=3</formula>
    </cfRule>
    <cfRule type="expression" dxfId="16" priority="20">
      <formula>C80=0</formula>
    </cfRule>
  </conditionalFormatting>
  <conditionalFormatting sqref="G74">
    <cfRule type="expression" dxfId="15" priority="13">
      <formula>C74=1</formula>
    </cfRule>
    <cfRule type="expression" dxfId="14" priority="14">
      <formula>C74=2</formula>
    </cfRule>
    <cfRule type="expression" dxfId="13" priority="15">
      <formula>C74=3</formula>
    </cfRule>
    <cfRule type="expression" dxfId="12" priority="16">
      <formula>C74=0</formula>
    </cfRule>
  </conditionalFormatting>
  <conditionalFormatting sqref="G71">
    <cfRule type="expression" dxfId="11" priority="9">
      <formula>C71=1</formula>
    </cfRule>
    <cfRule type="expression" dxfId="10" priority="10">
      <formula>C71=2</formula>
    </cfRule>
    <cfRule type="expression" dxfId="9" priority="11">
      <formula>C71=3</formula>
    </cfRule>
    <cfRule type="expression" dxfId="8" priority="12">
      <formula>C71=0</formula>
    </cfRule>
  </conditionalFormatting>
  <conditionalFormatting sqref="G72">
    <cfRule type="expression" dxfId="7" priority="5">
      <formula>C72=1</formula>
    </cfRule>
    <cfRule type="expression" dxfId="6" priority="6">
      <formula>C72=2</formula>
    </cfRule>
    <cfRule type="expression" dxfId="5" priority="7">
      <formula>C72=3</formula>
    </cfRule>
    <cfRule type="expression" dxfId="4" priority="8">
      <formula>C72=0</formula>
    </cfRule>
  </conditionalFormatting>
  <conditionalFormatting sqref="J63:J80 G63:G67">
    <cfRule type="expression" dxfId="3" priority="1">
      <formula>#REF!=1</formula>
    </cfRule>
    <cfRule type="expression" dxfId="2" priority="2">
      <formula>#REF!=2</formula>
    </cfRule>
    <cfRule type="expression" dxfId="1" priority="3">
      <formula>#REF!=3</formula>
    </cfRule>
    <cfRule type="expression" dxfId="0" priority="4">
      <formula>#REF!=0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60D16-553E-4280-97AE-2E1A746EBA00}">
  <dimension ref="A1:AH80"/>
  <sheetViews>
    <sheetView workbookViewId="0"/>
  </sheetViews>
  <sheetFormatPr baseColWidth="10" defaultRowHeight="15" x14ac:dyDescent="0.25"/>
  <cols>
    <col min="1" max="1" width="15.85546875" bestFit="1" customWidth="1"/>
    <col min="2" max="2" width="9.5703125" bestFit="1" customWidth="1"/>
    <col min="3" max="21" width="5.5703125" bestFit="1" customWidth="1"/>
    <col min="22" max="22" width="5.7109375" bestFit="1" customWidth="1"/>
    <col min="23" max="31" width="5.5703125" bestFit="1" customWidth="1"/>
    <col min="32" max="32" width="5.85546875" bestFit="1" customWidth="1"/>
    <col min="33" max="34" width="5.5703125" bestFit="1" customWidth="1"/>
  </cols>
  <sheetData>
    <row r="1" spans="1:32" ht="55.5" customHeight="1" x14ac:dyDescent="0.25"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7"/>
      <c r="AF1" s="7"/>
    </row>
    <row r="2" spans="1:32" x14ac:dyDescent="0.25">
      <c r="A2" s="8" t="s">
        <v>549</v>
      </c>
      <c r="B2" s="8" t="s">
        <v>314</v>
      </c>
      <c r="C2" s="8" t="s">
        <v>395</v>
      </c>
      <c r="D2" s="8" t="s">
        <v>231</v>
      </c>
      <c r="E2" s="8" t="s">
        <v>234</v>
      </c>
      <c r="F2" s="10" t="s">
        <v>237</v>
      </c>
      <c r="G2" s="8" t="s">
        <v>241</v>
      </c>
      <c r="H2" s="8" t="s">
        <v>244</v>
      </c>
      <c r="I2" s="8" t="s">
        <v>247</v>
      </c>
      <c r="J2" s="10" t="s">
        <v>250</v>
      </c>
      <c r="K2" s="8" t="s">
        <v>252</v>
      </c>
      <c r="L2" s="8" t="s">
        <v>256</v>
      </c>
      <c r="M2" s="8" t="s">
        <v>259</v>
      </c>
      <c r="N2" s="8" t="s">
        <v>261</v>
      </c>
      <c r="O2" s="8" t="s">
        <v>265</v>
      </c>
      <c r="P2" s="8" t="s">
        <v>268</v>
      </c>
      <c r="Q2" s="8" t="s">
        <v>272</v>
      </c>
      <c r="R2" s="8" t="s">
        <v>275</v>
      </c>
      <c r="S2" s="8" t="s">
        <v>278</v>
      </c>
      <c r="T2" s="8" t="s">
        <v>281</v>
      </c>
      <c r="U2" s="8" t="s">
        <v>284</v>
      </c>
      <c r="V2" s="8" t="s">
        <v>287</v>
      </c>
      <c r="W2" s="8" t="s">
        <v>289</v>
      </c>
      <c r="X2" s="8" t="s">
        <v>293</v>
      </c>
      <c r="Y2" s="8" t="s">
        <v>296</v>
      </c>
      <c r="Z2" s="8" t="s">
        <v>299</v>
      </c>
      <c r="AA2" s="8" t="s">
        <v>302</v>
      </c>
      <c r="AB2" s="8" t="s">
        <v>304</v>
      </c>
      <c r="AC2" s="8" t="s">
        <v>307</v>
      </c>
      <c r="AD2" s="8" t="s">
        <v>310</v>
      </c>
      <c r="AE2" s="7"/>
      <c r="AF2" s="7"/>
    </row>
    <row r="3" spans="1:32" x14ac:dyDescent="0.25">
      <c r="A3" s="14" t="s">
        <v>550</v>
      </c>
      <c r="B3" s="15">
        <v>43417.764999999999</v>
      </c>
      <c r="C3" s="15">
        <v>70.150764469999999</v>
      </c>
      <c r="D3" s="15">
        <v>5.8381896616968092</v>
      </c>
      <c r="E3" s="16">
        <v>6.0344827586206895</v>
      </c>
      <c r="F3" s="16">
        <v>8.6363636363636367</v>
      </c>
      <c r="G3" s="16">
        <v>4.6808510638297873</v>
      </c>
      <c r="H3" s="15">
        <v>6.4856230031948865</v>
      </c>
      <c r="I3" s="16">
        <v>8.7096774193548381</v>
      </c>
      <c r="J3" s="16">
        <v>6.6666666666666661</v>
      </c>
      <c r="K3" s="16">
        <v>4.7619047619047619</v>
      </c>
      <c r="L3" s="16">
        <v>6.563001286182927</v>
      </c>
      <c r="M3" s="16">
        <v>3.2558139534883725</v>
      </c>
      <c r="N3" s="16">
        <v>1.9230769230769231</v>
      </c>
      <c r="O3" s="16">
        <v>2.4513260613154673</v>
      </c>
      <c r="P3" s="16">
        <v>9.3785310734463305</v>
      </c>
      <c r="Q3" s="16">
        <v>10</v>
      </c>
      <c r="R3" s="16">
        <v>1.5254237288135573</v>
      </c>
      <c r="S3" s="16">
        <v>8.0392156862745097</v>
      </c>
      <c r="T3" s="16">
        <v>9.5999999999999943</v>
      </c>
      <c r="U3" s="16">
        <v>7.1647509578544044</v>
      </c>
      <c r="V3" s="16">
        <v>8.6614173228346463</v>
      </c>
      <c r="W3" s="16">
        <v>3.383729002951148</v>
      </c>
      <c r="X3" s="16">
        <v>9.1743119266055047</v>
      </c>
      <c r="Y3" s="16">
        <v>2.6829268292682928</v>
      </c>
      <c r="Z3" s="16">
        <v>7.054908485856906</v>
      </c>
      <c r="AA3" s="16">
        <v>7.0247933884297513</v>
      </c>
      <c r="AB3" s="16">
        <v>10</v>
      </c>
      <c r="AC3" s="16">
        <v>5</v>
      </c>
      <c r="AD3" s="16">
        <v>6.5384615384618332</v>
      </c>
      <c r="AE3" s="7"/>
      <c r="AF3" s="7"/>
    </row>
    <row r="4" spans="1:32" x14ac:dyDescent="0.25">
      <c r="A4" s="14" t="s">
        <v>551</v>
      </c>
      <c r="B4" s="15">
        <v>10724.705</v>
      </c>
      <c r="C4" s="15">
        <v>45.1</v>
      </c>
      <c r="D4" s="15">
        <v>0</v>
      </c>
      <c r="E4" s="16">
        <v>0</v>
      </c>
      <c r="F4" s="16">
        <v>4.545454545454545</v>
      </c>
      <c r="G4" s="16">
        <v>2.3404255319148937</v>
      </c>
      <c r="H4" s="15">
        <v>8.4345047923322642</v>
      </c>
      <c r="I4" s="16">
        <v>8.7096774193548381</v>
      </c>
      <c r="J4" s="16">
        <v>1.6666666666666665</v>
      </c>
      <c r="K4" s="16">
        <v>2.3809523809523809</v>
      </c>
      <c r="L4" s="16">
        <v>0.40394333087657835</v>
      </c>
      <c r="M4" s="16">
        <v>2.7906976744186047</v>
      </c>
      <c r="N4" s="16">
        <v>8.8461538461538467</v>
      </c>
      <c r="O4" s="16">
        <v>7.8457723363249352</v>
      </c>
      <c r="P4" s="16">
        <v>0</v>
      </c>
      <c r="Q4" s="16">
        <v>8.8461538461538467</v>
      </c>
      <c r="R4" s="16">
        <v>9.3220338983050866</v>
      </c>
      <c r="S4" s="16">
        <v>6.0784313725490193</v>
      </c>
      <c r="T4" s="16">
        <v>3.5333333333333314</v>
      </c>
      <c r="U4" s="16">
        <v>1.0344827586206879</v>
      </c>
      <c r="V4" s="16">
        <v>0</v>
      </c>
      <c r="W4" s="16">
        <v>7.6354578185251807</v>
      </c>
      <c r="X4" s="16">
        <v>1.1009174311926606</v>
      </c>
      <c r="Y4" s="16">
        <v>4.6341463414634152</v>
      </c>
      <c r="Z4" s="16">
        <v>2.3627287853577372</v>
      </c>
      <c r="AA4" s="16">
        <v>1.8595041322314052</v>
      </c>
      <c r="AB4" s="16">
        <v>9.9763729258321678</v>
      </c>
      <c r="AC4" s="16">
        <v>0</v>
      </c>
      <c r="AD4" s="16">
        <v>5.769230769230643</v>
      </c>
      <c r="AE4" s="7"/>
      <c r="AF4" s="7"/>
    </row>
    <row r="5" spans="1:32" x14ac:dyDescent="0.25">
      <c r="A5" s="14" t="s">
        <v>552</v>
      </c>
      <c r="B5" s="15">
        <v>205962.10800000001</v>
      </c>
      <c r="C5" s="15">
        <v>59.682746889999997</v>
      </c>
      <c r="D5" s="15">
        <v>4.5447665178233603</v>
      </c>
      <c r="E5" s="16">
        <v>4.4827586206896548</v>
      </c>
      <c r="F5" s="16">
        <v>10</v>
      </c>
      <c r="G5" s="16">
        <v>5.5319148936170217</v>
      </c>
      <c r="H5" s="15">
        <v>9.4591841459461907</v>
      </c>
      <c r="I5" s="16">
        <v>8.387096774193548</v>
      </c>
      <c r="J5" s="16">
        <v>0</v>
      </c>
      <c r="K5" s="16">
        <v>6.1904761904761907</v>
      </c>
      <c r="L5" s="16">
        <v>3.9531578922014958</v>
      </c>
      <c r="M5" s="16">
        <v>5.5813953488372094</v>
      </c>
      <c r="N5" s="16">
        <v>4.2307692307692308</v>
      </c>
      <c r="O5" s="16">
        <v>6.5769466448349316</v>
      </c>
      <c r="P5" s="16">
        <v>10</v>
      </c>
      <c r="Q5" s="16">
        <v>2.6923076923076921</v>
      </c>
      <c r="R5" s="16">
        <v>6.8644067796610138</v>
      </c>
      <c r="S5" s="16">
        <v>9.4117647058823533</v>
      </c>
      <c r="T5" s="16">
        <v>8.9333333333333282</v>
      </c>
      <c r="U5" s="16">
        <v>7.3180076628352495</v>
      </c>
      <c r="V5" s="16">
        <v>9.6062992125984259</v>
      </c>
      <c r="W5" s="16">
        <v>5.3717872054899809</v>
      </c>
      <c r="X5" s="16">
        <v>9.0825688073394488</v>
      </c>
      <c r="Y5" s="16">
        <v>0.97560975609756095</v>
      </c>
      <c r="Z5" s="16">
        <v>7.6539101497504145</v>
      </c>
      <c r="AA5" s="16">
        <v>1.3636363636363642</v>
      </c>
      <c r="AB5" s="16">
        <v>9.9903211263237157</v>
      </c>
      <c r="AC5" s="16">
        <v>9.7222222222222214</v>
      </c>
      <c r="AD5" s="16">
        <v>10</v>
      </c>
      <c r="AE5" s="7"/>
      <c r="AF5" s="7"/>
    </row>
    <row r="6" spans="1:32" x14ac:dyDescent="0.25">
      <c r="A6" s="14" t="s">
        <v>554</v>
      </c>
      <c r="B6" s="15">
        <v>17762.681</v>
      </c>
      <c r="C6" s="15">
        <v>66.010002139999997</v>
      </c>
      <c r="D6" s="15">
        <v>10</v>
      </c>
      <c r="E6" s="16">
        <v>10</v>
      </c>
      <c r="F6" s="16">
        <v>9.0909090909090899</v>
      </c>
      <c r="G6" s="16">
        <v>4.0425531914893611</v>
      </c>
      <c r="H6" s="15">
        <v>8.3546325878594239</v>
      </c>
      <c r="I6" s="16">
        <v>8.064516129032258</v>
      </c>
      <c r="J6" s="16">
        <v>0.27777777777777779</v>
      </c>
      <c r="K6" s="16">
        <v>1.4285714285714284</v>
      </c>
      <c r="L6" s="16">
        <v>10</v>
      </c>
      <c r="M6" s="16">
        <v>3.2558139534883725</v>
      </c>
      <c r="N6" s="16">
        <v>8.4615384615384617</v>
      </c>
      <c r="O6" s="16">
        <v>2.5652206715089321</v>
      </c>
      <c r="P6" s="16">
        <v>9.322033898305083</v>
      </c>
      <c r="Q6" s="16">
        <v>8.0769230769230766</v>
      </c>
      <c r="R6" s="16">
        <v>0.25423728813559088</v>
      </c>
      <c r="S6" s="16">
        <v>10</v>
      </c>
      <c r="T6" s="16">
        <v>9.5333333333333314</v>
      </c>
      <c r="U6" s="16">
        <v>10</v>
      </c>
      <c r="V6" s="16">
        <v>8.6614173228346463</v>
      </c>
      <c r="W6" s="16">
        <v>5.0243929154652367</v>
      </c>
      <c r="X6" s="16">
        <v>10</v>
      </c>
      <c r="Y6" s="16">
        <v>5.8536585365853657</v>
      </c>
      <c r="Z6" s="16">
        <v>5.2911813643926786</v>
      </c>
      <c r="AA6" s="16">
        <v>5.4132231404958659</v>
      </c>
      <c r="AB6" s="16">
        <v>9.990626435522989</v>
      </c>
      <c r="AC6" s="16">
        <v>6.1111111111111116</v>
      </c>
      <c r="AD6" s="16">
        <v>9.2307692307693561</v>
      </c>
      <c r="AE6" s="7"/>
      <c r="AF6" s="7"/>
    </row>
    <row r="7" spans="1:32" x14ac:dyDescent="0.25">
      <c r="A7" s="14" t="s">
        <v>556</v>
      </c>
      <c r="B7" s="15">
        <v>48228.697</v>
      </c>
      <c r="C7" s="15">
        <v>58.136493680000001</v>
      </c>
      <c r="D7" s="15">
        <v>4.1519715431771749</v>
      </c>
      <c r="E7" s="16">
        <v>5.1709217411502451</v>
      </c>
      <c r="F7" s="16">
        <v>7.2727272727272743</v>
      </c>
      <c r="G7" s="16">
        <v>4.2553191489361701</v>
      </c>
      <c r="H7" s="15">
        <v>4.6485623003194796</v>
      </c>
      <c r="I7" s="16">
        <v>7.4193548387096779</v>
      </c>
      <c r="J7" s="16">
        <v>2.7777777777777777</v>
      </c>
      <c r="K7" s="16">
        <v>0.47619047619047616</v>
      </c>
      <c r="L7" s="16">
        <v>3.5970128762807603</v>
      </c>
      <c r="M7" s="16">
        <v>4.1860465116279073</v>
      </c>
      <c r="N7" s="16">
        <v>3.0769230769230771</v>
      </c>
      <c r="O7" s="16">
        <v>8.177143754616587</v>
      </c>
      <c r="P7" s="16">
        <v>7.4011299435028288</v>
      </c>
      <c r="Q7" s="16">
        <v>3.4615384615384617</v>
      </c>
      <c r="R7" s="16">
        <v>6.0169491525423693</v>
      </c>
      <c r="S7" s="16">
        <v>8.0392156862745097</v>
      </c>
      <c r="T7" s="16">
        <v>4.4666666666666686</v>
      </c>
      <c r="U7" s="16">
        <v>4.4061302681992336</v>
      </c>
      <c r="V7" s="16">
        <v>6.771653543307087</v>
      </c>
      <c r="W7" s="16">
        <v>7.6982821735724141</v>
      </c>
      <c r="X7" s="16">
        <v>3.9449541284403673</v>
      </c>
      <c r="Y7" s="16">
        <v>6.0975609756097562</v>
      </c>
      <c r="Z7" s="16">
        <v>4.1264559068219633</v>
      </c>
      <c r="AA7" s="16">
        <v>3.0165289256198342</v>
      </c>
      <c r="AB7" s="16">
        <v>9.6619356589353949</v>
      </c>
      <c r="AC7" s="16">
        <v>8.8888888888888893</v>
      </c>
      <c r="AD7" s="16">
        <v>5</v>
      </c>
      <c r="AE7" s="7"/>
      <c r="AF7" s="7"/>
    </row>
    <row r="8" spans="1:32" x14ac:dyDescent="0.25">
      <c r="A8" s="14" t="s">
        <v>558</v>
      </c>
      <c r="B8" s="15">
        <v>4807.8519999999999</v>
      </c>
      <c r="C8" s="15">
        <v>66.028709410000005</v>
      </c>
      <c r="D8" s="15">
        <v>8.2267463861348649</v>
      </c>
      <c r="E8" s="16">
        <v>4.6551724137931032</v>
      </c>
      <c r="F8" s="16">
        <v>9.5454545454545467</v>
      </c>
      <c r="G8" s="16">
        <v>6.5957446808510634</v>
      </c>
      <c r="H8" s="15">
        <v>7.252396166134166</v>
      </c>
      <c r="I8" s="16">
        <v>7.741935483870968</v>
      </c>
      <c r="J8" s="16">
        <v>8.8888888888888893</v>
      </c>
      <c r="K8" s="16">
        <v>6.6666666666666661</v>
      </c>
      <c r="L8" s="16">
        <v>9.1565987928185617</v>
      </c>
      <c r="M8" s="16">
        <v>5.8139534883720936</v>
      </c>
      <c r="N8" s="16">
        <v>5.3846153846153841</v>
      </c>
      <c r="O8" s="16">
        <v>8.4236106044893457</v>
      </c>
      <c r="P8" s="16">
        <v>8.2485875706214724</v>
      </c>
      <c r="Q8" s="16">
        <v>5</v>
      </c>
      <c r="R8" s="16">
        <v>3.220338983050846</v>
      </c>
      <c r="S8" s="16">
        <v>7.4509803921568629</v>
      </c>
      <c r="T8" s="16">
        <v>8.733333333333329</v>
      </c>
      <c r="U8" s="16">
        <v>7.9310344827586192</v>
      </c>
      <c r="V8" s="16">
        <v>7.6377952755905518</v>
      </c>
      <c r="W8" s="16">
        <v>8.9584773191834461</v>
      </c>
      <c r="X8" s="16">
        <v>7.4311926605504581</v>
      </c>
      <c r="Y8" s="16">
        <v>10</v>
      </c>
      <c r="Z8" s="16">
        <v>2.3627287853577372</v>
      </c>
      <c r="AA8" s="16">
        <v>3.8429752066115705</v>
      </c>
      <c r="AB8" s="16">
        <v>9.9684465478632784</v>
      </c>
      <c r="AC8" s="16">
        <v>10</v>
      </c>
      <c r="AD8" s="16">
        <v>6.5384615384618332</v>
      </c>
      <c r="AE8" s="7"/>
      <c r="AF8" s="7"/>
    </row>
    <row r="9" spans="1:32" x14ac:dyDescent="0.25">
      <c r="A9" s="14" t="s">
        <v>560</v>
      </c>
      <c r="B9" s="15">
        <v>16144.368</v>
      </c>
      <c r="C9" s="15">
        <v>54.062923429999998</v>
      </c>
      <c r="D9" s="15">
        <v>5.5838946492091086</v>
      </c>
      <c r="E9" s="16">
        <v>4.3103448275862064</v>
      </c>
      <c r="F9" s="16">
        <v>5.454545454545455</v>
      </c>
      <c r="G9" s="16">
        <v>2.5531914893617018</v>
      </c>
      <c r="H9" s="15">
        <v>7.7316293929712456</v>
      </c>
      <c r="I9" s="16">
        <v>5.161290322580645</v>
      </c>
      <c r="J9" s="16">
        <v>7.2222222222222223</v>
      </c>
      <c r="K9" s="16">
        <v>3.333333333333333</v>
      </c>
      <c r="L9" s="16">
        <v>5.7569933185928086</v>
      </c>
      <c r="M9" s="16">
        <v>2.0930232558139537</v>
      </c>
      <c r="N9" s="16">
        <v>2.3076923076923079</v>
      </c>
      <c r="O9" s="16">
        <v>6.2562485004437978</v>
      </c>
      <c r="P9" s="16">
        <v>4.5762711864406818</v>
      </c>
      <c r="Q9" s="16">
        <v>4.6153846153846159</v>
      </c>
      <c r="R9" s="16">
        <v>7.966101694915249</v>
      </c>
      <c r="S9" s="16">
        <v>8.4313725490196081</v>
      </c>
      <c r="T9" s="16">
        <v>1.4666666666666686</v>
      </c>
      <c r="U9" s="16">
        <v>2.5287356321839081</v>
      </c>
      <c r="V9" s="16">
        <v>4.409448818897638</v>
      </c>
      <c r="W9" s="16">
        <v>8.9872904198035322</v>
      </c>
      <c r="X9" s="16">
        <v>1.3761467889908259</v>
      </c>
      <c r="Y9" s="16">
        <v>5.1219512195121952</v>
      </c>
      <c r="Z9" s="16">
        <v>4.7088186356073214</v>
      </c>
      <c r="AA9" s="16">
        <v>7.5619834710743792</v>
      </c>
      <c r="AB9" s="16">
        <v>9.5925011189066627</v>
      </c>
      <c r="AC9" s="16">
        <v>5.8333333333333339</v>
      </c>
      <c r="AD9" s="16">
        <v>3.0769230769231188</v>
      </c>
      <c r="AE9" s="7"/>
      <c r="AF9" s="7"/>
    </row>
    <row r="10" spans="1:32" x14ac:dyDescent="0.25">
      <c r="A10" s="14" t="s">
        <v>562</v>
      </c>
      <c r="B10" s="15">
        <v>6312.4780000000001</v>
      </c>
      <c r="C10" s="15">
        <v>28.99707222</v>
      </c>
      <c r="D10" s="15">
        <v>3.4269280254295036</v>
      </c>
      <c r="E10" s="16">
        <v>4.3103448275862064</v>
      </c>
      <c r="F10" s="16">
        <v>5.454545454545455</v>
      </c>
      <c r="G10" s="16">
        <v>6.3829787234042552</v>
      </c>
      <c r="H10" s="15">
        <v>6.1341853035143776</v>
      </c>
      <c r="I10" s="16">
        <v>8.387096774193548</v>
      </c>
      <c r="J10" s="16">
        <v>7.2222222222222223</v>
      </c>
      <c r="K10" s="16">
        <v>4.2857142857142856</v>
      </c>
      <c r="L10" s="16">
        <v>2.2938614872513781</v>
      </c>
      <c r="M10" s="16">
        <v>4.6511627906976747</v>
      </c>
      <c r="N10" s="16">
        <v>2.6923076923076921</v>
      </c>
      <c r="O10" s="16">
        <v>9.6317476335561771</v>
      </c>
      <c r="P10" s="16">
        <v>4.4632768361581947</v>
      </c>
      <c r="Q10" s="16">
        <v>5.3846153846153841</v>
      </c>
      <c r="R10" s="16">
        <v>5.3389830508474567</v>
      </c>
      <c r="S10" s="16">
        <v>6.6666666666666661</v>
      </c>
      <c r="T10" s="16">
        <v>6.0666666666666629</v>
      </c>
      <c r="U10" s="16">
        <v>1.7241379310344827</v>
      </c>
      <c r="V10" s="16">
        <v>4.015748031496063</v>
      </c>
      <c r="W10" s="16">
        <v>9.1721465783125016</v>
      </c>
      <c r="X10" s="16">
        <v>4.6788990825688073</v>
      </c>
      <c r="Y10" s="16">
        <v>7.8048780487804876</v>
      </c>
      <c r="Z10" s="16">
        <v>5.8901830282861898</v>
      </c>
      <c r="AA10" s="16">
        <v>0.12396694214876225</v>
      </c>
      <c r="AB10" s="16">
        <v>0</v>
      </c>
      <c r="AC10" s="16">
        <v>6.6666666666666661</v>
      </c>
      <c r="AD10" s="16">
        <v>5</v>
      </c>
      <c r="AE10" s="7"/>
      <c r="AF10" s="7"/>
    </row>
    <row r="11" spans="1:32" x14ac:dyDescent="0.25">
      <c r="A11" s="14" t="s">
        <v>564</v>
      </c>
      <c r="B11" s="15">
        <v>16252.429</v>
      </c>
      <c r="C11" s="15">
        <v>34.50932693</v>
      </c>
      <c r="D11" s="15">
        <v>2.5119200787103613</v>
      </c>
      <c r="E11" s="16">
        <v>0.17241379310344829</v>
      </c>
      <c r="F11" s="16">
        <v>7.7272727272727266</v>
      </c>
      <c r="G11" s="16">
        <v>4.8936170212765955</v>
      </c>
      <c r="H11" s="15">
        <v>6.1821086261980849</v>
      </c>
      <c r="I11" s="16">
        <v>0</v>
      </c>
      <c r="J11" s="16">
        <v>4.4444444444444446</v>
      </c>
      <c r="K11" s="16">
        <v>0</v>
      </c>
      <c r="L11" s="16">
        <v>0</v>
      </c>
      <c r="M11" s="16">
        <v>4.8837209302325579</v>
      </c>
      <c r="N11" s="16">
        <v>0</v>
      </c>
      <c r="O11" s="16">
        <v>9.3435968213413041</v>
      </c>
      <c r="P11" s="16">
        <v>2.5988700564971796</v>
      </c>
      <c r="Q11" s="16">
        <v>5.7692307692307683</v>
      </c>
      <c r="R11" s="16">
        <v>8.0508474576271212</v>
      </c>
      <c r="S11" s="16">
        <v>5.6862745098039209</v>
      </c>
      <c r="T11" s="16">
        <v>5.3999999999999959</v>
      </c>
      <c r="U11" s="16">
        <v>0.38314176245210724</v>
      </c>
      <c r="V11" s="16">
        <v>2.5196850393700787</v>
      </c>
      <c r="W11" s="16">
        <v>9.3413046042588412</v>
      </c>
      <c r="X11" s="16">
        <v>5.5045871559633035</v>
      </c>
      <c r="Y11" s="16">
        <v>8.7804878048780495</v>
      </c>
      <c r="Z11" s="16">
        <v>5.8901830282861898</v>
      </c>
      <c r="AA11" s="16">
        <v>5.1652892561983457</v>
      </c>
      <c r="AB11" s="16">
        <v>7.6112705794823334</v>
      </c>
      <c r="AC11" s="16">
        <v>1.9444444444444444</v>
      </c>
      <c r="AD11" s="16">
        <v>3.8461538461537619</v>
      </c>
      <c r="AE11" s="7"/>
      <c r="AF11" s="7"/>
    </row>
    <row r="12" spans="1:32" x14ac:dyDescent="0.25">
      <c r="A12" s="14" t="s">
        <v>565</v>
      </c>
      <c r="B12" s="15">
        <v>8960.8289999999997</v>
      </c>
      <c r="C12" s="15">
        <v>30</v>
      </c>
      <c r="D12" s="15">
        <v>3.4746083402709491</v>
      </c>
      <c r="E12" s="16">
        <v>3.9655172413793105</v>
      </c>
      <c r="F12" s="16">
        <v>0</v>
      </c>
      <c r="G12" s="16">
        <v>3.8297872340425529</v>
      </c>
      <c r="H12" s="15">
        <v>0</v>
      </c>
      <c r="I12" s="16">
        <v>5.806451612903226</v>
      </c>
      <c r="J12" s="16">
        <v>3.8888888888888888</v>
      </c>
      <c r="K12" s="16">
        <v>4.2857142857142856</v>
      </c>
      <c r="L12" s="16">
        <v>3.3158711119460769</v>
      </c>
      <c r="M12" s="16">
        <v>3.7209302325581395</v>
      </c>
      <c r="N12" s="16">
        <v>5.3846153846153841</v>
      </c>
      <c r="O12" s="16">
        <v>9.4888021839721102</v>
      </c>
      <c r="P12" s="16">
        <v>3.0508474576271216</v>
      </c>
      <c r="Q12" s="16">
        <v>6.1538461538461542</v>
      </c>
      <c r="R12" s="16">
        <v>8.3898305084745708</v>
      </c>
      <c r="S12" s="16">
        <v>5.0980392156862742</v>
      </c>
      <c r="T12" s="16">
        <v>4.3333333333333339</v>
      </c>
      <c r="U12" s="16">
        <v>0</v>
      </c>
      <c r="V12" s="16">
        <v>2.1259842519685037</v>
      </c>
      <c r="W12" s="16">
        <v>10</v>
      </c>
      <c r="X12" s="16">
        <v>6.6972477064220186</v>
      </c>
      <c r="Y12" s="16">
        <v>5.1219512195121952</v>
      </c>
      <c r="Z12" s="16">
        <v>2.3627287853577372</v>
      </c>
      <c r="AA12" s="16">
        <v>0.74380165289256239</v>
      </c>
      <c r="AB12" s="16">
        <v>5.938934800392305</v>
      </c>
      <c r="AC12" s="16">
        <v>6.6666666666666661</v>
      </c>
      <c r="AD12" s="16">
        <v>1.9230769230768809</v>
      </c>
      <c r="AE12" s="7"/>
      <c r="AF12" s="7"/>
    </row>
    <row r="13" spans="1:32" x14ac:dyDescent="0.25">
      <c r="A13" s="14" t="s">
        <v>567</v>
      </c>
      <c r="B13" s="15">
        <v>125890.94899999999</v>
      </c>
      <c r="C13" s="15">
        <v>59.540447239999999</v>
      </c>
      <c r="D13" s="15">
        <v>6.2279573147657565</v>
      </c>
      <c r="E13" s="16">
        <v>5.1724137931034484</v>
      </c>
      <c r="F13" s="16">
        <v>6.3636363636363651</v>
      </c>
      <c r="G13" s="16">
        <v>2.978723404255319</v>
      </c>
      <c r="H13" s="15">
        <v>10</v>
      </c>
      <c r="I13" s="16">
        <v>6.4516129032258061</v>
      </c>
      <c r="J13" s="16">
        <v>2.7777777777777777</v>
      </c>
      <c r="K13" s="16">
        <v>3.8095238095238093</v>
      </c>
      <c r="L13" s="16">
        <v>6.2537031952252162</v>
      </c>
      <c r="M13" s="16">
        <v>4.8837209302325579</v>
      </c>
      <c r="N13" s="16">
        <v>5</v>
      </c>
      <c r="O13" s="16">
        <v>4.1391284650580467</v>
      </c>
      <c r="P13" s="16">
        <v>9.0395480225988685</v>
      </c>
      <c r="Q13" s="16">
        <v>8.4615384615384617</v>
      </c>
      <c r="R13" s="16">
        <v>0</v>
      </c>
      <c r="S13" s="16">
        <v>6.8627450980392162</v>
      </c>
      <c r="T13" s="16">
        <v>7.5999999999999943</v>
      </c>
      <c r="U13" s="16">
        <v>6.5900383141762431</v>
      </c>
      <c r="V13" s="16">
        <v>8.4251968503937</v>
      </c>
      <c r="W13" s="16">
        <v>8.0731858069394349</v>
      </c>
      <c r="X13" s="16">
        <v>7.7981651376146788</v>
      </c>
      <c r="Y13" s="16">
        <v>5.3658536585365857</v>
      </c>
      <c r="Z13" s="16">
        <v>4.7088186356073214</v>
      </c>
      <c r="AA13" s="16">
        <v>7.7685950413223122</v>
      </c>
      <c r="AB13" s="16">
        <v>9.676144731789913</v>
      </c>
      <c r="AC13" s="16">
        <v>7.5</v>
      </c>
      <c r="AD13" s="16">
        <v>5</v>
      </c>
      <c r="AE13" s="7"/>
      <c r="AF13" s="7"/>
    </row>
    <row r="14" spans="1:32" x14ac:dyDescent="0.25">
      <c r="A14" s="14" t="s">
        <v>569</v>
      </c>
      <c r="B14" s="15">
        <v>6082.0349999999999</v>
      </c>
      <c r="C14" s="15">
        <v>24.571834559999999</v>
      </c>
      <c r="D14" s="15">
        <v>4.8959358207825661</v>
      </c>
      <c r="E14" s="16">
        <v>0.86206896551724144</v>
      </c>
      <c r="F14" s="16">
        <v>5.0000000000000018</v>
      </c>
      <c r="G14" s="16">
        <v>3.4042553191489362</v>
      </c>
      <c r="H14" s="15">
        <v>6.5015974440894411</v>
      </c>
      <c r="I14" s="16">
        <v>10</v>
      </c>
      <c r="J14" s="16">
        <v>6.1111111111111116</v>
      </c>
      <c r="K14" s="16">
        <v>10</v>
      </c>
      <c r="L14" s="16">
        <v>1.9376321709515305</v>
      </c>
      <c r="M14" s="16">
        <v>3.4883720930232558</v>
      </c>
      <c r="N14" s="16">
        <v>7.6923076923076925</v>
      </c>
      <c r="O14" s="16">
        <v>10</v>
      </c>
      <c r="P14" s="16">
        <v>1.8079096045197753</v>
      </c>
      <c r="Q14" s="16">
        <v>3.8461538461538463</v>
      </c>
      <c r="R14" s="16">
        <v>9.3220338983050866</v>
      </c>
      <c r="S14" s="16">
        <v>3.333333333333333</v>
      </c>
      <c r="T14" s="16">
        <v>1.5333333333333314</v>
      </c>
      <c r="U14" s="16">
        <v>0.53639846743294961</v>
      </c>
      <c r="V14" s="16">
        <v>0.62992125984252034</v>
      </c>
      <c r="W14" s="16">
        <v>6.3774409413948341</v>
      </c>
      <c r="X14" s="16">
        <v>5.5045871559633035</v>
      </c>
      <c r="Y14" s="16">
        <v>7.0731707317073162</v>
      </c>
      <c r="Z14" s="16">
        <v>10</v>
      </c>
      <c r="AA14" s="16">
        <v>8.4297520661157019</v>
      </c>
      <c r="AB14" s="16">
        <v>9.6117366255197005</v>
      </c>
      <c r="AC14" s="16">
        <v>9.7222222222222214</v>
      </c>
      <c r="AD14" s="16">
        <v>0</v>
      </c>
      <c r="AE14" s="7"/>
      <c r="AF14" s="7"/>
    </row>
    <row r="15" spans="1:32" x14ac:dyDescent="0.25">
      <c r="A15" s="14" t="s">
        <v>570</v>
      </c>
      <c r="B15" s="15">
        <v>3969.2489999999998</v>
      </c>
      <c r="C15" s="15">
        <v>54</v>
      </c>
      <c r="D15" s="15">
        <v>6.8205555135094187</v>
      </c>
      <c r="E15" s="16">
        <v>5.3448275862068959</v>
      </c>
      <c r="F15" s="16">
        <v>8.1818181818181799</v>
      </c>
      <c r="G15" s="16">
        <v>10</v>
      </c>
      <c r="H15" s="15">
        <v>7.2843450479233205</v>
      </c>
      <c r="I15" s="16">
        <v>4.193548387096774</v>
      </c>
      <c r="J15" s="16">
        <v>5.5555555555555554</v>
      </c>
      <c r="K15" s="16">
        <v>4.7619047619047619</v>
      </c>
      <c r="L15" s="16">
        <v>7.0891801667702357</v>
      </c>
      <c r="M15" s="16">
        <v>10</v>
      </c>
      <c r="N15" s="16">
        <v>10</v>
      </c>
      <c r="O15" s="16">
        <v>7.2287875551820058</v>
      </c>
      <c r="P15" s="16">
        <v>6.1581920903954828</v>
      </c>
      <c r="Q15" s="16">
        <v>5.3846153846153841</v>
      </c>
      <c r="R15" s="16">
        <v>1.1016949152542352</v>
      </c>
      <c r="S15" s="16">
        <v>6.2745098039215685</v>
      </c>
      <c r="T15" s="16">
        <v>6.6666666666666661</v>
      </c>
      <c r="U15" s="16">
        <v>5.3256704980842908</v>
      </c>
      <c r="V15" s="16">
        <v>5.6692913385826769</v>
      </c>
      <c r="W15" s="16">
        <v>9.1276041798793539</v>
      </c>
      <c r="X15" s="16">
        <v>7.0642201834862384</v>
      </c>
      <c r="Y15" s="16">
        <v>5.1219512195121952</v>
      </c>
      <c r="Z15" s="16">
        <v>0</v>
      </c>
      <c r="AA15" s="16">
        <v>10</v>
      </c>
      <c r="AB15" s="16">
        <v>9.9923687187117132</v>
      </c>
      <c r="AC15" s="16">
        <v>5</v>
      </c>
      <c r="AD15" s="16">
        <v>3.0769230769231188</v>
      </c>
      <c r="AE15" s="7"/>
      <c r="AF15" s="7"/>
    </row>
    <row r="16" spans="1:32" x14ac:dyDescent="0.25">
      <c r="A16" s="14" t="s">
        <v>572</v>
      </c>
      <c r="B16" s="15">
        <v>6639.1189999999997</v>
      </c>
      <c r="C16" s="15">
        <v>51.349872589999997</v>
      </c>
      <c r="D16" s="15">
        <v>3.2248543101491012</v>
      </c>
      <c r="E16" s="16">
        <v>0.34482758620689657</v>
      </c>
      <c r="F16" s="16">
        <v>3.6363636363636354</v>
      </c>
      <c r="G16" s="16">
        <v>4.2553191489361701</v>
      </c>
      <c r="H16" s="15">
        <v>6.9169329073482348</v>
      </c>
      <c r="I16" s="16">
        <v>6.4516129032258061</v>
      </c>
      <c r="J16" s="16">
        <v>2.7777777777777777</v>
      </c>
      <c r="K16" s="16">
        <v>3.333333333333333</v>
      </c>
      <c r="L16" s="16">
        <v>3.6284087460439052</v>
      </c>
      <c r="M16" s="16">
        <v>3.4883720930232558</v>
      </c>
      <c r="N16" s="16">
        <v>9.2307692307692317</v>
      </c>
      <c r="O16" s="16">
        <v>9.8817398025362966</v>
      </c>
      <c r="P16" s="16">
        <v>4.6327683615819213</v>
      </c>
      <c r="Q16" s="16">
        <v>6.9230769230769234</v>
      </c>
      <c r="R16" s="16">
        <v>10</v>
      </c>
      <c r="S16" s="16">
        <v>9.4117647058823533</v>
      </c>
      <c r="T16" s="16">
        <v>8.8666666666666654</v>
      </c>
      <c r="U16" s="16">
        <v>3.0268199233716468</v>
      </c>
      <c r="V16" s="16">
        <v>4.015748031496063</v>
      </c>
      <c r="W16" s="16">
        <v>4.6376372522197702</v>
      </c>
      <c r="X16" s="16">
        <v>6.5137614678899078</v>
      </c>
      <c r="Y16" s="16">
        <v>0</v>
      </c>
      <c r="Z16" s="16">
        <v>4.1264559068219633</v>
      </c>
      <c r="AA16" s="16">
        <v>6.0743801652892548</v>
      </c>
      <c r="AB16" s="16">
        <v>9.9962138619010421</v>
      </c>
      <c r="AC16" s="16">
        <v>7.7777777777777777</v>
      </c>
      <c r="AD16" s="16">
        <v>6.5384615384618332</v>
      </c>
      <c r="AE16" s="7"/>
      <c r="AF16" s="7"/>
    </row>
    <row r="17" spans="1:32" x14ac:dyDescent="0.25">
      <c r="A17" s="14" t="s">
        <v>574</v>
      </c>
      <c r="B17" s="15">
        <v>31376.670999999998</v>
      </c>
      <c r="C17" s="15">
        <v>45.461742399999999</v>
      </c>
      <c r="D17" s="15">
        <v>4.5947173238477212</v>
      </c>
      <c r="E17" s="16">
        <v>4.6551724137931032</v>
      </c>
      <c r="F17" s="16">
        <v>3.6363636363636354</v>
      </c>
      <c r="G17" s="16">
        <v>0</v>
      </c>
      <c r="H17" s="15">
        <v>6.9169329073482348</v>
      </c>
      <c r="I17" s="16">
        <v>6.7741935483870961</v>
      </c>
      <c r="J17" s="16">
        <v>1.1111111111111112</v>
      </c>
      <c r="K17" s="16">
        <v>0</v>
      </c>
      <c r="L17" s="16">
        <v>4.2364432947478337</v>
      </c>
      <c r="M17" s="16">
        <v>0</v>
      </c>
      <c r="N17" s="16">
        <v>4.6153846153846159</v>
      </c>
      <c r="O17" s="16">
        <v>7.7287234922072798</v>
      </c>
      <c r="P17" s="16">
        <v>6.9491525423728788</v>
      </c>
      <c r="Q17" s="16">
        <v>7.3076923076923075</v>
      </c>
      <c r="R17" s="16">
        <v>5.9322033898305104</v>
      </c>
      <c r="S17" s="16">
        <v>6.6666666666666661</v>
      </c>
      <c r="T17" s="16">
        <v>1.3333333333333333</v>
      </c>
      <c r="U17" s="16">
        <v>4.0613026819923377</v>
      </c>
      <c r="V17" s="16">
        <v>6.6141732283464565</v>
      </c>
      <c r="W17" s="16">
        <v>8.4110989695286626</v>
      </c>
      <c r="X17" s="16">
        <v>3.1192660550458715</v>
      </c>
      <c r="Y17" s="16">
        <v>1.9512195121951219</v>
      </c>
      <c r="Z17" s="16">
        <v>4.1264559068219633</v>
      </c>
      <c r="AA17" s="16">
        <v>0</v>
      </c>
      <c r="AB17" s="16">
        <v>9.9511569905651509</v>
      </c>
      <c r="AC17" s="16">
        <v>3.333333333333333</v>
      </c>
      <c r="AD17" s="16">
        <v>5.3846153846155955</v>
      </c>
      <c r="AE17" s="7"/>
      <c r="AF17" s="7"/>
    </row>
    <row r="18" spans="1:32" x14ac:dyDescent="0.25">
      <c r="A18" s="14" t="s">
        <v>575</v>
      </c>
      <c r="B18" s="15">
        <v>10528.394</v>
      </c>
      <c r="C18" s="15">
        <v>61.328189850000001</v>
      </c>
      <c r="D18" s="15">
        <v>3.7137667448724798</v>
      </c>
      <c r="E18" s="16">
        <v>2.9310344827586206</v>
      </c>
      <c r="F18" s="16">
        <v>2.7272727272727293</v>
      </c>
      <c r="G18" s="16">
        <v>1.7021276595744681</v>
      </c>
      <c r="H18" s="15">
        <v>7.5718849840255444</v>
      </c>
      <c r="I18" s="16">
        <v>6.7741935483870961</v>
      </c>
      <c r="J18" s="16">
        <v>6.6666666666666661</v>
      </c>
      <c r="K18" s="16">
        <v>0.95238095238095233</v>
      </c>
      <c r="L18" s="16">
        <v>3.4571103756906614</v>
      </c>
      <c r="M18" s="16">
        <v>2.3255813953488373</v>
      </c>
      <c r="N18" s="16">
        <v>2.3076923076923079</v>
      </c>
      <c r="O18" s="16">
        <v>7.5820911483268807</v>
      </c>
      <c r="P18" s="16">
        <v>3.7853107344632781</v>
      </c>
      <c r="Q18" s="16">
        <v>4.2307692307692308</v>
      </c>
      <c r="R18" s="16">
        <v>3.559322033898296</v>
      </c>
      <c r="S18" s="16">
        <v>3.1372549019607843</v>
      </c>
      <c r="T18" s="16">
        <v>0</v>
      </c>
      <c r="U18" s="16">
        <v>2.3754789272030634</v>
      </c>
      <c r="V18" s="16">
        <v>3.1496062992125982</v>
      </c>
      <c r="W18" s="16">
        <v>9.0488329667364393</v>
      </c>
      <c r="X18" s="16">
        <v>0</v>
      </c>
      <c r="Y18" s="16">
        <v>6.3414634146341466</v>
      </c>
      <c r="Z18" s="16">
        <v>3.527454242928453</v>
      </c>
      <c r="AA18" s="16">
        <v>6.859504132231403</v>
      </c>
      <c r="AB18" s="16">
        <v>9.8006689688499069</v>
      </c>
      <c r="AC18" s="16">
        <v>8.0555555555555554</v>
      </c>
      <c r="AD18" s="16">
        <v>1.1538461538462379</v>
      </c>
      <c r="AE18" s="7"/>
      <c r="AF18" s="7"/>
    </row>
    <row r="19" spans="1:32" x14ac:dyDescent="0.25">
      <c r="A19" s="14" t="s">
        <v>576</v>
      </c>
      <c r="B19" s="15">
        <v>3431.5520000000001</v>
      </c>
      <c r="C19" s="15">
        <v>66.400001529999997</v>
      </c>
      <c r="D19" s="15">
        <v>6.5147960342087332</v>
      </c>
      <c r="E19" s="16">
        <v>5.3448275862068959</v>
      </c>
      <c r="F19" s="16">
        <v>8.1818181818181799</v>
      </c>
      <c r="G19" s="16">
        <v>4.2553191489361701</v>
      </c>
      <c r="H19" s="15">
        <v>7.3003194888178751</v>
      </c>
      <c r="I19" s="16">
        <v>9.0322580645161281</v>
      </c>
      <c r="J19" s="16">
        <v>10</v>
      </c>
      <c r="K19" s="16">
        <v>4.7619047619047619</v>
      </c>
      <c r="L19" s="16">
        <v>6.9302739521462842</v>
      </c>
      <c r="M19" s="16">
        <v>5.3488372093023253</v>
      </c>
      <c r="N19" s="16">
        <v>6.1538461538461542</v>
      </c>
      <c r="O19" s="16">
        <v>7.7677007562229718</v>
      </c>
      <c r="P19" s="16">
        <v>10</v>
      </c>
      <c r="Q19" s="16">
        <v>7.6923076923076925</v>
      </c>
      <c r="R19" s="16">
        <v>1.1864406779660948</v>
      </c>
      <c r="S19" s="16">
        <v>9.2156862745098032</v>
      </c>
      <c r="T19" s="16">
        <v>10</v>
      </c>
      <c r="U19" s="16">
        <v>8.0842911877394634</v>
      </c>
      <c r="V19" s="16">
        <v>10</v>
      </c>
      <c r="W19" s="16">
        <v>3.2973583056834772</v>
      </c>
      <c r="X19" s="16">
        <v>7.9816513761467887</v>
      </c>
      <c r="Y19" s="16">
        <v>2.6829268292682928</v>
      </c>
      <c r="Z19" s="16">
        <v>1.7637271214642265</v>
      </c>
      <c r="AA19" s="16">
        <v>3.4297520661157028</v>
      </c>
      <c r="AB19" s="16">
        <v>9.9889995413341772</v>
      </c>
      <c r="AC19" s="16">
        <v>9.4444444444444446</v>
      </c>
      <c r="AD19" s="16">
        <v>7.3076923076924762</v>
      </c>
      <c r="AE19" s="7"/>
      <c r="AF19" s="7"/>
    </row>
    <row r="20" spans="1:32" x14ac:dyDescent="0.25">
      <c r="A20" s="14" t="s">
        <v>578</v>
      </c>
      <c r="B20" s="15">
        <v>31155.133999999998</v>
      </c>
      <c r="C20" s="15">
        <v>60</v>
      </c>
      <c r="D20" s="15">
        <v>4.2715507454779402</v>
      </c>
      <c r="E20" s="16">
        <v>5.1724137931034484</v>
      </c>
      <c r="F20" s="16">
        <v>5.9090909090909083</v>
      </c>
      <c r="G20" s="16">
        <v>5.1063829787234036</v>
      </c>
      <c r="H20" s="15">
        <v>6.6453674121405637</v>
      </c>
      <c r="I20" s="16">
        <v>3.5483870967741939</v>
      </c>
      <c r="J20" s="16">
        <v>1.9444444444444444</v>
      </c>
      <c r="K20" s="16">
        <v>4.2857142857142856</v>
      </c>
      <c r="L20" s="16">
        <v>3.6085258994850338</v>
      </c>
      <c r="M20" s="16">
        <v>3.4883720930232558</v>
      </c>
      <c r="N20" s="16">
        <v>0</v>
      </c>
      <c r="O20" s="16">
        <v>0</v>
      </c>
      <c r="P20" s="16">
        <v>4.0677966101694922</v>
      </c>
      <c r="Q20" s="16">
        <v>0</v>
      </c>
      <c r="R20" s="16">
        <v>2.7966101694915233</v>
      </c>
      <c r="S20" s="16">
        <v>0</v>
      </c>
      <c r="T20" s="16">
        <v>5.5999999999999943</v>
      </c>
      <c r="U20" s="16">
        <v>0.61302681992337216</v>
      </c>
      <c r="V20" s="16">
        <v>3.7795275590551185</v>
      </c>
      <c r="W20" s="16">
        <v>0</v>
      </c>
      <c r="X20" s="16">
        <v>6.0550458715596331</v>
      </c>
      <c r="Y20" s="16">
        <v>4.3902439024390247</v>
      </c>
      <c r="Z20" s="16">
        <v>4.1264559068219633</v>
      </c>
      <c r="AA20" s="16">
        <v>2.8099173553719008</v>
      </c>
      <c r="AB20" s="16">
        <v>8.3953597547006353</v>
      </c>
      <c r="AC20" s="16">
        <v>6.6666666666666661</v>
      </c>
      <c r="AD20" s="16">
        <v>4.3107940446649593</v>
      </c>
      <c r="AE20" s="7"/>
      <c r="AF20" s="7"/>
    </row>
    <row r="21" spans="1:32" ht="55.5" customHeight="1" x14ac:dyDescent="0.25"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</row>
    <row r="22" spans="1:32" x14ac:dyDescent="0.25">
      <c r="A22" s="8" t="s">
        <v>549</v>
      </c>
      <c r="B22" s="8" t="s">
        <v>314</v>
      </c>
      <c r="C22" s="8" t="s">
        <v>395</v>
      </c>
      <c r="D22" t="s">
        <v>319</v>
      </c>
      <c r="E22" t="s">
        <v>322</v>
      </c>
      <c r="F22" t="s">
        <v>325</v>
      </c>
      <c r="G22" t="s">
        <v>328</v>
      </c>
      <c r="H22" t="s">
        <v>331</v>
      </c>
      <c r="I22" t="s">
        <v>334</v>
      </c>
      <c r="J22" t="s">
        <v>336</v>
      </c>
      <c r="K22" t="s">
        <v>338</v>
      </c>
      <c r="L22" t="s">
        <v>341</v>
      </c>
      <c r="M22" t="s">
        <v>344</v>
      </c>
      <c r="N22" t="s">
        <v>347</v>
      </c>
      <c r="O22" t="s">
        <v>350</v>
      </c>
      <c r="P22" t="s">
        <v>353</v>
      </c>
      <c r="Q22" t="s">
        <v>355</v>
      </c>
      <c r="R22" t="s">
        <v>357</v>
      </c>
      <c r="S22" t="s">
        <v>360</v>
      </c>
      <c r="T22" t="s">
        <v>363</v>
      </c>
      <c r="U22" t="s">
        <v>366</v>
      </c>
      <c r="V22" t="s">
        <v>368</v>
      </c>
      <c r="W22" t="s">
        <v>371</v>
      </c>
      <c r="X22" t="s">
        <v>373</v>
      </c>
      <c r="Y22" t="s">
        <v>375</v>
      </c>
      <c r="Z22" t="s">
        <v>377</v>
      </c>
      <c r="AA22" t="s">
        <v>379</v>
      </c>
      <c r="AB22" t="s">
        <v>382</v>
      </c>
      <c r="AC22" t="s">
        <v>385</v>
      </c>
      <c r="AD22" t="s">
        <v>388</v>
      </c>
      <c r="AE22" t="s">
        <v>390</v>
      </c>
      <c r="AF22" t="s">
        <v>392</v>
      </c>
    </row>
    <row r="23" spans="1:32" x14ac:dyDescent="0.25">
      <c r="A23" s="14" t="s">
        <v>550</v>
      </c>
      <c r="B23" s="15">
        <v>43417.764999999999</v>
      </c>
      <c r="C23" s="15">
        <v>70.150764469999999</v>
      </c>
      <c r="D23" s="16">
        <v>6.8589743589743577</v>
      </c>
      <c r="E23" s="16">
        <v>5.9697164948453594</v>
      </c>
      <c r="F23" s="16">
        <v>0</v>
      </c>
      <c r="G23" s="16">
        <v>6.4655172413793078</v>
      </c>
      <c r="H23" s="16">
        <v>6.063487465427654</v>
      </c>
      <c r="I23" s="16">
        <v>6.5329512893982811</v>
      </c>
      <c r="J23" s="16">
        <v>6.7245119305856829</v>
      </c>
      <c r="K23" s="16">
        <v>4.7112217277793027</v>
      </c>
      <c r="L23" s="16">
        <v>8.4144144144144146</v>
      </c>
      <c r="M23" s="16">
        <v>5.25</v>
      </c>
      <c r="N23" s="16">
        <v>6.5030319322509538</v>
      </c>
      <c r="O23" s="16">
        <v>1.9569336778639099</v>
      </c>
      <c r="P23" s="16">
        <v>3.1818181818181817</v>
      </c>
      <c r="Q23" s="16">
        <v>10</v>
      </c>
      <c r="R23" s="16">
        <v>6.6666666666666661</v>
      </c>
      <c r="S23" s="16">
        <v>5.8804381045494027</v>
      </c>
      <c r="T23" s="16">
        <v>6.1764705882352944</v>
      </c>
      <c r="U23" s="16">
        <v>3.0769230769230771</v>
      </c>
      <c r="V23" s="16">
        <v>4.0625</v>
      </c>
      <c r="W23" s="16">
        <v>4.7000535618639532</v>
      </c>
      <c r="X23" s="16">
        <v>9.1150442477876101</v>
      </c>
      <c r="Y23" s="16">
        <v>8.4843810258388004</v>
      </c>
      <c r="Z23" s="16">
        <v>4.2424242424242422</v>
      </c>
      <c r="AA23" s="16">
        <v>5.3846153846153868</v>
      </c>
      <c r="AB23" s="16">
        <v>6.4524838012958998</v>
      </c>
      <c r="AC23" s="16">
        <v>2.6315789473684208</v>
      </c>
      <c r="AD23" s="16">
        <v>0.76649439648033224</v>
      </c>
      <c r="AE23" s="16">
        <v>5.6000000000000005</v>
      </c>
      <c r="AF23" s="16">
        <v>3.4375</v>
      </c>
    </row>
    <row r="24" spans="1:32" x14ac:dyDescent="0.25">
      <c r="A24" s="14" t="s">
        <v>551</v>
      </c>
      <c r="B24" s="15">
        <v>10724.705</v>
      </c>
      <c r="C24" s="15">
        <v>45.1</v>
      </c>
      <c r="D24" s="16">
        <v>3.5256410256410247</v>
      </c>
      <c r="E24" s="16">
        <v>1.9136597938144342</v>
      </c>
      <c r="F24" s="16">
        <v>10</v>
      </c>
      <c r="G24" s="16">
        <v>2.5646551724137923</v>
      </c>
      <c r="H24" s="16">
        <v>2.5296952275500528</v>
      </c>
      <c r="I24" s="16">
        <v>2.722063037249284</v>
      </c>
      <c r="J24" s="16">
        <v>2.4511930585683297</v>
      </c>
      <c r="K24" s="16">
        <v>2.4176072526708268</v>
      </c>
      <c r="L24" s="16">
        <v>1.8918918918918921</v>
      </c>
      <c r="M24" s="16">
        <v>2.25</v>
      </c>
      <c r="N24" s="16">
        <v>4.0111583580005137</v>
      </c>
      <c r="O24" s="16">
        <v>6.0344530577088715</v>
      </c>
      <c r="P24" s="16">
        <v>5.9090909090909092</v>
      </c>
      <c r="Q24" s="16">
        <v>4.5714285714285712</v>
      </c>
      <c r="R24" s="16">
        <v>6.6666666666666661</v>
      </c>
      <c r="S24" s="16">
        <v>3.8617736918546113</v>
      </c>
      <c r="T24" s="16">
        <v>6.4705882352941178</v>
      </c>
      <c r="U24" s="16">
        <v>8.2692307692307683</v>
      </c>
      <c r="V24" s="16">
        <v>4.375</v>
      </c>
      <c r="W24" s="16">
        <v>0.42581681842528113</v>
      </c>
      <c r="X24" s="16">
        <v>0</v>
      </c>
      <c r="Y24" s="16">
        <v>4.8360971847281178</v>
      </c>
      <c r="Z24" s="16">
        <v>6.3636363636363633</v>
      </c>
      <c r="AA24" s="16">
        <v>0</v>
      </c>
      <c r="AB24" s="16">
        <v>4.0739740820734358</v>
      </c>
      <c r="AC24" s="16">
        <v>1.5789473684210527</v>
      </c>
      <c r="AD24" s="16">
        <v>1.4286921884587733</v>
      </c>
      <c r="AE24" s="16">
        <v>8</v>
      </c>
      <c r="AF24" s="16">
        <v>6.5625</v>
      </c>
    </row>
    <row r="25" spans="1:32" x14ac:dyDescent="0.25">
      <c r="A25" s="14" t="s">
        <v>552</v>
      </c>
      <c r="B25" s="15">
        <v>205962.10800000001</v>
      </c>
      <c r="C25" s="15">
        <v>59.682746889999997</v>
      </c>
      <c r="D25" s="16">
        <v>1.9230769230769229</v>
      </c>
      <c r="E25" s="16">
        <v>3.0670103092783507</v>
      </c>
      <c r="F25" s="16">
        <v>0.11374194734227237</v>
      </c>
      <c r="G25" s="16">
        <v>0</v>
      </c>
      <c r="H25" s="16">
        <v>7.7944783800181749</v>
      </c>
      <c r="I25" s="16">
        <v>6.3610315186246433</v>
      </c>
      <c r="J25" s="16">
        <v>0</v>
      </c>
      <c r="K25" s="16">
        <v>3.2003356589758964</v>
      </c>
      <c r="L25" s="16">
        <v>0</v>
      </c>
      <c r="M25" s="16">
        <v>6</v>
      </c>
      <c r="N25" s="16">
        <v>3.1693716085254215</v>
      </c>
      <c r="O25" s="16">
        <v>8.825150732127474</v>
      </c>
      <c r="P25" s="16">
        <v>0</v>
      </c>
      <c r="Q25" s="16">
        <v>0</v>
      </c>
      <c r="R25" s="16">
        <v>3.333333333333333</v>
      </c>
      <c r="S25" s="16">
        <v>2.7239342515145699</v>
      </c>
      <c r="T25" s="16">
        <v>4.117647058823529</v>
      </c>
      <c r="U25" s="16">
        <v>0</v>
      </c>
      <c r="V25" s="16">
        <v>4.0625</v>
      </c>
      <c r="W25" s="16">
        <v>1.3095875736475626</v>
      </c>
      <c r="X25" s="16">
        <v>5.2212389380530961</v>
      </c>
      <c r="Y25" s="16">
        <v>6.8145005784805264</v>
      </c>
      <c r="Z25" s="16">
        <v>3.333333333333333</v>
      </c>
      <c r="AA25" s="16">
        <v>0.76923076923076661</v>
      </c>
      <c r="AB25" s="16">
        <v>4.1549676025917934</v>
      </c>
      <c r="AC25" s="16">
        <v>1.0526315789473684</v>
      </c>
      <c r="AD25" s="16">
        <v>0.20308873270191563</v>
      </c>
      <c r="AE25" s="16">
        <v>0</v>
      </c>
      <c r="AF25" s="16">
        <v>4.0625</v>
      </c>
    </row>
    <row r="26" spans="1:32" x14ac:dyDescent="0.25">
      <c r="A26" s="14" t="s">
        <v>554</v>
      </c>
      <c r="B26" s="15">
        <v>17762.681</v>
      </c>
      <c r="C26" s="15">
        <v>66.010002139999997</v>
      </c>
      <c r="D26" s="16">
        <v>3.1730769230769229</v>
      </c>
      <c r="E26" s="16">
        <v>10</v>
      </c>
      <c r="F26" s="16">
        <v>4.4884198312084447</v>
      </c>
      <c r="G26" s="16">
        <v>8.469827586206895</v>
      </c>
      <c r="H26" s="16">
        <v>8.3474385085768823</v>
      </c>
      <c r="I26" s="16">
        <v>8.8825214899713476</v>
      </c>
      <c r="J26" s="16">
        <v>5.5314533622559647</v>
      </c>
      <c r="K26" s="16">
        <v>6.2016737055273241</v>
      </c>
      <c r="L26" s="16">
        <v>8.0720720720720713</v>
      </c>
      <c r="M26" s="16">
        <v>4.75</v>
      </c>
      <c r="N26" s="16">
        <v>7.6589892012473717</v>
      </c>
      <c r="O26" s="16">
        <v>2.6253229974160202</v>
      </c>
      <c r="P26" s="16">
        <v>7.7272727272727266</v>
      </c>
      <c r="Q26" s="16">
        <v>3.7142857142857144</v>
      </c>
      <c r="R26" s="16">
        <v>10</v>
      </c>
      <c r="S26" s="16">
        <v>7.2538269581170036</v>
      </c>
      <c r="T26" s="16">
        <v>9.7058823529411757</v>
      </c>
      <c r="U26" s="16">
        <v>3.4615384615384617</v>
      </c>
      <c r="V26" s="16">
        <v>1.5625</v>
      </c>
      <c r="W26" s="16">
        <v>1.580074986609534</v>
      </c>
      <c r="X26" s="16">
        <v>3.8938053097345127</v>
      </c>
      <c r="Y26" s="16">
        <v>10</v>
      </c>
      <c r="Z26" s="16">
        <v>4.8484848484848486</v>
      </c>
      <c r="AA26" s="16">
        <v>1.5384615384615399</v>
      </c>
      <c r="AB26" s="16">
        <v>7.6781857451403903</v>
      </c>
      <c r="AC26" s="16">
        <v>3.1578947368421053</v>
      </c>
      <c r="AD26" s="16">
        <v>1.9857790626109524</v>
      </c>
      <c r="AE26" s="16">
        <v>8.8000000000000007</v>
      </c>
      <c r="AF26" s="16">
        <v>10</v>
      </c>
    </row>
    <row r="27" spans="1:32" x14ac:dyDescent="0.25">
      <c r="A27" s="14" t="s">
        <v>556</v>
      </c>
      <c r="B27" s="15">
        <v>48228.697</v>
      </c>
      <c r="C27" s="15">
        <v>58.136493680000001</v>
      </c>
      <c r="D27" s="16">
        <v>5.4166666666666652</v>
      </c>
      <c r="E27" s="16">
        <v>2.6739690721649496</v>
      </c>
      <c r="F27" s="16">
        <v>5.316642359743005</v>
      </c>
      <c r="G27" s="16">
        <v>3.1249999999999996</v>
      </c>
      <c r="H27" s="16">
        <v>7.0818365686245368</v>
      </c>
      <c r="I27" s="16">
        <v>5.7020057306590255</v>
      </c>
      <c r="J27" s="16">
        <v>3.297180043383948</v>
      </c>
      <c r="K27" s="16">
        <v>4.353519289399415</v>
      </c>
      <c r="L27" s="16">
        <v>6.2162162162162158</v>
      </c>
      <c r="M27" s="16">
        <v>4.5</v>
      </c>
      <c r="N27" s="16">
        <v>4.4563528349058297</v>
      </c>
      <c r="O27" s="16">
        <v>7.2575366063738151</v>
      </c>
      <c r="P27" s="16">
        <v>2.2727272727272725</v>
      </c>
      <c r="Q27" s="16">
        <v>6</v>
      </c>
      <c r="R27" s="16">
        <v>3.333333333333333</v>
      </c>
      <c r="S27" s="16">
        <v>0.30923811111000643</v>
      </c>
      <c r="T27" s="16">
        <v>7.3529411764705888</v>
      </c>
      <c r="U27" s="16">
        <v>3.0769230769230771</v>
      </c>
      <c r="V27" s="16">
        <v>6.25</v>
      </c>
      <c r="W27" s="16">
        <v>4.1510444563470807</v>
      </c>
      <c r="X27" s="16">
        <v>3.4955752212389379</v>
      </c>
      <c r="Y27" s="16">
        <v>4.3193212495179347</v>
      </c>
      <c r="Z27" s="16">
        <v>2.1212121212121211</v>
      </c>
      <c r="AA27" s="16">
        <v>5.3846153846153868</v>
      </c>
      <c r="AB27" s="16">
        <v>2.0248380129589636</v>
      </c>
      <c r="AC27" s="16">
        <v>0.52631578947368418</v>
      </c>
      <c r="AD27" s="16">
        <v>0.64612450655620135</v>
      </c>
      <c r="AE27" s="16">
        <v>9.6</v>
      </c>
      <c r="AF27" s="16">
        <v>3.75</v>
      </c>
    </row>
    <row r="28" spans="1:32" x14ac:dyDescent="0.25">
      <c r="A28" s="14" t="s">
        <v>558</v>
      </c>
      <c r="B28" s="15">
        <v>4807.8519999999999</v>
      </c>
      <c r="C28" s="15">
        <v>66.028709410000005</v>
      </c>
      <c r="D28" s="16">
        <v>3.3012820512820507</v>
      </c>
      <c r="E28" s="16">
        <v>2.5676546391752568</v>
      </c>
      <c r="F28" s="16">
        <v>4.1306850694069368</v>
      </c>
      <c r="G28" s="16">
        <v>5.0862068965517224</v>
      </c>
      <c r="H28" s="16">
        <v>10</v>
      </c>
      <c r="I28" s="16">
        <v>9.1690544412607444</v>
      </c>
      <c r="J28" s="16">
        <v>6.3340563991323195</v>
      </c>
      <c r="K28" s="16">
        <v>7.825226775870961</v>
      </c>
      <c r="L28" s="16">
        <v>6.2882882882882898</v>
      </c>
      <c r="M28" s="16">
        <v>7.5</v>
      </c>
      <c r="N28" s="16">
        <v>7.8432629976159118</v>
      </c>
      <c r="O28" s="16">
        <v>6.0826873385012927</v>
      </c>
      <c r="P28" s="16">
        <v>3.6363636363636367</v>
      </c>
      <c r="Q28" s="16">
        <v>7.1428571428571432</v>
      </c>
      <c r="R28" s="16">
        <v>10</v>
      </c>
      <c r="S28" s="16">
        <v>8.345513982034392</v>
      </c>
      <c r="T28" s="16">
        <v>7.6470588235294112</v>
      </c>
      <c r="U28" s="16">
        <v>1.9230769230769231</v>
      </c>
      <c r="V28" s="16">
        <v>6.25</v>
      </c>
      <c r="W28" s="16">
        <v>6.2131762185324044</v>
      </c>
      <c r="X28" s="16">
        <v>6.3716814159292037</v>
      </c>
      <c r="Y28" s="16">
        <v>8.3686849209409981</v>
      </c>
      <c r="Z28" s="16">
        <v>5.7575757575757578</v>
      </c>
      <c r="AA28" s="16">
        <v>6.1538461538461533</v>
      </c>
      <c r="AB28" s="16">
        <v>10</v>
      </c>
      <c r="AC28" s="16">
        <v>7.3684210526315788</v>
      </c>
      <c r="AD28" s="16">
        <v>5.6675000429012261</v>
      </c>
      <c r="AE28" s="16">
        <v>4.4000000000000004</v>
      </c>
      <c r="AF28" s="16">
        <v>4.375</v>
      </c>
    </row>
    <row r="29" spans="1:32" x14ac:dyDescent="0.25">
      <c r="A29" s="14" t="s">
        <v>560</v>
      </c>
      <c r="B29" s="15">
        <v>16144.368</v>
      </c>
      <c r="C29" s="15">
        <v>54.062923429999998</v>
      </c>
      <c r="D29" s="16">
        <v>4.1025641025641022</v>
      </c>
      <c r="E29" s="16">
        <v>4.3975515463917532</v>
      </c>
      <c r="F29" s="16">
        <v>9.0846556416706807</v>
      </c>
      <c r="G29" s="16">
        <v>2.5862068965517238</v>
      </c>
      <c r="H29" s="16">
        <v>4.9986822282076284</v>
      </c>
      <c r="I29" s="16">
        <v>3.2378223495702003</v>
      </c>
      <c r="J29" s="16">
        <v>4.0130151843817785</v>
      </c>
      <c r="K29" s="16">
        <v>3.9417589121765539</v>
      </c>
      <c r="L29" s="16">
        <v>6.1621621621621623</v>
      </c>
      <c r="M29" s="16">
        <v>1.5</v>
      </c>
      <c r="N29" s="16">
        <v>6.6911892648970186</v>
      </c>
      <c r="O29" s="16">
        <v>5.9896640826873382</v>
      </c>
      <c r="P29" s="16">
        <v>10</v>
      </c>
      <c r="Q29" s="16">
        <v>2.5714285714285712</v>
      </c>
      <c r="R29" s="16">
        <v>6.6666666666666661</v>
      </c>
      <c r="S29" s="16">
        <v>4.365696250553059</v>
      </c>
      <c r="T29" s="16">
        <v>8.8235294117647065</v>
      </c>
      <c r="U29" s="16">
        <v>6.9230769230769234</v>
      </c>
      <c r="V29" s="16">
        <v>4.0625</v>
      </c>
      <c r="W29" s="16">
        <v>4.4750937332619172</v>
      </c>
      <c r="X29" s="16">
        <v>4.4247787610619458</v>
      </c>
      <c r="Y29" s="16">
        <v>3.3610870425370982</v>
      </c>
      <c r="Z29" s="16">
        <v>10</v>
      </c>
      <c r="AA29" s="16">
        <v>0</v>
      </c>
      <c r="AB29" s="16">
        <v>4.1387688984881219</v>
      </c>
      <c r="AC29" s="16">
        <v>0</v>
      </c>
      <c r="AD29" s="16">
        <v>2.3680730607849929</v>
      </c>
      <c r="AE29" s="16">
        <v>10</v>
      </c>
      <c r="AF29" s="16">
        <v>8.125</v>
      </c>
    </row>
    <row r="30" spans="1:32" x14ac:dyDescent="0.25">
      <c r="A30" s="14" t="s">
        <v>562</v>
      </c>
      <c r="B30" s="15">
        <v>6312.4780000000001</v>
      </c>
      <c r="C30" s="15">
        <v>28.99707222</v>
      </c>
      <c r="D30" s="16">
        <v>3.3012820512820507</v>
      </c>
      <c r="E30" s="16">
        <v>2.6965206185567019</v>
      </c>
      <c r="F30" s="16">
        <v>5.4778481494222566</v>
      </c>
      <c r="G30" s="16">
        <v>4.1594827586206895</v>
      </c>
      <c r="H30" s="16">
        <v>4.2787471075492203</v>
      </c>
      <c r="I30" s="16">
        <v>5.6160458452722057</v>
      </c>
      <c r="J30" s="16">
        <v>4.3817787418655101</v>
      </c>
      <c r="K30" s="16">
        <v>4.8398769202509717</v>
      </c>
      <c r="L30" s="16">
        <v>6.7387387387387401</v>
      </c>
      <c r="M30" s="16">
        <v>5.75</v>
      </c>
      <c r="N30" s="16">
        <v>3.0908157393168705</v>
      </c>
      <c r="O30" s="16">
        <v>10</v>
      </c>
      <c r="P30" s="16">
        <v>2.7272727272727271</v>
      </c>
      <c r="Q30" s="16">
        <v>6.2857142857142856</v>
      </c>
      <c r="R30" s="16">
        <v>0</v>
      </c>
      <c r="S30" s="16">
        <v>4.5539927629180283</v>
      </c>
      <c r="T30" s="16">
        <v>4.117647058823529</v>
      </c>
      <c r="U30" s="16">
        <v>1.153846153846154</v>
      </c>
      <c r="V30" s="16">
        <v>0</v>
      </c>
      <c r="W30" s="16">
        <v>6.3497589716122107</v>
      </c>
      <c r="X30" s="16">
        <v>6.3053097345132736</v>
      </c>
      <c r="Y30" s="16">
        <v>1.3035094485152319</v>
      </c>
      <c r="Z30" s="16">
        <v>0</v>
      </c>
      <c r="AA30" s="16">
        <v>3.0769230769230731</v>
      </c>
      <c r="AB30" s="16">
        <v>5.8666306695464385</v>
      </c>
      <c r="AC30" s="16">
        <v>0</v>
      </c>
      <c r="AD30" s="16">
        <v>4.7955969270423937</v>
      </c>
      <c r="AE30" s="16">
        <v>8</v>
      </c>
      <c r="AF30" s="16">
        <v>4.6875</v>
      </c>
    </row>
    <row r="31" spans="1:32" x14ac:dyDescent="0.25">
      <c r="A31" s="14" t="s">
        <v>564</v>
      </c>
      <c r="B31" s="15">
        <v>16252.429</v>
      </c>
      <c r="C31" s="15">
        <v>34.50932693</v>
      </c>
      <c r="D31" s="16">
        <v>2.4679487179487181</v>
      </c>
      <c r="E31" s="16">
        <v>6.7042525773195871</v>
      </c>
      <c r="F31" s="16">
        <v>7.4033092108269333E-2</v>
      </c>
      <c r="G31" s="16">
        <v>3.4267241379310338</v>
      </c>
      <c r="H31" s="16">
        <v>6.391882047353513</v>
      </c>
      <c r="I31" s="16">
        <v>3.5530085959885396</v>
      </c>
      <c r="J31" s="16">
        <v>3.1453362255965294</v>
      </c>
      <c r="K31" s="16">
        <v>3.2349754085082023</v>
      </c>
      <c r="L31" s="16">
        <v>5.225225225225226</v>
      </c>
      <c r="M31" s="16">
        <v>5</v>
      </c>
      <c r="N31" s="16">
        <v>6.6813946837918845</v>
      </c>
      <c r="O31" s="16">
        <v>9.1800172265288538</v>
      </c>
      <c r="P31" s="16">
        <v>1.3636363636363635</v>
      </c>
      <c r="Q31" s="16">
        <v>4</v>
      </c>
      <c r="R31" s="16">
        <v>0</v>
      </c>
      <c r="S31" s="16">
        <v>2.3067690098414113</v>
      </c>
      <c r="T31" s="16">
        <v>8.5294117647058822</v>
      </c>
      <c r="U31" s="16">
        <v>1.5384615384615385</v>
      </c>
      <c r="V31" s="16">
        <v>7.8125</v>
      </c>
      <c r="W31" s="16">
        <v>1.8237814675950716</v>
      </c>
      <c r="X31" s="16">
        <v>2.4115044247787614</v>
      </c>
      <c r="Y31" s="16">
        <v>5.4917084458156573</v>
      </c>
      <c r="Z31" s="16">
        <v>2.4242424242424243</v>
      </c>
      <c r="AA31" s="16">
        <v>8.461538461538467</v>
      </c>
      <c r="AB31" s="16">
        <v>2.6025917926565882</v>
      </c>
      <c r="AC31" s="16">
        <v>2.1052631578947367</v>
      </c>
      <c r="AD31" s="16">
        <v>1.0655996152437126</v>
      </c>
      <c r="AE31" s="16">
        <v>7.1999999999999993</v>
      </c>
      <c r="AF31" s="16">
        <v>7.1875</v>
      </c>
    </row>
    <row r="32" spans="1:32" x14ac:dyDescent="0.25">
      <c r="A32" s="14" t="s">
        <v>565</v>
      </c>
      <c r="B32" s="15">
        <v>8960.8289999999997</v>
      </c>
      <c r="C32" s="15">
        <v>30</v>
      </c>
      <c r="D32" s="16">
        <v>0.5448717948717946</v>
      </c>
      <c r="E32" s="16">
        <v>0.65399484536082486</v>
      </c>
      <c r="F32" s="16">
        <v>3.7478648896678286</v>
      </c>
      <c r="G32" s="16">
        <v>5.3232758620689644</v>
      </c>
      <c r="H32" s="16">
        <v>6.4080260314208726</v>
      </c>
      <c r="I32" s="16">
        <v>3.5530085959885396</v>
      </c>
      <c r="J32" s="16">
        <v>3.9913232104121472</v>
      </c>
      <c r="K32" s="16">
        <v>2.0941803466727111</v>
      </c>
      <c r="L32" s="16">
        <v>5.7477477477477477</v>
      </c>
      <c r="M32" s="16">
        <v>1.25</v>
      </c>
      <c r="N32" s="16">
        <v>6.1006799214617837</v>
      </c>
      <c r="O32" s="16">
        <v>8.8975021533161058</v>
      </c>
      <c r="P32" s="16">
        <v>4.0909090909090908</v>
      </c>
      <c r="Q32" s="16">
        <v>8.2857142857142865</v>
      </c>
      <c r="R32" s="16">
        <v>0</v>
      </c>
      <c r="S32" s="16">
        <v>3.1264566520732546</v>
      </c>
      <c r="T32" s="16">
        <v>7.6470588235294112</v>
      </c>
      <c r="U32" s="16">
        <v>4.8076923076923075</v>
      </c>
      <c r="V32" s="16">
        <v>8.4375</v>
      </c>
      <c r="W32" s="16">
        <v>4.5929298339582205</v>
      </c>
      <c r="X32" s="16">
        <v>6.836283185840708</v>
      </c>
      <c r="Y32" s="16">
        <v>0</v>
      </c>
      <c r="Z32" s="16">
        <v>6.3636363636363633</v>
      </c>
      <c r="AA32" s="16">
        <v>1.5384615384615399</v>
      </c>
      <c r="AB32" s="16">
        <v>1.4092872570194384</v>
      </c>
      <c r="AC32" s="16">
        <v>2.1052631578947367</v>
      </c>
      <c r="AD32" s="16">
        <v>1.8989870200668619</v>
      </c>
      <c r="AE32" s="16">
        <v>7.6</v>
      </c>
      <c r="AF32" s="16">
        <v>4.6875</v>
      </c>
    </row>
    <row r="33" spans="1:34" x14ac:dyDescent="0.25">
      <c r="A33" s="14" t="s">
        <v>567</v>
      </c>
      <c r="B33" s="15">
        <v>125890.94899999999</v>
      </c>
      <c r="C33" s="15">
        <v>59.540447239999999</v>
      </c>
      <c r="D33" s="16">
        <v>4.7115384615384617</v>
      </c>
      <c r="E33" s="16">
        <v>3.8756443298969065</v>
      </c>
      <c r="F33" s="16">
        <v>0.63164433486867266</v>
      </c>
      <c r="G33" s="16">
        <v>6.0560344827586201</v>
      </c>
      <c r="H33" s="16">
        <v>7.3157539162638088</v>
      </c>
      <c r="I33" s="16">
        <v>5.1289398280802292</v>
      </c>
      <c r="J33" s="16">
        <v>4.9674620390455528</v>
      </c>
      <c r="K33" s="16">
        <v>4.9005811890964797</v>
      </c>
      <c r="L33" s="16">
        <v>6.2882882882882898</v>
      </c>
      <c r="M33" s="16">
        <v>1.75</v>
      </c>
      <c r="N33" s="16">
        <v>7.2307234120245383</v>
      </c>
      <c r="O33" s="16">
        <v>3.4074074074074074</v>
      </c>
      <c r="P33" s="16">
        <v>1.3636363636363635</v>
      </c>
      <c r="Q33" s="16">
        <v>8</v>
      </c>
      <c r="R33" s="16">
        <v>0</v>
      </c>
      <c r="S33" s="16">
        <v>1.2271573167107401</v>
      </c>
      <c r="T33" s="16">
        <v>5.2941176470588234</v>
      </c>
      <c r="U33" s="16">
        <v>1.7307692307692308</v>
      </c>
      <c r="V33" s="16">
        <v>3.4375</v>
      </c>
      <c r="W33" s="16">
        <v>3.0824852704874122</v>
      </c>
      <c r="X33" s="16">
        <v>2.168141592920354</v>
      </c>
      <c r="Y33" s="16">
        <v>6.941766293868108</v>
      </c>
      <c r="Z33" s="16">
        <v>1.5151515151515151</v>
      </c>
      <c r="AA33" s="16">
        <v>2.3076923076923066</v>
      </c>
      <c r="AB33" s="16">
        <v>0</v>
      </c>
      <c r="AC33" s="16">
        <v>1.5789473684210527</v>
      </c>
      <c r="AD33" s="16">
        <v>0</v>
      </c>
      <c r="AE33" s="16">
        <v>3.5999999999999996</v>
      </c>
      <c r="AF33" s="16">
        <v>0</v>
      </c>
    </row>
    <row r="34" spans="1:34" x14ac:dyDescent="0.25">
      <c r="A34" s="14" t="s">
        <v>569</v>
      </c>
      <c r="B34" s="15">
        <v>6082.0349999999999</v>
      </c>
      <c r="C34" s="15">
        <v>24.571834559999999</v>
      </c>
      <c r="D34" s="16">
        <v>3.3974358974358969</v>
      </c>
      <c r="E34" s="16">
        <v>2.9284793814432994</v>
      </c>
      <c r="F34" s="16">
        <v>2.9488519961150383</v>
      </c>
      <c r="G34" s="16">
        <v>5.9482758620689644</v>
      </c>
      <c r="H34" s="16">
        <v>4.3061714647220999</v>
      </c>
      <c r="I34" s="16">
        <v>0.37249283667621746</v>
      </c>
      <c r="J34" s="16">
        <v>5.7266811279826459</v>
      </c>
      <c r="K34" s="16">
        <v>3.7388905045004499</v>
      </c>
      <c r="L34" s="16">
        <v>6.2162162162162158</v>
      </c>
      <c r="M34" s="16">
        <v>2.25</v>
      </c>
      <c r="N34" s="16">
        <v>4.9468132054355385</v>
      </c>
      <c r="O34" s="16">
        <v>9.3591731266149871</v>
      </c>
      <c r="P34" s="16">
        <v>9.0909090909090899</v>
      </c>
      <c r="Q34" s="16">
        <v>4.2857142857142856</v>
      </c>
      <c r="R34" s="16">
        <v>6.6666666666666661</v>
      </c>
      <c r="S34" s="16">
        <v>4.0211352833043463</v>
      </c>
      <c r="T34" s="16">
        <v>10</v>
      </c>
      <c r="U34" s="16">
        <v>10</v>
      </c>
      <c r="V34" s="16">
        <v>9.375</v>
      </c>
      <c r="W34" s="16">
        <v>10</v>
      </c>
      <c r="X34" s="16">
        <v>3.4070796460176993</v>
      </c>
      <c r="Y34" s="16">
        <v>3.3898958735055955</v>
      </c>
      <c r="Z34" s="16">
        <v>7.8787878787878789</v>
      </c>
      <c r="AA34" s="16">
        <v>10</v>
      </c>
      <c r="AB34" s="16">
        <v>4.8488120950323967</v>
      </c>
      <c r="AC34" s="16">
        <v>7.8947368421052637</v>
      </c>
      <c r="AD34" s="16">
        <v>3.4158983860765399</v>
      </c>
      <c r="AE34" s="16">
        <v>8</v>
      </c>
      <c r="AF34" s="16">
        <v>8.4375</v>
      </c>
    </row>
    <row r="35" spans="1:34" x14ac:dyDescent="0.25">
      <c r="A35" s="14" t="s">
        <v>570</v>
      </c>
      <c r="B35" s="15">
        <v>3969.2489999999998</v>
      </c>
      <c r="C35" s="15">
        <v>54</v>
      </c>
      <c r="D35" s="16">
        <v>1.4102564102564101</v>
      </c>
      <c r="E35" s="16">
        <v>0</v>
      </c>
      <c r="F35" s="16">
        <v>7.619282378580337</v>
      </c>
      <c r="G35" s="16">
        <v>3.5129310344827585</v>
      </c>
      <c r="H35" s="16">
        <v>9.5976776843367766</v>
      </c>
      <c r="I35" s="16">
        <v>7.0200573065902585</v>
      </c>
      <c r="J35" s="16">
        <v>3.3839479392624727</v>
      </c>
      <c r="K35" s="16">
        <v>6.8490104337007685</v>
      </c>
      <c r="L35" s="16">
        <v>4.288288288288288</v>
      </c>
      <c r="M35" s="16">
        <v>10</v>
      </c>
      <c r="N35" s="16">
        <v>7.1679866487048916</v>
      </c>
      <c r="O35" s="16">
        <v>5.0232558139534884</v>
      </c>
      <c r="P35" s="16">
        <v>4.545454545454545</v>
      </c>
      <c r="Q35" s="16">
        <v>9.1428571428571423</v>
      </c>
      <c r="R35" s="16">
        <v>6.6666666666666661</v>
      </c>
      <c r="S35" s="16">
        <v>6.883924745379197</v>
      </c>
      <c r="T35" s="16">
        <v>8.235294117647058</v>
      </c>
      <c r="U35" s="16">
        <v>4.0384615384615383</v>
      </c>
      <c r="V35" s="16">
        <v>5.3125</v>
      </c>
      <c r="W35" s="16">
        <v>2.0273165506159612</v>
      </c>
      <c r="X35" s="16">
        <v>4.9115044247787605</v>
      </c>
      <c r="Y35" s="16">
        <v>7.2194369456228324</v>
      </c>
      <c r="Z35" s="16">
        <v>4.545454545454545</v>
      </c>
      <c r="AA35" s="16">
        <v>3.8461538461538467</v>
      </c>
      <c r="AB35" s="16">
        <v>4.5491360691144704</v>
      </c>
      <c r="AC35" s="16">
        <v>10</v>
      </c>
      <c r="AD35" s="16">
        <v>5.7509643407577924</v>
      </c>
      <c r="AE35" s="16">
        <v>6.4</v>
      </c>
      <c r="AF35" s="16">
        <v>6.25</v>
      </c>
    </row>
    <row r="36" spans="1:34" x14ac:dyDescent="0.25">
      <c r="A36" s="14" t="s">
        <v>572</v>
      </c>
      <c r="B36" s="15">
        <v>6639.1189999999997</v>
      </c>
      <c r="C36" s="15">
        <v>51.349872589999997</v>
      </c>
      <c r="D36" s="16">
        <v>4.5192307692307683</v>
      </c>
      <c r="E36" s="16">
        <v>2.0779639175257736</v>
      </c>
      <c r="F36" s="16">
        <v>4.4052189543766644</v>
      </c>
      <c r="G36" s="16">
        <v>6.7456896551724128</v>
      </c>
      <c r="H36" s="16">
        <v>4.9236408783249637</v>
      </c>
      <c r="I36" s="16">
        <v>4.555873925501432</v>
      </c>
      <c r="J36" s="16">
        <v>5.7917570498915394</v>
      </c>
      <c r="K36" s="16">
        <v>3.9739514849445543</v>
      </c>
      <c r="L36" s="16">
        <v>4.756756756756757</v>
      </c>
      <c r="M36" s="16">
        <v>2.75</v>
      </c>
      <c r="N36" s="16">
        <v>10</v>
      </c>
      <c r="O36" s="16">
        <v>8.2101636520241179</v>
      </c>
      <c r="P36" s="16">
        <v>3.6363636363636367</v>
      </c>
      <c r="Q36" s="16">
        <v>4.2857142857142856</v>
      </c>
      <c r="R36" s="16">
        <v>3.333333333333333</v>
      </c>
      <c r="S36" s="16">
        <v>5.7781384612092213</v>
      </c>
      <c r="T36" s="16">
        <v>5.882352941176471</v>
      </c>
      <c r="U36" s="16">
        <v>2.8846153846153841</v>
      </c>
      <c r="V36" s="16">
        <v>2.1875</v>
      </c>
      <c r="W36" s="16">
        <v>3.7895018746652376</v>
      </c>
      <c r="X36" s="16">
        <v>2.5221238938053103</v>
      </c>
      <c r="Y36" s="16">
        <v>3.0389510219822591</v>
      </c>
      <c r="Z36" s="16">
        <v>3.0303030303030303</v>
      </c>
      <c r="AA36" s="16">
        <v>8.461538461538467</v>
      </c>
      <c r="AB36" s="16">
        <v>3.5988120950323976</v>
      </c>
      <c r="AC36" s="16">
        <v>10</v>
      </c>
      <c r="AD36" s="16">
        <v>3.1774374740822737</v>
      </c>
      <c r="AE36" s="16">
        <v>7.6</v>
      </c>
      <c r="AF36" s="16">
        <v>0</v>
      </c>
    </row>
    <row r="37" spans="1:34" x14ac:dyDescent="0.25">
      <c r="A37" s="14" t="s">
        <v>574</v>
      </c>
      <c r="B37" s="15">
        <v>31376.670999999998</v>
      </c>
      <c r="C37" s="15">
        <v>45.461742399999999</v>
      </c>
      <c r="D37" s="16">
        <v>6.8269230769230749</v>
      </c>
      <c r="E37" s="16">
        <v>7.1778350515463902</v>
      </c>
      <c r="F37" s="16">
        <v>4.5544452032629659</v>
      </c>
      <c r="G37" s="16">
        <v>4.4181034482758612</v>
      </c>
      <c r="H37" s="16">
        <v>5.1222187987096586</v>
      </c>
      <c r="I37" s="16">
        <v>5.6446991404011477</v>
      </c>
      <c r="J37" s="16">
        <v>3.4273318872017349</v>
      </c>
      <c r="K37" s="16">
        <v>6.6676512507779329</v>
      </c>
      <c r="L37" s="16">
        <v>2.9549549549549554</v>
      </c>
      <c r="M37" s="16">
        <v>0</v>
      </c>
      <c r="N37" s="16">
        <v>5.6470501011484675</v>
      </c>
      <c r="O37" s="16">
        <v>5.4384151593453911</v>
      </c>
      <c r="P37" s="16">
        <v>2.7272727272727271</v>
      </c>
      <c r="Q37" s="16">
        <v>6.8571428571428577</v>
      </c>
      <c r="R37" s="16">
        <v>6.6666666666666661</v>
      </c>
      <c r="S37" s="16">
        <v>4.0871932770211084</v>
      </c>
      <c r="T37" s="16">
        <v>5.2941176470588234</v>
      </c>
      <c r="U37" s="16">
        <v>3.0769230769230771</v>
      </c>
      <c r="V37" s="16">
        <v>7.1875</v>
      </c>
      <c r="W37" s="16">
        <v>0</v>
      </c>
      <c r="X37" s="16">
        <v>1.0840707964601766</v>
      </c>
      <c r="Y37" s="16">
        <v>3.4747396837639828</v>
      </c>
      <c r="Z37" s="16">
        <v>1.5151515151515151</v>
      </c>
      <c r="AA37" s="16">
        <v>3.0769230769230731</v>
      </c>
      <c r="AB37" s="16">
        <v>4.8569114470842329</v>
      </c>
      <c r="AC37" s="16">
        <v>3.6842105263157894</v>
      </c>
      <c r="AD37" s="16">
        <v>0.90779541005182751</v>
      </c>
      <c r="AE37" s="16">
        <v>6.4</v>
      </c>
      <c r="AF37" s="16">
        <v>4.6875</v>
      </c>
    </row>
    <row r="38" spans="1:34" x14ac:dyDescent="0.25">
      <c r="A38" s="14" t="s">
        <v>575</v>
      </c>
      <c r="B38" s="15">
        <v>10528.394</v>
      </c>
      <c r="C38" s="15">
        <v>61.328189850000001</v>
      </c>
      <c r="D38" s="16">
        <v>0</v>
      </c>
      <c r="E38" s="16">
        <v>2.6900773195876289</v>
      </c>
      <c r="F38" s="16">
        <v>3.1923661327282278</v>
      </c>
      <c r="G38" s="16">
        <v>9.5905172413793096</v>
      </c>
      <c r="H38" s="16">
        <v>6.3939523506151339</v>
      </c>
      <c r="I38" s="16">
        <v>5.7020057306590255</v>
      </c>
      <c r="J38" s="16">
        <v>8.568329718004339</v>
      </c>
      <c r="K38" s="16">
        <v>3.3793481826131551</v>
      </c>
      <c r="L38" s="16">
        <v>9.4234234234234222</v>
      </c>
      <c r="M38" s="16">
        <v>2</v>
      </c>
      <c r="N38" s="16">
        <v>3.0353870851740199</v>
      </c>
      <c r="O38" s="16">
        <v>7.1765719207579668</v>
      </c>
      <c r="P38" s="16">
        <v>1.3636363636363635</v>
      </c>
      <c r="Q38" s="16">
        <v>5.7142857142857135</v>
      </c>
      <c r="R38" s="16">
        <v>6.6666666666666661</v>
      </c>
      <c r="S38" s="16">
        <v>6.2037032980347009</v>
      </c>
      <c r="T38" s="16">
        <v>4.7058823529411766</v>
      </c>
      <c r="U38" s="16">
        <v>5.1923076923076925</v>
      </c>
      <c r="V38" s="16">
        <v>10</v>
      </c>
      <c r="W38" s="16">
        <v>5.4284949116229244</v>
      </c>
      <c r="X38" s="16">
        <v>7.433628318584069</v>
      </c>
      <c r="Y38" s="16">
        <v>1.1029695333590437</v>
      </c>
      <c r="Z38" s="16">
        <v>3.9393939393939394</v>
      </c>
      <c r="AA38" s="16">
        <v>5.3846153846153868</v>
      </c>
      <c r="AB38" s="16">
        <v>5.9962203023758098</v>
      </c>
      <c r="AC38" s="16">
        <v>7.8947368421052637</v>
      </c>
      <c r="AD38" s="16">
        <v>1.7933632143202769</v>
      </c>
      <c r="AE38" s="16">
        <v>6.4</v>
      </c>
      <c r="AF38" s="16">
        <v>1.5625</v>
      </c>
    </row>
    <row r="39" spans="1:34" x14ac:dyDescent="0.25">
      <c r="A39" s="14" t="s">
        <v>576</v>
      </c>
      <c r="B39" s="15">
        <v>3431.5520000000001</v>
      </c>
      <c r="C39" s="15">
        <v>66.400001529999997</v>
      </c>
      <c r="D39" s="16">
        <v>10</v>
      </c>
      <c r="E39" s="16">
        <v>4.3975515463917532</v>
      </c>
      <c r="F39" s="16">
        <v>7.3671185293491863</v>
      </c>
      <c r="G39" s="16">
        <v>10</v>
      </c>
      <c r="H39" s="16">
        <v>9.4790781204068413</v>
      </c>
      <c r="I39" s="16">
        <v>10</v>
      </c>
      <c r="J39" s="16">
        <v>10</v>
      </c>
      <c r="K39" s="16">
        <v>10</v>
      </c>
      <c r="L39" s="16">
        <v>10</v>
      </c>
      <c r="M39" s="16">
        <v>6.5</v>
      </c>
      <c r="N39" s="16">
        <v>6.4878911843222138</v>
      </c>
      <c r="O39" s="16">
        <v>0</v>
      </c>
      <c r="P39" s="16">
        <v>7.7272727272727266</v>
      </c>
      <c r="Q39" s="16">
        <v>9.1428571428571423</v>
      </c>
      <c r="R39" s="16">
        <v>10</v>
      </c>
      <c r="S39" s="16">
        <v>10</v>
      </c>
      <c r="T39" s="16">
        <v>7.0588235294117654</v>
      </c>
      <c r="U39" s="16">
        <v>3.6538461538461537</v>
      </c>
      <c r="V39" s="16">
        <v>0.625</v>
      </c>
      <c r="W39" s="16">
        <v>6.7755757900374922</v>
      </c>
      <c r="X39" s="16">
        <v>10</v>
      </c>
      <c r="Y39" s="16">
        <v>9.2094099498650213</v>
      </c>
      <c r="Z39" s="16">
        <v>5.1515151515151514</v>
      </c>
      <c r="AA39" s="16">
        <v>3.8461538461538467</v>
      </c>
      <c r="AB39" s="16">
        <v>8.5151187904967589</v>
      </c>
      <c r="AC39" s="16">
        <v>7.3684210526315788</v>
      </c>
      <c r="AD39" s="16">
        <v>10</v>
      </c>
      <c r="AE39" s="16">
        <v>8</v>
      </c>
      <c r="AF39" s="16">
        <v>8.125</v>
      </c>
    </row>
    <row r="40" spans="1:34" x14ac:dyDescent="0.25">
      <c r="A40" s="14" t="s">
        <v>578</v>
      </c>
      <c r="B40" s="15">
        <v>31155.133999999998</v>
      </c>
      <c r="C40" s="15">
        <v>60</v>
      </c>
      <c r="D40" s="16">
        <v>1.25</v>
      </c>
      <c r="E40" s="16">
        <v>2.8930412371134029</v>
      </c>
      <c r="F40" s="16">
        <v>4.7275840063085779</v>
      </c>
      <c r="G40" s="16">
        <v>5.9051724137931032</v>
      </c>
      <c r="H40" s="16">
        <v>0</v>
      </c>
      <c r="I40" s="16">
        <v>0</v>
      </c>
      <c r="J40" s="16">
        <v>6.702819956616052</v>
      </c>
      <c r="K40" s="16">
        <v>0</v>
      </c>
      <c r="L40" s="16">
        <v>7.8558558558558547</v>
      </c>
      <c r="M40" s="16">
        <v>3</v>
      </c>
      <c r="N40" s="16">
        <v>0</v>
      </c>
      <c r="O40" s="16">
        <v>3.6744186046511635</v>
      </c>
      <c r="P40" s="16">
        <v>0</v>
      </c>
      <c r="Q40" s="16">
        <v>2.8571428571428568</v>
      </c>
      <c r="R40" s="16">
        <v>0</v>
      </c>
      <c r="S40" s="16">
        <v>0</v>
      </c>
      <c r="T40" s="16">
        <v>0</v>
      </c>
      <c r="U40" s="16">
        <v>1.346153846153846</v>
      </c>
      <c r="V40" s="16">
        <v>5</v>
      </c>
      <c r="W40" s="16">
        <v>1.8478843063738617</v>
      </c>
      <c r="X40" s="16">
        <v>4.889380530973451</v>
      </c>
      <c r="Y40" s="16">
        <v>7.6513690705746278</v>
      </c>
      <c r="Z40" s="16">
        <v>0</v>
      </c>
      <c r="AA40" s="16">
        <v>3.0769230769230731</v>
      </c>
      <c r="AB40" s="16">
        <v>1.627969762419007</v>
      </c>
      <c r="AC40" s="16">
        <v>3.6842105263157894</v>
      </c>
      <c r="AD40" s="16">
        <v>0.78597497288990414</v>
      </c>
      <c r="AE40" s="16">
        <v>4.8</v>
      </c>
      <c r="AF40" s="16">
        <v>0.3125</v>
      </c>
    </row>
    <row r="41" spans="1:34" ht="55.5" customHeight="1" x14ac:dyDescent="0.25"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7"/>
      <c r="AG41" s="7"/>
      <c r="AH41" s="7"/>
    </row>
    <row r="42" spans="1:34" x14ac:dyDescent="0.25">
      <c r="A42" s="8" t="s">
        <v>549</v>
      </c>
      <c r="B42" s="8" t="s">
        <v>314</v>
      </c>
      <c r="C42" s="8" t="s">
        <v>395</v>
      </c>
      <c r="D42" s="8" t="s">
        <v>400</v>
      </c>
      <c r="E42" s="8" t="s">
        <v>403</v>
      </c>
      <c r="F42" s="8" t="s">
        <v>406</v>
      </c>
      <c r="G42" s="8" t="s">
        <v>409</v>
      </c>
      <c r="H42" s="8" t="s">
        <v>412</v>
      </c>
      <c r="I42" s="8" t="s">
        <v>414</v>
      </c>
      <c r="J42" s="8" t="s">
        <v>416</v>
      </c>
      <c r="K42" s="8" t="s">
        <v>419</v>
      </c>
      <c r="L42" s="8" t="s">
        <v>422</v>
      </c>
      <c r="M42" s="8" t="s">
        <v>424</v>
      </c>
      <c r="N42" s="8" t="s">
        <v>427</v>
      </c>
      <c r="O42" s="8" t="s">
        <v>429</v>
      </c>
      <c r="P42" s="8" t="s">
        <v>431</v>
      </c>
      <c r="Q42" s="8" t="s">
        <v>433</v>
      </c>
      <c r="R42" s="8" t="s">
        <v>436</v>
      </c>
      <c r="S42" s="8" t="s">
        <v>438</v>
      </c>
      <c r="T42" s="8" t="s">
        <v>440</v>
      </c>
      <c r="U42" s="8" t="s">
        <v>443</v>
      </c>
      <c r="V42" s="8" t="s">
        <v>445</v>
      </c>
      <c r="W42" s="8" t="s">
        <v>447</v>
      </c>
      <c r="X42" s="8" t="s">
        <v>450</v>
      </c>
      <c r="Y42" s="8" t="s">
        <v>453</v>
      </c>
      <c r="Z42" s="8" t="s">
        <v>456</v>
      </c>
      <c r="AA42" s="8" t="s">
        <v>459</v>
      </c>
      <c r="AB42" s="8" t="s">
        <v>462</v>
      </c>
      <c r="AC42" s="8" t="s">
        <v>465</v>
      </c>
      <c r="AD42" s="8" t="s">
        <v>467</v>
      </c>
      <c r="AE42" s="8" t="s">
        <v>469</v>
      </c>
      <c r="AF42" s="7"/>
      <c r="AG42" s="7"/>
      <c r="AH42" s="7"/>
    </row>
    <row r="43" spans="1:34" x14ac:dyDescent="0.25">
      <c r="A43" s="14" t="s">
        <v>550</v>
      </c>
      <c r="B43" s="15">
        <v>43417.764999999999</v>
      </c>
      <c r="C43" s="15">
        <v>70.150764469999999</v>
      </c>
      <c r="D43" s="16">
        <v>5.1162790697674421</v>
      </c>
      <c r="E43" s="16">
        <v>3.1707317073170733</v>
      </c>
      <c r="F43" s="16">
        <v>6</v>
      </c>
      <c r="G43" s="16">
        <v>5.4326838026671567</v>
      </c>
      <c r="H43" s="16">
        <v>0</v>
      </c>
      <c r="I43" s="16">
        <v>0.57733492112427109</v>
      </c>
      <c r="J43" s="16">
        <v>9</v>
      </c>
      <c r="K43" s="16">
        <v>6.5625</v>
      </c>
      <c r="L43" s="16">
        <v>5.9975170278383194</v>
      </c>
      <c r="M43" s="16">
        <v>8.125</v>
      </c>
      <c r="N43" s="16">
        <v>8.2020975932380473</v>
      </c>
      <c r="O43" s="16">
        <v>5.8333333333333339</v>
      </c>
      <c r="P43" s="16">
        <v>8.3268482490272397</v>
      </c>
      <c r="Q43" s="16">
        <v>10</v>
      </c>
      <c r="R43" s="16">
        <v>10</v>
      </c>
      <c r="S43" s="16">
        <v>7.343072060805639</v>
      </c>
      <c r="T43" s="16">
        <v>4.3946188340807186</v>
      </c>
      <c r="U43" s="16">
        <v>6.9444444444444446</v>
      </c>
      <c r="V43" s="16">
        <v>6.6028708133971259</v>
      </c>
      <c r="W43" s="16">
        <v>6.9444444444444446</v>
      </c>
      <c r="X43" s="16">
        <v>5.3488372093023253</v>
      </c>
      <c r="Y43" s="16">
        <v>1.1000000000000001</v>
      </c>
      <c r="Z43" s="16">
        <v>0.35053066487455031</v>
      </c>
      <c r="AA43" s="16">
        <v>4.7197000813636256</v>
      </c>
      <c r="AB43" s="16">
        <v>9.8800505050505052</v>
      </c>
      <c r="AC43" s="16">
        <v>8.4090909090909101</v>
      </c>
      <c r="AD43" s="16">
        <v>8.75</v>
      </c>
      <c r="AE43" s="16">
        <v>4.4000000000000004</v>
      </c>
      <c r="AF43" s="7"/>
      <c r="AG43" s="7"/>
      <c r="AH43" s="7"/>
    </row>
    <row r="44" spans="1:34" x14ac:dyDescent="0.25">
      <c r="A44" s="14" t="s">
        <v>551</v>
      </c>
      <c r="B44" s="15">
        <v>10724.705</v>
      </c>
      <c r="C44" s="15">
        <v>45.1</v>
      </c>
      <c r="D44" s="16">
        <v>3.9534883720930232</v>
      </c>
      <c r="E44" s="16">
        <v>0.40210942649967019</v>
      </c>
      <c r="F44" s="16">
        <v>4</v>
      </c>
      <c r="G44" s="16">
        <v>0</v>
      </c>
      <c r="H44" s="16">
        <v>4.3024666397088565</v>
      </c>
      <c r="I44" s="16">
        <v>3.3463653635002251</v>
      </c>
      <c r="J44" s="16">
        <v>0.3333333333333322</v>
      </c>
      <c r="K44" s="16">
        <v>7.1875</v>
      </c>
      <c r="L44" s="16">
        <v>1.3602325299450131</v>
      </c>
      <c r="M44" s="16">
        <v>1.875</v>
      </c>
      <c r="N44" s="16">
        <v>2.599891841266424</v>
      </c>
      <c r="O44" s="16">
        <v>4.166666666666667</v>
      </c>
      <c r="P44" s="16">
        <v>4.0856031128404666</v>
      </c>
      <c r="Q44" s="16">
        <v>10</v>
      </c>
      <c r="R44" s="16">
        <v>8.0877437015699343</v>
      </c>
      <c r="S44" s="16">
        <v>2.7203517396195824</v>
      </c>
      <c r="T44" s="16">
        <v>4.4693572496263094</v>
      </c>
      <c r="U44" s="16">
        <v>2.5</v>
      </c>
      <c r="V44" s="16">
        <v>0.81339712918660401</v>
      </c>
      <c r="W44" s="16">
        <v>5.8333333333333339</v>
      </c>
      <c r="X44" s="16">
        <v>8.3720930232558146</v>
      </c>
      <c r="Y44" s="16">
        <v>4.8</v>
      </c>
      <c r="Z44" s="16">
        <v>1.1789634735040513</v>
      </c>
      <c r="AA44" s="16">
        <v>0.8361105997285958</v>
      </c>
      <c r="AB44" s="16">
        <v>4.3560606060606091</v>
      </c>
      <c r="AC44" s="16">
        <v>5.4545454545454541</v>
      </c>
      <c r="AD44" s="16">
        <v>4.375</v>
      </c>
      <c r="AE44" s="16">
        <v>5.6000000000000005</v>
      </c>
      <c r="AF44" s="7"/>
      <c r="AG44" s="7"/>
      <c r="AH44" s="7"/>
    </row>
    <row r="45" spans="1:34" x14ac:dyDescent="0.25">
      <c r="A45" s="14" t="s">
        <v>552</v>
      </c>
      <c r="B45" s="15">
        <v>205962.10800000001</v>
      </c>
      <c r="C45" s="15">
        <v>59.682746889999997</v>
      </c>
      <c r="D45" s="16">
        <v>2.7906976744186047</v>
      </c>
      <c r="E45" s="16">
        <v>2.6697429136453552</v>
      </c>
      <c r="F45" s="16">
        <v>4</v>
      </c>
      <c r="G45" s="16">
        <v>2.9715317088146516</v>
      </c>
      <c r="H45" s="16">
        <v>3.238980994743228</v>
      </c>
      <c r="I45" s="16">
        <v>0</v>
      </c>
      <c r="J45" s="16">
        <v>5.4999999999999991</v>
      </c>
      <c r="K45" s="16">
        <v>6.875</v>
      </c>
      <c r="L45" s="16">
        <v>8.1611438419359228</v>
      </c>
      <c r="M45" s="16">
        <v>0</v>
      </c>
      <c r="N45" s="16">
        <v>7.5457118201485853</v>
      </c>
      <c r="O45" s="16">
        <v>3.833333333333333</v>
      </c>
      <c r="P45" s="16">
        <v>0</v>
      </c>
      <c r="Q45" s="16">
        <v>5</v>
      </c>
      <c r="R45" s="16">
        <v>8.8246352882768839</v>
      </c>
      <c r="S45" s="16">
        <v>9.1262649004276692</v>
      </c>
      <c r="T45" s="16">
        <v>10</v>
      </c>
      <c r="U45" s="16">
        <v>2.7777777777777777</v>
      </c>
      <c r="V45" s="16">
        <v>4.7368421052631593</v>
      </c>
      <c r="W45" s="16">
        <v>2.7777777777777777</v>
      </c>
      <c r="X45" s="16">
        <v>3.2558139534883725</v>
      </c>
      <c r="Y45" s="16">
        <v>0</v>
      </c>
      <c r="Z45" s="16">
        <v>5.4173193972475993</v>
      </c>
      <c r="AA45" s="16">
        <v>0.74072131655004569</v>
      </c>
      <c r="AB45" s="16">
        <v>9.2866161616161644</v>
      </c>
      <c r="AC45" s="16">
        <v>7.5</v>
      </c>
      <c r="AD45" s="16">
        <v>6.875</v>
      </c>
      <c r="AE45" s="16">
        <v>5.2</v>
      </c>
      <c r="AF45" s="7"/>
      <c r="AG45" s="7"/>
      <c r="AH45" s="7"/>
    </row>
    <row r="46" spans="1:34" x14ac:dyDescent="0.25">
      <c r="A46" s="14" t="s">
        <v>554</v>
      </c>
      <c r="B46" s="15">
        <v>17762.681</v>
      </c>
      <c r="C46" s="15">
        <v>66.010002139999997</v>
      </c>
      <c r="D46" s="16">
        <v>9.0697674418604652</v>
      </c>
      <c r="E46" s="16">
        <v>8.5629531970995387</v>
      </c>
      <c r="F46" s="16">
        <v>6</v>
      </c>
      <c r="G46" s="16">
        <v>5.365745697860663</v>
      </c>
      <c r="H46" s="16">
        <v>2.6243429033562489</v>
      </c>
      <c r="I46" s="16">
        <v>1.730607444722281</v>
      </c>
      <c r="J46" s="16">
        <v>10</v>
      </c>
      <c r="K46" s="16">
        <v>8.4375</v>
      </c>
      <c r="L46" s="16">
        <v>4.0437477624286426</v>
      </c>
      <c r="M46" s="16">
        <v>10</v>
      </c>
      <c r="N46" s="16">
        <v>5.8785538871923766</v>
      </c>
      <c r="O46" s="16">
        <v>8.1666666666666679</v>
      </c>
      <c r="P46" s="16">
        <v>2.8404669260700386</v>
      </c>
      <c r="Q46" s="16">
        <v>10</v>
      </c>
      <c r="R46" s="16">
        <v>8.824426382296684</v>
      </c>
      <c r="S46" s="16">
        <v>7.518049321328542</v>
      </c>
      <c r="T46" s="16">
        <v>1.7787742899850527</v>
      </c>
      <c r="U46" s="16">
        <v>6.6666666666666661</v>
      </c>
      <c r="V46" s="16">
        <v>0</v>
      </c>
      <c r="W46" s="16">
        <v>8.0555555555555554</v>
      </c>
      <c r="X46" s="16">
        <v>3.0232558139534884</v>
      </c>
      <c r="Y46" s="16">
        <v>1.9</v>
      </c>
      <c r="Z46" s="16">
        <v>3.7184070700780856</v>
      </c>
      <c r="AA46" s="16">
        <v>0.35008763231582574</v>
      </c>
      <c r="AB46" s="16">
        <v>8.5101010101010104</v>
      </c>
      <c r="AC46" s="16">
        <v>6.1363636363636367</v>
      </c>
      <c r="AD46" s="16">
        <v>4.375</v>
      </c>
      <c r="AE46" s="16">
        <v>7.1999999999999993</v>
      </c>
      <c r="AF46" s="7"/>
      <c r="AG46" s="7"/>
      <c r="AH46" s="7"/>
    </row>
    <row r="47" spans="1:34" x14ac:dyDescent="0.25">
      <c r="A47" s="14" t="s">
        <v>556</v>
      </c>
      <c r="B47" s="15">
        <v>48228.697</v>
      </c>
      <c r="C47" s="15">
        <v>58.136493680000001</v>
      </c>
      <c r="D47" s="16">
        <v>7.6744186046511631</v>
      </c>
      <c r="E47" s="16">
        <v>5.1417270929466081</v>
      </c>
      <c r="F47" s="16">
        <v>2</v>
      </c>
      <c r="G47" s="16">
        <v>3.8824264355248439</v>
      </c>
      <c r="H47" s="16">
        <v>1.2171451678123737</v>
      </c>
      <c r="I47" s="16">
        <v>0.54801736435069859</v>
      </c>
      <c r="J47" s="16">
        <v>0.99999999999999956</v>
      </c>
      <c r="K47" s="16">
        <v>8.4375</v>
      </c>
      <c r="L47" s="16">
        <v>6.3820988605297471</v>
      </c>
      <c r="M47" s="16">
        <v>5</v>
      </c>
      <c r="N47" s="16">
        <v>5.1242759753880005</v>
      </c>
      <c r="O47" s="16">
        <v>2.0000000000000004</v>
      </c>
      <c r="P47" s="16">
        <v>4.2412451361867696</v>
      </c>
      <c r="Q47" s="16">
        <v>5</v>
      </c>
      <c r="R47" s="16">
        <v>7.3660385926361274</v>
      </c>
      <c r="S47" s="16">
        <v>3.5772558182007459</v>
      </c>
      <c r="T47" s="16">
        <v>1.8236173393124067</v>
      </c>
      <c r="U47" s="16">
        <v>3.6111111111111112</v>
      </c>
      <c r="V47" s="16">
        <v>10</v>
      </c>
      <c r="W47" s="16">
        <v>4.4444444444444446</v>
      </c>
      <c r="X47" s="16">
        <v>4.1860465116279073</v>
      </c>
      <c r="Y47" s="16">
        <v>3.3000000000000003</v>
      </c>
      <c r="Z47" s="16">
        <v>2.5455574813993898</v>
      </c>
      <c r="AA47" s="16">
        <v>0.20686805185564192</v>
      </c>
      <c r="AB47" s="16">
        <v>7.4116161616161662</v>
      </c>
      <c r="AC47" s="16">
        <v>7.5</v>
      </c>
      <c r="AD47" s="16">
        <v>8.125</v>
      </c>
      <c r="AE47" s="16">
        <v>10</v>
      </c>
      <c r="AF47" s="7"/>
      <c r="AG47" s="7"/>
      <c r="AH47" s="7"/>
    </row>
    <row r="48" spans="1:34" x14ac:dyDescent="0.25">
      <c r="A48" s="14" t="s">
        <v>558</v>
      </c>
      <c r="B48" s="15">
        <v>4807.8519999999999</v>
      </c>
      <c r="C48" s="15">
        <v>66.028709410000005</v>
      </c>
      <c r="D48" s="16">
        <v>6.7441860465116275</v>
      </c>
      <c r="E48" s="16">
        <v>10</v>
      </c>
      <c r="F48" s="16">
        <v>10</v>
      </c>
      <c r="G48" s="16">
        <v>8.9081669243903008</v>
      </c>
      <c r="H48" s="16">
        <v>0.7480792559644156</v>
      </c>
      <c r="I48" s="16">
        <v>6.5197341941729148</v>
      </c>
      <c r="J48" s="16">
        <v>7.3333333333333339</v>
      </c>
      <c r="K48" s="16">
        <v>9.0625</v>
      </c>
      <c r="L48" s="16">
        <v>7.503387837556116</v>
      </c>
      <c r="M48" s="16">
        <v>2.5</v>
      </c>
      <c r="N48" s="16">
        <v>9.2833764572966455</v>
      </c>
      <c r="O48" s="16">
        <v>7.166666666666667</v>
      </c>
      <c r="P48" s="16">
        <v>5.5252918287937742</v>
      </c>
      <c r="Q48" s="16">
        <v>10</v>
      </c>
      <c r="R48" s="16">
        <v>7.7212727903557878</v>
      </c>
      <c r="S48" s="16">
        <v>4.6537063147579598</v>
      </c>
      <c r="T48" s="16">
        <v>3.28849028400598</v>
      </c>
      <c r="U48" s="16">
        <v>9.7222222222222214</v>
      </c>
      <c r="V48" s="16">
        <v>6.1244019138755945</v>
      </c>
      <c r="W48" s="16">
        <v>5.5555555555555554</v>
      </c>
      <c r="X48" s="16">
        <v>6.5116279069767451</v>
      </c>
      <c r="Y48" s="16">
        <v>3</v>
      </c>
      <c r="Z48" s="16">
        <v>7.063599019777703</v>
      </c>
      <c r="AA48" s="16">
        <v>1.1580698620143002</v>
      </c>
      <c r="AB48" s="16">
        <v>10</v>
      </c>
      <c r="AC48" s="16">
        <v>5.4545454545454541</v>
      </c>
      <c r="AD48" s="16">
        <v>10</v>
      </c>
      <c r="AE48" s="16">
        <v>5.2</v>
      </c>
      <c r="AF48" s="7"/>
      <c r="AG48" s="7"/>
      <c r="AH48" s="7"/>
    </row>
    <row r="49" spans="1:34" x14ac:dyDescent="0.25">
      <c r="A49" s="14" t="s">
        <v>560</v>
      </c>
      <c r="B49" s="15">
        <v>16144.368</v>
      </c>
      <c r="C49" s="15">
        <v>54.062923429999998</v>
      </c>
      <c r="D49" s="16">
        <v>6.279069767441861</v>
      </c>
      <c r="E49" s="16">
        <v>2.9334212261041559</v>
      </c>
      <c r="F49" s="16">
        <v>0</v>
      </c>
      <c r="G49" s="16">
        <v>3.4781593373755468</v>
      </c>
      <c r="H49" s="16">
        <v>4.7432268499797825</v>
      </c>
      <c r="I49" s="16">
        <v>2.4178510689004682</v>
      </c>
      <c r="J49" s="16">
        <v>0</v>
      </c>
      <c r="K49" s="16">
        <v>4.6875</v>
      </c>
      <c r="L49" s="16">
        <v>3.8644847732997478</v>
      </c>
      <c r="M49" s="16">
        <v>10</v>
      </c>
      <c r="N49" s="16">
        <v>5.050567470590531</v>
      </c>
      <c r="O49" s="16">
        <v>2.0000000000000004</v>
      </c>
      <c r="P49" s="16">
        <v>7.354085603112841</v>
      </c>
      <c r="Q49" s="16">
        <v>10</v>
      </c>
      <c r="R49" s="16">
        <v>9.1350941273524775</v>
      </c>
      <c r="S49" s="16">
        <v>3.782904407641849</v>
      </c>
      <c r="T49" s="16">
        <v>5.4559043348281024</v>
      </c>
      <c r="U49" s="16">
        <v>0</v>
      </c>
      <c r="V49" s="16">
        <v>9.7607655502392348</v>
      </c>
      <c r="W49" s="16">
        <v>3.8888888888888888</v>
      </c>
      <c r="X49" s="16">
        <v>10</v>
      </c>
      <c r="Y49" s="16">
        <v>3.1</v>
      </c>
      <c r="Z49" s="16">
        <v>1.0530780561006645</v>
      </c>
      <c r="AA49" s="16">
        <v>1.5847410265701258</v>
      </c>
      <c r="AB49" s="16">
        <v>1.5088383838383841</v>
      </c>
      <c r="AC49" s="16">
        <v>0</v>
      </c>
      <c r="AD49" s="16">
        <v>2.5</v>
      </c>
      <c r="AE49" s="16">
        <v>8</v>
      </c>
      <c r="AF49" s="7"/>
      <c r="AG49" s="7"/>
      <c r="AH49" s="7"/>
    </row>
    <row r="50" spans="1:34" x14ac:dyDescent="0.25">
      <c r="A50" s="14" t="s">
        <v>562</v>
      </c>
      <c r="B50" s="15">
        <v>6312.4780000000001</v>
      </c>
      <c r="C50" s="15">
        <v>28.99707222</v>
      </c>
      <c r="D50" s="16">
        <v>2.3255813953488373</v>
      </c>
      <c r="E50" s="16">
        <v>5.9063941990771269</v>
      </c>
      <c r="F50" s="16">
        <v>4</v>
      </c>
      <c r="G50" s="16">
        <v>4.3935987236703538</v>
      </c>
      <c r="H50" s="16">
        <v>2.3048928427011734</v>
      </c>
      <c r="I50" s="16">
        <v>10</v>
      </c>
      <c r="J50" s="16">
        <v>6.5</v>
      </c>
      <c r="K50" s="16">
        <v>5.625</v>
      </c>
      <c r="L50" s="16">
        <v>0.67504161181249933</v>
      </c>
      <c r="M50" s="16">
        <v>6.25</v>
      </c>
      <c r="N50" s="16">
        <v>4.6046724958223209</v>
      </c>
      <c r="O50" s="16">
        <v>3</v>
      </c>
      <c r="P50" s="16">
        <v>4.4747081712062258</v>
      </c>
      <c r="Q50" s="16">
        <v>10</v>
      </c>
      <c r="R50" s="16">
        <v>0</v>
      </c>
      <c r="S50" s="16">
        <v>0.44454686248027198</v>
      </c>
      <c r="T50" s="16">
        <v>3.0194319880418536</v>
      </c>
      <c r="U50" s="16">
        <v>1.1111111111111112</v>
      </c>
      <c r="V50" s="16">
        <v>8.8995215311004809</v>
      </c>
      <c r="W50" s="16">
        <v>6.1111111111111116</v>
      </c>
      <c r="X50" s="16">
        <v>3.0232558139534884</v>
      </c>
      <c r="Y50" s="16">
        <v>6.6000000000000005</v>
      </c>
      <c r="Z50" s="16">
        <v>3.8656024965092723</v>
      </c>
      <c r="AA50" s="16">
        <v>1.1609877255219321</v>
      </c>
      <c r="AB50" s="16">
        <v>2.4494949494949463</v>
      </c>
      <c r="AC50" s="16">
        <v>2.7272727272727271</v>
      </c>
      <c r="AD50" s="16">
        <v>5</v>
      </c>
      <c r="AE50" s="16">
        <v>4.8</v>
      </c>
      <c r="AF50" s="7"/>
      <c r="AG50" s="7"/>
      <c r="AH50" s="7"/>
    </row>
    <row r="51" spans="1:34" x14ac:dyDescent="0.25">
      <c r="A51" s="14" t="s">
        <v>564</v>
      </c>
      <c r="B51" s="15">
        <v>16252.429</v>
      </c>
      <c r="C51" s="15">
        <v>34.50932693</v>
      </c>
      <c r="D51" s="16">
        <v>0</v>
      </c>
      <c r="E51" s="16">
        <v>5.5767963085036278</v>
      </c>
      <c r="F51" s="16">
        <v>0</v>
      </c>
      <c r="G51" s="16">
        <v>2.0727862714037486</v>
      </c>
      <c r="H51" s="16">
        <v>2.4787707238172261</v>
      </c>
      <c r="I51" s="16">
        <v>2.2235913776865082</v>
      </c>
      <c r="J51" s="16">
        <v>1.833333333333333</v>
      </c>
      <c r="K51" s="16">
        <v>9.375</v>
      </c>
      <c r="L51" s="16">
        <v>2.2029692136741854</v>
      </c>
      <c r="M51" s="16">
        <v>3.75</v>
      </c>
      <c r="N51" s="16">
        <v>0.79999025955013614</v>
      </c>
      <c r="O51" s="16">
        <v>0</v>
      </c>
      <c r="P51" s="16">
        <v>4.7470817120622568</v>
      </c>
      <c r="Q51" s="16">
        <v>10</v>
      </c>
      <c r="R51" s="16">
        <v>0.50114562519927752</v>
      </c>
      <c r="S51" s="16">
        <v>0</v>
      </c>
      <c r="T51" s="16">
        <v>2.7653213751868471</v>
      </c>
      <c r="U51" s="16">
        <v>1.1111111111111112</v>
      </c>
      <c r="V51" s="16">
        <v>3.6842105263157898</v>
      </c>
      <c r="W51" s="16">
        <v>5.8333333333333339</v>
      </c>
      <c r="X51" s="16">
        <v>6.7441860465116275</v>
      </c>
      <c r="Y51" s="16">
        <v>4.3</v>
      </c>
      <c r="Z51" s="16">
        <v>8.4462843595205026</v>
      </c>
      <c r="AA51" s="16">
        <v>0.82341054954654047</v>
      </c>
      <c r="AB51" s="16">
        <v>3.4406565656565666</v>
      </c>
      <c r="AC51" s="16">
        <v>3.1818181818181817</v>
      </c>
      <c r="AD51" s="16">
        <v>0</v>
      </c>
      <c r="AE51" s="16">
        <v>0</v>
      </c>
      <c r="AF51" s="7"/>
      <c r="AG51" s="7"/>
      <c r="AH51" s="7"/>
    </row>
    <row r="52" spans="1:34" x14ac:dyDescent="0.25">
      <c r="A52" s="14" t="s">
        <v>565</v>
      </c>
      <c r="B52" s="15">
        <v>8960.8289999999997</v>
      </c>
      <c r="C52" s="15">
        <v>30</v>
      </c>
      <c r="D52" s="16">
        <v>4.4186046511627906</v>
      </c>
      <c r="E52" s="16">
        <v>5.4317732366512859</v>
      </c>
      <c r="F52" s="16">
        <v>2</v>
      </c>
      <c r="G52" s="16">
        <v>2.43890314162805</v>
      </c>
      <c r="H52" s="16">
        <v>2.8022644561261627</v>
      </c>
      <c r="I52" s="16">
        <v>5.7862178773494888</v>
      </c>
      <c r="J52" s="16">
        <v>2.333333333333333</v>
      </c>
      <c r="K52" s="16">
        <v>3.4375</v>
      </c>
      <c r="L52" s="16">
        <v>0</v>
      </c>
      <c r="M52" s="16">
        <v>3.125</v>
      </c>
      <c r="N52" s="16">
        <v>0</v>
      </c>
      <c r="O52" s="16">
        <v>4.333333333333333</v>
      </c>
      <c r="P52" s="16">
        <v>5.0583657587548636</v>
      </c>
      <c r="Q52" s="16">
        <v>10</v>
      </c>
      <c r="R52" s="16">
        <v>3.9681588210996659</v>
      </c>
      <c r="S52" s="16">
        <v>3.2594275957933414</v>
      </c>
      <c r="T52" s="16">
        <v>1.061285500747384</v>
      </c>
      <c r="U52" s="16">
        <v>1.9444444444444444</v>
      </c>
      <c r="V52" s="16">
        <v>7.7033492822966529</v>
      </c>
      <c r="W52" s="16">
        <v>5.8333333333333339</v>
      </c>
      <c r="X52" s="16">
        <v>6.0465116279069768</v>
      </c>
      <c r="Y52" s="16">
        <v>5.6000000000000005</v>
      </c>
      <c r="Z52" s="16">
        <v>6.2427329186433935</v>
      </c>
      <c r="AA52" s="16">
        <v>1.9954929418622636</v>
      </c>
      <c r="AB52" s="16">
        <v>3.4406565656565666</v>
      </c>
      <c r="AC52" s="16">
        <v>2.7272727272727271</v>
      </c>
      <c r="AD52" s="16">
        <v>2.5</v>
      </c>
      <c r="AE52" s="16">
        <v>0.8</v>
      </c>
      <c r="AF52" s="7"/>
      <c r="AG52" s="7"/>
      <c r="AH52" s="7"/>
    </row>
    <row r="53" spans="1:34" x14ac:dyDescent="0.25">
      <c r="A53" s="14" t="s">
        <v>567</v>
      </c>
      <c r="B53" s="15">
        <v>125890.94899999999</v>
      </c>
      <c r="C53" s="15">
        <v>59.540447239999999</v>
      </c>
      <c r="D53" s="16">
        <v>1.1627906976744187</v>
      </c>
      <c r="E53" s="16">
        <v>8.5234014502307218</v>
      </c>
      <c r="F53" s="16">
        <v>2</v>
      </c>
      <c r="G53" s="16">
        <v>5.1527896434103058</v>
      </c>
      <c r="H53" s="16">
        <v>0.90173877881116082</v>
      </c>
      <c r="I53" s="16">
        <v>6.00956617460119E-2</v>
      </c>
      <c r="J53" s="16">
        <v>4.6666666666666661</v>
      </c>
      <c r="K53" s="16">
        <v>4.6875</v>
      </c>
      <c r="L53" s="16">
        <v>6.6350688995434837</v>
      </c>
      <c r="M53" s="16">
        <v>4.375</v>
      </c>
      <c r="N53" s="16">
        <v>1.5599369474757201</v>
      </c>
      <c r="O53" s="16">
        <v>2.1666666666666665</v>
      </c>
      <c r="P53" s="16">
        <v>8.0155642023346303</v>
      </c>
      <c r="Q53" s="16">
        <v>0</v>
      </c>
      <c r="R53" s="16">
        <v>2.5389195802365649</v>
      </c>
      <c r="S53" s="16">
        <v>5.0074554571299963</v>
      </c>
      <c r="T53" s="16">
        <v>1.7189835575485808</v>
      </c>
      <c r="U53" s="16">
        <v>1.3888888888888888</v>
      </c>
      <c r="V53" s="16">
        <v>5.5502392344497631</v>
      </c>
      <c r="W53" s="16">
        <v>6.1111111111111116</v>
      </c>
      <c r="X53" s="16">
        <v>3.9534883720930232</v>
      </c>
      <c r="Y53" s="16">
        <v>3.9000000000000004</v>
      </c>
      <c r="Z53" s="16">
        <v>0</v>
      </c>
      <c r="AA53" s="16">
        <v>4.963587903329338</v>
      </c>
      <c r="AB53" s="16">
        <v>5.934343434343436</v>
      </c>
      <c r="AC53" s="16">
        <v>6.5909090909090908</v>
      </c>
      <c r="AD53" s="16">
        <v>6.25</v>
      </c>
      <c r="AE53" s="16">
        <v>5.2</v>
      </c>
      <c r="AF53" s="7"/>
      <c r="AG53" s="7"/>
      <c r="AH53" s="7"/>
    </row>
    <row r="54" spans="1:34" x14ac:dyDescent="0.25">
      <c r="A54" s="14" t="s">
        <v>569</v>
      </c>
      <c r="B54" s="15">
        <v>6082.0349999999999</v>
      </c>
      <c r="C54" s="15">
        <v>24.571834559999999</v>
      </c>
      <c r="D54" s="16">
        <v>7.6744186046511631</v>
      </c>
      <c r="E54" s="16">
        <v>5.8998022412656548</v>
      </c>
      <c r="F54" s="16">
        <v>2</v>
      </c>
      <c r="G54" s="16">
        <v>3.055906107232325</v>
      </c>
      <c r="H54" s="16">
        <v>3.5260816821674079</v>
      </c>
      <c r="I54" s="16">
        <v>8.790742186899088</v>
      </c>
      <c r="J54" s="16">
        <v>1.833333333333333</v>
      </c>
      <c r="K54" s="16">
        <v>3.125</v>
      </c>
      <c r="L54" s="16">
        <v>4.5566482054763453</v>
      </c>
      <c r="M54" s="16">
        <v>4.375</v>
      </c>
      <c r="N54" s="16">
        <v>4.7815979875428738</v>
      </c>
      <c r="O54" s="16">
        <v>3.333333333333333</v>
      </c>
      <c r="P54" s="16">
        <v>8.1322957198443593</v>
      </c>
      <c r="Q54" s="16">
        <v>10</v>
      </c>
      <c r="R54" s="16">
        <v>4.7564980523008753</v>
      </c>
      <c r="S54" s="16">
        <v>2.8877221744101149</v>
      </c>
      <c r="T54" s="16">
        <v>3.0044843049327352</v>
      </c>
      <c r="U54" s="16">
        <v>5.2777777777777777</v>
      </c>
      <c r="V54" s="16">
        <v>7.9425837320574182</v>
      </c>
      <c r="W54" s="16">
        <v>5</v>
      </c>
      <c r="X54" s="16">
        <v>8.8372093023255811</v>
      </c>
      <c r="Y54" s="16">
        <v>10</v>
      </c>
      <c r="Z54" s="16">
        <v>6.7570136020643474</v>
      </c>
      <c r="AA54" s="16">
        <v>1.6931557489143829</v>
      </c>
      <c r="AB54" s="16">
        <v>0</v>
      </c>
      <c r="AC54" s="16">
        <v>2.9545454545454546</v>
      </c>
      <c r="AD54" s="16">
        <v>6.25</v>
      </c>
      <c r="AE54" s="16">
        <v>2.4</v>
      </c>
      <c r="AF54" s="7"/>
      <c r="AG54" s="7"/>
      <c r="AH54" s="7"/>
    </row>
    <row r="55" spans="1:34" x14ac:dyDescent="0.25">
      <c r="A55" s="14" t="s">
        <v>570</v>
      </c>
      <c r="B55" s="15">
        <v>3969.2489999999998</v>
      </c>
      <c r="C55" s="15">
        <v>54</v>
      </c>
      <c r="D55" s="16">
        <v>8.3720930232558146</v>
      </c>
      <c r="E55" s="16">
        <v>7.3895847066578835</v>
      </c>
      <c r="F55" s="16">
        <v>6</v>
      </c>
      <c r="G55" s="16">
        <v>7.1767422138732906</v>
      </c>
      <c r="H55" s="16">
        <v>6.874241811564902</v>
      </c>
      <c r="I55" s="16">
        <v>6.5370049643774353</v>
      </c>
      <c r="J55" s="16">
        <v>10</v>
      </c>
      <c r="K55" s="16">
        <v>8.75</v>
      </c>
      <c r="L55" s="16">
        <v>6.3957395454263901</v>
      </c>
      <c r="M55" s="16">
        <v>2.5</v>
      </c>
      <c r="N55" s="16">
        <v>4.5965131275601276</v>
      </c>
      <c r="O55" s="16">
        <v>4.8333333333333339</v>
      </c>
      <c r="P55" s="16">
        <v>3.8521400778210113</v>
      </c>
      <c r="Q55" s="16">
        <v>10</v>
      </c>
      <c r="R55" s="16">
        <v>4.5693084431344815</v>
      </c>
      <c r="S55" s="16">
        <v>2.8533080054439863</v>
      </c>
      <c r="T55" s="16">
        <v>3.3333333333333339</v>
      </c>
      <c r="U55" s="16">
        <v>5.2777777777777777</v>
      </c>
      <c r="V55" s="16">
        <v>7.2727272727272716</v>
      </c>
      <c r="W55" s="16">
        <v>6.3888888888888884</v>
      </c>
      <c r="X55" s="16">
        <v>4.4186046511627906</v>
      </c>
      <c r="Y55" s="16">
        <v>3.5</v>
      </c>
      <c r="Z55" s="16">
        <v>2.5220800827991887</v>
      </c>
      <c r="AA55" s="16">
        <v>1.7585587247411518</v>
      </c>
      <c r="AB55" s="16">
        <v>8.7184343434343425</v>
      </c>
      <c r="AC55" s="16">
        <v>3.6363636363636367</v>
      </c>
      <c r="AD55" s="16">
        <v>3.125</v>
      </c>
      <c r="AE55" s="16">
        <v>2.4</v>
      </c>
      <c r="AF55" s="7"/>
      <c r="AG55" s="7"/>
      <c r="AH55" s="7"/>
    </row>
    <row r="56" spans="1:34" x14ac:dyDescent="0.25">
      <c r="A56" s="14" t="s">
        <v>572</v>
      </c>
      <c r="B56" s="15">
        <v>6639.1189999999997</v>
      </c>
      <c r="C56" s="15">
        <v>51.349872589999997</v>
      </c>
      <c r="D56" s="16">
        <v>7.441860465116279</v>
      </c>
      <c r="E56" s="16">
        <v>2.9597890573500329</v>
      </c>
      <c r="F56" s="16">
        <v>2</v>
      </c>
      <c r="G56" s="16">
        <v>4.379885477598175</v>
      </c>
      <c r="H56" s="16">
        <v>10</v>
      </c>
      <c r="I56" s="16">
        <v>5.6770249136726179</v>
      </c>
      <c r="J56" s="16">
        <v>0.66666666666666585</v>
      </c>
      <c r="K56" s="16">
        <v>0</v>
      </c>
      <c r="L56" s="16">
        <v>10</v>
      </c>
      <c r="M56" s="16">
        <v>0.625</v>
      </c>
      <c r="N56" s="16">
        <v>6.0300989687693534</v>
      </c>
      <c r="O56" s="16">
        <v>4.5</v>
      </c>
      <c r="P56" s="16">
        <v>6.8482490272373555</v>
      </c>
      <c r="Q56" s="16">
        <v>5</v>
      </c>
      <c r="R56" s="16">
        <v>9.9507916205983431</v>
      </c>
      <c r="S56" s="16">
        <v>1.6987680808023953</v>
      </c>
      <c r="T56" s="16">
        <v>9.4618834080717491</v>
      </c>
      <c r="U56" s="16">
        <v>8.0555555555555554</v>
      </c>
      <c r="V56" s="16">
        <v>5.4066985645932988</v>
      </c>
      <c r="W56" s="16">
        <v>9.7222222222222214</v>
      </c>
      <c r="X56" s="16">
        <v>0.93023255813953487</v>
      </c>
      <c r="Y56" s="16">
        <v>1.4000000000000001</v>
      </c>
      <c r="Z56" s="16">
        <v>10</v>
      </c>
      <c r="AA56" s="16">
        <v>0.70840479914933918</v>
      </c>
      <c r="AB56" s="16">
        <v>3.8952020202020203</v>
      </c>
      <c r="AC56" s="16">
        <v>8.4090909090909101</v>
      </c>
      <c r="AD56" s="16">
        <v>5</v>
      </c>
      <c r="AE56" s="16">
        <v>5.2</v>
      </c>
      <c r="AF56" s="7"/>
      <c r="AG56" s="7"/>
      <c r="AH56" s="7"/>
    </row>
    <row r="57" spans="1:34" x14ac:dyDescent="0.25">
      <c r="A57" s="14" t="s">
        <v>574</v>
      </c>
      <c r="B57" s="15">
        <v>31376.670999999998</v>
      </c>
      <c r="C57" s="15">
        <v>45.461742399999999</v>
      </c>
      <c r="D57" s="16">
        <v>2.558139534883721</v>
      </c>
      <c r="E57" s="16">
        <v>5.3724456163480543</v>
      </c>
      <c r="F57" s="16">
        <v>2</v>
      </c>
      <c r="G57" s="16">
        <v>2.2605328022003599</v>
      </c>
      <c r="H57" s="16">
        <v>0.30731904569348967</v>
      </c>
      <c r="I57" s="16">
        <v>1.07343031004143</v>
      </c>
      <c r="J57" s="16">
        <v>2.1666666666666652</v>
      </c>
      <c r="K57" s="16">
        <v>8.75</v>
      </c>
      <c r="L57" s="16">
        <v>1.3925638658112549</v>
      </c>
      <c r="M57" s="16">
        <v>3.75</v>
      </c>
      <c r="N57" s="16">
        <v>5.2684183212798281</v>
      </c>
      <c r="O57" s="16">
        <v>1.8333333333333326</v>
      </c>
      <c r="P57" s="16">
        <v>2.9571984435797667</v>
      </c>
      <c r="Q57" s="16">
        <v>10</v>
      </c>
      <c r="R57" s="16">
        <v>5.8874894664923518</v>
      </c>
      <c r="S57" s="16">
        <v>1.294952903615127</v>
      </c>
      <c r="T57" s="16">
        <v>0</v>
      </c>
      <c r="U57" s="16">
        <v>5.2777777777777777</v>
      </c>
      <c r="V57" s="16">
        <v>3.3971291866028741</v>
      </c>
      <c r="W57" s="16">
        <v>6.1111111111111116</v>
      </c>
      <c r="X57" s="16">
        <v>6.279069767441861</v>
      </c>
      <c r="Y57" s="16">
        <v>5</v>
      </c>
      <c r="Z57" s="16">
        <v>1.2074779409988252</v>
      </c>
      <c r="AA57" s="16">
        <v>2.9604636776185833</v>
      </c>
      <c r="AB57" s="16">
        <v>5.5303030303030321</v>
      </c>
      <c r="AC57" s="16">
        <v>5.6818181818181825</v>
      </c>
      <c r="AD57" s="16">
        <v>2.5</v>
      </c>
      <c r="AE57" s="16">
        <v>2.8000000000000003</v>
      </c>
      <c r="AF57" s="7"/>
      <c r="AG57" s="7"/>
      <c r="AH57" s="7"/>
    </row>
    <row r="58" spans="1:34" x14ac:dyDescent="0.25">
      <c r="A58" s="14" t="s">
        <v>575</v>
      </c>
      <c r="B58" s="15">
        <v>10528.394</v>
      </c>
      <c r="C58" s="15">
        <v>61.328189850000001</v>
      </c>
      <c r="D58" s="16">
        <v>10</v>
      </c>
      <c r="E58" s="16">
        <v>9.7429136453526723</v>
      </c>
      <c r="F58" s="16">
        <v>4</v>
      </c>
      <c r="G58" s="16">
        <v>10</v>
      </c>
      <c r="H58" s="16">
        <v>5.6166599272139113</v>
      </c>
      <c r="I58" s="16">
        <v>3.0726084274090808</v>
      </c>
      <c r="J58" s="16">
        <v>3.3333333333333326</v>
      </c>
      <c r="K58" s="16">
        <v>10</v>
      </c>
      <c r="L58" s="16">
        <v>7.0047352535841831</v>
      </c>
      <c r="M58" s="16">
        <v>2.5</v>
      </c>
      <c r="N58" s="16">
        <v>5.9353392530872275</v>
      </c>
      <c r="O58" s="16">
        <v>4.5</v>
      </c>
      <c r="P58" s="16">
        <v>9.1439688715953302</v>
      </c>
      <c r="Q58" s="16">
        <v>10</v>
      </c>
      <c r="R58" s="16">
        <v>7.3272501615336516</v>
      </c>
      <c r="S58" s="16">
        <v>1.4773517418905457</v>
      </c>
      <c r="T58" s="16">
        <v>4.2152466367713011</v>
      </c>
      <c r="U58" s="16">
        <v>8.0555555555555554</v>
      </c>
      <c r="V58" s="16">
        <v>6.0287081339712945</v>
      </c>
      <c r="W58" s="16">
        <v>0</v>
      </c>
      <c r="X58" s="16">
        <v>7.9069767441860463</v>
      </c>
      <c r="Y58" s="16">
        <v>4.3</v>
      </c>
      <c r="Z58" s="16">
        <v>0.54197603366840008</v>
      </c>
      <c r="AA58" s="16">
        <v>9.9081331423260881</v>
      </c>
      <c r="AB58" s="16">
        <v>7.0265151515151469</v>
      </c>
      <c r="AC58" s="16">
        <v>0.90909090909090917</v>
      </c>
      <c r="AD58" s="16">
        <v>0</v>
      </c>
      <c r="AE58" s="16">
        <v>0</v>
      </c>
      <c r="AF58" s="7"/>
      <c r="AG58" s="7"/>
      <c r="AH58" s="7"/>
    </row>
    <row r="59" spans="1:34" x14ac:dyDescent="0.25">
      <c r="A59" s="14" t="s">
        <v>576</v>
      </c>
      <c r="B59" s="15">
        <v>3431.5520000000001</v>
      </c>
      <c r="C59" s="15">
        <v>66.400001529999997</v>
      </c>
      <c r="D59" s="16">
        <v>9.3023255813953494</v>
      </c>
      <c r="E59" s="16">
        <v>9.1232696110744946</v>
      </c>
      <c r="F59" s="16">
        <v>10</v>
      </c>
      <c r="G59" s="16">
        <v>6.5709499118622912</v>
      </c>
      <c r="H59" s="16">
        <v>2.9640113222806317</v>
      </c>
      <c r="I59" s="16">
        <v>9.4336554938107611</v>
      </c>
      <c r="J59" s="16">
        <v>9.1666666666666661</v>
      </c>
      <c r="K59" s="16">
        <v>0.9375</v>
      </c>
      <c r="L59" s="16">
        <v>7.3672286499749902</v>
      </c>
      <c r="M59" s="16">
        <v>7.5</v>
      </c>
      <c r="N59" s="16">
        <v>10</v>
      </c>
      <c r="O59" s="16">
        <v>10</v>
      </c>
      <c r="P59" s="16">
        <v>10</v>
      </c>
      <c r="Q59" s="16">
        <v>10</v>
      </c>
      <c r="R59" s="16">
        <v>9.5738234674960783</v>
      </c>
      <c r="S59" s="16">
        <v>10</v>
      </c>
      <c r="T59" s="16">
        <v>4.4693572496263094</v>
      </c>
      <c r="U59" s="16">
        <v>10</v>
      </c>
      <c r="V59" s="16">
        <v>8.9473684210526301</v>
      </c>
      <c r="W59" s="16">
        <v>10</v>
      </c>
      <c r="X59" s="16">
        <v>8.3720930232558146</v>
      </c>
      <c r="Y59" s="16">
        <v>1.9</v>
      </c>
      <c r="Z59" s="16">
        <v>7.958169542134085</v>
      </c>
      <c r="AA59" s="16">
        <v>10</v>
      </c>
      <c r="AB59" s="16">
        <v>6.180555555555558</v>
      </c>
      <c r="AC59" s="16">
        <v>10</v>
      </c>
      <c r="AD59" s="16">
        <v>10</v>
      </c>
      <c r="AE59" s="16">
        <v>5.2</v>
      </c>
      <c r="AF59" s="7"/>
      <c r="AG59" s="7"/>
      <c r="AH59" s="7"/>
    </row>
    <row r="60" spans="1:34" x14ac:dyDescent="0.25">
      <c r="A60" s="14" t="s">
        <v>578</v>
      </c>
      <c r="B60" s="15">
        <v>31155.133999999998</v>
      </c>
      <c r="C60" s="15">
        <v>60</v>
      </c>
      <c r="D60" s="16">
        <v>0.23255813953488372</v>
      </c>
      <c r="E60" s="16">
        <v>0</v>
      </c>
      <c r="F60" s="16">
        <v>0</v>
      </c>
      <c r="G60" s="16">
        <v>4.9669316879283425</v>
      </c>
      <c r="H60" s="16">
        <v>2.5919935301253543</v>
      </c>
      <c r="I60" s="16">
        <v>0.93786601902431421</v>
      </c>
      <c r="J60" s="16">
        <v>0</v>
      </c>
      <c r="K60" s="16">
        <v>2.5</v>
      </c>
      <c r="L60" s="16">
        <v>7.5279155833096958</v>
      </c>
      <c r="M60" s="16">
        <v>1.25</v>
      </c>
      <c r="N60" s="16">
        <v>7.5057311923928394</v>
      </c>
      <c r="O60" s="16">
        <v>2.1666666666666665</v>
      </c>
      <c r="P60" s="16">
        <v>9.7665369649805456</v>
      </c>
      <c r="Q60" s="16">
        <v>0.57692307692307709</v>
      </c>
      <c r="R60" s="16">
        <v>6.5529784559225046</v>
      </c>
      <c r="S60" s="16">
        <v>4.0886936721305291</v>
      </c>
      <c r="T60" s="16">
        <v>1.9730941704035876</v>
      </c>
      <c r="U60" s="16">
        <v>4.7222222222222223</v>
      </c>
      <c r="V60" s="16">
        <v>6.4593301435406678</v>
      </c>
      <c r="W60" s="16">
        <v>6.3888888888888884</v>
      </c>
      <c r="X60" s="16">
        <v>0</v>
      </c>
      <c r="Y60" s="16">
        <v>1.2</v>
      </c>
      <c r="Z60" s="16">
        <v>0.41548624452443261</v>
      </c>
      <c r="AA60" s="16">
        <v>0</v>
      </c>
      <c r="AB60" s="16">
        <v>7.601010101010103</v>
      </c>
      <c r="AC60" s="16">
        <v>5.4545454545454541</v>
      </c>
      <c r="AD60" s="16">
        <v>4.375</v>
      </c>
      <c r="AE60" s="16">
        <v>2</v>
      </c>
      <c r="AF60" s="7"/>
      <c r="AG60" s="7"/>
      <c r="AH60" s="7"/>
    </row>
    <row r="61" spans="1:34" ht="55.5" customHeight="1" x14ac:dyDescent="0.25"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</row>
    <row r="62" spans="1:34" x14ac:dyDescent="0.25">
      <c r="A62" s="8" t="s">
        <v>549</v>
      </c>
      <c r="B62" s="8" t="s">
        <v>314</v>
      </c>
      <c r="C62" s="8" t="s">
        <v>473</v>
      </c>
      <c r="D62" s="8" t="s">
        <v>476</v>
      </c>
      <c r="E62" s="8" t="s">
        <v>479</v>
      </c>
      <c r="F62" s="8" t="s">
        <v>481</v>
      </c>
      <c r="G62" s="8" t="s">
        <v>483</v>
      </c>
      <c r="H62" s="8" t="s">
        <v>486</v>
      </c>
      <c r="I62" s="8" t="s">
        <v>488</v>
      </c>
      <c r="J62" s="8" t="s">
        <v>490</v>
      </c>
      <c r="K62" s="8" t="s">
        <v>492</v>
      </c>
      <c r="L62" s="8" t="s">
        <v>494</v>
      </c>
      <c r="M62" s="8" t="s">
        <v>496</v>
      </c>
      <c r="N62" s="8" t="s">
        <v>498</v>
      </c>
      <c r="O62" s="8" t="s">
        <v>500</v>
      </c>
      <c r="P62" s="8" t="s">
        <v>503</v>
      </c>
      <c r="Q62" s="8" t="s">
        <v>506</v>
      </c>
      <c r="R62" s="8" t="s">
        <v>509</v>
      </c>
      <c r="S62" s="8" t="s">
        <v>512</v>
      </c>
      <c r="T62" s="8" t="s">
        <v>514</v>
      </c>
      <c r="U62" s="8" t="s">
        <v>517</v>
      </c>
      <c r="V62" s="8" t="s">
        <v>520</v>
      </c>
      <c r="W62" s="8" t="s">
        <v>522</v>
      </c>
      <c r="X62" s="8" t="s">
        <v>524</v>
      </c>
      <c r="Y62" s="8" t="s">
        <v>527</v>
      </c>
      <c r="Z62" s="8" t="s">
        <v>529</v>
      </c>
      <c r="AA62" s="8" t="s">
        <v>532</v>
      </c>
      <c r="AB62" s="8" t="s">
        <v>534</v>
      </c>
      <c r="AC62" s="8" t="s">
        <v>537</v>
      </c>
      <c r="AD62" s="8" t="s">
        <v>539</v>
      </c>
      <c r="AE62" s="8" t="s">
        <v>541</v>
      </c>
      <c r="AF62" s="8" t="s">
        <v>543</v>
      </c>
      <c r="AG62" s="8" t="s">
        <v>545</v>
      </c>
      <c r="AH62" s="8" t="s">
        <v>547</v>
      </c>
    </row>
    <row r="63" spans="1:34" x14ac:dyDescent="0.25">
      <c r="A63" s="14" t="s">
        <v>550</v>
      </c>
      <c r="B63" s="15">
        <v>43417.764999999999</v>
      </c>
      <c r="C63" s="16">
        <v>10</v>
      </c>
      <c r="D63" s="16">
        <v>10</v>
      </c>
      <c r="E63" s="16">
        <v>5.6177606177606183</v>
      </c>
      <c r="F63" s="16">
        <v>1.4102564102564099</v>
      </c>
      <c r="G63" s="16">
        <v>7.2251937637430617</v>
      </c>
      <c r="H63" s="16">
        <v>5.33007334963325</v>
      </c>
      <c r="I63" s="16">
        <v>5</v>
      </c>
      <c r="J63" s="16">
        <v>8.8167488167615264</v>
      </c>
      <c r="K63" s="16">
        <v>4.9990167158308747</v>
      </c>
      <c r="L63" s="16">
        <v>5.3703703703703711</v>
      </c>
      <c r="M63" s="16">
        <v>3.333333333333333</v>
      </c>
      <c r="N63" s="16">
        <v>10</v>
      </c>
      <c r="O63" s="16">
        <v>6.4901080316755539</v>
      </c>
      <c r="P63" s="16">
        <v>4.4737371344676351</v>
      </c>
      <c r="Q63" s="16">
        <v>7.5487329434697861</v>
      </c>
      <c r="R63" s="16">
        <v>9.9358014123689262</v>
      </c>
      <c r="S63" s="16">
        <v>9.3617021276595747</v>
      </c>
      <c r="T63" s="16">
        <v>9.2592592592592595</v>
      </c>
      <c r="U63" s="16">
        <v>2.9106515801794779</v>
      </c>
      <c r="V63" s="16">
        <v>3.333333333333333</v>
      </c>
      <c r="W63" s="16">
        <v>0</v>
      </c>
      <c r="X63" s="16">
        <v>1.2280701754385963</v>
      </c>
      <c r="Y63" s="16">
        <v>7.8260869565217392</v>
      </c>
      <c r="Z63" s="16">
        <v>2.0440881763527057</v>
      </c>
      <c r="AA63" s="16">
        <v>5.5465175331174699</v>
      </c>
      <c r="AB63" s="16">
        <v>3.6065573770491799</v>
      </c>
      <c r="AC63" s="16">
        <v>3.2522796352583589</v>
      </c>
      <c r="AD63" s="16">
        <v>0.71035607006134105</v>
      </c>
      <c r="AE63" s="16">
        <v>5.4166666666666661</v>
      </c>
      <c r="AF63" s="16">
        <v>7.3456324148793906</v>
      </c>
      <c r="AG63" s="16">
        <v>5</v>
      </c>
      <c r="AH63" s="16">
        <v>1.9776823406691517</v>
      </c>
    </row>
    <row r="64" spans="1:34" x14ac:dyDescent="0.25">
      <c r="A64" s="14" t="s">
        <v>551</v>
      </c>
      <c r="B64" s="15">
        <v>10724.705</v>
      </c>
      <c r="C64" s="16">
        <v>10</v>
      </c>
      <c r="D64" s="16">
        <v>10</v>
      </c>
      <c r="E64" s="16">
        <v>1.698841698841699</v>
      </c>
      <c r="F64" s="16">
        <v>0.70512820512820495</v>
      </c>
      <c r="G64" s="16">
        <v>4.9409285835870635</v>
      </c>
      <c r="H64" s="16">
        <v>0</v>
      </c>
      <c r="I64" s="16">
        <v>0</v>
      </c>
      <c r="J64" s="16">
        <v>9.8196645213567884</v>
      </c>
      <c r="K64" s="16">
        <v>4.0000000000000009</v>
      </c>
      <c r="L64" s="16">
        <v>3.1481481481481484</v>
      </c>
      <c r="M64" s="16">
        <v>6.6666666666666661</v>
      </c>
      <c r="N64" s="16">
        <v>10</v>
      </c>
      <c r="O64" s="16">
        <v>3.8938939484799211</v>
      </c>
      <c r="P64" s="16">
        <v>2.5694715467917173</v>
      </c>
      <c r="Q64" s="16">
        <v>9.4883040935672511</v>
      </c>
      <c r="R64" s="16">
        <v>7.8001283971752624</v>
      </c>
      <c r="S64" s="16">
        <v>7.6595744680851059</v>
      </c>
      <c r="T64" s="16">
        <v>7.4074074074074066</v>
      </c>
      <c r="U64" s="16">
        <v>0.40577448302770164</v>
      </c>
      <c r="V64" s="16">
        <v>0</v>
      </c>
      <c r="W64" s="16">
        <v>7.0858932306690576</v>
      </c>
      <c r="X64" s="16">
        <v>4.2105263157894735</v>
      </c>
      <c r="Y64" s="16">
        <v>4.7826086956521738</v>
      </c>
      <c r="Z64" s="16">
        <v>6.2525050100200392</v>
      </c>
      <c r="AA64" s="16">
        <v>2.9498938841016664</v>
      </c>
      <c r="AB64" s="16">
        <v>2.9742388758782208</v>
      </c>
      <c r="AC64" s="16">
        <v>4.103343465045592</v>
      </c>
      <c r="AD64" s="16">
        <v>3.5343081631148299</v>
      </c>
      <c r="AE64" s="16">
        <v>8.3333333333333339</v>
      </c>
      <c r="AF64" s="16">
        <v>3.2678918524019895</v>
      </c>
      <c r="AG64" s="16">
        <v>0</v>
      </c>
      <c r="AH64" s="16">
        <v>0.16080180486169077</v>
      </c>
    </row>
    <row r="65" spans="1:34" x14ac:dyDescent="0.25">
      <c r="A65" s="14" t="s">
        <v>552</v>
      </c>
      <c r="B65" s="15">
        <v>205962.10800000001</v>
      </c>
      <c r="C65" s="16">
        <v>10</v>
      </c>
      <c r="D65" s="16">
        <v>10</v>
      </c>
      <c r="E65" s="16">
        <v>0</v>
      </c>
      <c r="F65" s="16">
        <v>4.4230769230769234</v>
      </c>
      <c r="G65" s="16">
        <v>6.9155506101922022</v>
      </c>
      <c r="H65" s="16">
        <v>4.6424205378973085</v>
      </c>
      <c r="I65" s="16">
        <v>7.5</v>
      </c>
      <c r="J65" s="16">
        <v>8.3012983733829593</v>
      </c>
      <c r="K65" s="16">
        <v>6.9990167158308756</v>
      </c>
      <c r="L65" s="16">
        <v>7.7777777777777777</v>
      </c>
      <c r="M65" s="16">
        <v>6.6666666666666661</v>
      </c>
      <c r="N65" s="16">
        <v>10</v>
      </c>
      <c r="O65" s="16">
        <v>6.3480340800904953</v>
      </c>
      <c r="P65" s="16">
        <v>4.4484829424411512</v>
      </c>
      <c r="Q65" s="16">
        <v>7.1686159844054584</v>
      </c>
      <c r="R65" s="16">
        <v>6.8499893002353938</v>
      </c>
      <c r="S65" s="16">
        <v>10</v>
      </c>
      <c r="T65" s="16">
        <v>7.7777777777777777</v>
      </c>
      <c r="U65" s="16">
        <v>1.4670308232539986</v>
      </c>
      <c r="V65" s="16">
        <v>1.6666666666666665</v>
      </c>
      <c r="W65" s="16">
        <v>2.6652231646891078</v>
      </c>
      <c r="X65" s="16">
        <v>3.333333333333333</v>
      </c>
      <c r="Y65" s="16">
        <v>4.3478260869565215</v>
      </c>
      <c r="Z65" s="16">
        <v>6.0921843687374757</v>
      </c>
      <c r="AA65" s="16">
        <v>6.3489604944690559</v>
      </c>
      <c r="AB65" s="16">
        <v>1.5690866510538648</v>
      </c>
      <c r="AC65" s="16">
        <v>4.8936170212765955</v>
      </c>
      <c r="AD65" s="16">
        <v>2.1778637403256056</v>
      </c>
      <c r="AE65" s="16">
        <v>8.3333333333333339</v>
      </c>
      <c r="AF65" s="16">
        <v>7.3772846249237132</v>
      </c>
      <c r="AG65" s="16">
        <v>5</v>
      </c>
      <c r="AH65" s="16">
        <v>2.9567422985346759</v>
      </c>
    </row>
    <row r="66" spans="1:34" x14ac:dyDescent="0.25">
      <c r="A66" s="14" t="s">
        <v>554</v>
      </c>
      <c r="B66" s="15">
        <v>17762.681</v>
      </c>
      <c r="C66" s="16">
        <v>10</v>
      </c>
      <c r="D66" s="16">
        <v>10</v>
      </c>
      <c r="E66" s="16">
        <v>8.2625482625482629</v>
      </c>
      <c r="F66" s="16">
        <v>2.1794871794871797</v>
      </c>
      <c r="G66" s="16">
        <v>9.1921577793196203</v>
      </c>
      <c r="H66" s="16">
        <v>5.1253056234718821</v>
      </c>
      <c r="I66" s="16">
        <v>7.5</v>
      </c>
      <c r="J66" s="16">
        <v>4.6093719876642671</v>
      </c>
      <c r="K66" s="16">
        <v>7.3333333333333339</v>
      </c>
      <c r="L66" s="16">
        <v>10</v>
      </c>
      <c r="M66" s="16">
        <v>6.6666666666666661</v>
      </c>
      <c r="N66" s="16">
        <v>10</v>
      </c>
      <c r="O66" s="16">
        <v>9.0513337769480664</v>
      </c>
      <c r="P66" s="16">
        <v>9.926265018934938</v>
      </c>
      <c r="Q66" s="16">
        <v>9.7417153996101362</v>
      </c>
      <c r="R66" s="16">
        <v>9.1012197731649902</v>
      </c>
      <c r="S66" s="16">
        <v>8.2978723404255312</v>
      </c>
      <c r="T66" s="16">
        <v>10</v>
      </c>
      <c r="U66" s="16">
        <v>8.5953960202887263</v>
      </c>
      <c r="V66" s="16">
        <v>2.5</v>
      </c>
      <c r="W66" s="16">
        <v>9.7254832159173947</v>
      </c>
      <c r="X66" s="16">
        <v>5.2631578947368416</v>
      </c>
      <c r="Y66" s="16">
        <v>6.9565217391304346</v>
      </c>
      <c r="Z66" s="16">
        <v>9.8396793587174365</v>
      </c>
      <c r="AA66" s="16">
        <v>10</v>
      </c>
      <c r="AB66" s="16">
        <v>10</v>
      </c>
      <c r="AC66" s="16">
        <v>8.1458966565349513</v>
      </c>
      <c r="AD66" s="16">
        <v>7.8577144303415238</v>
      </c>
      <c r="AE66" s="16">
        <v>7.5</v>
      </c>
      <c r="AF66" s="16">
        <v>8.0422670292082064</v>
      </c>
      <c r="AG66" s="16">
        <v>10</v>
      </c>
      <c r="AH66" s="16">
        <v>5.6854309907744147</v>
      </c>
    </row>
    <row r="67" spans="1:34" x14ac:dyDescent="0.25">
      <c r="A67" s="14" t="s">
        <v>556</v>
      </c>
      <c r="B67" s="15">
        <v>48228.697</v>
      </c>
      <c r="C67" s="16">
        <v>5</v>
      </c>
      <c r="D67" s="16">
        <v>5</v>
      </c>
      <c r="E67" s="16">
        <v>2.5289575289575295</v>
      </c>
      <c r="F67" s="16">
        <v>2.884615384615385</v>
      </c>
      <c r="G67" s="16">
        <v>5.3063309464992994</v>
      </c>
      <c r="H67" s="16">
        <v>3.6980440097799501</v>
      </c>
      <c r="I67" s="16">
        <v>2.5</v>
      </c>
      <c r="J67" s="16">
        <v>8.6306751036370493</v>
      </c>
      <c r="K67" s="16">
        <v>7.6656833824975434</v>
      </c>
      <c r="L67" s="16">
        <v>2.7777777777777772</v>
      </c>
      <c r="M67" s="16">
        <v>6.6666666666666661</v>
      </c>
      <c r="N67" s="16">
        <v>6.6666666666666661</v>
      </c>
      <c r="O67" s="16">
        <v>5.5252876826067681</v>
      </c>
      <c r="P67" s="16">
        <v>7.790483716227758</v>
      </c>
      <c r="Q67" s="16">
        <v>9.2495126705653021</v>
      </c>
      <c r="R67" s="16">
        <v>6.2080034239246729</v>
      </c>
      <c r="S67" s="16">
        <v>6.8085106382978724</v>
      </c>
      <c r="T67" s="16">
        <v>5.9259259259259256</v>
      </c>
      <c r="U67" s="16">
        <v>8.7631681623097926</v>
      </c>
      <c r="V67" s="16">
        <v>10</v>
      </c>
      <c r="W67" s="16">
        <v>4.5139432466988243</v>
      </c>
      <c r="X67" s="16">
        <v>10</v>
      </c>
      <c r="Y67" s="16">
        <v>4.7826086956521738</v>
      </c>
      <c r="Z67" s="16">
        <v>9.1783567134268509</v>
      </c>
      <c r="AA67" s="16">
        <v>5.6350156124954811</v>
      </c>
      <c r="AB67" s="16">
        <v>5.9484777517564389</v>
      </c>
      <c r="AC67" s="16">
        <v>10</v>
      </c>
      <c r="AD67" s="16">
        <v>4.3980817305433186</v>
      </c>
      <c r="AE67" s="16">
        <v>5.4166666666666661</v>
      </c>
      <c r="AF67" s="16">
        <v>1.0247051148791007</v>
      </c>
      <c r="AG67" s="16">
        <v>7.5</v>
      </c>
      <c r="AH67" s="16">
        <v>5.5571163298199302</v>
      </c>
    </row>
    <row r="68" spans="1:34" x14ac:dyDescent="0.25">
      <c r="A68" s="14" t="s">
        <v>558</v>
      </c>
      <c r="B68" s="15">
        <v>4807.8519999999999</v>
      </c>
      <c r="C68" s="16">
        <v>5</v>
      </c>
      <c r="D68" s="16">
        <v>10</v>
      </c>
      <c r="E68" s="16">
        <v>5.3667953667953663</v>
      </c>
      <c r="F68" s="16">
        <v>3.1410256410256414</v>
      </c>
      <c r="G68" s="16">
        <v>9.7889486172818216</v>
      </c>
      <c r="H68" s="16">
        <v>5.0550122249388743</v>
      </c>
      <c r="I68" s="16">
        <v>10</v>
      </c>
      <c r="J68" s="16">
        <v>9.6069880845924711</v>
      </c>
      <c r="K68" s="16">
        <v>5.333333333333333</v>
      </c>
      <c r="L68" s="16">
        <v>6.2962962962962967</v>
      </c>
      <c r="M68" s="16">
        <v>10</v>
      </c>
      <c r="N68" s="16">
        <v>6.6666666666666661</v>
      </c>
      <c r="O68" s="16">
        <v>9.6489479226904962</v>
      </c>
      <c r="P68" s="16">
        <v>10</v>
      </c>
      <c r="Q68" s="16">
        <v>9.3469785575048725</v>
      </c>
      <c r="R68" s="16">
        <v>9.0734003851915244</v>
      </c>
      <c r="S68" s="16">
        <v>9.1489361702127656</v>
      </c>
      <c r="T68" s="16">
        <v>10</v>
      </c>
      <c r="U68" s="16">
        <v>9.5708154506437797</v>
      </c>
      <c r="V68" s="16">
        <v>8.3333333333333339</v>
      </c>
      <c r="W68" s="16">
        <v>2.2005576248469954</v>
      </c>
      <c r="X68" s="16">
        <v>2.807017543859649</v>
      </c>
      <c r="Y68" s="16">
        <v>8.2608695652173907</v>
      </c>
      <c r="Z68" s="16">
        <v>8.7775551102204403</v>
      </c>
      <c r="AA68" s="16">
        <v>7.9972710606321931</v>
      </c>
      <c r="AB68" s="16">
        <v>3.9344262295081971</v>
      </c>
      <c r="AC68" s="16">
        <v>7.0820668693009097</v>
      </c>
      <c r="AD68" s="16">
        <v>2.4295988926016481</v>
      </c>
      <c r="AE68" s="16">
        <v>10</v>
      </c>
      <c r="AF68" s="16">
        <v>7.0023550963021854</v>
      </c>
      <c r="AG68" s="16">
        <v>2.5</v>
      </c>
      <c r="AH68" s="16">
        <v>10</v>
      </c>
    </row>
    <row r="69" spans="1:34" x14ac:dyDescent="0.25">
      <c r="A69" s="14" t="s">
        <v>560</v>
      </c>
      <c r="B69" s="15">
        <v>16144.368</v>
      </c>
      <c r="C69" s="16">
        <v>5</v>
      </c>
      <c r="D69" s="16">
        <v>5</v>
      </c>
      <c r="E69" s="16">
        <v>2.8571428571428577</v>
      </c>
      <c r="F69" s="16">
        <v>0</v>
      </c>
      <c r="G69" s="16">
        <v>3.8320652715313925</v>
      </c>
      <c r="H69" s="16">
        <v>4.7646699266503658</v>
      </c>
      <c r="I69" s="16">
        <v>0</v>
      </c>
      <c r="J69" s="16">
        <v>9.0670985134780029</v>
      </c>
      <c r="K69" s="16">
        <v>4.0000000000000009</v>
      </c>
      <c r="L69" s="16">
        <v>2.2222222222222223</v>
      </c>
      <c r="M69" s="16">
        <v>6.6666666666666661</v>
      </c>
      <c r="N69" s="16">
        <v>0</v>
      </c>
      <c r="O69" s="16">
        <v>2.6289816076571624</v>
      </c>
      <c r="P69" s="16">
        <v>3.9967566233599383</v>
      </c>
      <c r="Q69" s="16">
        <v>9.5516569200779724</v>
      </c>
      <c r="R69" s="16">
        <v>6.4241386689492828</v>
      </c>
      <c r="S69" s="16">
        <v>8.0851063829787222</v>
      </c>
      <c r="T69" s="16">
        <v>8.8888888888888893</v>
      </c>
      <c r="U69" s="16">
        <v>7.608271556769413</v>
      </c>
      <c r="V69" s="16">
        <v>1.6666666666666665</v>
      </c>
      <c r="W69" s="16">
        <v>1.8431512286487037</v>
      </c>
      <c r="X69" s="16">
        <v>3.1578947368421053</v>
      </c>
      <c r="Y69" s="16">
        <v>4.7826086956521738</v>
      </c>
      <c r="Z69" s="16">
        <v>6.8737474949899795</v>
      </c>
      <c r="AA69" s="16">
        <v>4.494337538760627</v>
      </c>
      <c r="AB69" s="16">
        <v>1.8735362997658078</v>
      </c>
      <c r="AC69" s="16">
        <v>3.1003039513677817</v>
      </c>
      <c r="AD69" s="16">
        <v>0.73564678156265306</v>
      </c>
      <c r="AE69" s="16">
        <v>8.75</v>
      </c>
      <c r="AF69" s="16">
        <v>4.1617214150060278</v>
      </c>
      <c r="AG69" s="16">
        <v>0</v>
      </c>
      <c r="AH69" s="16">
        <v>4.7752575425075321</v>
      </c>
    </row>
    <row r="70" spans="1:34" x14ac:dyDescent="0.25">
      <c r="A70" s="14" t="s">
        <v>562</v>
      </c>
      <c r="B70" s="15">
        <v>6312.4780000000001</v>
      </c>
      <c r="C70" s="16">
        <v>5</v>
      </c>
      <c r="D70" s="16">
        <v>5</v>
      </c>
      <c r="E70" s="16">
        <v>2.6061776061776065</v>
      </c>
      <c r="F70" s="16">
        <v>4.5192307692307683</v>
      </c>
      <c r="G70" s="16">
        <v>6.0929656803959951</v>
      </c>
      <c r="H70" s="16">
        <v>2.105745721271393</v>
      </c>
      <c r="I70" s="16">
        <v>2.5</v>
      </c>
      <c r="J70" s="16">
        <v>7.7826699309961018</v>
      </c>
      <c r="K70" s="16">
        <v>3.6656833824975421</v>
      </c>
      <c r="L70" s="16">
        <v>2.9629629629629624</v>
      </c>
      <c r="M70" s="16">
        <v>6.6666666666666661</v>
      </c>
      <c r="N70" s="16">
        <v>10</v>
      </c>
      <c r="O70" s="16">
        <v>5.2276135484243289</v>
      </c>
      <c r="P70" s="16">
        <v>4.6854840209034609</v>
      </c>
      <c r="Q70" s="16">
        <v>9.8635477582846001</v>
      </c>
      <c r="R70" s="16">
        <v>4.7036165204365501</v>
      </c>
      <c r="S70" s="16">
        <v>6.5957446808510634</v>
      </c>
      <c r="T70" s="16">
        <v>6.6666666666666661</v>
      </c>
      <c r="U70" s="16">
        <v>7.4365977370269238</v>
      </c>
      <c r="V70" s="16">
        <v>7.5</v>
      </c>
      <c r="W70" s="16">
        <v>2.9998231620049287</v>
      </c>
      <c r="X70" s="16">
        <v>4.2105263157894735</v>
      </c>
      <c r="Y70" s="16">
        <v>3.9130434782608696</v>
      </c>
      <c r="Z70" s="16">
        <v>9.9398797595190391</v>
      </c>
      <c r="AA70" s="16">
        <v>4.4527952031717142</v>
      </c>
      <c r="AB70" s="16">
        <v>1.4519906323185017</v>
      </c>
      <c r="AC70" s="16">
        <v>3.2522796352583589</v>
      </c>
      <c r="AD70" s="16">
        <v>0.90153229184623851</v>
      </c>
      <c r="AE70" s="16">
        <v>9.1666666666666661</v>
      </c>
      <c r="AF70" s="16">
        <v>2.4621353390962017</v>
      </c>
      <c r="AG70" s="16">
        <v>0</v>
      </c>
      <c r="AH70" s="16">
        <v>1.0854417365333044</v>
      </c>
    </row>
    <row r="71" spans="1:34" x14ac:dyDescent="0.25">
      <c r="A71" s="14" t="s">
        <v>564</v>
      </c>
      <c r="B71" s="15">
        <v>16252.429</v>
      </c>
      <c r="C71" s="16">
        <v>5</v>
      </c>
      <c r="D71" s="16">
        <v>5</v>
      </c>
      <c r="E71" s="16">
        <v>1.6216216216216217</v>
      </c>
      <c r="F71" s="16">
        <v>3.75</v>
      </c>
      <c r="G71" s="16">
        <v>3.5653031181387496</v>
      </c>
      <c r="H71" s="16">
        <v>0.88019559902200462</v>
      </c>
      <c r="I71" s="16">
        <v>0</v>
      </c>
      <c r="J71" s="16">
        <v>8.718770752842488</v>
      </c>
      <c r="K71" s="16">
        <v>4.9990167158308747</v>
      </c>
      <c r="L71" s="16">
        <v>4.2592592592592586</v>
      </c>
      <c r="M71" s="16">
        <v>6.6666666666666661</v>
      </c>
      <c r="N71" s="16">
        <v>6.6666666666666661</v>
      </c>
      <c r="O71" s="16">
        <v>5.6266602538856025</v>
      </c>
      <c r="P71" s="16">
        <v>2.4578902451086009</v>
      </c>
      <c r="Q71" s="16">
        <v>9.3426265046924293</v>
      </c>
      <c r="R71" s="16">
        <v>6.7729509950781077</v>
      </c>
      <c r="S71" s="16">
        <v>5.3191489361702127</v>
      </c>
      <c r="T71" s="16">
        <v>5.9259259259259256</v>
      </c>
      <c r="U71" s="16">
        <v>6.0593055013655883</v>
      </c>
      <c r="V71" s="16">
        <v>7.5</v>
      </c>
      <c r="W71" s="16">
        <v>7.7986178475313057</v>
      </c>
      <c r="X71" s="16">
        <v>1.4035087719298245</v>
      </c>
      <c r="Y71" s="16">
        <v>3.9130434782608696</v>
      </c>
      <c r="Z71" s="16">
        <v>8.837675350701403</v>
      </c>
      <c r="AA71" s="16">
        <v>3.4445069056517452</v>
      </c>
      <c r="AB71" s="16">
        <v>0.39812646370023486</v>
      </c>
      <c r="AC71" s="16">
        <v>5.2279635258358663</v>
      </c>
      <c r="AD71" s="16">
        <v>5.7330598848910252</v>
      </c>
      <c r="AE71" s="16">
        <v>8.75</v>
      </c>
      <c r="AF71" s="16">
        <v>0</v>
      </c>
      <c r="AG71" s="16">
        <v>0</v>
      </c>
      <c r="AH71" s="16">
        <v>9.482922884763191</v>
      </c>
    </row>
    <row r="72" spans="1:34" x14ac:dyDescent="0.25">
      <c r="A72" s="14" t="s">
        <v>565</v>
      </c>
      <c r="B72" s="15">
        <v>8960.8289999999997</v>
      </c>
      <c r="C72" s="16">
        <v>5</v>
      </c>
      <c r="D72" s="16">
        <v>0</v>
      </c>
      <c r="E72" s="16">
        <v>3.0115830115830122</v>
      </c>
      <c r="F72" s="16">
        <v>4.198717948717948</v>
      </c>
      <c r="G72" s="16">
        <v>3.0467604129089403</v>
      </c>
      <c r="H72" s="16">
        <v>4.5568459657701705</v>
      </c>
      <c r="I72" s="16">
        <v>0</v>
      </c>
      <c r="J72" s="16">
        <v>9.067110308768191</v>
      </c>
      <c r="K72" s="16">
        <v>0.33235004916420791</v>
      </c>
      <c r="L72" s="16">
        <v>0</v>
      </c>
      <c r="M72" s="16">
        <v>6.6666666666666661</v>
      </c>
      <c r="N72" s="16">
        <v>3.333333333333333</v>
      </c>
      <c r="O72" s="16">
        <v>4.655017384145399</v>
      </c>
      <c r="P72" s="16">
        <v>3.1036901170224267</v>
      </c>
      <c r="Q72" s="16">
        <v>9.283625730994153</v>
      </c>
      <c r="R72" s="16">
        <v>5.345602396747271</v>
      </c>
      <c r="S72" s="16">
        <v>5.5319148936170217</v>
      </c>
      <c r="T72" s="16">
        <v>5.5555555555555554</v>
      </c>
      <c r="U72" s="16">
        <v>6.0085836909871286</v>
      </c>
      <c r="V72" s="16">
        <v>8.3333333333333339</v>
      </c>
      <c r="W72" s="16">
        <v>5.5773061967561688</v>
      </c>
      <c r="X72" s="16">
        <v>2.6315789473684208</v>
      </c>
      <c r="Y72" s="16">
        <v>2.1739130434782608</v>
      </c>
      <c r="Z72" s="16">
        <v>8.2164328657314627</v>
      </c>
      <c r="AA72" s="16">
        <v>3.2293900266209823</v>
      </c>
      <c r="AB72" s="16">
        <v>0.58548009367681497</v>
      </c>
      <c r="AC72" s="16">
        <v>3.8601823708206688</v>
      </c>
      <c r="AD72" s="16">
        <v>3.8133619144828739</v>
      </c>
      <c r="AE72" s="16">
        <v>9.1666666666666661</v>
      </c>
      <c r="AF72" s="16">
        <v>2.9566271413934011</v>
      </c>
      <c r="AG72" s="16">
        <v>0</v>
      </c>
      <c r="AH72" s="16">
        <v>6.896354269194628</v>
      </c>
    </row>
    <row r="73" spans="1:34" x14ac:dyDescent="0.25">
      <c r="A73" s="14" t="s">
        <v>567</v>
      </c>
      <c r="B73" s="15">
        <v>125890.94899999999</v>
      </c>
      <c r="C73" s="16">
        <v>5</v>
      </c>
      <c r="D73" s="16">
        <v>5</v>
      </c>
      <c r="E73" s="16">
        <v>2.9150579150579152</v>
      </c>
      <c r="F73" s="16">
        <v>3.1410256410256414</v>
      </c>
      <c r="G73" s="16">
        <v>4.5110644402011228</v>
      </c>
      <c r="H73" s="16">
        <v>3.1204156479217597</v>
      </c>
      <c r="I73" s="16">
        <v>0</v>
      </c>
      <c r="J73" s="16">
        <v>6.6526295990595363</v>
      </c>
      <c r="K73" s="16">
        <v>10</v>
      </c>
      <c r="L73" s="16">
        <v>3.7037037037037033</v>
      </c>
      <c r="M73" s="16">
        <v>0</v>
      </c>
      <c r="N73" s="16">
        <v>6.6666666666666661</v>
      </c>
      <c r="O73" s="16">
        <v>5.0524726878187032</v>
      </c>
      <c r="P73" s="16">
        <v>6.0243836480276212</v>
      </c>
      <c r="Q73" s="16">
        <v>10</v>
      </c>
      <c r="R73" s="16">
        <v>10</v>
      </c>
      <c r="S73" s="16">
        <v>7.4468085106382977</v>
      </c>
      <c r="T73" s="16">
        <v>4.0740740740740735</v>
      </c>
      <c r="U73" s="16">
        <v>4.7561451424112366</v>
      </c>
      <c r="V73" s="16">
        <v>9.1666666666666661</v>
      </c>
      <c r="W73" s="16">
        <v>3.5250683022592355</v>
      </c>
      <c r="X73" s="16">
        <v>4.9122807017543852</v>
      </c>
      <c r="Y73" s="16">
        <v>9.1304347826086953</v>
      </c>
      <c r="Z73" s="16">
        <v>8.7374749498998003</v>
      </c>
      <c r="AA73" s="16">
        <v>5.0699919321608746</v>
      </c>
      <c r="AB73" s="16">
        <v>1.9203747072599535</v>
      </c>
      <c r="AC73" s="16">
        <v>7.7203647416413377</v>
      </c>
      <c r="AD73" s="16">
        <v>5.9362908337233069</v>
      </c>
      <c r="AE73" s="16">
        <v>6.6666666666666661</v>
      </c>
      <c r="AF73" s="16">
        <v>2.1080426765325453</v>
      </c>
      <c r="AG73" s="16">
        <v>2.5</v>
      </c>
      <c r="AH73" s="16">
        <v>5.6006951162705896</v>
      </c>
    </row>
    <row r="74" spans="1:34" x14ac:dyDescent="0.25">
      <c r="A74" s="14" t="s">
        <v>569</v>
      </c>
      <c r="B74" s="15">
        <v>6082.0349999999999</v>
      </c>
      <c r="C74" s="16">
        <v>5</v>
      </c>
      <c r="D74" s="16">
        <v>0</v>
      </c>
      <c r="E74" s="16">
        <v>2.9729729729729732</v>
      </c>
      <c r="F74" s="16">
        <v>4.5512820512820511</v>
      </c>
      <c r="G74" s="16">
        <v>2.187341327358872</v>
      </c>
      <c r="H74" s="16">
        <v>4.8441320293398515</v>
      </c>
      <c r="I74" s="16">
        <v>2.5</v>
      </c>
      <c r="J74" s="16">
        <v>5.969239756671314</v>
      </c>
      <c r="K74" s="16">
        <v>0.66666666666666641</v>
      </c>
      <c r="L74" s="16">
        <v>0.37037037037037068</v>
      </c>
      <c r="M74" s="16">
        <v>0</v>
      </c>
      <c r="N74" s="16">
        <v>0</v>
      </c>
      <c r="O74" s="16">
        <v>3.1924764347548158</v>
      </c>
      <c r="P74" s="16">
        <v>2.8006690474228475</v>
      </c>
      <c r="Q74" s="16">
        <v>9.3664717348927873</v>
      </c>
      <c r="R74" s="16">
        <v>5.5182701541206827</v>
      </c>
      <c r="S74" s="16">
        <v>4.4680851063829783</v>
      </c>
      <c r="T74" s="16">
        <v>6.6666666666666661</v>
      </c>
      <c r="U74" s="16">
        <v>0</v>
      </c>
      <c r="V74" s="16">
        <v>1.6666666666666665</v>
      </c>
      <c r="W74" s="16">
        <v>3.9632105001065954</v>
      </c>
      <c r="X74" s="16">
        <v>4.0350877192982457</v>
      </c>
      <c r="Y74" s="16">
        <v>4.7826086956521738</v>
      </c>
      <c r="Z74" s="16">
        <v>7.0541082164328648</v>
      </c>
      <c r="AA74" s="16">
        <v>4.7665830897225971</v>
      </c>
      <c r="AB74" s="16">
        <v>0</v>
      </c>
      <c r="AC74" s="16">
        <v>4.8328267477203655</v>
      </c>
      <c r="AD74" s="16">
        <v>0</v>
      </c>
      <c r="AE74" s="16">
        <v>8.3333333333333339</v>
      </c>
      <c r="AF74" s="16">
        <v>2.7778423782761203</v>
      </c>
      <c r="AG74" s="16">
        <v>0</v>
      </c>
      <c r="AH74" s="16">
        <v>8.3793067268718975</v>
      </c>
    </row>
    <row r="75" spans="1:34" x14ac:dyDescent="0.25">
      <c r="A75" s="14" t="s">
        <v>570</v>
      </c>
      <c r="B75" s="15">
        <v>3969.2489999999998</v>
      </c>
      <c r="C75" s="16">
        <v>10</v>
      </c>
      <c r="D75" s="16">
        <v>10</v>
      </c>
      <c r="E75" s="16">
        <v>2.3359073359073363</v>
      </c>
      <c r="F75" s="16">
        <v>2.3076923076923075</v>
      </c>
      <c r="G75" s="16">
        <v>7.1717114136151059</v>
      </c>
      <c r="H75" s="16">
        <v>0.22616136919315408</v>
      </c>
      <c r="I75" s="16">
        <v>2.5</v>
      </c>
      <c r="J75" s="16">
        <v>10</v>
      </c>
      <c r="K75" s="16">
        <v>0</v>
      </c>
      <c r="L75" s="16">
        <v>8.8888888888888893</v>
      </c>
      <c r="M75" s="16">
        <v>10</v>
      </c>
      <c r="N75" s="16">
        <v>10</v>
      </c>
      <c r="O75" s="16">
        <v>6.6433162524728226</v>
      </c>
      <c r="P75" s="16">
        <v>5.4006515329064309</v>
      </c>
      <c r="Q75" s="16">
        <v>9.8976608187134509</v>
      </c>
      <c r="R75" s="16">
        <v>6.0004279905842068</v>
      </c>
      <c r="S75" s="16">
        <v>7.8723404255319149</v>
      </c>
      <c r="T75" s="16">
        <v>7.7777777777777777</v>
      </c>
      <c r="U75" s="16">
        <v>6.363636363636366</v>
      </c>
      <c r="V75" s="16">
        <v>6.6666666666666661</v>
      </c>
      <c r="W75" s="16">
        <v>10</v>
      </c>
      <c r="X75" s="16">
        <v>2.807017543859649</v>
      </c>
      <c r="Y75" s="16">
        <v>10</v>
      </c>
      <c r="Z75" s="16">
        <v>8.9779559118236456</v>
      </c>
      <c r="AA75" s="16">
        <v>6.6695125253563239</v>
      </c>
      <c r="AB75" s="16">
        <v>3.0444964871194378</v>
      </c>
      <c r="AC75" s="16">
        <v>8.8449848024316129</v>
      </c>
      <c r="AD75" s="16">
        <v>10</v>
      </c>
      <c r="AE75" s="16">
        <v>8.3333333333333339</v>
      </c>
      <c r="AF75" s="16">
        <v>7.134166077067249</v>
      </c>
      <c r="AG75" s="16">
        <v>2.5</v>
      </c>
      <c r="AH75" s="16">
        <v>6.2519756766625969</v>
      </c>
    </row>
    <row r="76" spans="1:34" x14ac:dyDescent="0.25">
      <c r="A76" s="14" t="s">
        <v>572</v>
      </c>
      <c r="B76" s="15">
        <v>6639.1189999999997</v>
      </c>
      <c r="C76" s="16">
        <v>0</v>
      </c>
      <c r="D76" s="16">
        <v>0</v>
      </c>
      <c r="E76" s="16">
        <v>8.0308880308880308</v>
      </c>
      <c r="F76" s="16">
        <v>1.0256410256410255</v>
      </c>
      <c r="G76" s="16">
        <v>4.7264710319207586</v>
      </c>
      <c r="H76" s="16">
        <v>7.1424205378973085</v>
      </c>
      <c r="I76" s="16">
        <v>0</v>
      </c>
      <c r="J76" s="16">
        <v>7.5799022422474751</v>
      </c>
      <c r="K76" s="16">
        <v>4.0000000000000009</v>
      </c>
      <c r="L76" s="16">
        <v>5</v>
      </c>
      <c r="M76" s="16">
        <v>3.333333333333333</v>
      </c>
      <c r="N76" s="16">
        <v>3.333333333333333</v>
      </c>
      <c r="O76" s="16">
        <v>2.240038299569838</v>
      </c>
      <c r="P76" s="16">
        <v>3.3922593363764557</v>
      </c>
      <c r="Q76" s="16">
        <v>8.9083820662768023</v>
      </c>
      <c r="R76" s="16">
        <v>5.6409158998502029</v>
      </c>
      <c r="S76" s="16">
        <v>9.3617021276595747</v>
      </c>
      <c r="T76" s="16">
        <v>7.7777777777777777</v>
      </c>
      <c r="U76" s="16">
        <v>6.734295747171287</v>
      </c>
      <c r="V76" s="16">
        <v>0.83333333333333326</v>
      </c>
      <c r="W76" s="16">
        <v>5.6724145848300545</v>
      </c>
      <c r="X76" s="16">
        <v>4.0350877192982457</v>
      </c>
      <c r="Y76" s="16">
        <v>4.3478260869565215</v>
      </c>
      <c r="Z76" s="16">
        <v>8.617234468937875</v>
      </c>
      <c r="AA76" s="16">
        <v>4.5720482208538487</v>
      </c>
      <c r="AB76" s="16">
        <v>1.545667447306792</v>
      </c>
      <c r="AC76" s="16">
        <v>5.2583586626139827</v>
      </c>
      <c r="AD76" s="16">
        <v>3.3109325417605602</v>
      </c>
      <c r="AE76" s="16">
        <v>9.5833333333333339</v>
      </c>
      <c r="AF76" s="16">
        <v>3.6050094158613066</v>
      </c>
      <c r="AG76" s="16">
        <v>0</v>
      </c>
      <c r="AH76" s="16">
        <v>4.1414500753925356</v>
      </c>
    </row>
    <row r="77" spans="1:34" x14ac:dyDescent="0.25">
      <c r="A77" s="14" t="s">
        <v>574</v>
      </c>
      <c r="B77" s="15">
        <v>31376.670999999998</v>
      </c>
      <c r="C77" s="16">
        <v>5</v>
      </c>
      <c r="D77" s="16">
        <v>5</v>
      </c>
      <c r="E77" s="16">
        <v>2.2586872586872584</v>
      </c>
      <c r="F77" s="16">
        <v>1.1858974358974357</v>
      </c>
      <c r="G77" s="16">
        <v>6.0962840878564917</v>
      </c>
      <c r="H77" s="16">
        <v>1.161369193154034</v>
      </c>
      <c r="I77" s="16">
        <v>0</v>
      </c>
      <c r="J77" s="16">
        <v>8.435083650893116</v>
      </c>
      <c r="K77" s="16">
        <v>3.333333333333333</v>
      </c>
      <c r="L77" s="16">
        <v>7.4074074074074066</v>
      </c>
      <c r="M77" s="16">
        <v>6.6666666666666661</v>
      </c>
      <c r="N77" s="16">
        <v>6.6666666666666661</v>
      </c>
      <c r="O77" s="16">
        <v>7.0519838816511085</v>
      </c>
      <c r="P77" s="16">
        <v>6.1170914616322651</v>
      </c>
      <c r="Q77" s="16">
        <v>9.2690058479532169</v>
      </c>
      <c r="R77" s="16">
        <v>6.0903060132677078</v>
      </c>
      <c r="S77" s="16">
        <v>6.1702127659574471</v>
      </c>
      <c r="T77" s="16">
        <v>5.1851851851851851</v>
      </c>
      <c r="U77" s="16">
        <v>10</v>
      </c>
      <c r="V77" s="16">
        <v>7.5</v>
      </c>
      <c r="W77" s="16">
        <v>5.5771940339335959</v>
      </c>
      <c r="X77" s="16">
        <v>10</v>
      </c>
      <c r="Y77" s="16">
        <v>3.0434782608695654</v>
      </c>
      <c r="Z77" s="16">
        <v>10</v>
      </c>
      <c r="AA77" s="16">
        <v>5.0988517761874625</v>
      </c>
      <c r="AB77" s="16">
        <v>2.9508196721311473</v>
      </c>
      <c r="AC77" s="16">
        <v>6.8389057750759861</v>
      </c>
      <c r="AD77" s="16">
        <v>5.4782898451650315</v>
      </c>
      <c r="AE77" s="16">
        <v>4.583333333333333</v>
      </c>
      <c r="AF77" s="16">
        <v>3.507593638888868</v>
      </c>
      <c r="AG77" s="16">
        <v>5</v>
      </c>
      <c r="AH77" s="16">
        <v>4.1096049425853129</v>
      </c>
    </row>
    <row r="78" spans="1:34" x14ac:dyDescent="0.25">
      <c r="A78" s="14" t="s">
        <v>575</v>
      </c>
      <c r="B78" s="15">
        <v>10528.394</v>
      </c>
      <c r="C78" s="16">
        <v>5</v>
      </c>
      <c r="D78" s="16">
        <v>10</v>
      </c>
      <c r="E78" s="16">
        <v>7.9150579150579157</v>
      </c>
      <c r="F78" s="16">
        <v>10</v>
      </c>
      <c r="G78" s="16">
        <v>5.7009197346075915</v>
      </c>
      <c r="H78" s="16">
        <v>7.2555012224938853</v>
      </c>
      <c r="I78" s="16">
        <v>2.5</v>
      </c>
      <c r="J78" s="16">
        <v>9.727574782695914</v>
      </c>
      <c r="K78" s="16">
        <v>2.3323500491642082</v>
      </c>
      <c r="L78" s="16">
        <v>3.888888888888888</v>
      </c>
      <c r="M78" s="16">
        <v>6.6666666666666661</v>
      </c>
      <c r="N78" s="16">
        <v>10</v>
      </c>
      <c r="O78" s="16">
        <v>6.4358063976109392</v>
      </c>
      <c r="P78" s="16">
        <v>2.6043570559256146</v>
      </c>
      <c r="Q78" s="16">
        <v>8.9473684210526319</v>
      </c>
      <c r="R78" s="16">
        <v>4.3783436764391181</v>
      </c>
      <c r="S78" s="16">
        <v>3.6170212765957448</v>
      </c>
      <c r="T78" s="16">
        <v>5.9259259259259256</v>
      </c>
      <c r="U78" s="16">
        <v>6.5353101833788543</v>
      </c>
      <c r="V78" s="16">
        <v>1.6666666666666665</v>
      </c>
      <c r="W78" s="16">
        <v>4.6342588265469962</v>
      </c>
      <c r="X78" s="16">
        <v>3.5087719298245612</v>
      </c>
      <c r="Y78" s="16">
        <v>0</v>
      </c>
      <c r="Z78" s="16">
        <v>7.8757515030060112</v>
      </c>
      <c r="AA78" s="16">
        <v>5.7205289341720613</v>
      </c>
      <c r="AB78" s="16">
        <v>2.8805620608899298</v>
      </c>
      <c r="AC78" s="16">
        <v>3.4346504559270525</v>
      </c>
      <c r="AD78" s="16">
        <v>2.5702152754562708</v>
      </c>
      <c r="AE78" s="16">
        <v>0</v>
      </c>
      <c r="AF78" s="16">
        <v>7.0235224570315875</v>
      </c>
      <c r="AG78" s="16">
        <v>2.5</v>
      </c>
      <c r="AH78" s="16">
        <v>4.5724823787611992</v>
      </c>
    </row>
    <row r="79" spans="1:34" x14ac:dyDescent="0.25">
      <c r="A79" s="14" t="s">
        <v>576</v>
      </c>
      <c r="B79" s="15">
        <v>3431.5520000000001</v>
      </c>
      <c r="C79" s="16">
        <v>5</v>
      </c>
      <c r="D79" s="16">
        <v>5</v>
      </c>
      <c r="E79" s="16">
        <v>10</v>
      </c>
      <c r="F79" s="16">
        <v>1.8589743589743593</v>
      </c>
      <c r="G79" s="16">
        <v>10</v>
      </c>
      <c r="H79" s="16">
        <v>10</v>
      </c>
      <c r="I79" s="16">
        <v>10</v>
      </c>
      <c r="J79" s="16">
        <v>9.986654525281951</v>
      </c>
      <c r="K79" s="16">
        <v>6.6666666666666661</v>
      </c>
      <c r="L79" s="16">
        <v>8.8888888888888893</v>
      </c>
      <c r="M79" s="16">
        <v>6.6666666666666661</v>
      </c>
      <c r="N79" s="16">
        <v>10</v>
      </c>
      <c r="O79" s="16">
        <v>10</v>
      </c>
      <c r="P79" s="16">
        <v>8.4938966887588574</v>
      </c>
      <c r="Q79" s="16">
        <v>8.9035087719298254</v>
      </c>
      <c r="R79" s="16">
        <v>5.3926813610100579</v>
      </c>
      <c r="S79" s="16">
        <v>8.9361702127659566</v>
      </c>
      <c r="T79" s="16">
        <v>8.518518518518519</v>
      </c>
      <c r="U79" s="16">
        <v>3.406164650799846</v>
      </c>
      <c r="V79" s="16">
        <v>4.166666666666667</v>
      </c>
      <c r="W79" s="16">
        <v>5.2941026270317781</v>
      </c>
      <c r="X79" s="16">
        <v>4.7368421052631575</v>
      </c>
      <c r="Y79" s="16">
        <v>7.8260869565217392</v>
      </c>
      <c r="Z79" s="16">
        <v>7.5150300601202389</v>
      </c>
      <c r="AA79" s="16">
        <v>8.5030122698988055</v>
      </c>
      <c r="AB79" s="16">
        <v>5.1288056206088983</v>
      </c>
      <c r="AC79" s="16">
        <v>9.1185410334346493</v>
      </c>
      <c r="AD79" s="16">
        <v>4.1605911087402854</v>
      </c>
      <c r="AE79" s="16">
        <v>2.916666666666667</v>
      </c>
      <c r="AF79" s="16">
        <v>10</v>
      </c>
      <c r="AG79" s="16">
        <v>7.5</v>
      </c>
      <c r="AH79" s="16">
        <v>0</v>
      </c>
    </row>
    <row r="80" spans="1:34" x14ac:dyDescent="0.25">
      <c r="A80" s="14" t="s">
        <v>578</v>
      </c>
      <c r="B80" s="15">
        <v>31155.133999999998</v>
      </c>
      <c r="C80" s="16">
        <v>0</v>
      </c>
      <c r="D80" s="16">
        <v>10</v>
      </c>
      <c r="E80" s="16">
        <v>4.5752895752895757</v>
      </c>
      <c r="F80" s="16">
        <v>5.6410256410256405</v>
      </c>
      <c r="G80" s="16">
        <v>0</v>
      </c>
      <c r="H80" s="16">
        <v>8.7897310513447415</v>
      </c>
      <c r="I80" s="16">
        <v>5</v>
      </c>
      <c r="J80" s="16">
        <v>0</v>
      </c>
      <c r="K80" s="16">
        <v>0.66666666666666641</v>
      </c>
      <c r="L80" s="16">
        <v>3.888888888888888</v>
      </c>
      <c r="M80" s="16">
        <v>10</v>
      </c>
      <c r="N80" s="16">
        <v>10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1.3655872024970739</v>
      </c>
      <c r="V80" s="16">
        <v>0.83333333333333326</v>
      </c>
      <c r="W80" s="16">
        <v>4.0290427449068495</v>
      </c>
      <c r="X80" s="16">
        <v>0</v>
      </c>
      <c r="Y80" s="16">
        <v>4.3478260869565215</v>
      </c>
      <c r="Z80" s="16">
        <v>0</v>
      </c>
      <c r="AA80" s="16">
        <v>0</v>
      </c>
      <c r="AB80" s="16">
        <v>1.1007025761124127</v>
      </c>
      <c r="AC80" s="16">
        <v>0</v>
      </c>
      <c r="AD80" s="16">
        <v>1.6463901425835226</v>
      </c>
      <c r="AE80" s="16">
        <v>9.1666666666666661</v>
      </c>
      <c r="AF80" s="16">
        <v>4.5446275423354106</v>
      </c>
      <c r="AG80" s="16">
        <v>2.5</v>
      </c>
      <c r="AH80" s="16">
        <v>0.71292541524441966</v>
      </c>
    </row>
  </sheetData>
  <mergeCells count="4">
    <mergeCell ref="B1:AD1"/>
    <mergeCell ref="B21:AF21"/>
    <mergeCell ref="B41:AE41"/>
    <mergeCell ref="B61:AH6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FA00-D71F-440B-B8B5-F46942196F50}">
  <dimension ref="A1:AI80"/>
  <sheetViews>
    <sheetView workbookViewId="0"/>
  </sheetViews>
  <sheetFormatPr baseColWidth="10" defaultColWidth="5" defaultRowHeight="15" x14ac:dyDescent="0.25"/>
  <cols>
    <col min="1" max="1" width="15.85546875" bestFit="1" customWidth="1"/>
    <col min="3" max="3" width="9.5703125" bestFit="1" customWidth="1"/>
  </cols>
  <sheetData>
    <row r="1" spans="1:32" ht="59.25" customHeight="1" x14ac:dyDescent="0.25"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7"/>
      <c r="AF1" s="7"/>
    </row>
    <row r="2" spans="1:32" x14ac:dyDescent="0.25">
      <c r="A2" s="8" t="s">
        <v>549</v>
      </c>
      <c r="B2" s="9" t="s">
        <v>684</v>
      </c>
      <c r="C2" s="9" t="s">
        <v>314</v>
      </c>
      <c r="D2" s="9" t="s">
        <v>231</v>
      </c>
      <c r="E2" s="9" t="s">
        <v>234</v>
      </c>
      <c r="F2" s="27" t="s">
        <v>237</v>
      </c>
      <c r="G2" s="9" t="s">
        <v>241</v>
      </c>
      <c r="H2" s="9" t="s">
        <v>244</v>
      </c>
      <c r="I2" s="9" t="s">
        <v>247</v>
      </c>
      <c r="J2" s="9" t="s">
        <v>250</v>
      </c>
      <c r="K2" s="9" t="s">
        <v>252</v>
      </c>
      <c r="L2" s="9" t="s">
        <v>256</v>
      </c>
      <c r="M2" s="9" t="s">
        <v>259</v>
      </c>
      <c r="N2" s="9" t="s">
        <v>261</v>
      </c>
      <c r="O2" s="9" t="s">
        <v>265</v>
      </c>
      <c r="P2" s="9" t="s">
        <v>268</v>
      </c>
      <c r="Q2" s="9" t="s">
        <v>272</v>
      </c>
      <c r="R2" s="9" t="s">
        <v>275</v>
      </c>
      <c r="S2" s="9" t="s">
        <v>278</v>
      </c>
      <c r="T2" s="9" t="s">
        <v>281</v>
      </c>
      <c r="U2" s="9" t="s">
        <v>284</v>
      </c>
      <c r="V2" s="9" t="s">
        <v>287</v>
      </c>
      <c r="W2" s="9" t="s">
        <v>289</v>
      </c>
      <c r="X2" s="9" t="s">
        <v>293</v>
      </c>
      <c r="Y2" s="9" t="s">
        <v>296</v>
      </c>
      <c r="Z2" s="9" t="s">
        <v>299</v>
      </c>
      <c r="AA2" s="9" t="s">
        <v>302</v>
      </c>
      <c r="AB2" s="9" t="s">
        <v>304</v>
      </c>
      <c r="AC2" s="9" t="s">
        <v>307</v>
      </c>
      <c r="AD2" s="9" t="s">
        <v>310</v>
      </c>
      <c r="AE2" s="7"/>
      <c r="AF2" s="7"/>
    </row>
    <row r="3" spans="1:32" x14ac:dyDescent="0.25">
      <c r="A3" s="14" t="s">
        <v>550</v>
      </c>
      <c r="B3" s="9" t="s">
        <v>685</v>
      </c>
      <c r="C3" s="28">
        <v>43417.764999999999</v>
      </c>
      <c r="D3" s="29">
        <v>2</v>
      </c>
      <c r="E3" s="30">
        <v>3</v>
      </c>
      <c r="F3" s="30">
        <v>3</v>
      </c>
      <c r="G3" s="30">
        <v>2</v>
      </c>
      <c r="H3" s="29">
        <v>1</v>
      </c>
      <c r="I3" s="30">
        <v>3</v>
      </c>
      <c r="J3" s="30">
        <v>2</v>
      </c>
      <c r="K3" s="30">
        <v>2</v>
      </c>
      <c r="L3" s="30">
        <v>2</v>
      </c>
      <c r="M3" s="30">
        <v>1</v>
      </c>
      <c r="N3" s="30">
        <v>1</v>
      </c>
      <c r="O3" s="30">
        <v>1</v>
      </c>
      <c r="P3" s="30">
        <v>3</v>
      </c>
      <c r="Q3" s="30">
        <v>3</v>
      </c>
      <c r="R3" s="30">
        <v>1</v>
      </c>
      <c r="S3" s="30">
        <v>2</v>
      </c>
      <c r="T3" s="30">
        <v>3</v>
      </c>
      <c r="U3" s="30">
        <v>2</v>
      </c>
      <c r="V3" s="30">
        <v>3</v>
      </c>
      <c r="W3" s="30">
        <v>1</v>
      </c>
      <c r="X3" s="30">
        <v>3</v>
      </c>
      <c r="Y3" s="30">
        <v>1</v>
      </c>
      <c r="Z3" s="30">
        <v>3</v>
      </c>
      <c r="AA3" s="30">
        <v>2</v>
      </c>
      <c r="AB3" s="30">
        <v>3</v>
      </c>
      <c r="AC3" s="30">
        <v>1</v>
      </c>
      <c r="AD3" s="30">
        <v>3</v>
      </c>
      <c r="AE3" s="7"/>
      <c r="AF3" s="7"/>
    </row>
    <row r="4" spans="1:32" x14ac:dyDescent="0.25">
      <c r="A4" s="14" t="s">
        <v>551</v>
      </c>
      <c r="B4" s="9" t="s">
        <v>686</v>
      </c>
      <c r="C4" s="28">
        <v>10724.705</v>
      </c>
      <c r="D4" s="29">
        <v>1</v>
      </c>
      <c r="E4" s="30">
        <v>1</v>
      </c>
      <c r="F4" s="30">
        <v>1</v>
      </c>
      <c r="G4" s="30">
        <v>1</v>
      </c>
      <c r="H4" s="29">
        <v>3</v>
      </c>
      <c r="I4" s="30">
        <v>3</v>
      </c>
      <c r="J4" s="30">
        <v>1</v>
      </c>
      <c r="K4" s="30">
        <v>1</v>
      </c>
      <c r="L4" s="30">
        <v>1</v>
      </c>
      <c r="M4" s="30">
        <v>1</v>
      </c>
      <c r="N4" s="30">
        <v>3</v>
      </c>
      <c r="O4" s="30">
        <v>2</v>
      </c>
      <c r="P4" s="30">
        <v>1</v>
      </c>
      <c r="Q4" s="30">
        <v>3</v>
      </c>
      <c r="R4" s="30">
        <v>3</v>
      </c>
      <c r="S4" s="30">
        <v>1</v>
      </c>
      <c r="T4" s="30">
        <v>1</v>
      </c>
      <c r="U4" s="30">
        <v>1</v>
      </c>
      <c r="V4" s="30">
        <v>1</v>
      </c>
      <c r="W4" s="30">
        <v>1</v>
      </c>
      <c r="X4" s="30">
        <v>1</v>
      </c>
      <c r="Y4" s="30">
        <v>1</v>
      </c>
      <c r="Z4" s="30">
        <v>1</v>
      </c>
      <c r="AA4" s="30">
        <v>1</v>
      </c>
      <c r="AB4" s="30">
        <v>2</v>
      </c>
      <c r="AC4" s="30">
        <v>1</v>
      </c>
      <c r="AD4" s="30">
        <v>2</v>
      </c>
      <c r="AE4" s="7"/>
      <c r="AF4" s="7"/>
    </row>
    <row r="5" spans="1:32" x14ac:dyDescent="0.25">
      <c r="A5" s="14" t="s">
        <v>552</v>
      </c>
      <c r="B5" s="9" t="s">
        <v>687</v>
      </c>
      <c r="C5" s="28">
        <v>205962.10800000001</v>
      </c>
      <c r="D5" s="29">
        <v>1</v>
      </c>
      <c r="E5" s="30">
        <v>1</v>
      </c>
      <c r="F5" s="30">
        <v>3</v>
      </c>
      <c r="G5" s="30">
        <v>3</v>
      </c>
      <c r="H5" s="29">
        <v>3</v>
      </c>
      <c r="I5" s="30">
        <v>3</v>
      </c>
      <c r="J5" s="30">
        <v>1</v>
      </c>
      <c r="K5" s="30">
        <v>3</v>
      </c>
      <c r="L5" s="30">
        <v>1</v>
      </c>
      <c r="M5" s="30">
        <v>3</v>
      </c>
      <c r="N5" s="30">
        <v>1</v>
      </c>
      <c r="O5" s="30">
        <v>1</v>
      </c>
      <c r="P5" s="30">
        <v>3</v>
      </c>
      <c r="Q5" s="30">
        <v>1</v>
      </c>
      <c r="R5" s="30">
        <v>2</v>
      </c>
      <c r="S5" s="30">
        <v>3</v>
      </c>
      <c r="T5" s="30">
        <v>3</v>
      </c>
      <c r="U5" s="30">
        <v>2</v>
      </c>
      <c r="V5" s="30">
        <v>3</v>
      </c>
      <c r="W5" s="30">
        <v>1</v>
      </c>
      <c r="X5" s="30">
        <v>3</v>
      </c>
      <c r="Y5" s="30">
        <v>1</v>
      </c>
      <c r="Z5" s="30">
        <v>3</v>
      </c>
      <c r="AA5" s="30">
        <v>1</v>
      </c>
      <c r="AB5" s="30">
        <v>3</v>
      </c>
      <c r="AC5" s="30">
        <v>3</v>
      </c>
      <c r="AD5" s="30">
        <v>3</v>
      </c>
      <c r="AE5" s="7"/>
      <c r="AF5" s="7"/>
    </row>
    <row r="6" spans="1:32" x14ac:dyDescent="0.25">
      <c r="A6" s="14" t="s">
        <v>554</v>
      </c>
      <c r="B6" s="9" t="s">
        <v>688</v>
      </c>
      <c r="C6" s="28">
        <v>17762.681</v>
      </c>
      <c r="D6" s="29">
        <v>3</v>
      </c>
      <c r="E6" s="30">
        <v>3</v>
      </c>
      <c r="F6" s="30">
        <v>3</v>
      </c>
      <c r="G6" s="30">
        <v>1</v>
      </c>
      <c r="H6" s="29">
        <v>3</v>
      </c>
      <c r="I6" s="30">
        <v>2</v>
      </c>
      <c r="J6" s="30">
        <v>1</v>
      </c>
      <c r="K6" s="30">
        <v>1</v>
      </c>
      <c r="L6" s="30">
        <v>3</v>
      </c>
      <c r="M6" s="30">
        <v>1</v>
      </c>
      <c r="N6" s="30">
        <v>3</v>
      </c>
      <c r="O6" s="30">
        <v>1</v>
      </c>
      <c r="P6" s="30">
        <v>3</v>
      </c>
      <c r="Q6" s="30">
        <v>3</v>
      </c>
      <c r="R6" s="30">
        <v>1</v>
      </c>
      <c r="S6" s="30">
        <v>3</v>
      </c>
      <c r="T6" s="30">
        <v>3</v>
      </c>
      <c r="U6" s="30">
        <v>3</v>
      </c>
      <c r="V6" s="30">
        <v>3</v>
      </c>
      <c r="W6" s="30">
        <v>1</v>
      </c>
      <c r="X6" s="30">
        <v>3</v>
      </c>
      <c r="Y6" s="30">
        <v>2</v>
      </c>
      <c r="Z6" s="30">
        <v>2</v>
      </c>
      <c r="AA6" s="30">
        <v>2</v>
      </c>
      <c r="AB6" s="30">
        <v>3</v>
      </c>
      <c r="AC6" s="30">
        <v>1</v>
      </c>
      <c r="AD6" s="30">
        <v>3</v>
      </c>
      <c r="AE6" s="7"/>
      <c r="AF6" s="7"/>
    </row>
    <row r="7" spans="1:32" x14ac:dyDescent="0.25">
      <c r="A7" s="14" t="s">
        <v>556</v>
      </c>
      <c r="B7" s="9" t="s">
        <v>689</v>
      </c>
      <c r="C7" s="28">
        <v>48228.697</v>
      </c>
      <c r="D7" s="29">
        <v>1</v>
      </c>
      <c r="E7" s="30">
        <v>2</v>
      </c>
      <c r="F7" s="30">
        <v>2</v>
      </c>
      <c r="G7" s="30">
        <v>2</v>
      </c>
      <c r="H7" s="29">
        <v>1</v>
      </c>
      <c r="I7" s="30">
        <v>2</v>
      </c>
      <c r="J7" s="30">
        <v>1</v>
      </c>
      <c r="K7" s="30">
        <v>1</v>
      </c>
      <c r="L7" s="30">
        <v>1</v>
      </c>
      <c r="M7" s="30">
        <v>2</v>
      </c>
      <c r="N7" s="30">
        <v>1</v>
      </c>
      <c r="O7" s="30">
        <v>2</v>
      </c>
      <c r="P7" s="30">
        <v>2</v>
      </c>
      <c r="Q7" s="30">
        <v>1</v>
      </c>
      <c r="R7" s="30">
        <v>2</v>
      </c>
      <c r="S7" s="30">
        <v>2</v>
      </c>
      <c r="T7" s="30">
        <v>1</v>
      </c>
      <c r="U7" s="30">
        <v>1</v>
      </c>
      <c r="V7" s="30">
        <v>2</v>
      </c>
      <c r="W7" s="30">
        <v>2</v>
      </c>
      <c r="X7" s="30">
        <v>1</v>
      </c>
      <c r="Y7" s="30">
        <v>2</v>
      </c>
      <c r="Z7" s="30">
        <v>2</v>
      </c>
      <c r="AA7" s="30">
        <v>1</v>
      </c>
      <c r="AB7" s="30">
        <v>1</v>
      </c>
      <c r="AC7" s="30">
        <v>3</v>
      </c>
      <c r="AD7" s="30">
        <v>2</v>
      </c>
      <c r="AE7" s="7"/>
      <c r="AF7" s="7"/>
    </row>
    <row r="8" spans="1:32" x14ac:dyDescent="0.25">
      <c r="A8" s="14" t="s">
        <v>558</v>
      </c>
      <c r="B8" s="9" t="s">
        <v>690</v>
      </c>
      <c r="C8" s="28">
        <v>4807.8519999999999</v>
      </c>
      <c r="D8" s="29">
        <v>3</v>
      </c>
      <c r="E8" s="30">
        <v>2</v>
      </c>
      <c r="F8" s="30">
        <v>3</v>
      </c>
      <c r="G8" s="30">
        <v>3</v>
      </c>
      <c r="H8" s="29">
        <v>2</v>
      </c>
      <c r="I8" s="30">
        <v>2</v>
      </c>
      <c r="J8" s="30">
        <v>3</v>
      </c>
      <c r="K8" s="30">
        <v>3</v>
      </c>
      <c r="L8" s="30">
        <v>3</v>
      </c>
      <c r="M8" s="30">
        <v>3</v>
      </c>
      <c r="N8" s="30">
        <v>2</v>
      </c>
      <c r="O8" s="30">
        <v>2</v>
      </c>
      <c r="P8" s="30">
        <v>2</v>
      </c>
      <c r="Q8" s="30">
        <v>1</v>
      </c>
      <c r="R8" s="30">
        <v>1</v>
      </c>
      <c r="S8" s="30">
        <v>2</v>
      </c>
      <c r="T8" s="30">
        <v>2</v>
      </c>
      <c r="U8" s="30">
        <v>3</v>
      </c>
      <c r="V8" s="30">
        <v>2</v>
      </c>
      <c r="W8" s="30">
        <v>2</v>
      </c>
      <c r="X8" s="30">
        <v>2</v>
      </c>
      <c r="Y8" s="30">
        <v>3</v>
      </c>
      <c r="Z8" s="30">
        <v>1</v>
      </c>
      <c r="AA8" s="30">
        <v>1</v>
      </c>
      <c r="AB8" s="30">
        <v>2</v>
      </c>
      <c r="AC8" s="30">
        <v>3</v>
      </c>
      <c r="AD8" s="30">
        <v>3</v>
      </c>
      <c r="AE8" s="7"/>
      <c r="AF8" s="7"/>
    </row>
    <row r="9" spans="1:32" x14ac:dyDescent="0.25">
      <c r="A9" s="14" t="s">
        <v>560</v>
      </c>
      <c r="B9" s="9" t="s">
        <v>691</v>
      </c>
      <c r="C9" s="28">
        <v>16144.368</v>
      </c>
      <c r="D9" s="29">
        <v>2</v>
      </c>
      <c r="E9" s="30">
        <v>1</v>
      </c>
      <c r="F9" s="30">
        <v>1</v>
      </c>
      <c r="G9" s="30">
        <v>1</v>
      </c>
      <c r="H9" s="29">
        <v>3</v>
      </c>
      <c r="I9" s="30">
        <v>1</v>
      </c>
      <c r="J9" s="30">
        <v>3</v>
      </c>
      <c r="K9" s="30">
        <v>1</v>
      </c>
      <c r="L9" s="30">
        <v>2</v>
      </c>
      <c r="M9" s="30">
        <v>1</v>
      </c>
      <c r="N9" s="30">
        <v>1</v>
      </c>
      <c r="O9" s="30">
        <v>1</v>
      </c>
      <c r="P9" s="30">
        <v>1</v>
      </c>
      <c r="Q9" s="30">
        <v>1</v>
      </c>
      <c r="R9" s="30">
        <v>2</v>
      </c>
      <c r="S9" s="30">
        <v>3</v>
      </c>
      <c r="T9" s="30">
        <v>1</v>
      </c>
      <c r="U9" s="30">
        <v>1</v>
      </c>
      <c r="V9" s="30">
        <v>1</v>
      </c>
      <c r="W9" s="30">
        <v>2</v>
      </c>
      <c r="X9" s="30">
        <v>1</v>
      </c>
      <c r="Y9" s="30">
        <v>2</v>
      </c>
      <c r="Z9" s="30">
        <v>2</v>
      </c>
      <c r="AA9" s="30">
        <v>3</v>
      </c>
      <c r="AB9" s="30">
        <v>1</v>
      </c>
      <c r="AC9" s="30">
        <v>1</v>
      </c>
      <c r="AD9" s="30">
        <v>1</v>
      </c>
      <c r="AE9" s="7"/>
      <c r="AF9" s="7"/>
    </row>
    <row r="10" spans="1:32" x14ac:dyDescent="0.25">
      <c r="A10" s="14" t="s">
        <v>562</v>
      </c>
      <c r="B10" s="9" t="s">
        <v>692</v>
      </c>
      <c r="C10" s="28">
        <v>6312.4780000000001</v>
      </c>
      <c r="D10" s="29">
        <v>1</v>
      </c>
      <c r="E10" s="30">
        <v>1</v>
      </c>
      <c r="F10" s="30">
        <v>1</v>
      </c>
      <c r="G10" s="30">
        <v>3</v>
      </c>
      <c r="H10" s="29">
        <v>1</v>
      </c>
      <c r="I10" s="30">
        <v>3</v>
      </c>
      <c r="J10" s="30">
        <v>3</v>
      </c>
      <c r="K10" s="30">
        <v>2</v>
      </c>
      <c r="L10" s="30">
        <v>1</v>
      </c>
      <c r="M10" s="30">
        <v>2</v>
      </c>
      <c r="N10" s="30">
        <v>1</v>
      </c>
      <c r="O10" s="30">
        <v>3</v>
      </c>
      <c r="P10" s="30">
        <v>1</v>
      </c>
      <c r="Q10" s="30">
        <v>2</v>
      </c>
      <c r="R10" s="30">
        <v>1</v>
      </c>
      <c r="S10" s="30">
        <v>2</v>
      </c>
      <c r="T10" s="30">
        <v>1</v>
      </c>
      <c r="U10" s="30">
        <v>1</v>
      </c>
      <c r="V10" s="30">
        <v>1</v>
      </c>
      <c r="W10" s="30">
        <v>3</v>
      </c>
      <c r="X10" s="30">
        <v>1</v>
      </c>
      <c r="Y10" s="30">
        <v>3</v>
      </c>
      <c r="Z10" s="30">
        <v>3</v>
      </c>
      <c r="AA10" s="30">
        <v>1</v>
      </c>
      <c r="AB10" s="30">
        <v>1</v>
      </c>
      <c r="AC10" s="30">
        <v>2</v>
      </c>
      <c r="AD10" s="30">
        <v>2</v>
      </c>
      <c r="AE10" s="7"/>
      <c r="AF10" s="7"/>
    </row>
    <row r="11" spans="1:32" x14ac:dyDescent="0.25">
      <c r="A11" s="14" t="s">
        <v>564</v>
      </c>
      <c r="B11" s="9" t="s">
        <v>693</v>
      </c>
      <c r="C11" s="28">
        <v>16252.429</v>
      </c>
      <c r="D11" s="29">
        <v>1</v>
      </c>
      <c r="E11" s="30">
        <v>1</v>
      </c>
      <c r="F11" s="30">
        <v>2</v>
      </c>
      <c r="G11" s="30">
        <v>2</v>
      </c>
      <c r="H11" s="29">
        <v>1</v>
      </c>
      <c r="I11" s="30">
        <v>1</v>
      </c>
      <c r="J11" s="30">
        <v>1</v>
      </c>
      <c r="K11" s="30">
        <v>1</v>
      </c>
      <c r="L11" s="30">
        <v>1</v>
      </c>
      <c r="M11" s="30">
        <v>2</v>
      </c>
      <c r="N11" s="30">
        <v>1</v>
      </c>
      <c r="O11" s="30">
        <v>3</v>
      </c>
      <c r="P11" s="30">
        <v>1</v>
      </c>
      <c r="Q11" s="30">
        <v>2</v>
      </c>
      <c r="R11" s="30">
        <v>2</v>
      </c>
      <c r="S11" s="30">
        <v>1</v>
      </c>
      <c r="T11" s="30">
        <v>1</v>
      </c>
      <c r="U11" s="30">
        <v>1</v>
      </c>
      <c r="V11" s="30">
        <v>1</v>
      </c>
      <c r="W11" s="30">
        <v>3</v>
      </c>
      <c r="X11" s="30">
        <v>1</v>
      </c>
      <c r="Y11" s="30">
        <v>3</v>
      </c>
      <c r="Z11" s="30">
        <v>3</v>
      </c>
      <c r="AA11" s="30">
        <v>1</v>
      </c>
      <c r="AB11" s="30">
        <v>1</v>
      </c>
      <c r="AC11" s="30">
        <v>1</v>
      </c>
      <c r="AD11" s="30">
        <v>1</v>
      </c>
      <c r="AE11" s="7"/>
      <c r="AF11" s="7"/>
    </row>
    <row r="12" spans="1:32" x14ac:dyDescent="0.25">
      <c r="A12" s="14" t="s">
        <v>565</v>
      </c>
      <c r="B12" s="9" t="s">
        <v>694</v>
      </c>
      <c r="C12" s="28">
        <v>8960.8289999999997</v>
      </c>
      <c r="D12" s="29">
        <v>1</v>
      </c>
      <c r="E12" s="30">
        <v>1</v>
      </c>
      <c r="F12" s="30">
        <v>1</v>
      </c>
      <c r="G12" s="30">
        <v>1</v>
      </c>
      <c r="H12" s="29">
        <v>1</v>
      </c>
      <c r="I12" s="30">
        <v>1</v>
      </c>
      <c r="J12" s="30">
        <v>1</v>
      </c>
      <c r="K12" s="30">
        <v>2</v>
      </c>
      <c r="L12" s="30">
        <v>1</v>
      </c>
      <c r="M12" s="30">
        <v>2</v>
      </c>
      <c r="N12" s="30">
        <v>2</v>
      </c>
      <c r="O12" s="30">
        <v>3</v>
      </c>
      <c r="P12" s="30">
        <v>1</v>
      </c>
      <c r="Q12" s="30">
        <v>2</v>
      </c>
      <c r="R12" s="30">
        <v>3</v>
      </c>
      <c r="S12" s="30">
        <v>1</v>
      </c>
      <c r="T12" s="30">
        <v>1</v>
      </c>
      <c r="U12" s="30">
        <v>1</v>
      </c>
      <c r="V12" s="30">
        <v>1</v>
      </c>
      <c r="W12" s="30">
        <v>3</v>
      </c>
      <c r="X12" s="30">
        <v>2</v>
      </c>
      <c r="Y12" s="30">
        <v>2</v>
      </c>
      <c r="Z12" s="30">
        <v>1</v>
      </c>
      <c r="AA12" s="30">
        <v>1</v>
      </c>
      <c r="AB12" s="30">
        <v>1</v>
      </c>
      <c r="AC12" s="30">
        <v>2</v>
      </c>
      <c r="AD12" s="30">
        <v>1</v>
      </c>
      <c r="AE12" s="7"/>
      <c r="AF12" s="7"/>
    </row>
    <row r="13" spans="1:32" x14ac:dyDescent="0.25">
      <c r="A13" s="14" t="s">
        <v>567</v>
      </c>
      <c r="B13" s="9" t="s">
        <v>695</v>
      </c>
      <c r="C13" s="28">
        <v>125890.94899999999</v>
      </c>
      <c r="D13" s="29">
        <v>2</v>
      </c>
      <c r="E13" s="30">
        <v>2</v>
      </c>
      <c r="F13" s="30">
        <v>2</v>
      </c>
      <c r="G13" s="30">
        <v>1</v>
      </c>
      <c r="H13" s="29">
        <v>3</v>
      </c>
      <c r="I13" s="30">
        <v>1</v>
      </c>
      <c r="J13" s="30">
        <v>1</v>
      </c>
      <c r="K13" s="30">
        <v>1</v>
      </c>
      <c r="L13" s="30">
        <v>2</v>
      </c>
      <c r="M13" s="30">
        <v>2</v>
      </c>
      <c r="N13" s="30">
        <v>1</v>
      </c>
      <c r="O13" s="30">
        <v>1</v>
      </c>
      <c r="P13" s="30">
        <v>2</v>
      </c>
      <c r="Q13" s="30">
        <v>3</v>
      </c>
      <c r="R13" s="30">
        <v>1</v>
      </c>
      <c r="S13" s="30">
        <v>2</v>
      </c>
      <c r="T13" s="30">
        <v>2</v>
      </c>
      <c r="U13" s="30">
        <v>2</v>
      </c>
      <c r="V13" s="30">
        <v>2</v>
      </c>
      <c r="W13" s="30">
        <v>2</v>
      </c>
      <c r="X13" s="30">
        <v>3</v>
      </c>
      <c r="Y13" s="30">
        <v>2</v>
      </c>
      <c r="Z13" s="30">
        <v>2</v>
      </c>
      <c r="AA13" s="30">
        <v>3</v>
      </c>
      <c r="AB13" s="30">
        <v>2</v>
      </c>
      <c r="AC13" s="30">
        <v>2</v>
      </c>
      <c r="AD13" s="30">
        <v>2</v>
      </c>
      <c r="AE13" s="7"/>
      <c r="AF13" s="7"/>
    </row>
    <row r="14" spans="1:32" x14ac:dyDescent="0.25">
      <c r="A14" s="14" t="s">
        <v>569</v>
      </c>
      <c r="B14" s="9" t="s">
        <v>696</v>
      </c>
      <c r="C14" s="28">
        <v>6082.0349999999999</v>
      </c>
      <c r="D14" s="29">
        <v>2</v>
      </c>
      <c r="E14" s="30">
        <v>1</v>
      </c>
      <c r="F14" s="30">
        <v>1</v>
      </c>
      <c r="G14" s="30">
        <v>1</v>
      </c>
      <c r="H14" s="29">
        <v>1</v>
      </c>
      <c r="I14" s="30">
        <v>3</v>
      </c>
      <c r="J14" s="30">
        <v>2</v>
      </c>
      <c r="K14" s="30">
        <v>3</v>
      </c>
      <c r="L14" s="30">
        <v>1</v>
      </c>
      <c r="M14" s="30">
        <v>1</v>
      </c>
      <c r="N14" s="30">
        <v>2</v>
      </c>
      <c r="O14" s="30">
        <v>3</v>
      </c>
      <c r="P14" s="30">
        <v>1</v>
      </c>
      <c r="Q14" s="30">
        <v>1</v>
      </c>
      <c r="R14" s="30">
        <v>3</v>
      </c>
      <c r="S14" s="30">
        <v>1</v>
      </c>
      <c r="T14" s="30">
        <v>1</v>
      </c>
      <c r="U14" s="30">
        <v>1</v>
      </c>
      <c r="V14" s="30">
        <v>1</v>
      </c>
      <c r="W14" s="30">
        <v>1</v>
      </c>
      <c r="X14" s="30">
        <v>1</v>
      </c>
      <c r="Y14" s="30">
        <v>3</v>
      </c>
      <c r="Z14" s="30">
        <v>3</v>
      </c>
      <c r="AA14" s="30">
        <v>3</v>
      </c>
      <c r="AB14" s="30">
        <v>1</v>
      </c>
      <c r="AC14" s="30">
        <v>3</v>
      </c>
      <c r="AD14" s="30">
        <v>1</v>
      </c>
      <c r="AE14" s="7"/>
      <c r="AF14" s="7"/>
    </row>
    <row r="15" spans="1:32" x14ac:dyDescent="0.25">
      <c r="A15" s="14" t="s">
        <v>570</v>
      </c>
      <c r="B15" s="9" t="s">
        <v>697</v>
      </c>
      <c r="C15" s="28">
        <v>3969.2489999999998</v>
      </c>
      <c r="D15" s="29">
        <v>3</v>
      </c>
      <c r="E15" s="30">
        <v>3</v>
      </c>
      <c r="F15" s="30">
        <v>2</v>
      </c>
      <c r="G15" s="30">
        <v>3</v>
      </c>
      <c r="H15" s="29">
        <v>2</v>
      </c>
      <c r="I15" s="30">
        <v>1</v>
      </c>
      <c r="J15" s="30">
        <v>2</v>
      </c>
      <c r="K15" s="30">
        <v>2</v>
      </c>
      <c r="L15" s="30">
        <v>3</v>
      </c>
      <c r="M15" s="30">
        <v>3</v>
      </c>
      <c r="N15" s="30">
        <v>3</v>
      </c>
      <c r="O15" s="30">
        <v>1</v>
      </c>
      <c r="P15" s="30">
        <v>2</v>
      </c>
      <c r="Q15" s="30">
        <v>2</v>
      </c>
      <c r="R15" s="30">
        <v>1</v>
      </c>
      <c r="S15" s="30">
        <v>1</v>
      </c>
      <c r="T15" s="30">
        <v>2</v>
      </c>
      <c r="U15" s="30">
        <v>2</v>
      </c>
      <c r="V15" s="30">
        <v>1</v>
      </c>
      <c r="W15" s="30">
        <v>3</v>
      </c>
      <c r="X15" s="30">
        <v>2</v>
      </c>
      <c r="Y15" s="30">
        <v>2</v>
      </c>
      <c r="Z15" s="30">
        <v>1</v>
      </c>
      <c r="AA15" s="30">
        <v>3</v>
      </c>
      <c r="AB15" s="30">
        <v>3</v>
      </c>
      <c r="AC15" s="30">
        <v>1</v>
      </c>
      <c r="AD15" s="30">
        <v>1</v>
      </c>
      <c r="AE15" s="7"/>
      <c r="AF15" s="7"/>
    </row>
    <row r="16" spans="1:32" x14ac:dyDescent="0.25">
      <c r="A16" s="14" t="s">
        <v>572</v>
      </c>
      <c r="B16" s="9" t="s">
        <v>698</v>
      </c>
      <c r="C16" s="28">
        <v>6639.1189999999997</v>
      </c>
      <c r="D16" s="29">
        <v>1</v>
      </c>
      <c r="E16" s="30">
        <v>1</v>
      </c>
      <c r="F16" s="30">
        <v>1</v>
      </c>
      <c r="G16" s="30">
        <v>2</v>
      </c>
      <c r="H16" s="29">
        <v>2</v>
      </c>
      <c r="I16" s="30">
        <v>1</v>
      </c>
      <c r="J16" s="30">
        <v>1</v>
      </c>
      <c r="K16" s="30">
        <v>1</v>
      </c>
      <c r="L16" s="30">
        <v>1</v>
      </c>
      <c r="M16" s="30">
        <v>1</v>
      </c>
      <c r="N16" s="30">
        <v>3</v>
      </c>
      <c r="O16" s="30">
        <v>3</v>
      </c>
      <c r="P16" s="30">
        <v>1</v>
      </c>
      <c r="Q16" s="30">
        <v>2</v>
      </c>
      <c r="R16" s="30">
        <v>3</v>
      </c>
      <c r="S16" s="30">
        <v>3</v>
      </c>
      <c r="T16" s="30">
        <v>2</v>
      </c>
      <c r="U16" s="30">
        <v>1</v>
      </c>
      <c r="V16" s="30">
        <v>1</v>
      </c>
      <c r="W16" s="30">
        <v>1</v>
      </c>
      <c r="X16" s="30">
        <v>2</v>
      </c>
      <c r="Y16" s="30">
        <v>1</v>
      </c>
      <c r="Z16" s="30">
        <v>2</v>
      </c>
      <c r="AA16" s="30">
        <v>2</v>
      </c>
      <c r="AB16" s="30">
        <v>3</v>
      </c>
      <c r="AC16" s="30">
        <v>2</v>
      </c>
      <c r="AD16" s="30">
        <v>3</v>
      </c>
      <c r="AE16" s="7"/>
      <c r="AF16" s="7"/>
    </row>
    <row r="17" spans="1:32" x14ac:dyDescent="0.25">
      <c r="A17" s="14" t="s">
        <v>574</v>
      </c>
      <c r="B17" s="9" t="s">
        <v>699</v>
      </c>
      <c r="C17" s="28">
        <v>31376.670999999998</v>
      </c>
      <c r="D17" s="29">
        <v>2</v>
      </c>
      <c r="E17" s="30">
        <v>2</v>
      </c>
      <c r="F17" s="30">
        <v>1</v>
      </c>
      <c r="G17" s="30">
        <v>1</v>
      </c>
      <c r="H17" s="29">
        <v>2</v>
      </c>
      <c r="I17" s="30">
        <v>2</v>
      </c>
      <c r="J17" s="30">
        <v>1</v>
      </c>
      <c r="K17" s="30">
        <v>1</v>
      </c>
      <c r="L17" s="30">
        <v>2</v>
      </c>
      <c r="M17" s="30">
        <v>1</v>
      </c>
      <c r="N17" s="30">
        <v>1</v>
      </c>
      <c r="O17" s="30">
        <v>2</v>
      </c>
      <c r="P17" s="30">
        <v>2</v>
      </c>
      <c r="Q17" s="30">
        <v>2</v>
      </c>
      <c r="R17" s="30">
        <v>1</v>
      </c>
      <c r="S17" s="30">
        <v>2</v>
      </c>
      <c r="T17" s="30">
        <v>1</v>
      </c>
      <c r="U17" s="30">
        <v>1</v>
      </c>
      <c r="V17" s="30">
        <v>2</v>
      </c>
      <c r="W17" s="30">
        <v>2</v>
      </c>
      <c r="X17" s="30">
        <v>1</v>
      </c>
      <c r="Y17" s="30">
        <v>1</v>
      </c>
      <c r="Z17" s="30">
        <v>2</v>
      </c>
      <c r="AA17" s="30">
        <v>1</v>
      </c>
      <c r="AB17" s="30">
        <v>2</v>
      </c>
      <c r="AC17" s="30">
        <v>1</v>
      </c>
      <c r="AD17" s="30">
        <v>2</v>
      </c>
      <c r="AE17" s="7"/>
      <c r="AF17" s="7"/>
    </row>
    <row r="18" spans="1:32" x14ac:dyDescent="0.25">
      <c r="A18" s="14" t="s">
        <v>575</v>
      </c>
      <c r="B18" s="9" t="s">
        <v>700</v>
      </c>
      <c r="C18" s="28">
        <v>10528.394</v>
      </c>
      <c r="D18" s="29">
        <v>1</v>
      </c>
      <c r="E18" s="30">
        <v>1</v>
      </c>
      <c r="F18" s="30">
        <v>1</v>
      </c>
      <c r="G18" s="30">
        <v>1</v>
      </c>
      <c r="H18" s="29">
        <v>2</v>
      </c>
      <c r="I18" s="30">
        <v>2</v>
      </c>
      <c r="J18" s="30">
        <v>2</v>
      </c>
      <c r="K18" s="30">
        <v>1</v>
      </c>
      <c r="L18" s="30">
        <v>1</v>
      </c>
      <c r="M18" s="30">
        <v>1</v>
      </c>
      <c r="N18" s="30">
        <v>1</v>
      </c>
      <c r="O18" s="30">
        <v>1</v>
      </c>
      <c r="P18" s="30">
        <v>1</v>
      </c>
      <c r="Q18" s="30">
        <v>1</v>
      </c>
      <c r="R18" s="30">
        <v>1</v>
      </c>
      <c r="S18" s="30">
        <v>1</v>
      </c>
      <c r="T18" s="30">
        <v>1</v>
      </c>
      <c r="U18" s="30">
        <v>1</v>
      </c>
      <c r="V18" s="30">
        <v>1</v>
      </c>
      <c r="W18" s="30">
        <v>3</v>
      </c>
      <c r="X18" s="30">
        <v>1</v>
      </c>
      <c r="Y18" s="30">
        <v>2</v>
      </c>
      <c r="Z18" s="30">
        <v>1</v>
      </c>
      <c r="AA18" s="30">
        <v>2</v>
      </c>
      <c r="AB18" s="30">
        <v>2</v>
      </c>
      <c r="AC18" s="30">
        <v>2</v>
      </c>
      <c r="AD18" s="30">
        <v>1</v>
      </c>
      <c r="AE18" s="7"/>
      <c r="AF18" s="7"/>
    </row>
    <row r="19" spans="1:32" x14ac:dyDescent="0.25">
      <c r="A19" s="14" t="s">
        <v>576</v>
      </c>
      <c r="B19" s="9" t="s">
        <v>701</v>
      </c>
      <c r="C19" s="28">
        <v>3431.5520000000001</v>
      </c>
      <c r="D19" s="29">
        <v>3</v>
      </c>
      <c r="E19" s="30">
        <v>3</v>
      </c>
      <c r="F19" s="30">
        <v>2</v>
      </c>
      <c r="G19" s="30">
        <v>2</v>
      </c>
      <c r="H19" s="29">
        <v>2</v>
      </c>
      <c r="I19" s="30">
        <v>3</v>
      </c>
      <c r="J19" s="30">
        <v>3</v>
      </c>
      <c r="K19" s="30">
        <v>2</v>
      </c>
      <c r="L19" s="30">
        <v>3</v>
      </c>
      <c r="M19" s="30">
        <v>3</v>
      </c>
      <c r="N19" s="30">
        <v>2</v>
      </c>
      <c r="O19" s="30">
        <v>2</v>
      </c>
      <c r="P19" s="30">
        <v>3</v>
      </c>
      <c r="Q19" s="30">
        <v>2</v>
      </c>
      <c r="R19" s="30">
        <v>1</v>
      </c>
      <c r="S19" s="30">
        <v>3</v>
      </c>
      <c r="T19" s="30">
        <v>3</v>
      </c>
      <c r="U19" s="30">
        <v>3</v>
      </c>
      <c r="V19" s="30">
        <v>3</v>
      </c>
      <c r="W19" s="30">
        <v>1</v>
      </c>
      <c r="X19" s="30">
        <v>3</v>
      </c>
      <c r="Y19" s="30">
        <v>1</v>
      </c>
      <c r="Z19" s="30">
        <v>1</v>
      </c>
      <c r="AA19" s="30">
        <v>1</v>
      </c>
      <c r="AB19" s="30">
        <v>3</v>
      </c>
      <c r="AC19" s="30">
        <v>3</v>
      </c>
      <c r="AD19" s="30">
        <v>3</v>
      </c>
      <c r="AE19" s="7"/>
      <c r="AF19" s="7"/>
    </row>
    <row r="20" spans="1:32" x14ac:dyDescent="0.25">
      <c r="A20" s="14" t="s">
        <v>578</v>
      </c>
      <c r="B20" s="9" t="s">
        <v>702</v>
      </c>
      <c r="C20" s="28">
        <v>31155.133999999998</v>
      </c>
      <c r="D20" s="29">
        <v>1</v>
      </c>
      <c r="E20" s="30">
        <v>2</v>
      </c>
      <c r="F20" s="30">
        <v>1</v>
      </c>
      <c r="G20" s="30">
        <v>2</v>
      </c>
      <c r="H20" s="29">
        <v>1</v>
      </c>
      <c r="I20" s="30">
        <v>1</v>
      </c>
      <c r="J20" s="30">
        <v>1</v>
      </c>
      <c r="K20" s="30">
        <v>2</v>
      </c>
      <c r="L20" s="30">
        <v>1</v>
      </c>
      <c r="M20" s="30">
        <v>1</v>
      </c>
      <c r="N20" s="30">
        <v>1</v>
      </c>
      <c r="O20" s="30">
        <v>1</v>
      </c>
      <c r="P20" s="30">
        <v>1</v>
      </c>
      <c r="Q20" s="30">
        <v>1</v>
      </c>
      <c r="R20" s="30">
        <v>1</v>
      </c>
      <c r="S20" s="30">
        <v>1</v>
      </c>
      <c r="T20" s="30">
        <v>1</v>
      </c>
      <c r="U20" s="30">
        <v>1</v>
      </c>
      <c r="V20" s="30">
        <v>1</v>
      </c>
      <c r="W20" s="30">
        <v>1</v>
      </c>
      <c r="X20" s="30">
        <v>1</v>
      </c>
      <c r="Y20" s="30">
        <v>1</v>
      </c>
      <c r="Z20" s="30">
        <v>2</v>
      </c>
      <c r="AA20" s="30">
        <v>1</v>
      </c>
      <c r="AB20" s="30">
        <v>1</v>
      </c>
      <c r="AC20" s="30">
        <v>2</v>
      </c>
      <c r="AD20" s="30">
        <v>1</v>
      </c>
      <c r="AE20" s="7"/>
      <c r="AF20" s="7"/>
    </row>
    <row r="21" spans="1:32" ht="59.25" customHeight="1" x14ac:dyDescent="0.25"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</row>
    <row r="22" spans="1:32" x14ac:dyDescent="0.25">
      <c r="A22" s="8" t="s">
        <v>549</v>
      </c>
      <c r="B22" s="9" t="s">
        <v>684</v>
      </c>
      <c r="C22" s="9" t="s">
        <v>314</v>
      </c>
      <c r="D22" t="s">
        <v>319</v>
      </c>
      <c r="E22" t="s">
        <v>322</v>
      </c>
      <c r="F22" t="s">
        <v>325</v>
      </c>
      <c r="G22" t="s">
        <v>328</v>
      </c>
      <c r="H22" t="s">
        <v>331</v>
      </c>
      <c r="I22" t="s">
        <v>334</v>
      </c>
      <c r="J22" t="s">
        <v>336</v>
      </c>
      <c r="K22" t="s">
        <v>338</v>
      </c>
      <c r="L22" t="s">
        <v>341</v>
      </c>
      <c r="M22" t="s">
        <v>344</v>
      </c>
      <c r="N22" t="s">
        <v>347</v>
      </c>
      <c r="O22" t="s">
        <v>350</v>
      </c>
      <c r="P22" t="s">
        <v>353</v>
      </c>
      <c r="Q22" t="s">
        <v>355</v>
      </c>
      <c r="R22" t="s">
        <v>357</v>
      </c>
      <c r="S22" t="s">
        <v>360</v>
      </c>
      <c r="T22" t="s">
        <v>363</v>
      </c>
      <c r="U22" t="s">
        <v>366</v>
      </c>
      <c r="V22" t="s">
        <v>368</v>
      </c>
      <c r="W22" t="s">
        <v>371</v>
      </c>
      <c r="X22" t="s">
        <v>373</v>
      </c>
      <c r="Y22" t="s">
        <v>375</v>
      </c>
      <c r="Z22" t="s">
        <v>377</v>
      </c>
      <c r="AA22" t="s">
        <v>379</v>
      </c>
      <c r="AB22" t="s">
        <v>382</v>
      </c>
      <c r="AC22" t="s">
        <v>385</v>
      </c>
      <c r="AD22" t="s">
        <v>388</v>
      </c>
      <c r="AE22" t="s">
        <v>390</v>
      </c>
      <c r="AF22" t="s">
        <v>392</v>
      </c>
    </row>
    <row r="23" spans="1:32" x14ac:dyDescent="0.25">
      <c r="A23" s="14" t="s">
        <v>550</v>
      </c>
      <c r="B23" s="9" t="s">
        <v>685</v>
      </c>
      <c r="C23" s="28">
        <v>43417.764999999999</v>
      </c>
      <c r="D23" s="30">
        <v>3</v>
      </c>
      <c r="E23" s="30">
        <v>2</v>
      </c>
      <c r="F23" s="30">
        <v>1</v>
      </c>
      <c r="G23" s="30">
        <v>2</v>
      </c>
      <c r="H23" s="30">
        <v>1</v>
      </c>
      <c r="I23" s="30">
        <v>2</v>
      </c>
      <c r="J23" s="30">
        <v>3</v>
      </c>
      <c r="K23" s="30">
        <v>2</v>
      </c>
      <c r="L23" s="30">
        <v>3</v>
      </c>
      <c r="M23" s="30">
        <v>2</v>
      </c>
      <c r="N23" s="30">
        <v>2</v>
      </c>
      <c r="O23" s="30">
        <v>1</v>
      </c>
      <c r="P23" s="29">
        <v>1</v>
      </c>
      <c r="Q23" s="29">
        <v>3</v>
      </c>
      <c r="R23" s="29">
        <v>2</v>
      </c>
      <c r="S23" s="29">
        <v>2</v>
      </c>
      <c r="T23" s="29">
        <v>1</v>
      </c>
      <c r="U23" s="29">
        <v>1</v>
      </c>
      <c r="V23" s="29">
        <v>1</v>
      </c>
      <c r="W23" s="29">
        <v>2</v>
      </c>
      <c r="X23" s="29">
        <v>3</v>
      </c>
      <c r="Y23" s="29">
        <v>3</v>
      </c>
      <c r="Z23" s="29">
        <v>1</v>
      </c>
      <c r="AA23" s="29">
        <v>2</v>
      </c>
      <c r="AB23" s="29">
        <v>3</v>
      </c>
      <c r="AC23" s="29">
        <v>1</v>
      </c>
      <c r="AD23" s="29">
        <v>1</v>
      </c>
      <c r="AE23" s="29">
        <v>1</v>
      </c>
      <c r="AF23" s="29">
        <v>1</v>
      </c>
    </row>
    <row r="24" spans="1:32" x14ac:dyDescent="0.25">
      <c r="A24" s="14" t="s">
        <v>551</v>
      </c>
      <c r="B24" s="9" t="s">
        <v>686</v>
      </c>
      <c r="C24" s="28">
        <v>10724.705</v>
      </c>
      <c r="D24" s="30">
        <v>2</v>
      </c>
      <c r="E24" s="30">
        <v>1</v>
      </c>
      <c r="F24" s="30">
        <v>3</v>
      </c>
      <c r="G24" s="30">
        <v>1</v>
      </c>
      <c r="H24" s="30">
        <v>1</v>
      </c>
      <c r="I24" s="30">
        <v>1</v>
      </c>
      <c r="J24" s="30">
        <v>1</v>
      </c>
      <c r="K24" s="30">
        <v>1</v>
      </c>
      <c r="L24" s="30">
        <v>1</v>
      </c>
      <c r="M24" s="30">
        <v>1</v>
      </c>
      <c r="N24" s="30">
        <v>1</v>
      </c>
      <c r="O24" s="30">
        <v>1</v>
      </c>
      <c r="P24" s="29">
        <v>2</v>
      </c>
      <c r="Q24" s="29">
        <v>1</v>
      </c>
      <c r="R24" s="29">
        <v>2</v>
      </c>
      <c r="S24" s="29">
        <v>1</v>
      </c>
      <c r="T24" s="29">
        <v>2</v>
      </c>
      <c r="U24" s="29">
        <v>3</v>
      </c>
      <c r="V24" s="29">
        <v>1</v>
      </c>
      <c r="W24" s="29">
        <v>1</v>
      </c>
      <c r="X24" s="29">
        <v>1</v>
      </c>
      <c r="Y24" s="29">
        <v>1</v>
      </c>
      <c r="Z24" s="29">
        <v>3</v>
      </c>
      <c r="AA24" s="29">
        <v>1</v>
      </c>
      <c r="AB24" s="29">
        <v>1</v>
      </c>
      <c r="AC24" s="29">
        <v>1</v>
      </c>
      <c r="AD24" s="29">
        <v>1</v>
      </c>
      <c r="AE24" s="29">
        <v>3</v>
      </c>
      <c r="AF24" s="29">
        <v>2</v>
      </c>
    </row>
    <row r="25" spans="1:32" x14ac:dyDescent="0.25">
      <c r="A25" s="14" t="s">
        <v>552</v>
      </c>
      <c r="B25" s="9" t="s">
        <v>687</v>
      </c>
      <c r="C25" s="28">
        <v>205962.10800000001</v>
      </c>
      <c r="D25" s="30">
        <v>1</v>
      </c>
      <c r="E25" s="30">
        <v>2</v>
      </c>
      <c r="F25" s="30">
        <v>1</v>
      </c>
      <c r="G25" s="30">
        <v>1</v>
      </c>
      <c r="H25" s="30">
        <v>2</v>
      </c>
      <c r="I25" s="30">
        <v>2</v>
      </c>
      <c r="J25" s="30">
        <v>1</v>
      </c>
      <c r="K25" s="30">
        <v>1</v>
      </c>
      <c r="L25" s="30">
        <v>1</v>
      </c>
      <c r="M25" s="30">
        <v>3</v>
      </c>
      <c r="N25" s="30">
        <v>1</v>
      </c>
      <c r="O25" s="30">
        <v>2</v>
      </c>
      <c r="P25" s="29">
        <v>1</v>
      </c>
      <c r="Q25" s="29">
        <v>1</v>
      </c>
      <c r="R25" s="29">
        <v>2</v>
      </c>
      <c r="S25" s="29">
        <v>1</v>
      </c>
      <c r="T25" s="29">
        <v>1</v>
      </c>
      <c r="U25" s="29">
        <v>1</v>
      </c>
      <c r="V25" s="29">
        <v>1</v>
      </c>
      <c r="W25" s="29">
        <v>1</v>
      </c>
      <c r="X25" s="29">
        <v>2</v>
      </c>
      <c r="Y25" s="29">
        <v>2</v>
      </c>
      <c r="Z25" s="29">
        <v>1</v>
      </c>
      <c r="AA25" s="29">
        <v>1</v>
      </c>
      <c r="AB25" s="29">
        <v>1</v>
      </c>
      <c r="AC25" s="29">
        <v>1</v>
      </c>
      <c r="AD25" s="29">
        <v>1</v>
      </c>
      <c r="AE25" s="29">
        <v>1</v>
      </c>
      <c r="AF25" s="29">
        <v>1</v>
      </c>
    </row>
    <row r="26" spans="1:32" x14ac:dyDescent="0.25">
      <c r="A26" s="14" t="s">
        <v>554</v>
      </c>
      <c r="B26" s="9" t="s">
        <v>688</v>
      </c>
      <c r="C26" s="28">
        <v>17762.681</v>
      </c>
      <c r="D26" s="30">
        <v>1</v>
      </c>
      <c r="E26" s="30">
        <v>3</v>
      </c>
      <c r="F26" s="30">
        <v>1</v>
      </c>
      <c r="G26" s="30">
        <v>3</v>
      </c>
      <c r="H26" s="30">
        <v>3</v>
      </c>
      <c r="I26" s="30">
        <v>3</v>
      </c>
      <c r="J26" s="30">
        <v>2</v>
      </c>
      <c r="K26" s="30">
        <v>2</v>
      </c>
      <c r="L26" s="30">
        <v>3</v>
      </c>
      <c r="M26" s="30">
        <v>2</v>
      </c>
      <c r="N26" s="30">
        <v>3</v>
      </c>
      <c r="O26" s="30">
        <v>1</v>
      </c>
      <c r="P26" s="29">
        <v>3</v>
      </c>
      <c r="Q26" s="29">
        <v>1</v>
      </c>
      <c r="R26" s="29">
        <v>3</v>
      </c>
      <c r="S26" s="29">
        <v>3</v>
      </c>
      <c r="T26" s="29">
        <v>3</v>
      </c>
      <c r="U26" s="29">
        <v>2</v>
      </c>
      <c r="V26" s="29">
        <v>1</v>
      </c>
      <c r="W26" s="29">
        <v>1</v>
      </c>
      <c r="X26" s="29">
        <v>1</v>
      </c>
      <c r="Y26" s="29">
        <v>3</v>
      </c>
      <c r="Z26" s="29">
        <v>2</v>
      </c>
      <c r="AA26" s="29">
        <v>1</v>
      </c>
      <c r="AB26" s="29">
        <v>3</v>
      </c>
      <c r="AC26" s="29">
        <v>1</v>
      </c>
      <c r="AD26" s="29">
        <v>1</v>
      </c>
      <c r="AE26" s="29">
        <v>3</v>
      </c>
      <c r="AF26" s="29">
        <v>3</v>
      </c>
    </row>
    <row r="27" spans="1:32" x14ac:dyDescent="0.25">
      <c r="A27" s="14" t="s">
        <v>556</v>
      </c>
      <c r="B27" s="9" t="s">
        <v>689</v>
      </c>
      <c r="C27" s="28">
        <v>48228.697</v>
      </c>
      <c r="D27" s="30">
        <v>2</v>
      </c>
      <c r="E27" s="30">
        <v>1</v>
      </c>
      <c r="F27" s="30">
        <v>2</v>
      </c>
      <c r="G27" s="30">
        <v>1</v>
      </c>
      <c r="H27" s="30">
        <v>2</v>
      </c>
      <c r="I27" s="30">
        <v>2</v>
      </c>
      <c r="J27" s="30">
        <v>1</v>
      </c>
      <c r="K27" s="30">
        <v>2</v>
      </c>
      <c r="L27" s="30">
        <v>2</v>
      </c>
      <c r="M27" s="30">
        <v>1</v>
      </c>
      <c r="N27" s="30">
        <v>1</v>
      </c>
      <c r="O27" s="30">
        <v>2</v>
      </c>
      <c r="P27" s="29">
        <v>1</v>
      </c>
      <c r="Q27" s="29">
        <v>2</v>
      </c>
      <c r="R27" s="29">
        <v>2</v>
      </c>
      <c r="S27" s="29">
        <v>1</v>
      </c>
      <c r="T27" s="29">
        <v>2</v>
      </c>
      <c r="U27" s="29">
        <v>1</v>
      </c>
      <c r="V27" s="29">
        <v>2</v>
      </c>
      <c r="W27" s="29">
        <v>1</v>
      </c>
      <c r="X27" s="29">
        <v>1</v>
      </c>
      <c r="Y27" s="29">
        <v>1</v>
      </c>
      <c r="Z27" s="29">
        <v>1</v>
      </c>
      <c r="AA27" s="29">
        <v>2</v>
      </c>
      <c r="AB27" s="29">
        <v>1</v>
      </c>
      <c r="AC27" s="29">
        <v>1</v>
      </c>
      <c r="AD27" s="29">
        <v>1</v>
      </c>
      <c r="AE27" s="29">
        <v>3</v>
      </c>
      <c r="AF27" s="29">
        <v>1</v>
      </c>
    </row>
    <row r="28" spans="1:32" x14ac:dyDescent="0.25">
      <c r="A28" s="14" t="s">
        <v>558</v>
      </c>
      <c r="B28" s="9" t="s">
        <v>690</v>
      </c>
      <c r="C28" s="28">
        <v>4807.8519999999999</v>
      </c>
      <c r="D28" s="30">
        <v>1</v>
      </c>
      <c r="E28" s="30">
        <v>1</v>
      </c>
      <c r="F28" s="30">
        <v>1</v>
      </c>
      <c r="G28" s="30">
        <v>1</v>
      </c>
      <c r="H28" s="30">
        <v>3</v>
      </c>
      <c r="I28" s="30">
        <v>3</v>
      </c>
      <c r="J28" s="30">
        <v>2</v>
      </c>
      <c r="K28" s="30">
        <v>3</v>
      </c>
      <c r="L28" s="30">
        <v>2</v>
      </c>
      <c r="M28" s="30">
        <v>3</v>
      </c>
      <c r="N28" s="30">
        <v>3</v>
      </c>
      <c r="O28" s="30">
        <v>2</v>
      </c>
      <c r="P28" s="29">
        <v>1</v>
      </c>
      <c r="Q28" s="29">
        <v>2</v>
      </c>
      <c r="R28" s="29">
        <v>3</v>
      </c>
      <c r="S28" s="29">
        <v>3</v>
      </c>
      <c r="T28" s="29">
        <v>2</v>
      </c>
      <c r="U28" s="29">
        <v>1</v>
      </c>
      <c r="V28" s="29">
        <v>2</v>
      </c>
      <c r="W28" s="29">
        <v>2</v>
      </c>
      <c r="X28" s="29">
        <v>2</v>
      </c>
      <c r="Y28" s="29">
        <v>3</v>
      </c>
      <c r="Z28" s="29">
        <v>2</v>
      </c>
      <c r="AA28" s="29">
        <v>2</v>
      </c>
      <c r="AB28" s="29">
        <v>3</v>
      </c>
      <c r="AC28" s="29">
        <v>2</v>
      </c>
      <c r="AD28" s="29">
        <v>3</v>
      </c>
      <c r="AE28" s="29">
        <v>1</v>
      </c>
      <c r="AF28" s="29">
        <v>1</v>
      </c>
    </row>
    <row r="29" spans="1:32" x14ac:dyDescent="0.25">
      <c r="A29" s="14" t="s">
        <v>560</v>
      </c>
      <c r="B29" s="9" t="s">
        <v>691</v>
      </c>
      <c r="C29" s="28">
        <v>16144.368</v>
      </c>
      <c r="D29" s="30">
        <v>2</v>
      </c>
      <c r="E29" s="30">
        <v>2</v>
      </c>
      <c r="F29" s="30">
        <v>3</v>
      </c>
      <c r="G29" s="30">
        <v>1</v>
      </c>
      <c r="H29" s="30">
        <v>1</v>
      </c>
      <c r="I29" s="30">
        <v>1</v>
      </c>
      <c r="J29" s="30">
        <v>1</v>
      </c>
      <c r="K29" s="30">
        <v>1</v>
      </c>
      <c r="L29" s="30">
        <v>1</v>
      </c>
      <c r="M29" s="30">
        <v>1</v>
      </c>
      <c r="N29" s="30">
        <v>2</v>
      </c>
      <c r="O29" s="30">
        <v>1</v>
      </c>
      <c r="P29" s="29">
        <v>3</v>
      </c>
      <c r="Q29" s="29">
        <v>1</v>
      </c>
      <c r="R29" s="29">
        <v>2</v>
      </c>
      <c r="S29" s="29">
        <v>1</v>
      </c>
      <c r="T29" s="29">
        <v>3</v>
      </c>
      <c r="U29" s="29">
        <v>3</v>
      </c>
      <c r="V29" s="29">
        <v>1</v>
      </c>
      <c r="W29" s="29">
        <v>2</v>
      </c>
      <c r="X29" s="29">
        <v>1</v>
      </c>
      <c r="Y29" s="29">
        <v>1</v>
      </c>
      <c r="Z29" s="29">
        <v>3</v>
      </c>
      <c r="AA29" s="29">
        <v>1</v>
      </c>
      <c r="AB29" s="29">
        <v>1</v>
      </c>
      <c r="AC29" s="29">
        <v>1</v>
      </c>
      <c r="AD29" s="29">
        <v>1</v>
      </c>
      <c r="AE29" s="29">
        <v>3</v>
      </c>
      <c r="AF29" s="29">
        <v>3</v>
      </c>
    </row>
    <row r="30" spans="1:32" x14ac:dyDescent="0.25">
      <c r="A30" s="14" t="s">
        <v>562</v>
      </c>
      <c r="B30" s="9" t="s">
        <v>692</v>
      </c>
      <c r="C30" s="28">
        <v>6312.4780000000001</v>
      </c>
      <c r="D30" s="30">
        <v>1</v>
      </c>
      <c r="E30" s="30">
        <v>1</v>
      </c>
      <c r="F30" s="30">
        <v>2</v>
      </c>
      <c r="G30" s="30">
        <v>1</v>
      </c>
      <c r="H30" s="30">
        <v>1</v>
      </c>
      <c r="I30" s="30">
        <v>1</v>
      </c>
      <c r="J30" s="30">
        <v>1</v>
      </c>
      <c r="K30" s="30">
        <v>2</v>
      </c>
      <c r="L30" s="30">
        <v>2</v>
      </c>
      <c r="M30" s="30">
        <v>2</v>
      </c>
      <c r="N30" s="30">
        <v>1</v>
      </c>
      <c r="O30" s="30">
        <v>3</v>
      </c>
      <c r="P30" s="29">
        <v>1</v>
      </c>
      <c r="Q30" s="29">
        <v>2</v>
      </c>
      <c r="R30" s="29">
        <v>1</v>
      </c>
      <c r="S30" s="29">
        <v>2</v>
      </c>
      <c r="T30" s="29">
        <v>1</v>
      </c>
      <c r="U30" s="29">
        <v>1</v>
      </c>
      <c r="V30" s="29">
        <v>1</v>
      </c>
      <c r="W30" s="29">
        <v>3</v>
      </c>
      <c r="X30" s="29">
        <v>2</v>
      </c>
      <c r="Y30" s="29">
        <v>1</v>
      </c>
      <c r="Z30" s="29">
        <v>1</v>
      </c>
      <c r="AA30" s="29">
        <v>1</v>
      </c>
      <c r="AB30" s="29">
        <v>2</v>
      </c>
      <c r="AC30" s="29">
        <v>1</v>
      </c>
      <c r="AD30" s="29">
        <v>2</v>
      </c>
      <c r="AE30" s="29">
        <v>3</v>
      </c>
      <c r="AF30" s="29">
        <v>2</v>
      </c>
    </row>
    <row r="31" spans="1:32" x14ac:dyDescent="0.25">
      <c r="A31" s="14" t="s">
        <v>564</v>
      </c>
      <c r="B31" s="9" t="s">
        <v>693</v>
      </c>
      <c r="C31" s="28">
        <v>16252.429</v>
      </c>
      <c r="D31" s="30">
        <v>1</v>
      </c>
      <c r="E31" s="30">
        <v>3</v>
      </c>
      <c r="F31" s="30">
        <v>1</v>
      </c>
      <c r="G31" s="30">
        <v>1</v>
      </c>
      <c r="H31" s="30">
        <v>2</v>
      </c>
      <c r="I31" s="30">
        <v>1</v>
      </c>
      <c r="J31" s="30">
        <v>1</v>
      </c>
      <c r="K31" s="30">
        <v>1</v>
      </c>
      <c r="L31" s="30">
        <v>1</v>
      </c>
      <c r="M31" s="30">
        <v>2</v>
      </c>
      <c r="N31" s="30">
        <v>2</v>
      </c>
      <c r="O31" s="30">
        <v>3</v>
      </c>
      <c r="P31" s="29">
        <v>1</v>
      </c>
      <c r="Q31" s="29">
        <v>1</v>
      </c>
      <c r="R31" s="29">
        <v>1</v>
      </c>
      <c r="S31" s="29">
        <v>1</v>
      </c>
      <c r="T31" s="29">
        <v>3</v>
      </c>
      <c r="U31" s="29">
        <v>1</v>
      </c>
      <c r="V31" s="29">
        <v>3</v>
      </c>
      <c r="W31" s="29">
        <v>1</v>
      </c>
      <c r="X31" s="29">
        <v>1</v>
      </c>
      <c r="Y31" s="29">
        <v>1</v>
      </c>
      <c r="Z31" s="29">
        <v>1</v>
      </c>
      <c r="AA31" s="29">
        <v>3</v>
      </c>
      <c r="AB31" s="29">
        <v>1</v>
      </c>
      <c r="AC31" s="29">
        <v>1</v>
      </c>
      <c r="AD31" s="29">
        <v>1</v>
      </c>
      <c r="AE31" s="29">
        <v>2</v>
      </c>
      <c r="AF31" s="29">
        <v>2</v>
      </c>
    </row>
    <row r="32" spans="1:32" x14ac:dyDescent="0.25">
      <c r="A32" s="14" t="s">
        <v>565</v>
      </c>
      <c r="B32" s="9" t="s">
        <v>694</v>
      </c>
      <c r="C32" s="28">
        <v>8960.8289999999997</v>
      </c>
      <c r="D32" s="30">
        <v>1</v>
      </c>
      <c r="E32" s="30">
        <v>1</v>
      </c>
      <c r="F32" s="30">
        <v>1</v>
      </c>
      <c r="G32" s="30">
        <v>2</v>
      </c>
      <c r="H32" s="30">
        <v>2</v>
      </c>
      <c r="I32" s="30">
        <v>1</v>
      </c>
      <c r="J32" s="30">
        <v>1</v>
      </c>
      <c r="K32" s="30">
        <v>1</v>
      </c>
      <c r="L32" s="30">
        <v>1</v>
      </c>
      <c r="M32" s="30">
        <v>1</v>
      </c>
      <c r="N32" s="30">
        <v>2</v>
      </c>
      <c r="O32" s="30">
        <v>3</v>
      </c>
      <c r="P32" s="29">
        <v>2</v>
      </c>
      <c r="Q32" s="29">
        <v>3</v>
      </c>
      <c r="R32" s="29">
        <v>1</v>
      </c>
      <c r="S32" s="29">
        <v>1</v>
      </c>
      <c r="T32" s="29">
        <v>2</v>
      </c>
      <c r="U32" s="29">
        <v>2</v>
      </c>
      <c r="V32" s="29">
        <v>3</v>
      </c>
      <c r="W32" s="29">
        <v>2</v>
      </c>
      <c r="X32" s="29">
        <v>3</v>
      </c>
      <c r="Y32" s="29">
        <v>1</v>
      </c>
      <c r="Z32" s="29">
        <v>3</v>
      </c>
      <c r="AA32" s="29">
        <v>1</v>
      </c>
      <c r="AB32" s="29">
        <v>1</v>
      </c>
      <c r="AC32" s="29">
        <v>1</v>
      </c>
      <c r="AD32" s="29">
        <v>1</v>
      </c>
      <c r="AE32" s="29">
        <v>2</v>
      </c>
      <c r="AF32" s="29">
        <v>2</v>
      </c>
    </row>
    <row r="33" spans="1:35" x14ac:dyDescent="0.25">
      <c r="A33" s="14" t="s">
        <v>567</v>
      </c>
      <c r="B33" s="9" t="s">
        <v>695</v>
      </c>
      <c r="C33" s="28">
        <v>125890.94899999999</v>
      </c>
      <c r="D33" s="30">
        <v>2</v>
      </c>
      <c r="E33" s="30">
        <v>2</v>
      </c>
      <c r="F33" s="30">
        <v>1</v>
      </c>
      <c r="G33" s="30">
        <v>2</v>
      </c>
      <c r="H33" s="30">
        <v>2</v>
      </c>
      <c r="I33" s="30">
        <v>1</v>
      </c>
      <c r="J33" s="30">
        <v>2</v>
      </c>
      <c r="K33" s="30">
        <v>2</v>
      </c>
      <c r="L33" s="30">
        <v>2</v>
      </c>
      <c r="M33" s="30">
        <v>1</v>
      </c>
      <c r="N33" s="30">
        <v>3</v>
      </c>
      <c r="O33" s="30">
        <v>1</v>
      </c>
      <c r="P33" s="29">
        <v>1</v>
      </c>
      <c r="Q33" s="29">
        <v>2</v>
      </c>
      <c r="R33" s="29">
        <v>1</v>
      </c>
      <c r="S33" s="29">
        <v>1</v>
      </c>
      <c r="T33" s="29">
        <v>1</v>
      </c>
      <c r="U33" s="29">
        <v>1</v>
      </c>
      <c r="V33" s="29">
        <v>1</v>
      </c>
      <c r="W33" s="29">
        <v>1</v>
      </c>
      <c r="X33" s="29">
        <v>1</v>
      </c>
      <c r="Y33" s="29">
        <v>2</v>
      </c>
      <c r="Z33" s="29">
        <v>1</v>
      </c>
      <c r="AA33" s="29">
        <v>1</v>
      </c>
      <c r="AB33" s="29">
        <v>1</v>
      </c>
      <c r="AC33" s="29">
        <v>1</v>
      </c>
      <c r="AD33" s="29">
        <v>1</v>
      </c>
      <c r="AE33" s="29">
        <v>1</v>
      </c>
      <c r="AF33" s="29">
        <v>1</v>
      </c>
    </row>
    <row r="34" spans="1:35" x14ac:dyDescent="0.25">
      <c r="A34" s="14" t="s">
        <v>569</v>
      </c>
      <c r="B34" s="9" t="s">
        <v>696</v>
      </c>
      <c r="C34" s="28">
        <v>6082.0349999999999</v>
      </c>
      <c r="D34" s="30">
        <v>1</v>
      </c>
      <c r="E34" s="30">
        <v>1</v>
      </c>
      <c r="F34" s="30">
        <v>1</v>
      </c>
      <c r="G34" s="30">
        <v>2</v>
      </c>
      <c r="H34" s="30">
        <v>1</v>
      </c>
      <c r="I34" s="30">
        <v>1</v>
      </c>
      <c r="J34" s="30">
        <v>2</v>
      </c>
      <c r="K34" s="30">
        <v>1</v>
      </c>
      <c r="L34" s="30">
        <v>2</v>
      </c>
      <c r="M34" s="30">
        <v>1</v>
      </c>
      <c r="N34" s="30">
        <v>1</v>
      </c>
      <c r="O34" s="30">
        <v>3</v>
      </c>
      <c r="P34" s="29">
        <v>3</v>
      </c>
      <c r="Q34" s="29">
        <v>1</v>
      </c>
      <c r="R34" s="29">
        <v>2</v>
      </c>
      <c r="S34" s="29">
        <v>1</v>
      </c>
      <c r="T34" s="29">
        <v>3</v>
      </c>
      <c r="U34" s="29">
        <v>3</v>
      </c>
      <c r="V34" s="29">
        <v>3</v>
      </c>
      <c r="W34" s="29">
        <v>3</v>
      </c>
      <c r="X34" s="29">
        <v>1</v>
      </c>
      <c r="Y34" s="29">
        <v>1</v>
      </c>
      <c r="Z34" s="29">
        <v>3</v>
      </c>
      <c r="AA34" s="29">
        <v>3</v>
      </c>
      <c r="AB34" s="29">
        <v>2</v>
      </c>
      <c r="AC34" s="29">
        <v>3</v>
      </c>
      <c r="AD34" s="29">
        <v>2</v>
      </c>
      <c r="AE34" s="29">
        <v>3</v>
      </c>
      <c r="AF34" s="29">
        <v>3</v>
      </c>
    </row>
    <row r="35" spans="1:35" x14ac:dyDescent="0.25">
      <c r="A35" s="14" t="s">
        <v>570</v>
      </c>
      <c r="B35" s="9" t="s">
        <v>697</v>
      </c>
      <c r="C35" s="28">
        <v>3969.2489999999998</v>
      </c>
      <c r="D35" s="30">
        <v>1</v>
      </c>
      <c r="E35" s="30">
        <v>1</v>
      </c>
      <c r="F35" s="30">
        <v>3</v>
      </c>
      <c r="G35" s="30">
        <v>1</v>
      </c>
      <c r="H35" s="30">
        <v>3</v>
      </c>
      <c r="I35" s="30">
        <v>3</v>
      </c>
      <c r="J35" s="30">
        <v>1</v>
      </c>
      <c r="K35" s="30">
        <v>3</v>
      </c>
      <c r="L35" s="30">
        <v>1</v>
      </c>
      <c r="M35" s="30">
        <v>3</v>
      </c>
      <c r="N35" s="30">
        <v>3</v>
      </c>
      <c r="O35" s="30">
        <v>1</v>
      </c>
      <c r="P35" s="29">
        <v>2</v>
      </c>
      <c r="Q35" s="29">
        <v>3</v>
      </c>
      <c r="R35" s="29">
        <v>2</v>
      </c>
      <c r="S35" s="29">
        <v>3</v>
      </c>
      <c r="T35" s="29">
        <v>3</v>
      </c>
      <c r="U35" s="29">
        <v>2</v>
      </c>
      <c r="V35" s="29">
        <v>2</v>
      </c>
      <c r="W35" s="29">
        <v>1</v>
      </c>
      <c r="X35" s="29">
        <v>2</v>
      </c>
      <c r="Y35" s="29">
        <v>2</v>
      </c>
      <c r="Z35" s="29">
        <v>2</v>
      </c>
      <c r="AA35" s="29">
        <v>1</v>
      </c>
      <c r="AB35" s="29">
        <v>2</v>
      </c>
      <c r="AC35" s="29">
        <v>3</v>
      </c>
      <c r="AD35" s="29">
        <v>3</v>
      </c>
      <c r="AE35" s="29">
        <v>1</v>
      </c>
      <c r="AF35" s="29">
        <v>2</v>
      </c>
    </row>
    <row r="36" spans="1:35" x14ac:dyDescent="0.25">
      <c r="A36" s="14" t="s">
        <v>572</v>
      </c>
      <c r="B36" s="9" t="s">
        <v>698</v>
      </c>
      <c r="C36" s="28">
        <v>6639.1189999999997</v>
      </c>
      <c r="D36" s="30">
        <v>2</v>
      </c>
      <c r="E36" s="30">
        <v>1</v>
      </c>
      <c r="F36" s="30">
        <v>1</v>
      </c>
      <c r="G36" s="30">
        <v>3</v>
      </c>
      <c r="H36" s="30">
        <v>1</v>
      </c>
      <c r="I36" s="30">
        <v>1</v>
      </c>
      <c r="J36" s="30">
        <v>2</v>
      </c>
      <c r="K36" s="30">
        <v>1</v>
      </c>
      <c r="L36" s="30">
        <v>1</v>
      </c>
      <c r="M36" s="30">
        <v>1</v>
      </c>
      <c r="N36" s="30">
        <v>3</v>
      </c>
      <c r="O36" s="30">
        <v>2</v>
      </c>
      <c r="P36" s="29">
        <v>1</v>
      </c>
      <c r="Q36" s="29">
        <v>1</v>
      </c>
      <c r="R36" s="29">
        <v>2</v>
      </c>
      <c r="S36" s="29">
        <v>2</v>
      </c>
      <c r="T36" s="29">
        <v>1</v>
      </c>
      <c r="U36" s="29">
        <v>1</v>
      </c>
      <c r="V36" s="29">
        <v>1</v>
      </c>
      <c r="W36" s="29">
        <v>1</v>
      </c>
      <c r="X36" s="29">
        <v>1</v>
      </c>
      <c r="Y36" s="29">
        <v>1</v>
      </c>
      <c r="Z36" s="29">
        <v>1</v>
      </c>
      <c r="AA36" s="29">
        <v>3</v>
      </c>
      <c r="AB36" s="29">
        <v>1</v>
      </c>
      <c r="AC36" s="29">
        <v>3</v>
      </c>
      <c r="AD36" s="29">
        <v>2</v>
      </c>
      <c r="AE36" s="29">
        <v>2</v>
      </c>
      <c r="AF36" s="29">
        <v>1</v>
      </c>
    </row>
    <row r="37" spans="1:35" x14ac:dyDescent="0.25">
      <c r="A37" s="14" t="s">
        <v>574</v>
      </c>
      <c r="B37" s="9" t="s">
        <v>699</v>
      </c>
      <c r="C37" s="28">
        <v>31376.670999999998</v>
      </c>
      <c r="D37" s="30">
        <v>3</v>
      </c>
      <c r="E37" s="30">
        <v>3</v>
      </c>
      <c r="F37" s="30">
        <v>2</v>
      </c>
      <c r="G37" s="30">
        <v>1</v>
      </c>
      <c r="H37" s="30">
        <v>1</v>
      </c>
      <c r="I37" s="30">
        <v>2</v>
      </c>
      <c r="J37" s="30">
        <v>1</v>
      </c>
      <c r="K37" s="30">
        <v>3</v>
      </c>
      <c r="L37" s="30">
        <v>1</v>
      </c>
      <c r="M37" s="30">
        <v>1</v>
      </c>
      <c r="N37" s="30">
        <v>1</v>
      </c>
      <c r="O37" s="30">
        <v>1</v>
      </c>
      <c r="P37" s="29">
        <v>1</v>
      </c>
      <c r="Q37" s="29">
        <v>2</v>
      </c>
      <c r="R37" s="29">
        <v>2</v>
      </c>
      <c r="S37" s="29">
        <v>1</v>
      </c>
      <c r="T37" s="29">
        <v>1</v>
      </c>
      <c r="U37" s="29">
        <v>1</v>
      </c>
      <c r="V37" s="29">
        <v>2</v>
      </c>
      <c r="W37" s="29">
        <v>1</v>
      </c>
      <c r="X37" s="29">
        <v>1</v>
      </c>
      <c r="Y37" s="29">
        <v>1</v>
      </c>
      <c r="Z37" s="29">
        <v>1</v>
      </c>
      <c r="AA37" s="29">
        <v>1</v>
      </c>
      <c r="AB37" s="29">
        <v>2</v>
      </c>
      <c r="AC37" s="29">
        <v>1</v>
      </c>
      <c r="AD37" s="29">
        <v>1</v>
      </c>
      <c r="AE37" s="29">
        <v>1</v>
      </c>
      <c r="AF37" s="29">
        <v>2</v>
      </c>
    </row>
    <row r="38" spans="1:35" x14ac:dyDescent="0.25">
      <c r="A38" s="14" t="s">
        <v>575</v>
      </c>
      <c r="B38" s="9" t="s">
        <v>700</v>
      </c>
      <c r="C38" s="28">
        <v>10528.394</v>
      </c>
      <c r="D38" s="30">
        <v>1</v>
      </c>
      <c r="E38" s="30">
        <v>1</v>
      </c>
      <c r="F38" s="30">
        <v>1</v>
      </c>
      <c r="G38" s="30">
        <v>3</v>
      </c>
      <c r="H38" s="30">
        <v>2</v>
      </c>
      <c r="I38" s="30">
        <v>2</v>
      </c>
      <c r="J38" s="30">
        <v>3</v>
      </c>
      <c r="K38" s="30">
        <v>1</v>
      </c>
      <c r="L38" s="30">
        <v>3</v>
      </c>
      <c r="M38" s="30">
        <v>1</v>
      </c>
      <c r="N38" s="30">
        <v>1</v>
      </c>
      <c r="O38" s="30">
        <v>2</v>
      </c>
      <c r="P38" s="29">
        <v>1</v>
      </c>
      <c r="Q38" s="29">
        <v>1</v>
      </c>
      <c r="R38" s="29">
        <v>2</v>
      </c>
      <c r="S38" s="29">
        <v>2</v>
      </c>
      <c r="T38" s="29">
        <v>1</v>
      </c>
      <c r="U38" s="29">
        <v>2</v>
      </c>
      <c r="V38" s="29">
        <v>3</v>
      </c>
      <c r="W38" s="29">
        <v>2</v>
      </c>
      <c r="X38" s="29">
        <v>3</v>
      </c>
      <c r="Y38" s="29">
        <v>1</v>
      </c>
      <c r="Z38" s="29">
        <v>1</v>
      </c>
      <c r="AA38" s="29">
        <v>2</v>
      </c>
      <c r="AB38" s="29">
        <v>2</v>
      </c>
      <c r="AC38" s="29">
        <v>3</v>
      </c>
      <c r="AD38" s="29">
        <v>1</v>
      </c>
      <c r="AE38" s="29">
        <v>1</v>
      </c>
      <c r="AF38" s="29">
        <v>1</v>
      </c>
    </row>
    <row r="39" spans="1:35" x14ac:dyDescent="0.25">
      <c r="A39" s="14" t="s">
        <v>576</v>
      </c>
      <c r="B39" s="9" t="s">
        <v>701</v>
      </c>
      <c r="C39" s="28">
        <v>3431.5520000000001</v>
      </c>
      <c r="D39" s="30">
        <v>3</v>
      </c>
      <c r="E39" s="30">
        <v>2</v>
      </c>
      <c r="F39" s="30">
        <v>2</v>
      </c>
      <c r="G39" s="30">
        <v>3</v>
      </c>
      <c r="H39" s="30">
        <v>3</v>
      </c>
      <c r="I39" s="30">
        <v>3</v>
      </c>
      <c r="J39" s="30">
        <v>3</v>
      </c>
      <c r="K39" s="30">
        <v>3</v>
      </c>
      <c r="L39" s="30">
        <v>3</v>
      </c>
      <c r="M39" s="30">
        <v>3</v>
      </c>
      <c r="N39" s="30">
        <v>2</v>
      </c>
      <c r="O39" s="30">
        <v>1</v>
      </c>
      <c r="P39" s="29">
        <v>3</v>
      </c>
      <c r="Q39" s="29">
        <v>3</v>
      </c>
      <c r="R39" s="29">
        <v>3</v>
      </c>
      <c r="S39" s="29">
        <v>3</v>
      </c>
      <c r="T39" s="29">
        <v>2</v>
      </c>
      <c r="U39" s="29">
        <v>2</v>
      </c>
      <c r="V39" s="29">
        <v>1</v>
      </c>
      <c r="W39" s="29">
        <v>3</v>
      </c>
      <c r="X39" s="29">
        <v>3</v>
      </c>
      <c r="Y39" s="29">
        <v>3</v>
      </c>
      <c r="Z39" s="29">
        <v>2</v>
      </c>
      <c r="AA39" s="29">
        <v>1</v>
      </c>
      <c r="AB39" s="29">
        <v>3</v>
      </c>
      <c r="AC39" s="29">
        <v>2</v>
      </c>
      <c r="AD39" s="29">
        <v>3</v>
      </c>
      <c r="AE39" s="29">
        <v>3</v>
      </c>
      <c r="AF39" s="29">
        <v>3</v>
      </c>
    </row>
    <row r="40" spans="1:35" x14ac:dyDescent="0.25">
      <c r="A40" s="14" t="s">
        <v>578</v>
      </c>
      <c r="B40" s="9" t="s">
        <v>702</v>
      </c>
      <c r="C40" s="28">
        <v>31155.133999999998</v>
      </c>
      <c r="D40" s="30">
        <v>1</v>
      </c>
      <c r="E40" s="30">
        <v>1</v>
      </c>
      <c r="F40" s="30">
        <v>2</v>
      </c>
      <c r="G40" s="30">
        <v>2</v>
      </c>
      <c r="H40" s="30">
        <v>1</v>
      </c>
      <c r="I40" s="30">
        <v>1</v>
      </c>
      <c r="J40" s="30">
        <v>3</v>
      </c>
      <c r="K40" s="30">
        <v>1</v>
      </c>
      <c r="L40" s="30">
        <v>2</v>
      </c>
      <c r="M40" s="30">
        <v>1</v>
      </c>
      <c r="N40" s="30">
        <v>1</v>
      </c>
      <c r="O40" s="30">
        <v>1</v>
      </c>
      <c r="P40" s="29">
        <v>1</v>
      </c>
      <c r="Q40" s="29">
        <v>1</v>
      </c>
      <c r="R40" s="29">
        <v>1</v>
      </c>
      <c r="S40" s="29">
        <v>1</v>
      </c>
      <c r="T40" s="29">
        <v>1</v>
      </c>
      <c r="U40" s="29">
        <v>1</v>
      </c>
      <c r="V40" s="29">
        <v>1</v>
      </c>
      <c r="W40" s="29">
        <v>1</v>
      </c>
      <c r="X40" s="29">
        <v>2</v>
      </c>
      <c r="Y40" s="29">
        <v>2</v>
      </c>
      <c r="Z40" s="29">
        <v>1</v>
      </c>
      <c r="AA40" s="29">
        <v>1</v>
      </c>
      <c r="AB40" s="29">
        <v>1</v>
      </c>
      <c r="AC40" s="29">
        <v>1</v>
      </c>
      <c r="AD40" s="29">
        <v>1</v>
      </c>
      <c r="AE40" s="29">
        <v>1</v>
      </c>
      <c r="AF40" s="29">
        <v>1</v>
      </c>
    </row>
    <row r="41" spans="1:35" ht="59.25" customHeight="1" x14ac:dyDescent="0.25"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7"/>
      <c r="AG41" s="7"/>
      <c r="AH41" s="7"/>
      <c r="AI41" s="7"/>
    </row>
    <row r="42" spans="1:35" x14ac:dyDescent="0.25">
      <c r="A42" s="8" t="s">
        <v>549</v>
      </c>
      <c r="B42" s="9" t="s">
        <v>684</v>
      </c>
      <c r="C42" s="9" t="s">
        <v>314</v>
      </c>
      <c r="D42" s="8" t="s">
        <v>400</v>
      </c>
      <c r="E42" s="8" t="s">
        <v>403</v>
      </c>
      <c r="F42" s="8" t="s">
        <v>406</v>
      </c>
      <c r="G42" s="8" t="s">
        <v>409</v>
      </c>
      <c r="H42" s="8" t="s">
        <v>412</v>
      </c>
      <c r="I42" s="8" t="s">
        <v>414</v>
      </c>
      <c r="J42" s="8" t="s">
        <v>416</v>
      </c>
      <c r="K42" s="8" t="s">
        <v>419</v>
      </c>
      <c r="L42" s="8" t="s">
        <v>422</v>
      </c>
      <c r="M42" s="8" t="s">
        <v>424</v>
      </c>
      <c r="N42" s="8" t="s">
        <v>427</v>
      </c>
      <c r="O42" s="8" t="s">
        <v>429</v>
      </c>
      <c r="P42" s="8" t="s">
        <v>431</v>
      </c>
      <c r="Q42" s="8" t="s">
        <v>433</v>
      </c>
      <c r="R42" s="8" t="s">
        <v>436</v>
      </c>
      <c r="S42" s="8" t="s">
        <v>438</v>
      </c>
      <c r="T42" s="8" t="s">
        <v>440</v>
      </c>
      <c r="U42" s="8" t="s">
        <v>443</v>
      </c>
      <c r="V42" s="8" t="s">
        <v>445</v>
      </c>
      <c r="W42" s="8" t="s">
        <v>447</v>
      </c>
      <c r="X42" s="8" t="s">
        <v>450</v>
      </c>
      <c r="Y42" s="8" t="s">
        <v>453</v>
      </c>
      <c r="Z42" s="8" t="s">
        <v>456</v>
      </c>
      <c r="AA42" s="8" t="s">
        <v>459</v>
      </c>
      <c r="AB42" s="8" t="s">
        <v>462</v>
      </c>
      <c r="AC42" s="8" t="s">
        <v>465</v>
      </c>
      <c r="AD42" s="8" t="s">
        <v>467</v>
      </c>
      <c r="AE42" s="8" t="s">
        <v>469</v>
      </c>
      <c r="AF42" s="7"/>
      <c r="AG42" s="7"/>
      <c r="AH42" s="7"/>
      <c r="AI42" s="7"/>
    </row>
    <row r="43" spans="1:35" x14ac:dyDescent="0.25">
      <c r="A43" s="14" t="s">
        <v>550</v>
      </c>
      <c r="B43" s="9" t="s">
        <v>685</v>
      </c>
      <c r="C43" s="28">
        <v>43417.764999999999</v>
      </c>
      <c r="D43" s="29">
        <v>1</v>
      </c>
      <c r="E43" s="29">
        <v>1</v>
      </c>
      <c r="F43" s="29">
        <v>2</v>
      </c>
      <c r="G43" s="29">
        <v>2</v>
      </c>
      <c r="H43" s="29">
        <v>1</v>
      </c>
      <c r="I43" s="29">
        <v>1</v>
      </c>
      <c r="J43" s="29">
        <v>2</v>
      </c>
      <c r="K43" s="29">
        <v>1</v>
      </c>
      <c r="L43" s="29">
        <v>1</v>
      </c>
      <c r="M43" s="29">
        <v>3</v>
      </c>
      <c r="N43" s="29">
        <v>3</v>
      </c>
      <c r="O43" s="29">
        <v>2</v>
      </c>
      <c r="P43" s="29">
        <v>3</v>
      </c>
      <c r="Q43" s="29">
        <v>3</v>
      </c>
      <c r="R43" s="29">
        <v>3</v>
      </c>
      <c r="S43" s="29">
        <v>2</v>
      </c>
      <c r="T43" s="29">
        <v>2</v>
      </c>
      <c r="U43" s="29">
        <v>2</v>
      </c>
      <c r="V43" s="29">
        <v>2</v>
      </c>
      <c r="W43" s="29">
        <v>3</v>
      </c>
      <c r="X43" s="29">
        <v>1</v>
      </c>
      <c r="Y43" s="29">
        <v>1</v>
      </c>
      <c r="Z43" s="29">
        <v>1</v>
      </c>
      <c r="AA43" s="29">
        <v>2</v>
      </c>
      <c r="AB43" s="29">
        <v>3</v>
      </c>
      <c r="AC43" s="29">
        <v>3</v>
      </c>
      <c r="AD43" s="29">
        <v>3</v>
      </c>
      <c r="AE43" s="29">
        <v>1</v>
      </c>
      <c r="AF43" s="7"/>
      <c r="AG43" s="7"/>
      <c r="AH43" s="7"/>
      <c r="AI43" s="7"/>
    </row>
    <row r="44" spans="1:35" x14ac:dyDescent="0.25">
      <c r="A44" s="14" t="s">
        <v>551</v>
      </c>
      <c r="B44" s="9" t="s">
        <v>686</v>
      </c>
      <c r="C44" s="28">
        <v>10724.705</v>
      </c>
      <c r="D44" s="29">
        <v>1</v>
      </c>
      <c r="E44" s="29">
        <v>1</v>
      </c>
      <c r="F44" s="29">
        <v>2</v>
      </c>
      <c r="G44" s="29">
        <v>1</v>
      </c>
      <c r="H44" s="29">
        <v>2</v>
      </c>
      <c r="I44" s="29">
        <v>1</v>
      </c>
      <c r="J44" s="29">
        <v>1</v>
      </c>
      <c r="K44" s="29">
        <v>2</v>
      </c>
      <c r="L44" s="29">
        <v>1</v>
      </c>
      <c r="M44" s="29">
        <v>1</v>
      </c>
      <c r="N44" s="29">
        <v>1</v>
      </c>
      <c r="O44" s="29">
        <v>1</v>
      </c>
      <c r="P44" s="29">
        <v>1</v>
      </c>
      <c r="Q44" s="29">
        <v>3</v>
      </c>
      <c r="R44" s="29">
        <v>2</v>
      </c>
      <c r="S44" s="29">
        <v>1</v>
      </c>
      <c r="T44" s="29">
        <v>2</v>
      </c>
      <c r="U44" s="29">
        <v>1</v>
      </c>
      <c r="V44" s="29">
        <v>1</v>
      </c>
      <c r="W44" s="29">
        <v>1</v>
      </c>
      <c r="X44" s="29">
        <v>3</v>
      </c>
      <c r="Y44" s="29">
        <v>2</v>
      </c>
      <c r="Z44" s="29">
        <v>1</v>
      </c>
      <c r="AA44" s="29">
        <v>1</v>
      </c>
      <c r="AB44" s="29">
        <v>1</v>
      </c>
      <c r="AC44" s="29">
        <v>2</v>
      </c>
      <c r="AD44" s="29">
        <v>1</v>
      </c>
      <c r="AE44" s="29">
        <v>3</v>
      </c>
      <c r="AF44" s="7"/>
      <c r="AG44" s="7"/>
      <c r="AH44" s="7"/>
      <c r="AI44" s="7"/>
    </row>
    <row r="45" spans="1:35" x14ac:dyDescent="0.25">
      <c r="A45" s="14" t="s">
        <v>552</v>
      </c>
      <c r="B45" s="9" t="s">
        <v>687</v>
      </c>
      <c r="C45" s="28">
        <v>205962.10800000001</v>
      </c>
      <c r="D45" s="29">
        <v>1</v>
      </c>
      <c r="E45" s="29">
        <v>1</v>
      </c>
      <c r="F45" s="29">
        <v>2</v>
      </c>
      <c r="G45" s="29">
        <v>1</v>
      </c>
      <c r="H45" s="29">
        <v>2</v>
      </c>
      <c r="I45" s="29">
        <v>1</v>
      </c>
      <c r="J45" s="29">
        <v>1</v>
      </c>
      <c r="K45" s="29">
        <v>2</v>
      </c>
      <c r="L45" s="29">
        <v>3</v>
      </c>
      <c r="M45" s="29">
        <v>1</v>
      </c>
      <c r="N45" s="29">
        <v>3</v>
      </c>
      <c r="O45" s="29">
        <v>1</v>
      </c>
      <c r="P45" s="29">
        <v>1</v>
      </c>
      <c r="Q45" s="29">
        <v>2</v>
      </c>
      <c r="R45" s="29">
        <v>2</v>
      </c>
      <c r="S45" s="29">
        <v>3</v>
      </c>
      <c r="T45" s="29">
        <v>3</v>
      </c>
      <c r="U45" s="29">
        <v>1</v>
      </c>
      <c r="V45" s="29">
        <v>1</v>
      </c>
      <c r="W45" s="29">
        <v>1</v>
      </c>
      <c r="X45" s="29">
        <v>1</v>
      </c>
      <c r="Y45" s="29">
        <v>1</v>
      </c>
      <c r="Z45" s="29">
        <v>1</v>
      </c>
      <c r="AA45" s="29">
        <v>1</v>
      </c>
      <c r="AB45" s="29">
        <v>3</v>
      </c>
      <c r="AC45" s="29">
        <v>3</v>
      </c>
      <c r="AD45" s="29">
        <v>2</v>
      </c>
      <c r="AE45" s="29">
        <v>2</v>
      </c>
      <c r="AF45" s="7"/>
      <c r="AG45" s="7"/>
      <c r="AH45" s="7"/>
      <c r="AI45" s="7"/>
    </row>
    <row r="46" spans="1:35" x14ac:dyDescent="0.25">
      <c r="A46" s="14" t="s">
        <v>554</v>
      </c>
      <c r="B46" s="9" t="s">
        <v>688</v>
      </c>
      <c r="C46" s="28">
        <v>17762.681</v>
      </c>
      <c r="D46" s="29">
        <v>3</v>
      </c>
      <c r="E46" s="29">
        <v>3</v>
      </c>
      <c r="F46" s="29">
        <v>2</v>
      </c>
      <c r="G46" s="29">
        <v>2</v>
      </c>
      <c r="H46" s="29">
        <v>1</v>
      </c>
      <c r="I46" s="29">
        <v>1</v>
      </c>
      <c r="J46" s="29">
        <v>3</v>
      </c>
      <c r="K46" s="29">
        <v>2</v>
      </c>
      <c r="L46" s="29">
        <v>1</v>
      </c>
      <c r="M46" s="29">
        <v>3</v>
      </c>
      <c r="N46" s="29">
        <v>2</v>
      </c>
      <c r="O46" s="29">
        <v>3</v>
      </c>
      <c r="P46" s="29">
        <v>1</v>
      </c>
      <c r="Q46" s="29">
        <v>3</v>
      </c>
      <c r="R46" s="29">
        <v>2</v>
      </c>
      <c r="S46" s="29">
        <v>3</v>
      </c>
      <c r="T46" s="29">
        <v>1</v>
      </c>
      <c r="U46" s="29">
        <v>2</v>
      </c>
      <c r="V46" s="29">
        <v>1</v>
      </c>
      <c r="W46" s="29">
        <v>3</v>
      </c>
      <c r="X46" s="29">
        <v>1</v>
      </c>
      <c r="Y46" s="29">
        <v>1</v>
      </c>
      <c r="Z46" s="29">
        <v>1</v>
      </c>
      <c r="AA46" s="29">
        <v>1</v>
      </c>
      <c r="AB46" s="29">
        <v>2</v>
      </c>
      <c r="AC46" s="29">
        <v>2</v>
      </c>
      <c r="AD46" s="29">
        <v>1</v>
      </c>
      <c r="AE46" s="29">
        <v>3</v>
      </c>
      <c r="AF46" s="7"/>
      <c r="AG46" s="7"/>
      <c r="AH46" s="7"/>
      <c r="AI46" s="7"/>
    </row>
    <row r="47" spans="1:35" x14ac:dyDescent="0.25">
      <c r="A47" s="14" t="s">
        <v>556</v>
      </c>
      <c r="B47" s="9" t="s">
        <v>689</v>
      </c>
      <c r="C47" s="28">
        <v>48228.697</v>
      </c>
      <c r="D47" s="29">
        <v>2</v>
      </c>
      <c r="E47" s="29">
        <v>1</v>
      </c>
      <c r="F47" s="29">
        <v>1</v>
      </c>
      <c r="G47" s="29">
        <v>1</v>
      </c>
      <c r="H47" s="29">
        <v>1</v>
      </c>
      <c r="I47" s="29">
        <v>1</v>
      </c>
      <c r="J47" s="29">
        <v>1</v>
      </c>
      <c r="K47" s="29">
        <v>2</v>
      </c>
      <c r="L47" s="29">
        <v>2</v>
      </c>
      <c r="M47" s="29">
        <v>2</v>
      </c>
      <c r="N47" s="29">
        <v>1</v>
      </c>
      <c r="O47" s="29">
        <v>1</v>
      </c>
      <c r="P47" s="29">
        <v>1</v>
      </c>
      <c r="Q47" s="29">
        <v>2</v>
      </c>
      <c r="R47" s="29">
        <v>2</v>
      </c>
      <c r="S47" s="29">
        <v>1</v>
      </c>
      <c r="T47" s="29">
        <v>1</v>
      </c>
      <c r="U47" s="29">
        <v>1</v>
      </c>
      <c r="V47" s="29">
        <v>3</v>
      </c>
      <c r="W47" s="29">
        <v>1</v>
      </c>
      <c r="X47" s="29">
        <v>1</v>
      </c>
      <c r="Y47" s="29">
        <v>1</v>
      </c>
      <c r="Z47" s="29">
        <v>1</v>
      </c>
      <c r="AA47" s="29">
        <v>1</v>
      </c>
      <c r="AB47" s="29">
        <v>2</v>
      </c>
      <c r="AC47" s="29">
        <v>3</v>
      </c>
      <c r="AD47" s="29">
        <v>3</v>
      </c>
      <c r="AE47" s="29">
        <v>3</v>
      </c>
      <c r="AF47" s="7"/>
      <c r="AG47" s="7"/>
      <c r="AH47" s="7"/>
      <c r="AI47" s="7"/>
    </row>
    <row r="48" spans="1:35" x14ac:dyDescent="0.25">
      <c r="A48" s="14" t="s">
        <v>558</v>
      </c>
      <c r="B48" s="9" t="s">
        <v>690</v>
      </c>
      <c r="C48" s="28">
        <v>4807.8519999999999</v>
      </c>
      <c r="D48" s="29">
        <v>2</v>
      </c>
      <c r="E48" s="29">
        <v>3</v>
      </c>
      <c r="F48" s="29">
        <v>3</v>
      </c>
      <c r="G48" s="29">
        <v>3</v>
      </c>
      <c r="H48" s="29">
        <v>1</v>
      </c>
      <c r="I48" s="29">
        <v>2</v>
      </c>
      <c r="J48" s="29">
        <v>2</v>
      </c>
      <c r="K48" s="29">
        <v>3</v>
      </c>
      <c r="L48" s="29">
        <v>3</v>
      </c>
      <c r="M48" s="29">
        <v>1</v>
      </c>
      <c r="N48" s="29">
        <v>3</v>
      </c>
      <c r="O48" s="29">
        <v>3</v>
      </c>
      <c r="P48" s="29">
        <v>2</v>
      </c>
      <c r="Q48" s="29">
        <v>3</v>
      </c>
      <c r="R48" s="29">
        <v>2</v>
      </c>
      <c r="S48" s="29">
        <v>2</v>
      </c>
      <c r="T48" s="29">
        <v>1</v>
      </c>
      <c r="U48" s="29">
        <v>3</v>
      </c>
      <c r="V48" s="29">
        <v>1</v>
      </c>
      <c r="W48" s="29">
        <v>1</v>
      </c>
      <c r="X48" s="29">
        <v>2</v>
      </c>
      <c r="Y48" s="29">
        <v>1</v>
      </c>
      <c r="Z48" s="29">
        <v>2</v>
      </c>
      <c r="AA48" s="29">
        <v>1</v>
      </c>
      <c r="AB48" s="29">
        <v>3</v>
      </c>
      <c r="AC48" s="29">
        <v>2</v>
      </c>
      <c r="AD48" s="29">
        <v>3</v>
      </c>
      <c r="AE48" s="29">
        <v>2</v>
      </c>
      <c r="AF48" s="7"/>
      <c r="AG48" s="7"/>
      <c r="AH48" s="7"/>
      <c r="AI48" s="7"/>
    </row>
    <row r="49" spans="1:35" x14ac:dyDescent="0.25">
      <c r="A49" s="14" t="s">
        <v>560</v>
      </c>
      <c r="B49" s="9" t="s">
        <v>691</v>
      </c>
      <c r="C49" s="28">
        <v>16144.368</v>
      </c>
      <c r="D49" s="29">
        <v>1</v>
      </c>
      <c r="E49" s="29">
        <v>1</v>
      </c>
      <c r="F49" s="29">
        <v>1</v>
      </c>
      <c r="G49" s="29">
        <v>1</v>
      </c>
      <c r="H49" s="29">
        <v>2</v>
      </c>
      <c r="I49" s="29">
        <v>1</v>
      </c>
      <c r="J49" s="29">
        <v>1</v>
      </c>
      <c r="K49" s="29">
        <v>1</v>
      </c>
      <c r="L49" s="29">
        <v>1</v>
      </c>
      <c r="M49" s="29">
        <v>3</v>
      </c>
      <c r="N49" s="29">
        <v>1</v>
      </c>
      <c r="O49" s="29">
        <v>1</v>
      </c>
      <c r="P49" s="29">
        <v>2</v>
      </c>
      <c r="Q49" s="29">
        <v>3</v>
      </c>
      <c r="R49" s="29">
        <v>3</v>
      </c>
      <c r="S49" s="29">
        <v>2</v>
      </c>
      <c r="T49" s="29">
        <v>3</v>
      </c>
      <c r="U49" s="29">
        <v>1</v>
      </c>
      <c r="V49" s="29">
        <v>3</v>
      </c>
      <c r="W49" s="29">
        <v>1</v>
      </c>
      <c r="X49" s="29">
        <v>3</v>
      </c>
      <c r="Y49" s="29">
        <v>1</v>
      </c>
      <c r="Z49" s="29">
        <v>1</v>
      </c>
      <c r="AA49" s="29">
        <v>1</v>
      </c>
      <c r="AB49" s="29">
        <v>1</v>
      </c>
      <c r="AC49" s="29">
        <v>1</v>
      </c>
      <c r="AD49" s="29">
        <v>1</v>
      </c>
      <c r="AE49" s="29">
        <v>3</v>
      </c>
      <c r="AF49" s="7"/>
      <c r="AG49" s="7"/>
      <c r="AH49" s="7"/>
      <c r="AI49" s="7"/>
    </row>
    <row r="50" spans="1:35" x14ac:dyDescent="0.25">
      <c r="A50" s="14" t="s">
        <v>562</v>
      </c>
      <c r="B50" s="9" t="s">
        <v>692</v>
      </c>
      <c r="C50" s="28">
        <v>6312.4780000000001</v>
      </c>
      <c r="D50" s="29">
        <v>1</v>
      </c>
      <c r="E50" s="29">
        <v>2</v>
      </c>
      <c r="F50" s="29">
        <v>2</v>
      </c>
      <c r="G50" s="29">
        <v>2</v>
      </c>
      <c r="H50" s="29">
        <v>1</v>
      </c>
      <c r="I50" s="29">
        <v>3</v>
      </c>
      <c r="J50" s="29">
        <v>2</v>
      </c>
      <c r="K50" s="29">
        <v>1</v>
      </c>
      <c r="L50" s="29">
        <v>1</v>
      </c>
      <c r="M50" s="29">
        <v>2</v>
      </c>
      <c r="N50" s="29">
        <v>1</v>
      </c>
      <c r="O50" s="29">
        <v>1</v>
      </c>
      <c r="P50" s="29">
        <v>1</v>
      </c>
      <c r="Q50" s="29">
        <v>3</v>
      </c>
      <c r="R50" s="29">
        <v>1</v>
      </c>
      <c r="S50" s="29">
        <v>1</v>
      </c>
      <c r="T50" s="29">
        <v>1</v>
      </c>
      <c r="U50" s="29">
        <v>1</v>
      </c>
      <c r="V50" s="29">
        <v>3</v>
      </c>
      <c r="W50" s="29">
        <v>2</v>
      </c>
      <c r="X50" s="29">
        <v>1</v>
      </c>
      <c r="Y50" s="29">
        <v>3</v>
      </c>
      <c r="Z50" s="29">
        <v>1</v>
      </c>
      <c r="AA50" s="29">
        <v>1</v>
      </c>
      <c r="AB50" s="29">
        <v>1</v>
      </c>
      <c r="AC50" s="29">
        <v>1</v>
      </c>
      <c r="AD50" s="29">
        <v>2</v>
      </c>
      <c r="AE50" s="29">
        <v>1</v>
      </c>
      <c r="AF50" s="7"/>
      <c r="AG50" s="7"/>
      <c r="AH50" s="7"/>
      <c r="AI50" s="7"/>
    </row>
    <row r="51" spans="1:35" x14ac:dyDescent="0.25">
      <c r="A51" s="14" t="s">
        <v>564</v>
      </c>
      <c r="B51" s="9" t="s">
        <v>693</v>
      </c>
      <c r="C51" s="28">
        <v>16252.429</v>
      </c>
      <c r="D51" s="29">
        <v>1</v>
      </c>
      <c r="E51" s="29">
        <v>2</v>
      </c>
      <c r="F51" s="29">
        <v>1</v>
      </c>
      <c r="G51" s="29">
        <v>1</v>
      </c>
      <c r="H51" s="29">
        <v>1</v>
      </c>
      <c r="I51" s="29">
        <v>1</v>
      </c>
      <c r="J51" s="29">
        <v>1</v>
      </c>
      <c r="K51" s="29">
        <v>3</v>
      </c>
      <c r="L51" s="29">
        <v>1</v>
      </c>
      <c r="M51" s="29">
        <v>1</v>
      </c>
      <c r="N51" s="29">
        <v>1</v>
      </c>
      <c r="O51" s="29">
        <v>1</v>
      </c>
      <c r="P51" s="29">
        <v>1</v>
      </c>
      <c r="Q51" s="29">
        <v>3</v>
      </c>
      <c r="R51" s="29">
        <v>1</v>
      </c>
      <c r="S51" s="29">
        <v>1</v>
      </c>
      <c r="T51" s="29">
        <v>1</v>
      </c>
      <c r="U51" s="29">
        <v>1</v>
      </c>
      <c r="V51" s="29">
        <v>1</v>
      </c>
      <c r="W51" s="29">
        <v>1</v>
      </c>
      <c r="X51" s="29">
        <v>2</v>
      </c>
      <c r="Y51" s="29">
        <v>2</v>
      </c>
      <c r="Z51" s="29">
        <v>3</v>
      </c>
      <c r="AA51" s="29">
        <v>1</v>
      </c>
      <c r="AB51" s="29">
        <v>1</v>
      </c>
      <c r="AC51" s="29">
        <v>1</v>
      </c>
      <c r="AD51" s="29">
        <v>1</v>
      </c>
      <c r="AE51" s="29">
        <v>1</v>
      </c>
      <c r="AF51" s="7"/>
      <c r="AG51" s="7"/>
      <c r="AH51" s="7"/>
      <c r="AI51" s="7"/>
    </row>
    <row r="52" spans="1:35" x14ac:dyDescent="0.25">
      <c r="A52" s="14" t="s">
        <v>565</v>
      </c>
      <c r="B52" s="9" t="s">
        <v>694</v>
      </c>
      <c r="C52" s="28">
        <v>8960.8289999999997</v>
      </c>
      <c r="D52" s="29">
        <v>1</v>
      </c>
      <c r="E52" s="29">
        <v>1</v>
      </c>
      <c r="F52" s="29">
        <v>1</v>
      </c>
      <c r="G52" s="29">
        <v>1</v>
      </c>
      <c r="H52" s="29">
        <v>1</v>
      </c>
      <c r="I52" s="29">
        <v>2</v>
      </c>
      <c r="J52" s="29">
        <v>1</v>
      </c>
      <c r="K52" s="29">
        <v>1</v>
      </c>
      <c r="L52" s="29">
        <v>1</v>
      </c>
      <c r="M52" s="29">
        <v>1</v>
      </c>
      <c r="N52" s="29">
        <v>1</v>
      </c>
      <c r="O52" s="29">
        <v>2</v>
      </c>
      <c r="P52" s="29">
        <v>1</v>
      </c>
      <c r="Q52" s="29">
        <v>3</v>
      </c>
      <c r="R52" s="29">
        <v>1</v>
      </c>
      <c r="S52" s="29">
        <v>1</v>
      </c>
      <c r="T52" s="29">
        <v>1</v>
      </c>
      <c r="U52" s="29">
        <v>1</v>
      </c>
      <c r="V52" s="29">
        <v>2</v>
      </c>
      <c r="W52" s="29">
        <v>2</v>
      </c>
      <c r="X52" s="29">
        <v>2</v>
      </c>
      <c r="Y52" s="29">
        <v>3</v>
      </c>
      <c r="Z52" s="29">
        <v>2</v>
      </c>
      <c r="AA52" s="29">
        <v>1</v>
      </c>
      <c r="AB52" s="29">
        <v>1</v>
      </c>
      <c r="AC52" s="29">
        <v>1</v>
      </c>
      <c r="AD52" s="29">
        <v>1</v>
      </c>
      <c r="AE52" s="29">
        <v>1</v>
      </c>
      <c r="AF52" s="7"/>
      <c r="AG52" s="7"/>
      <c r="AH52" s="7"/>
      <c r="AI52" s="7"/>
    </row>
    <row r="53" spans="1:35" x14ac:dyDescent="0.25">
      <c r="A53" s="14" t="s">
        <v>567</v>
      </c>
      <c r="B53" s="9" t="s">
        <v>695</v>
      </c>
      <c r="C53" s="28">
        <v>125890.94899999999</v>
      </c>
      <c r="D53" s="29">
        <v>1</v>
      </c>
      <c r="E53" s="29">
        <v>2</v>
      </c>
      <c r="F53" s="29">
        <v>1</v>
      </c>
      <c r="G53" s="29">
        <v>2</v>
      </c>
      <c r="H53" s="29">
        <v>1</v>
      </c>
      <c r="I53" s="29">
        <v>1</v>
      </c>
      <c r="J53" s="29">
        <v>1</v>
      </c>
      <c r="K53" s="29">
        <v>1</v>
      </c>
      <c r="L53" s="29">
        <v>2</v>
      </c>
      <c r="M53" s="29">
        <v>2</v>
      </c>
      <c r="N53" s="29">
        <v>1</v>
      </c>
      <c r="O53" s="29">
        <v>1</v>
      </c>
      <c r="P53" s="29">
        <v>2</v>
      </c>
      <c r="Q53" s="29">
        <v>1</v>
      </c>
      <c r="R53" s="29">
        <v>1</v>
      </c>
      <c r="S53" s="29">
        <v>2</v>
      </c>
      <c r="T53" s="29">
        <v>1</v>
      </c>
      <c r="U53" s="29">
        <v>1</v>
      </c>
      <c r="V53" s="29">
        <v>1</v>
      </c>
      <c r="W53" s="29">
        <v>2</v>
      </c>
      <c r="X53" s="29">
        <v>1</v>
      </c>
      <c r="Y53" s="29">
        <v>2</v>
      </c>
      <c r="Z53" s="29">
        <v>1</v>
      </c>
      <c r="AA53" s="29">
        <v>2</v>
      </c>
      <c r="AB53" s="29">
        <v>1</v>
      </c>
      <c r="AC53" s="29">
        <v>2</v>
      </c>
      <c r="AD53" s="29">
        <v>2</v>
      </c>
      <c r="AE53" s="29">
        <v>2</v>
      </c>
      <c r="AF53" s="7"/>
      <c r="AG53" s="7"/>
      <c r="AH53" s="7"/>
      <c r="AI53" s="7"/>
    </row>
    <row r="54" spans="1:35" x14ac:dyDescent="0.25">
      <c r="A54" s="14" t="s">
        <v>569</v>
      </c>
      <c r="B54" s="9" t="s">
        <v>696</v>
      </c>
      <c r="C54" s="28">
        <v>6082.0349999999999</v>
      </c>
      <c r="D54" s="29">
        <v>2</v>
      </c>
      <c r="E54" s="29">
        <v>2</v>
      </c>
      <c r="F54" s="29">
        <v>1</v>
      </c>
      <c r="G54" s="29">
        <v>1</v>
      </c>
      <c r="H54" s="29">
        <v>2</v>
      </c>
      <c r="I54" s="29">
        <v>3</v>
      </c>
      <c r="J54" s="29">
        <v>1</v>
      </c>
      <c r="K54" s="29">
        <v>1</v>
      </c>
      <c r="L54" s="29">
        <v>1</v>
      </c>
      <c r="M54" s="29">
        <v>2</v>
      </c>
      <c r="N54" s="29">
        <v>1</v>
      </c>
      <c r="O54" s="29">
        <v>1</v>
      </c>
      <c r="P54" s="29">
        <v>2</v>
      </c>
      <c r="Q54" s="29">
        <v>3</v>
      </c>
      <c r="R54" s="29">
        <v>1</v>
      </c>
      <c r="S54" s="29">
        <v>1</v>
      </c>
      <c r="T54" s="29">
        <v>1</v>
      </c>
      <c r="U54" s="29">
        <v>2</v>
      </c>
      <c r="V54" s="29">
        <v>2</v>
      </c>
      <c r="W54" s="29">
        <v>1</v>
      </c>
      <c r="X54" s="29">
        <v>3</v>
      </c>
      <c r="Y54" s="29">
        <v>3</v>
      </c>
      <c r="Z54" s="29">
        <v>2</v>
      </c>
      <c r="AA54" s="29">
        <v>1</v>
      </c>
      <c r="AB54" s="29">
        <v>1</v>
      </c>
      <c r="AC54" s="29">
        <v>1</v>
      </c>
      <c r="AD54" s="29">
        <v>2</v>
      </c>
      <c r="AE54" s="29">
        <v>1</v>
      </c>
      <c r="AF54" s="7"/>
      <c r="AG54" s="7"/>
      <c r="AH54" s="7"/>
      <c r="AI54" s="7"/>
    </row>
    <row r="55" spans="1:35" x14ac:dyDescent="0.25">
      <c r="A55" s="14" t="s">
        <v>570</v>
      </c>
      <c r="B55" s="9" t="s">
        <v>697</v>
      </c>
      <c r="C55" s="28">
        <v>3969.2489999999998</v>
      </c>
      <c r="D55" s="29">
        <v>3</v>
      </c>
      <c r="E55" s="29">
        <v>2</v>
      </c>
      <c r="F55" s="29">
        <v>2</v>
      </c>
      <c r="G55" s="29">
        <v>3</v>
      </c>
      <c r="H55" s="29">
        <v>3</v>
      </c>
      <c r="I55" s="29">
        <v>2</v>
      </c>
      <c r="J55" s="29">
        <v>3</v>
      </c>
      <c r="K55" s="29">
        <v>3</v>
      </c>
      <c r="L55" s="29">
        <v>2</v>
      </c>
      <c r="M55" s="29">
        <v>1</v>
      </c>
      <c r="N55" s="29">
        <v>1</v>
      </c>
      <c r="O55" s="29">
        <v>2</v>
      </c>
      <c r="P55" s="29">
        <v>1</v>
      </c>
      <c r="Q55" s="29">
        <v>3</v>
      </c>
      <c r="R55" s="29">
        <v>1</v>
      </c>
      <c r="S55" s="29">
        <v>1</v>
      </c>
      <c r="T55" s="29">
        <v>2</v>
      </c>
      <c r="U55" s="29">
        <v>2</v>
      </c>
      <c r="V55" s="29">
        <v>2</v>
      </c>
      <c r="W55" s="29">
        <v>2</v>
      </c>
      <c r="X55" s="29">
        <v>1</v>
      </c>
      <c r="Y55" s="29">
        <v>1</v>
      </c>
      <c r="Z55" s="29">
        <v>1</v>
      </c>
      <c r="AA55" s="29">
        <v>1</v>
      </c>
      <c r="AB55" s="29">
        <v>3</v>
      </c>
      <c r="AC55" s="29">
        <v>1</v>
      </c>
      <c r="AD55" s="29">
        <v>1</v>
      </c>
      <c r="AE55" s="29">
        <v>1</v>
      </c>
      <c r="AF55" s="7"/>
      <c r="AG55" s="7"/>
      <c r="AH55" s="7"/>
      <c r="AI55" s="7"/>
    </row>
    <row r="56" spans="1:35" x14ac:dyDescent="0.25">
      <c r="A56" s="14" t="s">
        <v>572</v>
      </c>
      <c r="B56" s="9" t="s">
        <v>698</v>
      </c>
      <c r="C56" s="28">
        <v>6639.1189999999997</v>
      </c>
      <c r="D56" s="29">
        <v>2</v>
      </c>
      <c r="E56" s="29">
        <v>1</v>
      </c>
      <c r="F56" s="29">
        <v>1</v>
      </c>
      <c r="G56" s="29">
        <v>1</v>
      </c>
      <c r="H56" s="29">
        <v>3</v>
      </c>
      <c r="I56" s="29">
        <v>1</v>
      </c>
      <c r="J56" s="29">
        <v>1</v>
      </c>
      <c r="K56" s="29">
        <v>1</v>
      </c>
      <c r="L56" s="29">
        <v>3</v>
      </c>
      <c r="M56" s="29">
        <v>1</v>
      </c>
      <c r="N56" s="29">
        <v>2</v>
      </c>
      <c r="O56" s="29">
        <v>2</v>
      </c>
      <c r="P56" s="29">
        <v>2</v>
      </c>
      <c r="Q56" s="29">
        <v>2</v>
      </c>
      <c r="R56" s="29">
        <v>3</v>
      </c>
      <c r="S56" s="29">
        <v>1</v>
      </c>
      <c r="T56" s="29">
        <v>3</v>
      </c>
      <c r="U56" s="29">
        <v>3</v>
      </c>
      <c r="V56" s="29">
        <v>1</v>
      </c>
      <c r="W56" s="29">
        <v>3</v>
      </c>
      <c r="X56" s="29">
        <v>1</v>
      </c>
      <c r="Y56" s="29">
        <v>1</v>
      </c>
      <c r="Z56" s="29">
        <v>3</v>
      </c>
      <c r="AA56" s="29">
        <v>1</v>
      </c>
      <c r="AB56" s="29">
        <v>1</v>
      </c>
      <c r="AC56" s="29">
        <v>3</v>
      </c>
      <c r="AD56" s="29">
        <v>2</v>
      </c>
      <c r="AE56" s="29">
        <v>2</v>
      </c>
      <c r="AF56" s="7"/>
      <c r="AG56" s="7"/>
      <c r="AH56" s="7"/>
      <c r="AI56" s="7"/>
    </row>
    <row r="57" spans="1:35" x14ac:dyDescent="0.25">
      <c r="A57" s="14" t="s">
        <v>574</v>
      </c>
      <c r="B57" s="9" t="s">
        <v>699</v>
      </c>
      <c r="C57" s="28">
        <v>31376.670999999998</v>
      </c>
      <c r="D57" s="29">
        <v>1</v>
      </c>
      <c r="E57" s="29">
        <v>1</v>
      </c>
      <c r="F57" s="29">
        <v>1</v>
      </c>
      <c r="G57" s="29">
        <v>1</v>
      </c>
      <c r="H57" s="29">
        <v>1</v>
      </c>
      <c r="I57" s="29">
        <v>1</v>
      </c>
      <c r="J57" s="29">
        <v>1</v>
      </c>
      <c r="K57" s="29">
        <v>3</v>
      </c>
      <c r="L57" s="29">
        <v>1</v>
      </c>
      <c r="M57" s="29">
        <v>1</v>
      </c>
      <c r="N57" s="29">
        <v>2</v>
      </c>
      <c r="O57" s="29">
        <v>1</v>
      </c>
      <c r="P57" s="29">
        <v>1</v>
      </c>
      <c r="Q57" s="29">
        <v>3</v>
      </c>
      <c r="R57" s="29">
        <v>1</v>
      </c>
      <c r="S57" s="29">
        <v>1</v>
      </c>
      <c r="T57" s="29">
        <v>1</v>
      </c>
      <c r="U57" s="29">
        <v>2</v>
      </c>
      <c r="V57" s="29">
        <v>1</v>
      </c>
      <c r="W57" s="29">
        <v>2</v>
      </c>
      <c r="X57" s="29">
        <v>2</v>
      </c>
      <c r="Y57" s="29">
        <v>2</v>
      </c>
      <c r="Z57" s="29">
        <v>1</v>
      </c>
      <c r="AA57" s="29">
        <v>2</v>
      </c>
      <c r="AB57" s="29">
        <v>1</v>
      </c>
      <c r="AC57" s="29">
        <v>2</v>
      </c>
      <c r="AD57" s="29">
        <v>1</v>
      </c>
      <c r="AE57" s="29">
        <v>1</v>
      </c>
      <c r="AF57" s="7"/>
      <c r="AG57" s="7"/>
      <c r="AH57" s="7"/>
      <c r="AI57" s="7"/>
    </row>
    <row r="58" spans="1:35" x14ac:dyDescent="0.25">
      <c r="A58" s="14" t="s">
        <v>575</v>
      </c>
      <c r="B58" s="9" t="s">
        <v>700</v>
      </c>
      <c r="C58" s="28">
        <v>10528.394</v>
      </c>
      <c r="D58" s="29">
        <v>3</v>
      </c>
      <c r="E58" s="29">
        <v>3</v>
      </c>
      <c r="F58" s="29">
        <v>2</v>
      </c>
      <c r="G58" s="29">
        <v>3</v>
      </c>
      <c r="H58" s="29">
        <v>3</v>
      </c>
      <c r="I58" s="29">
        <v>1</v>
      </c>
      <c r="J58" s="29">
        <v>1</v>
      </c>
      <c r="K58" s="29">
        <v>3</v>
      </c>
      <c r="L58" s="29">
        <v>2</v>
      </c>
      <c r="M58" s="29">
        <v>1</v>
      </c>
      <c r="N58" s="29">
        <v>2</v>
      </c>
      <c r="O58" s="29">
        <v>2</v>
      </c>
      <c r="P58" s="29">
        <v>3</v>
      </c>
      <c r="Q58" s="29">
        <v>3</v>
      </c>
      <c r="R58" s="29">
        <v>1</v>
      </c>
      <c r="S58" s="29">
        <v>1</v>
      </c>
      <c r="T58" s="29">
        <v>2</v>
      </c>
      <c r="U58" s="29">
        <v>3</v>
      </c>
      <c r="V58" s="29">
        <v>1</v>
      </c>
      <c r="W58" s="29">
        <v>1</v>
      </c>
      <c r="X58" s="29">
        <v>2</v>
      </c>
      <c r="Y58" s="29">
        <v>2</v>
      </c>
      <c r="Z58" s="29">
        <v>1</v>
      </c>
      <c r="AA58" s="29">
        <v>3</v>
      </c>
      <c r="AB58" s="29">
        <v>2</v>
      </c>
      <c r="AC58" s="29">
        <v>1</v>
      </c>
      <c r="AD58" s="29">
        <v>1</v>
      </c>
      <c r="AE58" s="29">
        <v>1</v>
      </c>
      <c r="AF58" s="7"/>
      <c r="AG58" s="7"/>
      <c r="AH58" s="7"/>
      <c r="AI58" s="7"/>
    </row>
    <row r="59" spans="1:35" x14ac:dyDescent="0.25">
      <c r="A59" s="14" t="s">
        <v>576</v>
      </c>
      <c r="B59" s="9" t="s">
        <v>701</v>
      </c>
      <c r="C59" s="28">
        <v>3431.5520000000001</v>
      </c>
      <c r="D59" s="29">
        <v>3</v>
      </c>
      <c r="E59" s="29">
        <v>3</v>
      </c>
      <c r="F59" s="29">
        <v>3</v>
      </c>
      <c r="G59" s="29">
        <v>3</v>
      </c>
      <c r="H59" s="29">
        <v>1</v>
      </c>
      <c r="I59" s="29">
        <v>3</v>
      </c>
      <c r="J59" s="29">
        <v>3</v>
      </c>
      <c r="K59" s="29">
        <v>1</v>
      </c>
      <c r="L59" s="29">
        <v>2</v>
      </c>
      <c r="M59" s="29">
        <v>2</v>
      </c>
      <c r="N59" s="29">
        <v>3</v>
      </c>
      <c r="O59" s="29">
        <v>3</v>
      </c>
      <c r="P59" s="29">
        <v>3</v>
      </c>
      <c r="Q59" s="29">
        <v>3</v>
      </c>
      <c r="R59" s="29">
        <v>3</v>
      </c>
      <c r="S59" s="29">
        <v>3</v>
      </c>
      <c r="T59" s="29">
        <v>2</v>
      </c>
      <c r="U59" s="29">
        <v>3</v>
      </c>
      <c r="V59" s="29">
        <v>3</v>
      </c>
      <c r="W59" s="29">
        <v>3</v>
      </c>
      <c r="X59" s="29">
        <v>3</v>
      </c>
      <c r="Y59" s="29">
        <v>1</v>
      </c>
      <c r="Z59" s="29">
        <v>3</v>
      </c>
      <c r="AA59" s="29">
        <v>3</v>
      </c>
      <c r="AB59" s="29">
        <v>2</v>
      </c>
      <c r="AC59" s="29">
        <v>3</v>
      </c>
      <c r="AD59" s="29">
        <v>3</v>
      </c>
      <c r="AE59" s="29">
        <v>2</v>
      </c>
      <c r="AF59" s="7"/>
      <c r="AG59" s="7"/>
      <c r="AH59" s="7"/>
      <c r="AI59" s="7"/>
    </row>
    <row r="60" spans="1:35" x14ac:dyDescent="0.25">
      <c r="A60" s="14" t="s">
        <v>578</v>
      </c>
      <c r="B60" s="9" t="s">
        <v>702</v>
      </c>
      <c r="C60" s="28">
        <v>31155.133999999998</v>
      </c>
      <c r="D60" s="29">
        <v>1</v>
      </c>
      <c r="E60" s="29">
        <v>1</v>
      </c>
      <c r="F60" s="29">
        <v>1</v>
      </c>
      <c r="G60" s="29">
        <v>2</v>
      </c>
      <c r="H60" s="29">
        <v>1</v>
      </c>
      <c r="I60" s="29">
        <v>1</v>
      </c>
      <c r="J60" s="29">
        <v>1</v>
      </c>
      <c r="K60" s="29">
        <v>1</v>
      </c>
      <c r="L60" s="29">
        <v>3</v>
      </c>
      <c r="M60" s="29">
        <v>1</v>
      </c>
      <c r="N60" s="29">
        <v>2</v>
      </c>
      <c r="O60" s="29">
        <v>1</v>
      </c>
      <c r="P60" s="29">
        <v>3</v>
      </c>
      <c r="Q60" s="29">
        <v>1</v>
      </c>
      <c r="R60" s="29">
        <v>1</v>
      </c>
      <c r="S60" s="29">
        <v>2</v>
      </c>
      <c r="T60" s="29">
        <v>1</v>
      </c>
      <c r="U60" s="29">
        <v>1</v>
      </c>
      <c r="V60" s="29">
        <v>2</v>
      </c>
      <c r="W60" s="29">
        <v>3</v>
      </c>
      <c r="X60" s="29">
        <v>1</v>
      </c>
      <c r="Y60" s="29">
        <v>1</v>
      </c>
      <c r="Z60" s="29">
        <v>1</v>
      </c>
      <c r="AA60" s="29">
        <v>1</v>
      </c>
      <c r="AB60" s="29">
        <v>2</v>
      </c>
      <c r="AC60" s="29">
        <v>2</v>
      </c>
      <c r="AD60" s="29">
        <v>1</v>
      </c>
      <c r="AE60" s="29">
        <v>1</v>
      </c>
      <c r="AF60" s="7"/>
      <c r="AG60" s="7"/>
      <c r="AH60" s="7"/>
      <c r="AI60" s="7"/>
    </row>
    <row r="61" spans="1:35" ht="59.25" customHeight="1" x14ac:dyDescent="0.25"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</row>
    <row r="62" spans="1:35" x14ac:dyDescent="0.25">
      <c r="A62" s="8" t="s">
        <v>549</v>
      </c>
      <c r="B62" t="s">
        <v>684</v>
      </c>
      <c r="C62" t="s">
        <v>314</v>
      </c>
      <c r="D62" s="8" t="s">
        <v>473</v>
      </c>
      <c r="E62" s="8" t="s">
        <v>476</v>
      </c>
      <c r="F62" s="8" t="s">
        <v>479</v>
      </c>
      <c r="G62" s="8" t="s">
        <v>481</v>
      </c>
      <c r="H62" s="8" t="s">
        <v>483</v>
      </c>
      <c r="I62" s="8" t="s">
        <v>486</v>
      </c>
      <c r="J62" s="8" t="s">
        <v>488</v>
      </c>
      <c r="K62" s="8" t="s">
        <v>490</v>
      </c>
      <c r="L62" s="8" t="s">
        <v>492</v>
      </c>
      <c r="M62" s="8" t="s">
        <v>494</v>
      </c>
      <c r="N62" s="8" t="s">
        <v>496</v>
      </c>
      <c r="O62" s="8" t="s">
        <v>498</v>
      </c>
      <c r="P62" s="8" t="s">
        <v>500</v>
      </c>
      <c r="Q62" s="8" t="s">
        <v>503</v>
      </c>
      <c r="R62" s="8" t="s">
        <v>506</v>
      </c>
      <c r="S62" s="8" t="s">
        <v>509</v>
      </c>
      <c r="T62" s="8" t="s">
        <v>512</v>
      </c>
      <c r="U62" s="8" t="s">
        <v>514</v>
      </c>
      <c r="V62" s="8" t="s">
        <v>517</v>
      </c>
      <c r="W62" s="8" t="s">
        <v>520</v>
      </c>
      <c r="X62" s="8" t="s">
        <v>522</v>
      </c>
      <c r="Y62" s="8" t="s">
        <v>524</v>
      </c>
      <c r="Z62" s="8" t="s">
        <v>527</v>
      </c>
      <c r="AA62" s="8" t="s">
        <v>529</v>
      </c>
      <c r="AB62" s="8" t="s">
        <v>532</v>
      </c>
      <c r="AC62" s="8" t="s">
        <v>534</v>
      </c>
      <c r="AD62" s="8" t="s">
        <v>537</v>
      </c>
      <c r="AE62" s="8" t="s">
        <v>539</v>
      </c>
      <c r="AF62" s="8" t="s">
        <v>541</v>
      </c>
      <c r="AG62" s="8" t="s">
        <v>543</v>
      </c>
      <c r="AH62" s="8" t="s">
        <v>545</v>
      </c>
      <c r="AI62" s="8" t="s">
        <v>547</v>
      </c>
    </row>
    <row r="63" spans="1:35" x14ac:dyDescent="0.25">
      <c r="A63" s="14" t="s">
        <v>550</v>
      </c>
      <c r="B63" t="s">
        <v>685</v>
      </c>
      <c r="C63" s="15">
        <v>43417.764999999999</v>
      </c>
      <c r="D63" s="31">
        <v>3</v>
      </c>
      <c r="E63" s="31">
        <v>3</v>
      </c>
      <c r="F63" s="31">
        <v>2</v>
      </c>
      <c r="G63" s="31">
        <v>1</v>
      </c>
      <c r="H63" s="31">
        <v>3</v>
      </c>
      <c r="I63" s="31">
        <v>2</v>
      </c>
      <c r="J63" s="31">
        <v>2</v>
      </c>
      <c r="K63" s="31">
        <v>2</v>
      </c>
      <c r="L63" s="31">
        <v>2</v>
      </c>
      <c r="M63" s="31">
        <v>2</v>
      </c>
      <c r="N63" s="31">
        <v>1</v>
      </c>
      <c r="O63" s="31">
        <v>3</v>
      </c>
      <c r="P63" s="31">
        <v>2</v>
      </c>
      <c r="Q63" s="31">
        <v>2</v>
      </c>
      <c r="R63" s="31">
        <v>1</v>
      </c>
      <c r="S63" s="31">
        <v>3</v>
      </c>
      <c r="T63" s="31">
        <v>3</v>
      </c>
      <c r="U63" s="31">
        <v>3</v>
      </c>
      <c r="V63" s="31">
        <v>1</v>
      </c>
      <c r="W63" s="31">
        <v>1</v>
      </c>
      <c r="X63" s="31">
        <v>1</v>
      </c>
      <c r="Y63" s="31">
        <v>1</v>
      </c>
      <c r="Z63" s="31">
        <v>3</v>
      </c>
      <c r="AA63" s="31">
        <v>1</v>
      </c>
      <c r="AB63" s="31">
        <v>2</v>
      </c>
      <c r="AC63" s="31">
        <v>2</v>
      </c>
      <c r="AD63" s="31">
        <v>1</v>
      </c>
      <c r="AE63" s="31">
        <v>1</v>
      </c>
      <c r="AF63" s="31">
        <v>1</v>
      </c>
      <c r="AG63" s="31">
        <v>3</v>
      </c>
      <c r="AH63" s="31">
        <v>2</v>
      </c>
      <c r="AI63" s="31">
        <v>1</v>
      </c>
    </row>
    <row r="64" spans="1:35" x14ac:dyDescent="0.25">
      <c r="A64" s="14" t="s">
        <v>551</v>
      </c>
      <c r="B64" t="s">
        <v>686</v>
      </c>
      <c r="C64" s="15">
        <v>10724.705</v>
      </c>
      <c r="D64" s="31">
        <v>3</v>
      </c>
      <c r="E64" s="31">
        <v>3</v>
      </c>
      <c r="F64" s="31">
        <v>1</v>
      </c>
      <c r="G64" s="31">
        <v>1</v>
      </c>
      <c r="H64" s="31">
        <v>1</v>
      </c>
      <c r="I64" s="31">
        <v>1</v>
      </c>
      <c r="J64" s="31">
        <v>1</v>
      </c>
      <c r="K64" s="31">
        <v>3</v>
      </c>
      <c r="L64" s="31">
        <v>1</v>
      </c>
      <c r="M64" s="31">
        <v>1</v>
      </c>
      <c r="N64" s="31">
        <v>2</v>
      </c>
      <c r="O64" s="31">
        <v>3</v>
      </c>
      <c r="P64" s="31">
        <v>1</v>
      </c>
      <c r="Q64" s="31">
        <v>1</v>
      </c>
      <c r="R64" s="31">
        <v>3</v>
      </c>
      <c r="S64" s="31">
        <v>3</v>
      </c>
      <c r="T64" s="31">
        <v>2</v>
      </c>
      <c r="U64" s="31">
        <v>2</v>
      </c>
      <c r="V64" s="31">
        <v>1</v>
      </c>
      <c r="W64" s="31">
        <v>1</v>
      </c>
      <c r="X64" s="31">
        <v>3</v>
      </c>
      <c r="Y64" s="31">
        <v>2</v>
      </c>
      <c r="Z64" s="31">
        <v>2</v>
      </c>
      <c r="AA64" s="31">
        <v>1</v>
      </c>
      <c r="AB64" s="31">
        <v>1</v>
      </c>
      <c r="AC64" s="31">
        <v>2</v>
      </c>
      <c r="AD64" s="31">
        <v>1</v>
      </c>
      <c r="AE64" s="31">
        <v>1</v>
      </c>
      <c r="AF64" s="31">
        <v>2</v>
      </c>
      <c r="AG64" s="31">
        <v>1</v>
      </c>
      <c r="AH64" s="31">
        <v>1</v>
      </c>
      <c r="AI64" s="31">
        <v>1</v>
      </c>
    </row>
    <row r="65" spans="1:35" x14ac:dyDescent="0.25">
      <c r="A65" s="14" t="s">
        <v>552</v>
      </c>
      <c r="B65" t="s">
        <v>687</v>
      </c>
      <c r="C65" s="15">
        <v>205962.10800000001</v>
      </c>
      <c r="D65" s="31">
        <v>3</v>
      </c>
      <c r="E65" s="31">
        <v>3</v>
      </c>
      <c r="F65" s="31">
        <v>1</v>
      </c>
      <c r="G65" s="31">
        <v>2</v>
      </c>
      <c r="H65" s="31">
        <v>2</v>
      </c>
      <c r="I65" s="31">
        <v>1</v>
      </c>
      <c r="J65" s="31">
        <v>3</v>
      </c>
      <c r="K65" s="31">
        <v>1</v>
      </c>
      <c r="L65" s="31">
        <v>3</v>
      </c>
      <c r="M65" s="31">
        <v>3</v>
      </c>
      <c r="N65" s="31">
        <v>2</v>
      </c>
      <c r="O65" s="31">
        <v>3</v>
      </c>
      <c r="P65" s="31">
        <v>2</v>
      </c>
      <c r="Q65" s="31">
        <v>1</v>
      </c>
      <c r="R65" s="31">
        <v>1</v>
      </c>
      <c r="S65" s="31">
        <v>2</v>
      </c>
      <c r="T65" s="31">
        <v>3</v>
      </c>
      <c r="U65" s="31">
        <v>2</v>
      </c>
      <c r="V65" s="31">
        <v>1</v>
      </c>
      <c r="W65" s="31">
        <v>1</v>
      </c>
      <c r="X65" s="31">
        <v>1</v>
      </c>
      <c r="Y65" s="31">
        <v>1</v>
      </c>
      <c r="Z65" s="31">
        <v>1</v>
      </c>
      <c r="AA65" s="31">
        <v>1</v>
      </c>
      <c r="AB65" s="31">
        <v>2</v>
      </c>
      <c r="AC65" s="31">
        <v>1</v>
      </c>
      <c r="AD65" s="31">
        <v>1</v>
      </c>
      <c r="AE65" s="31">
        <v>1</v>
      </c>
      <c r="AF65" s="31">
        <v>2</v>
      </c>
      <c r="AG65" s="31">
        <v>3</v>
      </c>
      <c r="AH65" s="31">
        <v>2</v>
      </c>
      <c r="AI65" s="31">
        <v>1</v>
      </c>
    </row>
    <row r="66" spans="1:35" x14ac:dyDescent="0.25">
      <c r="A66" s="14" t="s">
        <v>554</v>
      </c>
      <c r="B66" t="s">
        <v>688</v>
      </c>
      <c r="C66" s="15">
        <v>17762.681</v>
      </c>
      <c r="D66" s="31">
        <v>3</v>
      </c>
      <c r="E66" s="31">
        <v>3</v>
      </c>
      <c r="F66" s="31">
        <v>3</v>
      </c>
      <c r="G66" s="31">
        <v>1</v>
      </c>
      <c r="H66" s="31">
        <v>3</v>
      </c>
      <c r="I66" s="31">
        <v>2</v>
      </c>
      <c r="J66" s="31">
        <v>3</v>
      </c>
      <c r="K66" s="31">
        <v>1</v>
      </c>
      <c r="L66" s="31">
        <v>3</v>
      </c>
      <c r="M66" s="31">
        <v>3</v>
      </c>
      <c r="N66" s="31">
        <v>2</v>
      </c>
      <c r="O66" s="31">
        <v>3</v>
      </c>
      <c r="P66" s="31">
        <v>3</v>
      </c>
      <c r="Q66" s="31">
        <v>3</v>
      </c>
      <c r="R66" s="31">
        <v>3</v>
      </c>
      <c r="S66" s="31">
        <v>3</v>
      </c>
      <c r="T66" s="31">
        <v>2</v>
      </c>
      <c r="U66" s="31">
        <v>3</v>
      </c>
      <c r="V66" s="31">
        <v>3</v>
      </c>
      <c r="W66" s="31">
        <v>1</v>
      </c>
      <c r="X66" s="31">
        <v>3</v>
      </c>
      <c r="Y66" s="31">
        <v>3</v>
      </c>
      <c r="Z66" s="31">
        <v>2</v>
      </c>
      <c r="AA66" s="31">
        <v>3</v>
      </c>
      <c r="AB66" s="31">
        <v>3</v>
      </c>
      <c r="AC66" s="31">
        <v>3</v>
      </c>
      <c r="AD66" s="31">
        <v>3</v>
      </c>
      <c r="AE66" s="31">
        <v>3</v>
      </c>
      <c r="AF66" s="31">
        <v>1</v>
      </c>
      <c r="AG66" s="31">
        <v>3</v>
      </c>
      <c r="AH66" s="31">
        <v>3</v>
      </c>
      <c r="AI66" s="31">
        <v>2</v>
      </c>
    </row>
    <row r="67" spans="1:35" x14ac:dyDescent="0.25">
      <c r="A67" s="14" t="s">
        <v>556</v>
      </c>
      <c r="B67" t="s">
        <v>689</v>
      </c>
      <c r="C67" s="15">
        <v>48228.697</v>
      </c>
      <c r="D67" s="31">
        <v>2</v>
      </c>
      <c r="E67" s="31">
        <v>2</v>
      </c>
      <c r="F67" s="31">
        <v>1</v>
      </c>
      <c r="G67" s="31">
        <v>1</v>
      </c>
      <c r="H67" s="31">
        <v>1</v>
      </c>
      <c r="I67" s="31">
        <v>1</v>
      </c>
      <c r="J67" s="31">
        <v>2</v>
      </c>
      <c r="K67" s="31">
        <v>2</v>
      </c>
      <c r="L67" s="31">
        <v>3</v>
      </c>
      <c r="M67" s="31">
        <v>1</v>
      </c>
      <c r="N67" s="31">
        <v>2</v>
      </c>
      <c r="O67" s="31">
        <v>2</v>
      </c>
      <c r="P67" s="31">
        <v>1</v>
      </c>
      <c r="Q67" s="31">
        <v>3</v>
      </c>
      <c r="R67" s="31">
        <v>1</v>
      </c>
      <c r="S67" s="31">
        <v>2</v>
      </c>
      <c r="T67" s="31">
        <v>1</v>
      </c>
      <c r="U67" s="31">
        <v>1</v>
      </c>
      <c r="V67" s="31">
        <v>3</v>
      </c>
      <c r="W67" s="31">
        <v>3</v>
      </c>
      <c r="X67" s="31">
        <v>1</v>
      </c>
      <c r="Y67" s="31">
        <v>3</v>
      </c>
      <c r="Z67" s="31">
        <v>2</v>
      </c>
      <c r="AA67" s="31">
        <v>3</v>
      </c>
      <c r="AB67" s="31">
        <v>2</v>
      </c>
      <c r="AC67" s="31">
        <v>3</v>
      </c>
      <c r="AD67" s="31">
        <v>3</v>
      </c>
      <c r="AE67" s="31">
        <v>2</v>
      </c>
      <c r="AF67" s="31">
        <v>1</v>
      </c>
      <c r="AG67" s="31">
        <v>1</v>
      </c>
      <c r="AH67" s="31">
        <v>3</v>
      </c>
      <c r="AI67" s="31">
        <v>2</v>
      </c>
    </row>
    <row r="68" spans="1:35" x14ac:dyDescent="0.25">
      <c r="A68" s="14" t="s">
        <v>558</v>
      </c>
      <c r="B68" t="s">
        <v>690</v>
      </c>
      <c r="C68" s="15">
        <v>4807.8519999999999</v>
      </c>
      <c r="D68" s="31">
        <v>2</v>
      </c>
      <c r="E68" s="31">
        <v>3</v>
      </c>
      <c r="F68" s="31">
        <v>2</v>
      </c>
      <c r="G68" s="31">
        <v>2</v>
      </c>
      <c r="H68" s="31">
        <v>3</v>
      </c>
      <c r="I68" s="31">
        <v>2</v>
      </c>
      <c r="J68" s="31">
        <v>3</v>
      </c>
      <c r="K68" s="31">
        <v>3</v>
      </c>
      <c r="L68" s="31">
        <v>2</v>
      </c>
      <c r="M68" s="31">
        <v>2</v>
      </c>
      <c r="N68" s="31">
        <v>3</v>
      </c>
      <c r="O68" s="31">
        <v>2</v>
      </c>
      <c r="P68" s="31">
        <v>3</v>
      </c>
      <c r="Q68" s="31">
        <v>3</v>
      </c>
      <c r="R68" s="31">
        <v>2</v>
      </c>
      <c r="S68" s="31">
        <v>3</v>
      </c>
      <c r="T68" s="31">
        <v>3</v>
      </c>
      <c r="U68" s="31">
        <v>3</v>
      </c>
      <c r="V68" s="31">
        <v>3</v>
      </c>
      <c r="W68" s="31">
        <v>3</v>
      </c>
      <c r="X68" s="31">
        <v>1</v>
      </c>
      <c r="Y68" s="31">
        <v>1</v>
      </c>
      <c r="Z68" s="31">
        <v>3</v>
      </c>
      <c r="AA68" s="31">
        <v>2</v>
      </c>
      <c r="AB68" s="31">
        <v>3</v>
      </c>
      <c r="AC68" s="31">
        <v>2</v>
      </c>
      <c r="AD68" s="31">
        <v>2</v>
      </c>
      <c r="AE68" s="31">
        <v>1</v>
      </c>
      <c r="AF68" s="31">
        <v>3</v>
      </c>
      <c r="AG68" s="31">
        <v>2</v>
      </c>
      <c r="AH68" s="31">
        <v>2</v>
      </c>
      <c r="AI68" s="31">
        <v>3</v>
      </c>
    </row>
    <row r="69" spans="1:35" x14ac:dyDescent="0.25">
      <c r="A69" s="14" t="s">
        <v>560</v>
      </c>
      <c r="B69" t="s">
        <v>691</v>
      </c>
      <c r="C69" s="15">
        <v>16144.368</v>
      </c>
      <c r="D69" s="31">
        <v>2</v>
      </c>
      <c r="E69" s="31">
        <v>2</v>
      </c>
      <c r="F69" s="31">
        <v>1</v>
      </c>
      <c r="G69" s="31">
        <v>1</v>
      </c>
      <c r="H69" s="31">
        <v>1</v>
      </c>
      <c r="I69" s="31">
        <v>1</v>
      </c>
      <c r="J69" s="31">
        <v>1</v>
      </c>
      <c r="K69" s="31">
        <v>2</v>
      </c>
      <c r="L69" s="31">
        <v>1</v>
      </c>
      <c r="M69" s="31">
        <v>1</v>
      </c>
      <c r="N69" s="31">
        <v>2</v>
      </c>
      <c r="O69" s="31">
        <v>1</v>
      </c>
      <c r="P69" s="31">
        <v>1</v>
      </c>
      <c r="Q69" s="31">
        <v>1</v>
      </c>
      <c r="R69" s="31">
        <v>3</v>
      </c>
      <c r="S69" s="31">
        <v>2</v>
      </c>
      <c r="T69" s="31">
        <v>2</v>
      </c>
      <c r="U69" s="31">
        <v>3</v>
      </c>
      <c r="V69" s="31">
        <v>2</v>
      </c>
      <c r="W69" s="31">
        <v>1</v>
      </c>
      <c r="X69" s="31">
        <v>1</v>
      </c>
      <c r="Y69" s="31">
        <v>1</v>
      </c>
      <c r="Z69" s="31">
        <v>2</v>
      </c>
      <c r="AA69" s="31">
        <v>1</v>
      </c>
      <c r="AB69" s="31">
        <v>1</v>
      </c>
      <c r="AC69" s="31">
        <v>1</v>
      </c>
      <c r="AD69" s="31">
        <v>1</v>
      </c>
      <c r="AE69" s="31">
        <v>1</v>
      </c>
      <c r="AF69" s="31">
        <v>2</v>
      </c>
      <c r="AG69" s="31">
        <v>1</v>
      </c>
      <c r="AH69" s="31">
        <v>1</v>
      </c>
      <c r="AI69" s="31">
        <v>1</v>
      </c>
    </row>
    <row r="70" spans="1:35" x14ac:dyDescent="0.25">
      <c r="A70" s="14" t="s">
        <v>562</v>
      </c>
      <c r="B70" t="s">
        <v>692</v>
      </c>
      <c r="C70" s="15">
        <v>6312.4780000000001</v>
      </c>
      <c r="D70" s="31">
        <v>2</v>
      </c>
      <c r="E70" s="31">
        <v>2</v>
      </c>
      <c r="F70" s="31">
        <v>1</v>
      </c>
      <c r="G70" s="31">
        <v>2</v>
      </c>
      <c r="H70" s="31">
        <v>2</v>
      </c>
      <c r="I70" s="31">
        <v>1</v>
      </c>
      <c r="J70" s="31">
        <v>2</v>
      </c>
      <c r="K70" s="31">
        <v>1</v>
      </c>
      <c r="L70" s="31">
        <v>1</v>
      </c>
      <c r="M70" s="31">
        <v>1</v>
      </c>
      <c r="N70" s="31">
        <v>2</v>
      </c>
      <c r="O70" s="31">
        <v>3</v>
      </c>
      <c r="P70" s="31">
        <v>1</v>
      </c>
      <c r="Q70" s="31">
        <v>2</v>
      </c>
      <c r="R70" s="31">
        <v>3</v>
      </c>
      <c r="S70" s="31">
        <v>1</v>
      </c>
      <c r="T70" s="31">
        <v>1</v>
      </c>
      <c r="U70" s="31">
        <v>2</v>
      </c>
      <c r="V70" s="31">
        <v>2</v>
      </c>
      <c r="W70" s="31">
        <v>2</v>
      </c>
      <c r="X70" s="31">
        <v>1</v>
      </c>
      <c r="Y70" s="31">
        <v>2</v>
      </c>
      <c r="Z70" s="31">
        <v>1</v>
      </c>
      <c r="AA70" s="31">
        <v>3</v>
      </c>
      <c r="AB70" s="31">
        <v>1</v>
      </c>
      <c r="AC70" s="31">
        <v>1</v>
      </c>
      <c r="AD70" s="31">
        <v>1</v>
      </c>
      <c r="AE70" s="31">
        <v>1</v>
      </c>
      <c r="AF70" s="31">
        <v>3</v>
      </c>
      <c r="AG70" s="31">
        <v>1</v>
      </c>
      <c r="AH70" s="31">
        <v>1</v>
      </c>
      <c r="AI70" s="31">
        <v>1</v>
      </c>
    </row>
    <row r="71" spans="1:35" x14ac:dyDescent="0.25">
      <c r="A71" s="14" t="s">
        <v>564</v>
      </c>
      <c r="B71" t="s">
        <v>693</v>
      </c>
      <c r="C71" s="15">
        <v>16252.429</v>
      </c>
      <c r="D71" s="31">
        <v>2</v>
      </c>
      <c r="E71" s="31">
        <v>2</v>
      </c>
      <c r="F71" s="31">
        <v>1</v>
      </c>
      <c r="G71" s="31">
        <v>2</v>
      </c>
      <c r="H71" s="31">
        <v>1</v>
      </c>
      <c r="I71" s="31">
        <v>1</v>
      </c>
      <c r="J71" s="31">
        <v>1</v>
      </c>
      <c r="K71" s="31">
        <v>2</v>
      </c>
      <c r="L71" s="31">
        <v>2</v>
      </c>
      <c r="M71" s="31">
        <v>1</v>
      </c>
      <c r="N71" s="31">
        <v>2</v>
      </c>
      <c r="O71" s="31">
        <v>2</v>
      </c>
      <c r="P71" s="31">
        <v>2</v>
      </c>
      <c r="Q71" s="31">
        <v>1</v>
      </c>
      <c r="R71" s="31">
        <v>2</v>
      </c>
      <c r="S71" s="31">
        <v>2</v>
      </c>
      <c r="T71" s="31">
        <v>1</v>
      </c>
      <c r="U71" s="31">
        <v>1</v>
      </c>
      <c r="V71" s="31">
        <v>1</v>
      </c>
      <c r="W71" s="31">
        <v>2</v>
      </c>
      <c r="X71" s="31">
        <v>3</v>
      </c>
      <c r="Y71" s="31">
        <v>1</v>
      </c>
      <c r="Z71" s="31">
        <v>1</v>
      </c>
      <c r="AA71" s="31">
        <v>2</v>
      </c>
      <c r="AB71" s="31">
        <v>1</v>
      </c>
      <c r="AC71" s="31">
        <v>1</v>
      </c>
      <c r="AD71" s="31">
        <v>2</v>
      </c>
      <c r="AE71" s="31">
        <v>2</v>
      </c>
      <c r="AF71" s="31">
        <v>2</v>
      </c>
      <c r="AG71" s="31">
        <v>1</v>
      </c>
      <c r="AH71" s="31">
        <v>1</v>
      </c>
      <c r="AI71" s="31">
        <v>3</v>
      </c>
    </row>
    <row r="72" spans="1:35" x14ac:dyDescent="0.25">
      <c r="A72" s="14" t="s">
        <v>565</v>
      </c>
      <c r="B72" t="s">
        <v>694</v>
      </c>
      <c r="C72" s="15">
        <v>8960.8289999999997</v>
      </c>
      <c r="D72" s="31">
        <v>2</v>
      </c>
      <c r="E72" s="31">
        <v>1</v>
      </c>
      <c r="F72" s="31">
        <v>1</v>
      </c>
      <c r="G72" s="31">
        <v>2</v>
      </c>
      <c r="H72" s="31">
        <v>1</v>
      </c>
      <c r="I72" s="31">
        <v>1</v>
      </c>
      <c r="J72" s="31">
        <v>1</v>
      </c>
      <c r="K72" s="31">
        <v>2</v>
      </c>
      <c r="L72" s="31">
        <v>1</v>
      </c>
      <c r="M72" s="31">
        <v>1</v>
      </c>
      <c r="N72" s="31">
        <v>2</v>
      </c>
      <c r="O72" s="31">
        <v>1</v>
      </c>
      <c r="P72" s="31">
        <v>1</v>
      </c>
      <c r="Q72" s="31">
        <v>1</v>
      </c>
      <c r="R72" s="31">
        <v>2</v>
      </c>
      <c r="S72" s="31">
        <v>1</v>
      </c>
      <c r="T72" s="31">
        <v>1</v>
      </c>
      <c r="U72" s="31">
        <v>1</v>
      </c>
      <c r="V72" s="31">
        <v>1</v>
      </c>
      <c r="W72" s="31">
        <v>3</v>
      </c>
      <c r="X72" s="31">
        <v>2</v>
      </c>
      <c r="Y72" s="31">
        <v>1</v>
      </c>
      <c r="Z72" s="31">
        <v>1</v>
      </c>
      <c r="AA72" s="31">
        <v>2</v>
      </c>
      <c r="AB72" s="31">
        <v>1</v>
      </c>
      <c r="AC72" s="31">
        <v>1</v>
      </c>
      <c r="AD72" s="31">
        <v>1</v>
      </c>
      <c r="AE72" s="31">
        <v>2</v>
      </c>
      <c r="AF72" s="31">
        <v>3</v>
      </c>
      <c r="AG72" s="31">
        <v>1</v>
      </c>
      <c r="AH72" s="31">
        <v>1</v>
      </c>
      <c r="AI72" s="31">
        <v>2</v>
      </c>
    </row>
    <row r="73" spans="1:35" x14ac:dyDescent="0.25">
      <c r="A73" s="14" t="s">
        <v>567</v>
      </c>
      <c r="B73" t="s">
        <v>695</v>
      </c>
      <c r="C73" s="15">
        <v>125890.94899999999</v>
      </c>
      <c r="D73" s="31">
        <v>2</v>
      </c>
      <c r="E73" s="31">
        <v>2</v>
      </c>
      <c r="F73" s="31">
        <v>1</v>
      </c>
      <c r="G73" s="31">
        <v>2</v>
      </c>
      <c r="H73" s="31">
        <v>1</v>
      </c>
      <c r="I73" s="31">
        <v>1</v>
      </c>
      <c r="J73" s="31">
        <v>1</v>
      </c>
      <c r="K73" s="31">
        <v>1</v>
      </c>
      <c r="L73" s="31">
        <v>3</v>
      </c>
      <c r="M73" s="31">
        <v>1</v>
      </c>
      <c r="N73" s="31">
        <v>1</v>
      </c>
      <c r="O73" s="31">
        <v>2</v>
      </c>
      <c r="P73" s="31">
        <v>1</v>
      </c>
      <c r="Q73" s="31">
        <v>2</v>
      </c>
      <c r="R73" s="31">
        <v>3</v>
      </c>
      <c r="S73" s="31">
        <v>3</v>
      </c>
      <c r="T73" s="31">
        <v>2</v>
      </c>
      <c r="U73" s="31">
        <v>1</v>
      </c>
      <c r="V73" s="31">
        <v>1</v>
      </c>
      <c r="W73" s="31">
        <v>3</v>
      </c>
      <c r="X73" s="31">
        <v>1</v>
      </c>
      <c r="Y73" s="31">
        <v>2</v>
      </c>
      <c r="Z73" s="31">
        <v>3</v>
      </c>
      <c r="AA73" s="31">
        <v>2</v>
      </c>
      <c r="AB73" s="31">
        <v>2</v>
      </c>
      <c r="AC73" s="31">
        <v>1</v>
      </c>
      <c r="AD73" s="31">
        <v>2</v>
      </c>
      <c r="AE73" s="31">
        <v>3</v>
      </c>
      <c r="AF73" s="31">
        <v>1</v>
      </c>
      <c r="AG73" s="31">
        <v>1</v>
      </c>
      <c r="AH73" s="31">
        <v>2</v>
      </c>
      <c r="AI73" s="31">
        <v>2</v>
      </c>
    </row>
    <row r="74" spans="1:35" x14ac:dyDescent="0.25">
      <c r="A74" s="14" t="s">
        <v>569</v>
      </c>
      <c r="B74" t="s">
        <v>696</v>
      </c>
      <c r="C74" s="15">
        <v>6082.0349999999999</v>
      </c>
      <c r="D74" s="31">
        <v>2</v>
      </c>
      <c r="E74" s="31">
        <v>1</v>
      </c>
      <c r="F74" s="31">
        <v>1</v>
      </c>
      <c r="G74" s="31">
        <v>3</v>
      </c>
      <c r="H74" s="31">
        <v>1</v>
      </c>
      <c r="I74" s="31">
        <v>2</v>
      </c>
      <c r="J74" s="31">
        <v>2</v>
      </c>
      <c r="K74" s="31">
        <v>1</v>
      </c>
      <c r="L74" s="31">
        <v>1</v>
      </c>
      <c r="M74" s="31">
        <v>1</v>
      </c>
      <c r="N74" s="31">
        <v>1</v>
      </c>
      <c r="O74" s="31">
        <v>1</v>
      </c>
      <c r="P74" s="31">
        <v>1</v>
      </c>
      <c r="Q74" s="31">
        <v>1</v>
      </c>
      <c r="R74" s="31">
        <v>2</v>
      </c>
      <c r="S74" s="31">
        <v>1</v>
      </c>
      <c r="T74" s="31">
        <v>1</v>
      </c>
      <c r="U74" s="31">
        <v>2</v>
      </c>
      <c r="V74" s="31">
        <v>1</v>
      </c>
      <c r="W74" s="31">
        <v>1</v>
      </c>
      <c r="X74" s="31">
        <v>1</v>
      </c>
      <c r="Y74" s="31">
        <v>2</v>
      </c>
      <c r="Z74" s="31">
        <v>2</v>
      </c>
      <c r="AA74" s="31">
        <v>1</v>
      </c>
      <c r="AB74" s="31">
        <v>1</v>
      </c>
      <c r="AC74" s="31">
        <v>1</v>
      </c>
      <c r="AD74" s="31">
        <v>1</v>
      </c>
      <c r="AE74" s="31">
        <v>1</v>
      </c>
      <c r="AF74" s="31">
        <v>2</v>
      </c>
      <c r="AG74" s="31">
        <v>1</v>
      </c>
      <c r="AH74" s="31">
        <v>1</v>
      </c>
      <c r="AI74" s="31">
        <v>3</v>
      </c>
    </row>
    <row r="75" spans="1:35" x14ac:dyDescent="0.25">
      <c r="A75" s="14" t="s">
        <v>570</v>
      </c>
      <c r="B75" t="s">
        <v>697</v>
      </c>
      <c r="C75" s="15">
        <v>3969.2489999999998</v>
      </c>
      <c r="D75" s="31">
        <v>3</v>
      </c>
      <c r="E75" s="31">
        <v>3</v>
      </c>
      <c r="F75" s="31">
        <v>1</v>
      </c>
      <c r="G75" s="31">
        <v>1</v>
      </c>
      <c r="H75" s="31">
        <v>2</v>
      </c>
      <c r="I75" s="31">
        <v>1</v>
      </c>
      <c r="J75" s="31">
        <v>2</v>
      </c>
      <c r="K75" s="31">
        <v>3</v>
      </c>
      <c r="L75" s="31">
        <v>1</v>
      </c>
      <c r="M75" s="31">
        <v>3</v>
      </c>
      <c r="N75" s="31">
        <v>3</v>
      </c>
      <c r="O75" s="31">
        <v>3</v>
      </c>
      <c r="P75" s="31">
        <v>2</v>
      </c>
      <c r="Q75" s="31">
        <v>2</v>
      </c>
      <c r="R75" s="31">
        <v>3</v>
      </c>
      <c r="S75" s="31">
        <v>1</v>
      </c>
      <c r="T75" s="31">
        <v>2</v>
      </c>
      <c r="U75" s="31">
        <v>2</v>
      </c>
      <c r="V75" s="31">
        <v>2</v>
      </c>
      <c r="W75" s="31">
        <v>1</v>
      </c>
      <c r="X75" s="31">
        <v>3</v>
      </c>
      <c r="Y75" s="31">
        <v>1</v>
      </c>
      <c r="Z75" s="31">
        <v>3</v>
      </c>
      <c r="AA75" s="31">
        <v>3</v>
      </c>
      <c r="AB75" s="31">
        <v>3</v>
      </c>
      <c r="AC75" s="31">
        <v>2</v>
      </c>
      <c r="AD75" s="31">
        <v>3</v>
      </c>
      <c r="AE75" s="31">
        <v>3</v>
      </c>
      <c r="AF75" s="31">
        <v>2</v>
      </c>
      <c r="AG75" s="31">
        <v>2</v>
      </c>
      <c r="AH75" s="31">
        <v>2</v>
      </c>
      <c r="AI75" s="31">
        <v>2</v>
      </c>
    </row>
    <row r="76" spans="1:35" x14ac:dyDescent="0.25">
      <c r="A76" s="14" t="s">
        <v>572</v>
      </c>
      <c r="B76" t="s">
        <v>698</v>
      </c>
      <c r="C76" s="15">
        <v>6639.1189999999997</v>
      </c>
      <c r="D76" s="31">
        <v>1</v>
      </c>
      <c r="E76" s="31">
        <v>1</v>
      </c>
      <c r="F76" s="31">
        <v>3</v>
      </c>
      <c r="G76" s="31">
        <v>1</v>
      </c>
      <c r="H76" s="31">
        <v>1</v>
      </c>
      <c r="I76" s="31">
        <v>3</v>
      </c>
      <c r="J76" s="31">
        <v>1</v>
      </c>
      <c r="K76" s="31">
        <v>1</v>
      </c>
      <c r="L76" s="31">
        <v>1</v>
      </c>
      <c r="M76" s="31">
        <v>2</v>
      </c>
      <c r="N76" s="31">
        <v>1</v>
      </c>
      <c r="O76" s="31">
        <v>1</v>
      </c>
      <c r="P76" s="31">
        <v>1</v>
      </c>
      <c r="Q76" s="31">
        <v>1</v>
      </c>
      <c r="R76" s="31">
        <v>1</v>
      </c>
      <c r="S76" s="31">
        <v>1</v>
      </c>
      <c r="T76" s="31">
        <v>3</v>
      </c>
      <c r="U76" s="31">
        <v>2</v>
      </c>
      <c r="V76" s="31">
        <v>2</v>
      </c>
      <c r="W76" s="31">
        <v>1</v>
      </c>
      <c r="X76" s="31">
        <v>2</v>
      </c>
      <c r="Y76" s="31">
        <v>2</v>
      </c>
      <c r="Z76" s="31">
        <v>1</v>
      </c>
      <c r="AA76" s="31">
        <v>2</v>
      </c>
      <c r="AB76" s="31">
        <v>1</v>
      </c>
      <c r="AC76" s="31">
        <v>1</v>
      </c>
      <c r="AD76" s="31">
        <v>2</v>
      </c>
      <c r="AE76" s="31">
        <v>1</v>
      </c>
      <c r="AF76" s="31">
        <v>3</v>
      </c>
      <c r="AG76" s="31">
        <v>1</v>
      </c>
      <c r="AH76" s="31">
        <v>1</v>
      </c>
      <c r="AI76" s="31">
        <v>1</v>
      </c>
    </row>
    <row r="77" spans="1:35" x14ac:dyDescent="0.25">
      <c r="A77" s="14" t="s">
        <v>574</v>
      </c>
      <c r="B77" t="s">
        <v>699</v>
      </c>
      <c r="C77" s="15">
        <v>31376.670999999998</v>
      </c>
      <c r="D77" s="31">
        <v>2</v>
      </c>
      <c r="E77" s="31">
        <v>2</v>
      </c>
      <c r="F77" s="31">
        <v>1</v>
      </c>
      <c r="G77" s="31">
        <v>1</v>
      </c>
      <c r="H77" s="31">
        <v>2</v>
      </c>
      <c r="I77" s="31">
        <v>1</v>
      </c>
      <c r="J77" s="31">
        <v>1</v>
      </c>
      <c r="K77" s="31">
        <v>2</v>
      </c>
      <c r="L77" s="31">
        <v>1</v>
      </c>
      <c r="M77" s="31">
        <v>2</v>
      </c>
      <c r="N77" s="31">
        <v>2</v>
      </c>
      <c r="O77" s="31">
        <v>2</v>
      </c>
      <c r="P77" s="31">
        <v>3</v>
      </c>
      <c r="Q77" s="31">
        <v>2</v>
      </c>
      <c r="R77" s="31">
        <v>2</v>
      </c>
      <c r="S77" s="31">
        <v>2</v>
      </c>
      <c r="T77" s="31">
        <v>1</v>
      </c>
      <c r="U77" s="31">
        <v>1</v>
      </c>
      <c r="V77" s="31">
        <v>3</v>
      </c>
      <c r="W77" s="31">
        <v>2</v>
      </c>
      <c r="X77" s="31">
        <v>2</v>
      </c>
      <c r="Y77" s="31">
        <v>3</v>
      </c>
      <c r="Z77" s="31">
        <v>1</v>
      </c>
      <c r="AA77" s="31">
        <v>3</v>
      </c>
      <c r="AB77" s="31">
        <v>2</v>
      </c>
      <c r="AC77" s="31">
        <v>1</v>
      </c>
      <c r="AD77" s="31">
        <v>2</v>
      </c>
      <c r="AE77" s="31">
        <v>2</v>
      </c>
      <c r="AF77" s="31">
        <v>1</v>
      </c>
      <c r="AG77" s="31">
        <v>1</v>
      </c>
      <c r="AH77" s="31">
        <v>2</v>
      </c>
      <c r="AI77" s="31">
        <v>1</v>
      </c>
    </row>
    <row r="78" spans="1:35" x14ac:dyDescent="0.25">
      <c r="A78" s="14" t="s">
        <v>575</v>
      </c>
      <c r="B78" t="s">
        <v>700</v>
      </c>
      <c r="C78" s="15">
        <v>10528.394</v>
      </c>
      <c r="D78" s="31">
        <v>2</v>
      </c>
      <c r="E78" s="31">
        <v>3</v>
      </c>
      <c r="F78" s="31">
        <v>2</v>
      </c>
      <c r="G78" s="31">
        <v>3</v>
      </c>
      <c r="H78" s="31">
        <v>2</v>
      </c>
      <c r="I78" s="31">
        <v>3</v>
      </c>
      <c r="J78" s="31">
        <v>2</v>
      </c>
      <c r="K78" s="31">
        <v>3</v>
      </c>
      <c r="L78" s="31">
        <v>1</v>
      </c>
      <c r="M78" s="31">
        <v>1</v>
      </c>
      <c r="N78" s="31">
        <v>2</v>
      </c>
      <c r="O78" s="31">
        <v>3</v>
      </c>
      <c r="P78" s="31">
        <v>2</v>
      </c>
      <c r="Q78" s="31">
        <v>1</v>
      </c>
      <c r="R78" s="31">
        <v>1</v>
      </c>
      <c r="S78" s="31">
        <v>1</v>
      </c>
      <c r="T78" s="31">
        <v>1</v>
      </c>
      <c r="U78" s="31">
        <v>1</v>
      </c>
      <c r="V78" s="31">
        <v>2</v>
      </c>
      <c r="W78" s="31">
        <v>1</v>
      </c>
      <c r="X78" s="31">
        <v>2</v>
      </c>
      <c r="Y78" s="31">
        <v>1</v>
      </c>
      <c r="Z78" s="31">
        <v>1</v>
      </c>
      <c r="AA78" s="31">
        <v>1</v>
      </c>
      <c r="AB78" s="31">
        <v>2</v>
      </c>
      <c r="AC78" s="31">
        <v>1</v>
      </c>
      <c r="AD78" s="31">
        <v>1</v>
      </c>
      <c r="AE78" s="31">
        <v>1</v>
      </c>
      <c r="AF78" s="31">
        <v>1</v>
      </c>
      <c r="AG78" s="31">
        <v>2</v>
      </c>
      <c r="AH78" s="31">
        <v>2</v>
      </c>
      <c r="AI78" s="31">
        <v>1</v>
      </c>
    </row>
    <row r="79" spans="1:35" x14ac:dyDescent="0.25">
      <c r="A79" s="14" t="s">
        <v>576</v>
      </c>
      <c r="B79" t="s">
        <v>701</v>
      </c>
      <c r="C79" s="15">
        <v>3431.5520000000001</v>
      </c>
      <c r="D79" s="31">
        <v>2</v>
      </c>
      <c r="E79" s="31">
        <v>2</v>
      </c>
      <c r="F79" s="31">
        <v>3</v>
      </c>
      <c r="G79" s="31">
        <v>1</v>
      </c>
      <c r="H79" s="31">
        <v>3</v>
      </c>
      <c r="I79" s="31">
        <v>3</v>
      </c>
      <c r="J79" s="31">
        <v>3</v>
      </c>
      <c r="K79" s="31">
        <v>3</v>
      </c>
      <c r="L79" s="31">
        <v>2</v>
      </c>
      <c r="M79" s="31">
        <v>3</v>
      </c>
      <c r="N79" s="31">
        <v>2</v>
      </c>
      <c r="O79" s="31">
        <v>3</v>
      </c>
      <c r="P79" s="31">
        <v>3</v>
      </c>
      <c r="Q79" s="31">
        <v>3</v>
      </c>
      <c r="R79" s="31">
        <v>1</v>
      </c>
      <c r="S79" s="31">
        <v>1</v>
      </c>
      <c r="T79" s="31">
        <v>3</v>
      </c>
      <c r="U79" s="31">
        <v>3</v>
      </c>
      <c r="V79" s="31">
        <v>1</v>
      </c>
      <c r="W79" s="31">
        <v>1</v>
      </c>
      <c r="X79" s="31">
        <v>2</v>
      </c>
      <c r="Y79" s="31">
        <v>2</v>
      </c>
      <c r="Z79" s="31">
        <v>3</v>
      </c>
      <c r="AA79" s="31">
        <v>1</v>
      </c>
      <c r="AB79" s="31">
        <v>3</v>
      </c>
      <c r="AC79" s="31">
        <v>3</v>
      </c>
      <c r="AD79" s="31">
        <v>3</v>
      </c>
      <c r="AE79" s="31">
        <v>2</v>
      </c>
      <c r="AF79" s="31">
        <v>1</v>
      </c>
      <c r="AG79" s="31">
        <v>3</v>
      </c>
      <c r="AH79" s="31">
        <v>3</v>
      </c>
      <c r="AI79" s="31">
        <v>1</v>
      </c>
    </row>
    <row r="80" spans="1:35" x14ac:dyDescent="0.25">
      <c r="A80" s="14" t="s">
        <v>578</v>
      </c>
      <c r="B80" t="s">
        <v>702</v>
      </c>
      <c r="C80" s="15">
        <v>31155.133999999998</v>
      </c>
      <c r="D80" s="31">
        <v>1</v>
      </c>
      <c r="E80" s="31">
        <v>3</v>
      </c>
      <c r="F80" s="31">
        <v>2</v>
      </c>
      <c r="G80" s="31">
        <v>3</v>
      </c>
      <c r="H80" s="31">
        <v>1</v>
      </c>
      <c r="I80" s="31">
        <v>3</v>
      </c>
      <c r="J80" s="31">
        <v>2</v>
      </c>
      <c r="K80" s="31">
        <v>1</v>
      </c>
      <c r="L80" s="31">
        <v>1</v>
      </c>
      <c r="M80" s="31">
        <v>1</v>
      </c>
      <c r="N80" s="31">
        <v>3</v>
      </c>
      <c r="O80" s="31">
        <v>3</v>
      </c>
      <c r="P80" s="31">
        <v>1</v>
      </c>
      <c r="Q80" s="31">
        <v>1</v>
      </c>
      <c r="R80" s="31">
        <v>1</v>
      </c>
      <c r="S80" s="31">
        <v>1</v>
      </c>
      <c r="T80" s="31">
        <v>1</v>
      </c>
      <c r="U80" s="31">
        <v>1</v>
      </c>
      <c r="V80" s="31">
        <v>1</v>
      </c>
      <c r="W80" s="31">
        <v>1</v>
      </c>
      <c r="X80" s="31">
        <v>1</v>
      </c>
      <c r="Y80" s="31">
        <v>1</v>
      </c>
      <c r="Z80" s="31">
        <v>1</v>
      </c>
      <c r="AA80" s="31">
        <v>1</v>
      </c>
      <c r="AB80" s="31">
        <v>1</v>
      </c>
      <c r="AC80" s="31">
        <v>1</v>
      </c>
      <c r="AD80" s="31">
        <v>1</v>
      </c>
      <c r="AE80" s="31">
        <v>1</v>
      </c>
      <c r="AF80" s="31">
        <v>3</v>
      </c>
      <c r="AG80" s="31">
        <v>2</v>
      </c>
      <c r="AH80" s="31">
        <v>2</v>
      </c>
      <c r="AI80" s="31">
        <v>1</v>
      </c>
    </row>
  </sheetData>
  <mergeCells count="4">
    <mergeCell ref="B1:AD1"/>
    <mergeCell ref="B21:AF21"/>
    <mergeCell ref="B41:AE41"/>
    <mergeCell ref="B61:AI6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C9A10-C1EF-4E57-B7B7-BAE32D4E8046}">
  <dimension ref="A1:AF80"/>
  <sheetViews>
    <sheetView workbookViewId="0"/>
  </sheetViews>
  <sheetFormatPr baseColWidth="10" defaultRowHeight="15" x14ac:dyDescent="0.25"/>
  <cols>
    <col min="1" max="1" width="15.85546875" bestFit="1" customWidth="1"/>
    <col min="2" max="2" width="5.140625" bestFit="1" customWidth="1"/>
    <col min="3" max="11" width="5.28515625" bestFit="1" customWidth="1"/>
    <col min="12" max="12" width="5.42578125" bestFit="1" customWidth="1"/>
    <col min="13" max="20" width="5.28515625" bestFit="1" customWidth="1"/>
    <col min="21" max="21" width="5.7109375" bestFit="1" customWidth="1"/>
    <col min="22" max="30" width="5.28515625" bestFit="1" customWidth="1"/>
    <col min="31" max="31" width="5.85546875" bestFit="1" customWidth="1"/>
    <col min="32" max="32" width="5.28515625" bestFit="1" customWidth="1"/>
  </cols>
  <sheetData>
    <row r="1" spans="1:32" ht="56.25" customHeight="1" x14ac:dyDescent="0.25"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7"/>
      <c r="AF1" s="7"/>
    </row>
    <row r="2" spans="1:32" ht="15.75" thickBot="1" x14ac:dyDescent="0.3">
      <c r="A2" s="8" t="s">
        <v>549</v>
      </c>
      <c r="B2" t="s">
        <v>684</v>
      </c>
      <c r="C2" t="s">
        <v>231</v>
      </c>
      <c r="D2" t="s">
        <v>234</v>
      </c>
      <c r="E2" s="10" t="s">
        <v>237</v>
      </c>
      <c r="F2" s="8" t="s">
        <v>241</v>
      </c>
      <c r="G2" t="s">
        <v>244</v>
      </c>
      <c r="H2" t="s">
        <v>247</v>
      </c>
      <c r="I2" t="s">
        <v>250</v>
      </c>
      <c r="J2" t="s">
        <v>252</v>
      </c>
      <c r="K2" t="s">
        <v>256</v>
      </c>
      <c r="L2" t="s">
        <v>259</v>
      </c>
      <c r="M2" t="s">
        <v>261</v>
      </c>
      <c r="N2" t="s">
        <v>265</v>
      </c>
      <c r="O2" t="s">
        <v>268</v>
      </c>
      <c r="P2" t="s">
        <v>272</v>
      </c>
      <c r="Q2" t="s">
        <v>275</v>
      </c>
      <c r="R2" t="s">
        <v>278</v>
      </c>
      <c r="S2" t="s">
        <v>281</v>
      </c>
      <c r="T2" t="s">
        <v>284</v>
      </c>
      <c r="U2" t="s">
        <v>287</v>
      </c>
      <c r="V2" t="s">
        <v>289</v>
      </c>
      <c r="W2" t="s">
        <v>293</v>
      </c>
      <c r="X2" t="s">
        <v>296</v>
      </c>
      <c r="Y2" t="s">
        <v>299</v>
      </c>
      <c r="Z2" t="s">
        <v>302</v>
      </c>
      <c r="AA2" t="s">
        <v>304</v>
      </c>
      <c r="AB2" t="s">
        <v>307</v>
      </c>
      <c r="AC2" t="s">
        <v>310</v>
      </c>
      <c r="AD2" s="7"/>
      <c r="AE2" s="7"/>
      <c r="AF2" s="7"/>
    </row>
    <row r="3" spans="1:32" ht="15.75" thickBot="1" x14ac:dyDescent="0.3">
      <c r="A3" s="14" t="s">
        <v>550</v>
      </c>
      <c r="B3" t="s">
        <v>685</v>
      </c>
      <c r="C3" s="32">
        <v>-0.29216199999999998</v>
      </c>
      <c r="D3" s="32">
        <v>1.3170900000000001</v>
      </c>
      <c r="E3" s="32">
        <v>1.0111300000000001</v>
      </c>
      <c r="F3" s="32">
        <v>-1.27083E-2</v>
      </c>
      <c r="G3" s="32">
        <v>-0.24381800000000001</v>
      </c>
      <c r="H3" s="32">
        <v>0.405725</v>
      </c>
      <c r="I3" s="32">
        <v>0.55611699999999997</v>
      </c>
      <c r="J3" s="32">
        <v>0.56671499999999997</v>
      </c>
      <c r="K3" s="32">
        <v>0.46418300000000001</v>
      </c>
      <c r="L3" s="32">
        <v>-0.11141</v>
      </c>
      <c r="M3" s="32">
        <v>-9.38224E-2</v>
      </c>
      <c r="N3" s="32">
        <v>0.43487999999999999</v>
      </c>
      <c r="O3" s="32">
        <v>1.43133</v>
      </c>
      <c r="P3" s="32">
        <v>0.74647699999999995</v>
      </c>
      <c r="Q3" s="32">
        <v>0.44586599999999998</v>
      </c>
      <c r="R3" s="32">
        <v>0.331235</v>
      </c>
      <c r="S3" s="32">
        <v>1.43133</v>
      </c>
      <c r="T3" s="32">
        <v>0.88351000000000002</v>
      </c>
      <c r="U3" s="32">
        <v>1.43133</v>
      </c>
      <c r="V3" s="32">
        <v>0.33990999999999999</v>
      </c>
      <c r="W3" s="32">
        <v>1.17608</v>
      </c>
      <c r="X3" s="32">
        <v>0.66229000000000005</v>
      </c>
      <c r="Y3" s="32">
        <v>-4.6633000000000001E-2</v>
      </c>
      <c r="Z3" s="32">
        <v>1.0723800000000001</v>
      </c>
      <c r="AA3" s="32">
        <v>1.2493399999999999</v>
      </c>
      <c r="AB3" s="32">
        <v>9.0528899999999995E-2</v>
      </c>
      <c r="AC3" s="32">
        <v>1.27396</v>
      </c>
      <c r="AD3" s="7"/>
      <c r="AE3" s="7"/>
      <c r="AF3" s="7"/>
    </row>
    <row r="4" spans="1:32" ht="15.75" thickBot="1" x14ac:dyDescent="0.3">
      <c r="A4" s="14" t="s">
        <v>551</v>
      </c>
      <c r="B4" t="s">
        <v>686</v>
      </c>
      <c r="C4" s="32">
        <v>-0.50956599999999996</v>
      </c>
      <c r="D4" s="32">
        <v>-0.48622799999999999</v>
      </c>
      <c r="E4" s="32">
        <v>-0.58616800000000002</v>
      </c>
      <c r="F4" s="32">
        <v>-0.54388999999999998</v>
      </c>
      <c r="G4" s="32">
        <v>-0.33660800000000002</v>
      </c>
      <c r="H4" s="32">
        <v>0.405725</v>
      </c>
      <c r="I4" s="32">
        <v>-0.53595700000000002</v>
      </c>
      <c r="J4" s="32">
        <v>-0.61782499999999996</v>
      </c>
      <c r="K4" s="32">
        <v>-0.65945699999999996</v>
      </c>
      <c r="L4" s="32">
        <v>-0.11141</v>
      </c>
      <c r="M4" s="32">
        <v>0.180006</v>
      </c>
      <c r="N4" s="32">
        <v>0.39106200000000002</v>
      </c>
      <c r="O4" s="32">
        <v>-0.86589000000000005</v>
      </c>
      <c r="P4" s="32">
        <v>0.74647699999999995</v>
      </c>
      <c r="Q4" s="32">
        <v>-0.94990399999999997</v>
      </c>
      <c r="R4" s="32">
        <v>-0.78</v>
      </c>
      <c r="S4" s="32">
        <v>-0.72219500000000003</v>
      </c>
      <c r="T4" s="32">
        <v>-0.71613899999999997</v>
      </c>
      <c r="U4" s="32">
        <v>-0.73986600000000002</v>
      </c>
      <c r="V4" s="32">
        <v>0.33990999999999999</v>
      </c>
      <c r="W4" s="32">
        <v>-0.75937900000000003</v>
      </c>
      <c r="X4" s="32">
        <v>0.66229000000000005</v>
      </c>
      <c r="Y4" s="32">
        <v>7.4397599999999994E-2</v>
      </c>
      <c r="Z4" s="32">
        <v>-0.19556000000000001</v>
      </c>
      <c r="AA4" s="32">
        <v>-0.18423700000000001</v>
      </c>
      <c r="AB4" s="32">
        <v>9.0528899999999995E-2</v>
      </c>
      <c r="AC4" s="32">
        <v>-0.55051399999999995</v>
      </c>
      <c r="AD4" s="7"/>
      <c r="AE4" s="7"/>
      <c r="AF4" s="7"/>
    </row>
    <row r="5" spans="1:32" ht="15.75" thickBot="1" x14ac:dyDescent="0.3">
      <c r="A5" s="14" t="s">
        <v>552</v>
      </c>
      <c r="B5" t="s">
        <v>687</v>
      </c>
      <c r="C5" s="32">
        <v>-0.50956599999999996</v>
      </c>
      <c r="D5" s="32">
        <v>-0.48622799999999999</v>
      </c>
      <c r="E5" s="32">
        <v>1.0111300000000001</v>
      </c>
      <c r="F5" s="32">
        <v>1.10684</v>
      </c>
      <c r="G5" s="32">
        <v>-0.33660800000000002</v>
      </c>
      <c r="H5" s="32">
        <v>0.405725</v>
      </c>
      <c r="I5" s="32">
        <v>-0.53595700000000002</v>
      </c>
      <c r="J5" s="32">
        <v>0.72004599999999996</v>
      </c>
      <c r="K5" s="32">
        <v>-0.65945699999999996</v>
      </c>
      <c r="L5" s="32">
        <v>1.0576099999999999</v>
      </c>
      <c r="M5" s="32">
        <v>-9.38224E-2</v>
      </c>
      <c r="N5" s="32">
        <v>0.43487999999999999</v>
      </c>
      <c r="O5" s="32">
        <v>1.43133</v>
      </c>
      <c r="P5" s="32">
        <v>-0.113125</v>
      </c>
      <c r="Q5" s="32">
        <v>-0.16476099999999999</v>
      </c>
      <c r="R5" s="32">
        <v>0.694519</v>
      </c>
      <c r="S5" s="32">
        <v>1.43133</v>
      </c>
      <c r="T5" s="32">
        <v>0.88351000000000002</v>
      </c>
      <c r="U5" s="32">
        <v>1.43133</v>
      </c>
      <c r="V5" s="32">
        <v>0.33990999999999999</v>
      </c>
      <c r="W5" s="32">
        <v>1.17608</v>
      </c>
      <c r="X5" s="32">
        <v>0.66229000000000005</v>
      </c>
      <c r="Y5" s="32">
        <v>-4.6633000000000001E-2</v>
      </c>
      <c r="Z5" s="32">
        <v>-0.19556000000000001</v>
      </c>
      <c r="AA5" s="32">
        <v>1.2493399999999999</v>
      </c>
      <c r="AB5" s="32">
        <v>0.21521899999999999</v>
      </c>
      <c r="AC5" s="32">
        <v>1.27396</v>
      </c>
      <c r="AD5" s="7"/>
      <c r="AE5" s="7"/>
      <c r="AF5" s="7"/>
    </row>
    <row r="6" spans="1:32" ht="15.75" thickBot="1" x14ac:dyDescent="0.3">
      <c r="A6" s="14" t="s">
        <v>554</v>
      </c>
      <c r="B6" t="s">
        <v>688</v>
      </c>
      <c r="C6" s="32">
        <v>1.51173</v>
      </c>
      <c r="D6" s="32">
        <v>1.3170900000000001</v>
      </c>
      <c r="E6" s="32">
        <v>1.0111300000000001</v>
      </c>
      <c r="F6" s="32">
        <v>-0.54388999999999998</v>
      </c>
      <c r="G6" s="32">
        <v>-0.33660800000000002</v>
      </c>
      <c r="H6" s="32">
        <v>0.162138</v>
      </c>
      <c r="I6" s="32">
        <v>-0.53595700000000002</v>
      </c>
      <c r="J6" s="32">
        <v>-0.61782499999999996</v>
      </c>
      <c r="K6" s="32">
        <v>1.1844600000000001</v>
      </c>
      <c r="L6" s="32">
        <v>-0.11141</v>
      </c>
      <c r="M6" s="32">
        <v>0.180006</v>
      </c>
      <c r="N6" s="32">
        <v>0.43487999999999999</v>
      </c>
      <c r="O6" s="32">
        <v>1.43133</v>
      </c>
      <c r="P6" s="32">
        <v>0.74647699999999995</v>
      </c>
      <c r="Q6" s="32">
        <v>0.44586599999999998</v>
      </c>
      <c r="R6" s="32">
        <v>0.694519</v>
      </c>
      <c r="S6" s="32">
        <v>1.43133</v>
      </c>
      <c r="T6" s="32">
        <v>1.44783</v>
      </c>
      <c r="U6" s="32">
        <v>1.43133</v>
      </c>
      <c r="V6" s="32">
        <v>0.33990999999999999</v>
      </c>
      <c r="W6" s="32">
        <v>1.17608</v>
      </c>
      <c r="X6" s="32">
        <v>-0.20554900000000001</v>
      </c>
      <c r="Y6" s="32">
        <v>-3.04601E-2</v>
      </c>
      <c r="Z6" s="32">
        <v>1.0723800000000001</v>
      </c>
      <c r="AA6" s="32">
        <v>1.2493399999999999</v>
      </c>
      <c r="AB6" s="32">
        <v>9.0528899999999995E-2</v>
      </c>
      <c r="AC6" s="32">
        <v>1.27396</v>
      </c>
      <c r="AD6" s="7"/>
      <c r="AE6" s="7"/>
      <c r="AF6" s="7"/>
    </row>
    <row r="7" spans="1:32" ht="15.75" thickBot="1" x14ac:dyDescent="0.3">
      <c r="A7" s="14" t="s">
        <v>556</v>
      </c>
      <c r="B7" t="s">
        <v>689</v>
      </c>
      <c r="C7" s="32">
        <v>-0.50956599999999996</v>
      </c>
      <c r="D7" s="32">
        <v>-0.17846300000000001</v>
      </c>
      <c r="E7" s="32">
        <v>0.246197</v>
      </c>
      <c r="F7" s="32">
        <v>-1.27083E-2</v>
      </c>
      <c r="G7" s="32">
        <v>-0.24381800000000001</v>
      </c>
      <c r="H7" s="32">
        <v>0.162138</v>
      </c>
      <c r="I7" s="32">
        <v>-0.53595700000000002</v>
      </c>
      <c r="J7" s="32">
        <v>-0.61782499999999996</v>
      </c>
      <c r="K7" s="32">
        <v>-0.65945699999999996</v>
      </c>
      <c r="L7" s="32">
        <v>-0.64554500000000004</v>
      </c>
      <c r="M7" s="32">
        <v>-9.38224E-2</v>
      </c>
      <c r="N7" s="32">
        <v>0.39106200000000002</v>
      </c>
      <c r="O7" s="32">
        <v>0.41353899999999999</v>
      </c>
      <c r="P7" s="32">
        <v>-0.113125</v>
      </c>
      <c r="Q7" s="32">
        <v>-0.16476099999999999</v>
      </c>
      <c r="R7" s="32">
        <v>0.331235</v>
      </c>
      <c r="S7" s="32">
        <v>-0.72219500000000003</v>
      </c>
      <c r="T7" s="32">
        <v>-0.71613899999999997</v>
      </c>
      <c r="U7" s="32">
        <v>0.41833599999999999</v>
      </c>
      <c r="V7" s="32">
        <v>0.27836100000000003</v>
      </c>
      <c r="W7" s="32">
        <v>-0.75937900000000003</v>
      </c>
      <c r="X7" s="32">
        <v>-0.20554900000000001</v>
      </c>
      <c r="Y7" s="32">
        <v>-3.04601E-2</v>
      </c>
      <c r="Z7" s="32">
        <v>-0.19556000000000001</v>
      </c>
      <c r="AA7" s="32">
        <v>-0.93926600000000005</v>
      </c>
      <c r="AB7" s="32">
        <v>0.21521899999999999</v>
      </c>
      <c r="AC7" s="32">
        <v>-0.55051399999999995</v>
      </c>
      <c r="AD7" s="7"/>
      <c r="AE7" s="7"/>
      <c r="AF7" s="7"/>
    </row>
    <row r="8" spans="1:32" ht="15.75" thickBot="1" x14ac:dyDescent="0.3">
      <c r="A8" s="14" t="s">
        <v>558</v>
      </c>
      <c r="B8" t="s">
        <v>690</v>
      </c>
      <c r="C8" s="32">
        <v>1.51173</v>
      </c>
      <c r="D8" s="32">
        <v>-0.17846300000000001</v>
      </c>
      <c r="E8" s="32">
        <v>1.0111300000000001</v>
      </c>
      <c r="F8" s="32">
        <v>1.10684</v>
      </c>
      <c r="G8" s="32">
        <v>0.56496199999999996</v>
      </c>
      <c r="H8" s="32">
        <v>0.162138</v>
      </c>
      <c r="I8" s="32">
        <v>0.78377600000000003</v>
      </c>
      <c r="J8" s="32">
        <v>0.72004599999999996</v>
      </c>
      <c r="K8" s="32">
        <v>1.1844600000000001</v>
      </c>
      <c r="L8" s="32">
        <v>1.0576099999999999</v>
      </c>
      <c r="M8" s="32">
        <v>5.4550000000000001E-2</v>
      </c>
      <c r="N8" s="32">
        <v>0.39106200000000002</v>
      </c>
      <c r="O8" s="32">
        <v>0.41353899999999999</v>
      </c>
      <c r="P8" s="32">
        <v>-0.113125</v>
      </c>
      <c r="Q8" s="32">
        <v>0.44586599999999998</v>
      </c>
      <c r="R8" s="32">
        <v>0.331235</v>
      </c>
      <c r="S8" s="32">
        <v>0.37415799999999999</v>
      </c>
      <c r="T8" s="32">
        <v>1.44783</v>
      </c>
      <c r="U8" s="32">
        <v>0.41833599999999999</v>
      </c>
      <c r="V8" s="32">
        <v>0.27836100000000003</v>
      </c>
      <c r="W8" s="32">
        <v>0.238507</v>
      </c>
      <c r="X8" s="32">
        <v>-0.79929799999999995</v>
      </c>
      <c r="Y8" s="32">
        <v>7.4397599999999994E-2</v>
      </c>
      <c r="Z8" s="32">
        <v>-0.19556000000000001</v>
      </c>
      <c r="AA8" s="32">
        <v>-0.18423700000000001</v>
      </c>
      <c r="AB8" s="32">
        <v>0.21521899999999999</v>
      </c>
      <c r="AC8" s="32">
        <v>1.27396</v>
      </c>
      <c r="AD8" s="7"/>
      <c r="AE8" s="7"/>
      <c r="AF8" s="7"/>
    </row>
    <row r="9" spans="1:32" ht="15.75" thickBot="1" x14ac:dyDescent="0.3">
      <c r="A9" s="14" t="s">
        <v>560</v>
      </c>
      <c r="B9" t="s">
        <v>691</v>
      </c>
      <c r="C9" s="32">
        <v>-0.29216199999999998</v>
      </c>
      <c r="D9" s="32">
        <v>-0.48622799999999999</v>
      </c>
      <c r="E9" s="32">
        <v>-0.58616800000000002</v>
      </c>
      <c r="F9" s="32">
        <v>-0.54388999999999998</v>
      </c>
      <c r="G9" s="32">
        <v>-0.33660800000000002</v>
      </c>
      <c r="H9" s="32">
        <v>-0.46357700000000002</v>
      </c>
      <c r="I9" s="32">
        <v>0.78377600000000003</v>
      </c>
      <c r="J9" s="32">
        <v>-0.61782499999999996</v>
      </c>
      <c r="K9" s="32">
        <v>0.46418300000000001</v>
      </c>
      <c r="L9" s="32">
        <v>-0.11141</v>
      </c>
      <c r="M9" s="32">
        <v>-9.38224E-2</v>
      </c>
      <c r="N9" s="32">
        <v>0.43487999999999999</v>
      </c>
      <c r="O9" s="32">
        <v>-0.86589000000000005</v>
      </c>
      <c r="P9" s="32">
        <v>-0.113125</v>
      </c>
      <c r="Q9" s="32">
        <v>-0.16476099999999999</v>
      </c>
      <c r="R9" s="32">
        <v>0.694519</v>
      </c>
      <c r="S9" s="32">
        <v>-0.72219500000000003</v>
      </c>
      <c r="T9" s="32">
        <v>-0.71613899999999997</v>
      </c>
      <c r="U9" s="32">
        <v>-0.73986600000000002</v>
      </c>
      <c r="V9" s="32">
        <v>0.27836100000000003</v>
      </c>
      <c r="W9" s="32">
        <v>-0.75937900000000003</v>
      </c>
      <c r="X9" s="32">
        <v>-0.20554900000000001</v>
      </c>
      <c r="Y9" s="32">
        <v>-3.04601E-2</v>
      </c>
      <c r="Z9" s="32">
        <v>-0.58347800000000005</v>
      </c>
      <c r="AA9" s="32">
        <v>-0.93926600000000005</v>
      </c>
      <c r="AB9" s="32">
        <v>9.0528899999999995E-2</v>
      </c>
      <c r="AC9" s="32">
        <v>-0.69874199999999997</v>
      </c>
      <c r="AD9" s="7"/>
      <c r="AE9" s="7"/>
      <c r="AF9" s="7"/>
    </row>
    <row r="10" spans="1:32" ht="15.75" thickBot="1" x14ac:dyDescent="0.3">
      <c r="A10" s="14" t="s">
        <v>562</v>
      </c>
      <c r="B10" t="s">
        <v>692</v>
      </c>
      <c r="C10" s="32">
        <v>-0.50956599999999996</v>
      </c>
      <c r="D10" s="32">
        <v>-0.48622799999999999</v>
      </c>
      <c r="E10" s="32">
        <v>-0.58616800000000002</v>
      </c>
      <c r="F10" s="32">
        <v>1.10684</v>
      </c>
      <c r="G10" s="32">
        <v>-0.24381800000000001</v>
      </c>
      <c r="H10" s="32">
        <v>0.405725</v>
      </c>
      <c r="I10" s="32">
        <v>0.78377600000000003</v>
      </c>
      <c r="J10" s="32">
        <v>0.56671499999999997</v>
      </c>
      <c r="K10" s="32">
        <v>-0.65945699999999996</v>
      </c>
      <c r="L10" s="32">
        <v>-0.64554500000000004</v>
      </c>
      <c r="M10" s="32">
        <v>-9.38224E-2</v>
      </c>
      <c r="N10" s="32">
        <v>-1.08687</v>
      </c>
      <c r="O10" s="32">
        <v>-0.86589000000000005</v>
      </c>
      <c r="P10" s="32">
        <v>-0.31343399999999999</v>
      </c>
      <c r="Q10" s="32">
        <v>0.44586599999999998</v>
      </c>
      <c r="R10" s="32">
        <v>0.331235</v>
      </c>
      <c r="S10" s="32">
        <v>-0.72219500000000003</v>
      </c>
      <c r="T10" s="32">
        <v>-0.71613899999999997</v>
      </c>
      <c r="U10" s="32">
        <v>-0.73986600000000002</v>
      </c>
      <c r="V10" s="32">
        <v>-0.82221699999999998</v>
      </c>
      <c r="W10" s="32">
        <v>-0.75937900000000003</v>
      </c>
      <c r="X10" s="32">
        <v>-0.79929799999999995</v>
      </c>
      <c r="Y10" s="32">
        <v>-4.6633000000000001E-2</v>
      </c>
      <c r="Z10" s="32">
        <v>-0.19556000000000001</v>
      </c>
      <c r="AA10" s="32">
        <v>-0.93926600000000005</v>
      </c>
      <c r="AB10" s="32">
        <v>-0.28496700000000003</v>
      </c>
      <c r="AC10" s="32">
        <v>-0.55051399999999995</v>
      </c>
      <c r="AD10" s="7"/>
      <c r="AE10" s="7"/>
      <c r="AF10" s="7"/>
    </row>
    <row r="11" spans="1:32" ht="15.75" thickBot="1" x14ac:dyDescent="0.3">
      <c r="A11" s="14" t="s">
        <v>564</v>
      </c>
      <c r="B11" t="s">
        <v>693</v>
      </c>
      <c r="C11" s="32">
        <v>-0.50956599999999996</v>
      </c>
      <c r="D11" s="32">
        <v>-0.48622799999999999</v>
      </c>
      <c r="E11" s="32">
        <v>0.246197</v>
      </c>
      <c r="F11" s="32">
        <v>-1.27083E-2</v>
      </c>
      <c r="G11" s="32">
        <v>-0.24381800000000001</v>
      </c>
      <c r="H11" s="32">
        <v>-0.46357700000000002</v>
      </c>
      <c r="I11" s="32">
        <v>-0.53595700000000002</v>
      </c>
      <c r="J11" s="32">
        <v>-0.61782499999999996</v>
      </c>
      <c r="K11" s="32">
        <v>-0.65945699999999996</v>
      </c>
      <c r="L11" s="32">
        <v>-0.64554500000000004</v>
      </c>
      <c r="M11" s="32">
        <v>-9.38224E-2</v>
      </c>
      <c r="N11" s="32">
        <v>-1.08687</v>
      </c>
      <c r="O11" s="32">
        <v>-0.86589000000000005</v>
      </c>
      <c r="P11" s="32">
        <v>-0.31343399999999999</v>
      </c>
      <c r="Q11" s="32">
        <v>-0.16476099999999999</v>
      </c>
      <c r="R11" s="32">
        <v>-0.78</v>
      </c>
      <c r="S11" s="32">
        <v>-0.72219500000000003</v>
      </c>
      <c r="T11" s="32">
        <v>-0.71613899999999997</v>
      </c>
      <c r="U11" s="32">
        <v>-0.73986600000000002</v>
      </c>
      <c r="V11" s="32">
        <v>-0.82221699999999998</v>
      </c>
      <c r="W11" s="32">
        <v>-0.75937900000000003</v>
      </c>
      <c r="X11" s="32">
        <v>-0.79929799999999995</v>
      </c>
      <c r="Y11" s="32">
        <v>-4.6633000000000001E-2</v>
      </c>
      <c r="Z11" s="32">
        <v>-0.19556000000000001</v>
      </c>
      <c r="AA11" s="32">
        <v>-0.93926600000000005</v>
      </c>
      <c r="AB11" s="32">
        <v>9.0528899999999995E-2</v>
      </c>
      <c r="AC11" s="32">
        <v>-0.69874199999999997</v>
      </c>
      <c r="AD11" s="7"/>
      <c r="AE11" s="7"/>
      <c r="AF11" s="7"/>
    </row>
    <row r="12" spans="1:32" ht="15.75" thickBot="1" x14ac:dyDescent="0.3">
      <c r="A12" s="14" t="s">
        <v>565</v>
      </c>
      <c r="B12" t="s">
        <v>694</v>
      </c>
      <c r="C12" s="32">
        <v>-0.50956599999999996</v>
      </c>
      <c r="D12" s="32">
        <v>-0.48622799999999999</v>
      </c>
      <c r="E12" s="32">
        <v>-0.58616800000000002</v>
      </c>
      <c r="F12" s="32">
        <v>-0.54388999999999998</v>
      </c>
      <c r="G12" s="32">
        <v>-0.24381800000000001</v>
      </c>
      <c r="H12" s="32">
        <v>-0.46357700000000002</v>
      </c>
      <c r="I12" s="32">
        <v>-0.53595700000000002</v>
      </c>
      <c r="J12" s="32">
        <v>0.56671499999999997</v>
      </c>
      <c r="K12" s="32">
        <v>-0.65945699999999996</v>
      </c>
      <c r="L12" s="32">
        <v>-0.64554500000000004</v>
      </c>
      <c r="M12" s="32">
        <v>5.4550000000000001E-2</v>
      </c>
      <c r="N12" s="32">
        <v>-1.08687</v>
      </c>
      <c r="O12" s="32">
        <v>-0.86589000000000005</v>
      </c>
      <c r="P12" s="32">
        <v>-0.31343399999999999</v>
      </c>
      <c r="Q12" s="32">
        <v>-0.94990399999999997</v>
      </c>
      <c r="R12" s="32">
        <v>-0.78</v>
      </c>
      <c r="S12" s="32">
        <v>-0.72219500000000003</v>
      </c>
      <c r="T12" s="32">
        <v>-0.71613899999999997</v>
      </c>
      <c r="U12" s="32">
        <v>-0.73986600000000002</v>
      </c>
      <c r="V12" s="32">
        <v>-0.82221699999999998</v>
      </c>
      <c r="W12" s="32">
        <v>0.238507</v>
      </c>
      <c r="X12" s="32">
        <v>-0.20554900000000001</v>
      </c>
      <c r="Y12" s="32">
        <v>7.4397599999999994E-2</v>
      </c>
      <c r="Z12" s="32">
        <v>-0.19556000000000001</v>
      </c>
      <c r="AA12" s="32">
        <v>-0.93926600000000005</v>
      </c>
      <c r="AB12" s="32">
        <v>-0.28496700000000003</v>
      </c>
      <c r="AC12" s="32">
        <v>-0.69874199999999997</v>
      </c>
      <c r="AD12" s="7"/>
      <c r="AE12" s="7"/>
      <c r="AF12" s="7"/>
    </row>
    <row r="13" spans="1:32" ht="15.75" thickBot="1" x14ac:dyDescent="0.3">
      <c r="A13" s="14" t="s">
        <v>567</v>
      </c>
      <c r="B13" t="s">
        <v>695</v>
      </c>
      <c r="C13" s="32">
        <v>-0.29216199999999998</v>
      </c>
      <c r="D13" s="32">
        <v>-0.17846300000000001</v>
      </c>
      <c r="E13" s="32">
        <v>0.246197</v>
      </c>
      <c r="F13" s="32">
        <v>-0.54388999999999998</v>
      </c>
      <c r="G13" s="32">
        <v>-0.33660800000000002</v>
      </c>
      <c r="H13" s="32">
        <v>-0.46357700000000002</v>
      </c>
      <c r="I13" s="32">
        <v>-0.53595700000000002</v>
      </c>
      <c r="J13" s="32">
        <v>-0.61782499999999996</v>
      </c>
      <c r="K13" s="32">
        <v>0.46418300000000001</v>
      </c>
      <c r="L13" s="32">
        <v>-0.64554500000000004</v>
      </c>
      <c r="M13" s="32">
        <v>-9.38224E-2</v>
      </c>
      <c r="N13" s="32">
        <v>0.43487999999999999</v>
      </c>
      <c r="O13" s="32">
        <v>0.41353899999999999</v>
      </c>
      <c r="P13" s="32">
        <v>0.74647699999999995</v>
      </c>
      <c r="Q13" s="32">
        <v>0.44586599999999998</v>
      </c>
      <c r="R13" s="32">
        <v>0.331235</v>
      </c>
      <c r="S13" s="32">
        <v>0.37415799999999999</v>
      </c>
      <c r="T13" s="32">
        <v>0.88351000000000002</v>
      </c>
      <c r="U13" s="32">
        <v>0.41833599999999999</v>
      </c>
      <c r="V13" s="32">
        <v>0.27836100000000003</v>
      </c>
      <c r="W13" s="32">
        <v>1.17608</v>
      </c>
      <c r="X13" s="32">
        <v>-0.20554900000000001</v>
      </c>
      <c r="Y13" s="32">
        <v>-3.04601E-2</v>
      </c>
      <c r="Z13" s="32">
        <v>-0.58347800000000005</v>
      </c>
      <c r="AA13" s="32">
        <v>-0.18423700000000001</v>
      </c>
      <c r="AB13" s="32">
        <v>-0.28496700000000003</v>
      </c>
      <c r="AC13" s="32">
        <v>-0.55051399999999995</v>
      </c>
      <c r="AD13" s="7"/>
      <c r="AE13" s="7"/>
      <c r="AF13" s="7"/>
    </row>
    <row r="14" spans="1:32" ht="15.75" thickBot="1" x14ac:dyDescent="0.3">
      <c r="A14" s="14" t="s">
        <v>569</v>
      </c>
      <c r="B14" t="s">
        <v>696</v>
      </c>
      <c r="C14" s="32">
        <v>-0.29216199999999998</v>
      </c>
      <c r="D14" s="32">
        <v>-0.48622799999999999</v>
      </c>
      <c r="E14" s="32">
        <v>-0.58616800000000002</v>
      </c>
      <c r="F14" s="32">
        <v>-0.54388999999999998</v>
      </c>
      <c r="G14" s="32">
        <v>-0.24381800000000001</v>
      </c>
      <c r="H14" s="32">
        <v>0.405725</v>
      </c>
      <c r="I14" s="32">
        <v>0.55611699999999997</v>
      </c>
      <c r="J14" s="32">
        <v>0.72004599999999996</v>
      </c>
      <c r="K14" s="32">
        <v>-0.65945699999999996</v>
      </c>
      <c r="L14" s="32">
        <v>-0.11141</v>
      </c>
      <c r="M14" s="32">
        <v>5.4550000000000001E-2</v>
      </c>
      <c r="N14" s="32">
        <v>-1.08687</v>
      </c>
      <c r="O14" s="32">
        <v>-0.86589000000000005</v>
      </c>
      <c r="P14" s="32">
        <v>-0.113125</v>
      </c>
      <c r="Q14" s="32">
        <v>-0.94990399999999997</v>
      </c>
      <c r="R14" s="32">
        <v>-0.78</v>
      </c>
      <c r="S14" s="32">
        <v>-0.72219500000000003</v>
      </c>
      <c r="T14" s="32">
        <v>-0.71613899999999997</v>
      </c>
      <c r="U14" s="32">
        <v>-0.73986600000000002</v>
      </c>
      <c r="V14" s="32">
        <v>0.33990999999999999</v>
      </c>
      <c r="W14" s="32">
        <v>-0.75937900000000003</v>
      </c>
      <c r="X14" s="32">
        <v>-0.79929799999999995</v>
      </c>
      <c r="Y14" s="32">
        <v>-4.6633000000000001E-2</v>
      </c>
      <c r="Z14" s="32">
        <v>-0.58347800000000005</v>
      </c>
      <c r="AA14" s="32">
        <v>-0.93926600000000005</v>
      </c>
      <c r="AB14" s="32">
        <v>0.21521899999999999</v>
      </c>
      <c r="AC14" s="32">
        <v>-0.69874199999999997</v>
      </c>
      <c r="AD14" s="7"/>
      <c r="AE14" s="7"/>
      <c r="AF14" s="7"/>
    </row>
    <row r="15" spans="1:32" ht="15.75" thickBot="1" x14ac:dyDescent="0.3">
      <c r="A15" s="14" t="s">
        <v>570</v>
      </c>
      <c r="B15" t="s">
        <v>697</v>
      </c>
      <c r="C15" s="32">
        <v>1.51173</v>
      </c>
      <c r="D15" s="32">
        <v>1.3170900000000001</v>
      </c>
      <c r="E15" s="32">
        <v>0.246197</v>
      </c>
      <c r="F15" s="32">
        <v>1.10684</v>
      </c>
      <c r="G15" s="32">
        <v>0.56496199999999996</v>
      </c>
      <c r="H15" s="32">
        <v>-0.46357700000000002</v>
      </c>
      <c r="I15" s="32">
        <v>0.55611699999999997</v>
      </c>
      <c r="J15" s="32">
        <v>0.56671499999999997</v>
      </c>
      <c r="K15" s="32">
        <v>1.1844600000000001</v>
      </c>
      <c r="L15" s="32">
        <v>1.0576099999999999</v>
      </c>
      <c r="M15" s="32">
        <v>0.180006</v>
      </c>
      <c r="N15" s="32">
        <v>0.43487999999999999</v>
      </c>
      <c r="O15" s="32">
        <v>0.41353899999999999</v>
      </c>
      <c r="P15" s="32">
        <v>-0.31343399999999999</v>
      </c>
      <c r="Q15" s="32">
        <v>0.44586599999999998</v>
      </c>
      <c r="R15" s="32">
        <v>-0.78</v>
      </c>
      <c r="S15" s="32">
        <v>0.37415799999999999</v>
      </c>
      <c r="T15" s="32">
        <v>0.88351000000000002</v>
      </c>
      <c r="U15" s="32">
        <v>-0.73986600000000002</v>
      </c>
      <c r="V15" s="32">
        <v>-0.82221699999999998</v>
      </c>
      <c r="W15" s="32">
        <v>0.238507</v>
      </c>
      <c r="X15" s="32">
        <v>-0.20554900000000001</v>
      </c>
      <c r="Y15" s="32">
        <v>7.4397599999999994E-2</v>
      </c>
      <c r="Z15" s="32">
        <v>-0.58347800000000005</v>
      </c>
      <c r="AA15" s="32">
        <v>1.2493399999999999</v>
      </c>
      <c r="AB15" s="32">
        <v>9.0528899999999995E-2</v>
      </c>
      <c r="AC15" s="32">
        <v>-0.69874199999999997</v>
      </c>
      <c r="AD15" s="7"/>
      <c r="AE15" s="7"/>
      <c r="AF15" s="7"/>
    </row>
    <row r="16" spans="1:32" ht="15.75" thickBot="1" x14ac:dyDescent="0.3">
      <c r="A16" s="14" t="s">
        <v>572</v>
      </c>
      <c r="B16" t="s">
        <v>698</v>
      </c>
      <c r="C16" s="32">
        <v>-0.50956599999999996</v>
      </c>
      <c r="D16" s="32">
        <v>-0.48622799999999999</v>
      </c>
      <c r="E16" s="32">
        <v>-0.58616800000000002</v>
      </c>
      <c r="F16" s="32">
        <v>-1.27083E-2</v>
      </c>
      <c r="G16" s="32">
        <v>0.56496199999999996</v>
      </c>
      <c r="H16" s="32">
        <v>-0.46357700000000002</v>
      </c>
      <c r="I16" s="32">
        <v>-0.53595700000000002</v>
      </c>
      <c r="J16" s="32">
        <v>-0.61782499999999996</v>
      </c>
      <c r="K16" s="32">
        <v>-0.65945699999999996</v>
      </c>
      <c r="L16" s="32">
        <v>-0.11141</v>
      </c>
      <c r="M16" s="32">
        <v>0.180006</v>
      </c>
      <c r="N16" s="32">
        <v>-1.08687</v>
      </c>
      <c r="O16" s="32">
        <v>-0.86589000000000005</v>
      </c>
      <c r="P16" s="32">
        <v>-0.31343399999999999</v>
      </c>
      <c r="Q16" s="32">
        <v>-0.94990399999999997</v>
      </c>
      <c r="R16" s="32">
        <v>0.694519</v>
      </c>
      <c r="S16" s="32">
        <v>0.37415799999999999</v>
      </c>
      <c r="T16" s="32">
        <v>-0.71613899999999997</v>
      </c>
      <c r="U16" s="32">
        <v>-0.73986600000000002</v>
      </c>
      <c r="V16" s="32">
        <v>0.33990999999999999</v>
      </c>
      <c r="W16" s="32">
        <v>0.238507</v>
      </c>
      <c r="X16" s="32">
        <v>0.66229000000000005</v>
      </c>
      <c r="Y16" s="32">
        <v>-3.04601E-2</v>
      </c>
      <c r="Z16" s="32">
        <v>1.0723800000000001</v>
      </c>
      <c r="AA16" s="32">
        <v>1.2493399999999999</v>
      </c>
      <c r="AB16" s="32">
        <v>-0.28496700000000003</v>
      </c>
      <c r="AC16" s="32">
        <v>1.27396</v>
      </c>
      <c r="AD16" s="7"/>
      <c r="AE16" s="7"/>
      <c r="AF16" s="7"/>
    </row>
    <row r="17" spans="1:32" ht="15.75" thickBot="1" x14ac:dyDescent="0.3">
      <c r="A17" s="14" t="s">
        <v>574</v>
      </c>
      <c r="B17" t="s">
        <v>699</v>
      </c>
      <c r="C17" s="32">
        <v>-0.29216199999999998</v>
      </c>
      <c r="D17" s="32">
        <v>-0.17846300000000001</v>
      </c>
      <c r="E17" s="32">
        <v>-0.58616800000000002</v>
      </c>
      <c r="F17" s="32">
        <v>-0.54388999999999998</v>
      </c>
      <c r="G17" s="32">
        <v>0.56496199999999996</v>
      </c>
      <c r="H17" s="32">
        <v>0.162138</v>
      </c>
      <c r="I17" s="32">
        <v>-0.53595700000000002</v>
      </c>
      <c r="J17" s="32">
        <v>-0.61782499999999996</v>
      </c>
      <c r="K17" s="32">
        <v>0.46418300000000001</v>
      </c>
      <c r="L17" s="32">
        <v>-0.11141</v>
      </c>
      <c r="M17" s="32">
        <v>-9.38224E-2</v>
      </c>
      <c r="N17" s="32">
        <v>0.39106200000000002</v>
      </c>
      <c r="O17" s="32">
        <v>0.41353899999999999</v>
      </c>
      <c r="P17" s="32">
        <v>-0.31343399999999999</v>
      </c>
      <c r="Q17" s="32">
        <v>0.44586599999999998</v>
      </c>
      <c r="R17" s="32">
        <v>0.331235</v>
      </c>
      <c r="S17" s="32">
        <v>-0.72219500000000003</v>
      </c>
      <c r="T17" s="32">
        <v>-0.71613899999999997</v>
      </c>
      <c r="U17" s="32">
        <v>0.41833599999999999</v>
      </c>
      <c r="V17" s="32">
        <v>0.27836100000000003</v>
      </c>
      <c r="W17" s="32">
        <v>-0.75937900000000003</v>
      </c>
      <c r="X17" s="32">
        <v>0.66229000000000005</v>
      </c>
      <c r="Y17" s="32">
        <v>-3.04601E-2</v>
      </c>
      <c r="Z17" s="32">
        <v>-0.19556000000000001</v>
      </c>
      <c r="AA17" s="32">
        <v>-0.18423700000000001</v>
      </c>
      <c r="AB17" s="32">
        <v>9.0528899999999995E-2</v>
      </c>
      <c r="AC17" s="32">
        <v>-0.55051399999999995</v>
      </c>
      <c r="AD17" s="7"/>
      <c r="AE17" s="7"/>
      <c r="AF17" s="7"/>
    </row>
    <row r="18" spans="1:32" ht="15.75" thickBot="1" x14ac:dyDescent="0.3">
      <c r="A18" s="14" t="s">
        <v>575</v>
      </c>
      <c r="B18" t="s">
        <v>700</v>
      </c>
      <c r="C18" s="32">
        <v>-0.50956599999999996</v>
      </c>
      <c r="D18" s="32">
        <v>-0.48622799999999999</v>
      </c>
      <c r="E18" s="32">
        <v>-0.58616800000000002</v>
      </c>
      <c r="F18" s="32">
        <v>-0.54388999999999998</v>
      </c>
      <c r="G18" s="32">
        <v>0.56496199999999996</v>
      </c>
      <c r="H18" s="32">
        <v>0.162138</v>
      </c>
      <c r="I18" s="32">
        <v>0.55611699999999997</v>
      </c>
      <c r="J18" s="32">
        <v>-0.61782499999999996</v>
      </c>
      <c r="K18" s="32">
        <v>-0.65945699999999996</v>
      </c>
      <c r="L18" s="32">
        <v>-0.11141</v>
      </c>
      <c r="M18" s="32">
        <v>-9.38224E-2</v>
      </c>
      <c r="N18" s="32">
        <v>0.43487999999999999</v>
      </c>
      <c r="O18" s="32">
        <v>-0.86589000000000005</v>
      </c>
      <c r="P18" s="32">
        <v>-0.113125</v>
      </c>
      <c r="Q18" s="32">
        <v>0.44586599999999998</v>
      </c>
      <c r="R18" s="32">
        <v>-0.78</v>
      </c>
      <c r="S18" s="32">
        <v>-0.72219500000000003</v>
      </c>
      <c r="T18" s="32">
        <v>-0.71613899999999997</v>
      </c>
      <c r="U18" s="32">
        <v>-0.73986600000000002</v>
      </c>
      <c r="V18" s="32">
        <v>-0.82221699999999998</v>
      </c>
      <c r="W18" s="32">
        <v>-0.75937900000000003</v>
      </c>
      <c r="X18" s="32">
        <v>-0.20554900000000001</v>
      </c>
      <c r="Y18" s="32">
        <v>7.4397599999999994E-2</v>
      </c>
      <c r="Z18" s="32">
        <v>1.0723800000000001</v>
      </c>
      <c r="AA18" s="32">
        <v>-0.18423700000000001</v>
      </c>
      <c r="AB18" s="32">
        <v>-0.28496700000000003</v>
      </c>
      <c r="AC18" s="32">
        <v>-0.69874199999999997</v>
      </c>
      <c r="AD18" s="7"/>
      <c r="AE18" s="7"/>
      <c r="AF18" s="7"/>
    </row>
    <row r="19" spans="1:32" ht="15.75" thickBot="1" x14ac:dyDescent="0.3">
      <c r="A19" s="14" t="s">
        <v>576</v>
      </c>
      <c r="B19" t="s">
        <v>701</v>
      </c>
      <c r="C19" s="32">
        <v>1.51173</v>
      </c>
      <c r="D19" s="32">
        <v>1.3170900000000001</v>
      </c>
      <c r="E19" s="32">
        <v>0.246197</v>
      </c>
      <c r="F19" s="32">
        <v>-1.27083E-2</v>
      </c>
      <c r="G19" s="32">
        <v>0.56496199999999996</v>
      </c>
      <c r="H19" s="32">
        <v>0.405725</v>
      </c>
      <c r="I19" s="32">
        <v>0.78377600000000003</v>
      </c>
      <c r="J19" s="32">
        <v>0.56671499999999997</v>
      </c>
      <c r="K19" s="32">
        <v>1.1844600000000001</v>
      </c>
      <c r="L19" s="32">
        <v>1.0576099999999999</v>
      </c>
      <c r="M19" s="32">
        <v>5.4550000000000001E-2</v>
      </c>
      <c r="N19" s="32">
        <v>0.39106200000000002</v>
      </c>
      <c r="O19" s="32">
        <v>1.43133</v>
      </c>
      <c r="P19" s="32">
        <v>-0.31343399999999999</v>
      </c>
      <c r="Q19" s="32">
        <v>0.44586599999999998</v>
      </c>
      <c r="R19" s="32">
        <v>0.694519</v>
      </c>
      <c r="S19" s="32">
        <v>1.43133</v>
      </c>
      <c r="T19" s="32">
        <v>1.44783</v>
      </c>
      <c r="U19" s="32">
        <v>1.43133</v>
      </c>
      <c r="V19" s="32">
        <v>0.33990999999999999</v>
      </c>
      <c r="W19" s="32">
        <v>1.17608</v>
      </c>
      <c r="X19" s="32">
        <v>0.66229000000000005</v>
      </c>
      <c r="Y19" s="32">
        <v>7.4397599999999994E-2</v>
      </c>
      <c r="Z19" s="32">
        <v>-0.19556000000000001</v>
      </c>
      <c r="AA19" s="32">
        <v>1.2493399999999999</v>
      </c>
      <c r="AB19" s="32">
        <v>0.21521899999999999</v>
      </c>
      <c r="AC19" s="32">
        <v>1.27396</v>
      </c>
      <c r="AD19" s="7"/>
      <c r="AE19" s="7"/>
      <c r="AF19" s="7"/>
    </row>
    <row r="20" spans="1:32" x14ac:dyDescent="0.25">
      <c r="A20" s="14" t="s">
        <v>578</v>
      </c>
      <c r="B20" t="s">
        <v>702</v>
      </c>
      <c r="C20" s="32">
        <v>-0.50956599999999996</v>
      </c>
      <c r="D20" s="32">
        <v>-0.17846300000000001</v>
      </c>
      <c r="E20" s="32">
        <v>-0.58616800000000002</v>
      </c>
      <c r="F20" s="32">
        <v>-1.27083E-2</v>
      </c>
      <c r="G20" s="32">
        <v>-0.24381800000000001</v>
      </c>
      <c r="H20" s="32">
        <v>-0.46357700000000002</v>
      </c>
      <c r="I20" s="32">
        <v>-0.53595700000000002</v>
      </c>
      <c r="J20" s="32">
        <v>0.56671499999999997</v>
      </c>
      <c r="K20" s="32">
        <v>-0.65945699999999996</v>
      </c>
      <c r="L20" s="32">
        <v>-0.11141</v>
      </c>
      <c r="M20" s="32">
        <v>-9.38224E-2</v>
      </c>
      <c r="N20" s="32">
        <v>0.43487999999999999</v>
      </c>
      <c r="O20" s="32">
        <v>-0.86589000000000005</v>
      </c>
      <c r="P20" s="32">
        <v>-0.113125</v>
      </c>
      <c r="Q20" s="32">
        <v>0.44586599999999998</v>
      </c>
      <c r="R20" s="32">
        <v>-0.78</v>
      </c>
      <c r="S20" s="32">
        <v>-0.72219500000000003</v>
      </c>
      <c r="T20" s="32">
        <v>-0.71613899999999997</v>
      </c>
      <c r="U20" s="32">
        <v>-0.73986600000000002</v>
      </c>
      <c r="V20" s="32">
        <v>0.33990999999999999</v>
      </c>
      <c r="W20" s="32">
        <v>-0.75937900000000003</v>
      </c>
      <c r="X20" s="32">
        <v>0.66229000000000005</v>
      </c>
      <c r="Y20" s="32">
        <v>-3.04601E-2</v>
      </c>
      <c r="Z20" s="32">
        <v>-0.19556000000000001</v>
      </c>
      <c r="AA20" s="32">
        <v>-0.93926600000000005</v>
      </c>
      <c r="AB20" s="32">
        <v>-0.28496700000000003</v>
      </c>
      <c r="AC20" s="32">
        <v>-0.69874199999999997</v>
      </c>
      <c r="AD20" s="7"/>
      <c r="AE20" s="7"/>
      <c r="AF20" s="7"/>
    </row>
    <row r="21" spans="1:32" ht="56.25" customHeight="1" x14ac:dyDescent="0.25"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pans="1:32" x14ac:dyDescent="0.25">
      <c r="A22" s="8" t="s">
        <v>549</v>
      </c>
      <c r="B22" s="9" t="s">
        <v>684</v>
      </c>
      <c r="C22" t="s">
        <v>319</v>
      </c>
      <c r="D22" t="s">
        <v>322</v>
      </c>
      <c r="E22" t="s">
        <v>325</v>
      </c>
      <c r="F22" t="s">
        <v>328</v>
      </c>
      <c r="G22" t="s">
        <v>331</v>
      </c>
      <c r="H22" t="s">
        <v>334</v>
      </c>
      <c r="I22" t="s">
        <v>336</v>
      </c>
      <c r="J22" t="s">
        <v>338</v>
      </c>
      <c r="K22" t="s">
        <v>341</v>
      </c>
      <c r="L22" t="s">
        <v>344</v>
      </c>
      <c r="M22" t="s">
        <v>347</v>
      </c>
      <c r="N22" t="s">
        <v>350</v>
      </c>
      <c r="O22" t="s">
        <v>353</v>
      </c>
      <c r="P22" t="s">
        <v>355</v>
      </c>
      <c r="Q22" t="s">
        <v>357</v>
      </c>
      <c r="R22" t="s">
        <v>360</v>
      </c>
      <c r="S22" t="s">
        <v>363</v>
      </c>
      <c r="T22" t="s">
        <v>366</v>
      </c>
      <c r="U22" t="s">
        <v>368</v>
      </c>
      <c r="V22" t="s">
        <v>371</v>
      </c>
      <c r="W22" t="s">
        <v>373</v>
      </c>
      <c r="X22" t="s">
        <v>375</v>
      </c>
      <c r="Y22" t="s">
        <v>377</v>
      </c>
      <c r="Z22" t="s">
        <v>379</v>
      </c>
      <c r="AA22" t="s">
        <v>382</v>
      </c>
      <c r="AB22" t="s">
        <v>385</v>
      </c>
      <c r="AC22" t="s">
        <v>388</v>
      </c>
      <c r="AD22" t="s">
        <v>390</v>
      </c>
      <c r="AE22" t="s">
        <v>392</v>
      </c>
    </row>
    <row r="23" spans="1:32" x14ac:dyDescent="0.25">
      <c r="A23" s="14" t="s">
        <v>550</v>
      </c>
      <c r="B23" s="9" t="s">
        <v>685</v>
      </c>
      <c r="C23" s="33">
        <v>1.34294</v>
      </c>
      <c r="D23" s="33">
        <v>0.299566</v>
      </c>
      <c r="E23" s="33">
        <v>6.6640400000000002E-2</v>
      </c>
      <c r="F23" s="33">
        <v>-0.21928300000000001</v>
      </c>
      <c r="G23" s="33">
        <v>-0.37574000000000002</v>
      </c>
      <c r="H23" s="33">
        <v>0.25426900000000002</v>
      </c>
      <c r="I23" s="33">
        <v>1.0041899999999999</v>
      </c>
      <c r="J23" s="33">
        <v>0.27193699999999998</v>
      </c>
      <c r="K23" s="33">
        <v>1.50281</v>
      </c>
      <c r="L23" s="33">
        <v>-5.4022000000000001E-2</v>
      </c>
      <c r="M23" s="33">
        <v>0.48287200000000002</v>
      </c>
      <c r="N23" s="33">
        <v>0.358985</v>
      </c>
      <c r="O23" s="33">
        <v>-0.57869899999999996</v>
      </c>
      <c r="P23" s="33">
        <v>1.0773299999999999</v>
      </c>
      <c r="Q23" s="33">
        <v>-0.20981</v>
      </c>
      <c r="R23" s="33">
        <v>-0.76351800000000003</v>
      </c>
      <c r="S23" s="33">
        <v>-0.774204</v>
      </c>
      <c r="T23" s="33">
        <v>-0.55947999999999998</v>
      </c>
      <c r="U23" s="33">
        <v>-4.4583299999999999E-2</v>
      </c>
      <c r="V23" s="33">
        <v>0.52125299999999997</v>
      </c>
      <c r="W23" s="33">
        <v>0.725854</v>
      </c>
      <c r="X23" s="33">
        <v>1.6162700000000001</v>
      </c>
      <c r="Y23" s="33">
        <v>-0.35506799999999999</v>
      </c>
      <c r="Z23" s="33">
        <v>0.77782300000000004</v>
      </c>
      <c r="AA23" s="33">
        <v>1.6162700000000001</v>
      </c>
      <c r="AB23" s="33">
        <v>-0.29216300000000001</v>
      </c>
      <c r="AC23" s="33">
        <v>-0.24480299999999999</v>
      </c>
      <c r="AD23" s="33">
        <v>0.31393300000000002</v>
      </c>
      <c r="AE23" s="33">
        <v>0.12386800000000001</v>
      </c>
    </row>
    <row r="24" spans="1:32" x14ac:dyDescent="0.25">
      <c r="A24" s="14" t="s">
        <v>551</v>
      </c>
      <c r="B24" s="9" t="s">
        <v>686</v>
      </c>
      <c r="C24" s="33">
        <v>-0.80135699999999999</v>
      </c>
      <c r="D24" s="33">
        <v>-0.28778900000000002</v>
      </c>
      <c r="E24" s="33">
        <v>-0.746637</v>
      </c>
      <c r="F24" s="33">
        <v>-0.360846</v>
      </c>
      <c r="G24" s="33">
        <v>-0.37574000000000002</v>
      </c>
      <c r="H24" s="33">
        <v>-0.72977499999999995</v>
      </c>
      <c r="I24" s="33">
        <v>-0.54902300000000004</v>
      </c>
      <c r="J24" s="33">
        <v>-0.59879599999999999</v>
      </c>
      <c r="K24" s="33">
        <v>-0.558118</v>
      </c>
      <c r="L24" s="33">
        <v>-0.40440399999999999</v>
      </c>
      <c r="M24" s="33">
        <v>-0.65633799999999998</v>
      </c>
      <c r="N24" s="33">
        <v>0.358985</v>
      </c>
      <c r="O24" s="33">
        <v>0.78581599999999996</v>
      </c>
      <c r="P24" s="33">
        <v>-0.203349</v>
      </c>
      <c r="Q24" s="33">
        <v>-0.20981</v>
      </c>
      <c r="R24" s="33">
        <v>-0.35165400000000002</v>
      </c>
      <c r="S24" s="33">
        <v>0.59420300000000004</v>
      </c>
      <c r="T24" s="33">
        <v>5.2496800000000003E-2</v>
      </c>
      <c r="U24" s="33">
        <v>-4.4583299999999999E-2</v>
      </c>
      <c r="V24" s="33">
        <v>-0.38234000000000001</v>
      </c>
      <c r="W24" s="33">
        <v>-0.54140999999999995</v>
      </c>
      <c r="X24" s="33">
        <v>-0.60246500000000003</v>
      </c>
      <c r="Y24" s="33">
        <v>-0.60040700000000002</v>
      </c>
      <c r="Z24" s="33">
        <v>-1.1659600000000001E-2</v>
      </c>
      <c r="AA24" s="33">
        <v>-0.61333300000000002</v>
      </c>
      <c r="AB24" s="33">
        <v>-0.29216300000000001</v>
      </c>
      <c r="AC24" s="33">
        <v>-0.24480299999999999</v>
      </c>
      <c r="AD24" s="33">
        <v>5.60381E-2</v>
      </c>
      <c r="AE24" s="33">
        <v>-0.505992</v>
      </c>
    </row>
    <row r="25" spans="1:32" x14ac:dyDescent="0.25">
      <c r="A25" s="14" t="s">
        <v>552</v>
      </c>
      <c r="B25" s="9" t="s">
        <v>687</v>
      </c>
      <c r="C25" s="33">
        <v>-2.2046800000000001E-3</v>
      </c>
      <c r="D25" s="33">
        <v>0.299566</v>
      </c>
      <c r="E25" s="33">
        <v>6.6640400000000002E-2</v>
      </c>
      <c r="F25" s="33">
        <v>-0.360846</v>
      </c>
      <c r="G25" s="33">
        <v>-0.38178499999999999</v>
      </c>
      <c r="H25" s="33">
        <v>0.25426900000000002</v>
      </c>
      <c r="I25" s="33">
        <v>-0.54902300000000004</v>
      </c>
      <c r="J25" s="33">
        <v>-0.59879599999999999</v>
      </c>
      <c r="K25" s="33">
        <v>-0.558118</v>
      </c>
      <c r="L25" s="33">
        <v>1.0650299999999999</v>
      </c>
      <c r="M25" s="33">
        <v>-0.65633799999999998</v>
      </c>
      <c r="N25" s="33">
        <v>-0.41029700000000002</v>
      </c>
      <c r="O25" s="33">
        <v>-0.57869899999999996</v>
      </c>
      <c r="P25" s="33">
        <v>-0.203349</v>
      </c>
      <c r="Q25" s="33">
        <v>-0.20981</v>
      </c>
      <c r="R25" s="33">
        <v>-0.35165400000000002</v>
      </c>
      <c r="S25" s="33">
        <v>-0.774204</v>
      </c>
      <c r="T25" s="33">
        <v>-0.55947999999999998</v>
      </c>
      <c r="U25" s="33">
        <v>-4.4583299999999999E-2</v>
      </c>
      <c r="V25" s="33">
        <v>-0.38234000000000001</v>
      </c>
      <c r="W25" s="33">
        <v>0.39385500000000001</v>
      </c>
      <c r="X25" s="33">
        <v>-0.110107</v>
      </c>
      <c r="Y25" s="33">
        <v>-0.35506799999999999</v>
      </c>
      <c r="Z25" s="33">
        <v>-1.1659600000000001E-2</v>
      </c>
      <c r="AA25" s="33">
        <v>-0.61333300000000002</v>
      </c>
      <c r="AB25" s="33">
        <v>-0.29216300000000001</v>
      </c>
      <c r="AC25" s="33">
        <v>-0.24480299999999999</v>
      </c>
      <c r="AD25" s="33">
        <v>0.31393300000000002</v>
      </c>
      <c r="AE25" s="33">
        <v>0.12386800000000001</v>
      </c>
    </row>
    <row r="26" spans="1:32" x14ac:dyDescent="0.25">
      <c r="A26" s="14" t="s">
        <v>554</v>
      </c>
      <c r="B26" s="9" t="s">
        <v>688</v>
      </c>
      <c r="C26" s="33">
        <v>-2.2046800000000001E-3</v>
      </c>
      <c r="D26" s="33">
        <v>0.46001999999999998</v>
      </c>
      <c r="E26" s="33">
        <v>6.6640400000000002E-2</v>
      </c>
      <c r="F26" s="33">
        <v>1.0860099999999999</v>
      </c>
      <c r="G26" s="33">
        <v>1.32416</v>
      </c>
      <c r="H26" s="33">
        <v>1.32416</v>
      </c>
      <c r="I26" s="33">
        <v>0.184891</v>
      </c>
      <c r="J26" s="33">
        <v>0.27193699999999998</v>
      </c>
      <c r="K26" s="33">
        <v>1.50281</v>
      </c>
      <c r="L26" s="33">
        <v>-5.4022000000000001E-2</v>
      </c>
      <c r="M26" s="33">
        <v>0.56726799999999999</v>
      </c>
      <c r="N26" s="33">
        <v>0.358985</v>
      </c>
      <c r="O26" s="33">
        <v>1.00206</v>
      </c>
      <c r="P26" s="33">
        <v>-0.203349</v>
      </c>
      <c r="Q26" s="33">
        <v>1.5843</v>
      </c>
      <c r="R26" s="33">
        <v>1.6426499999999999</v>
      </c>
      <c r="S26" s="33">
        <v>0.64452299999999996</v>
      </c>
      <c r="T26" s="33">
        <v>1.0874600000000001</v>
      </c>
      <c r="U26" s="33">
        <v>-4.4583299999999999E-2</v>
      </c>
      <c r="V26" s="33">
        <v>-0.38234000000000001</v>
      </c>
      <c r="W26" s="33">
        <v>-0.54140999999999995</v>
      </c>
      <c r="X26" s="33">
        <v>1.6162700000000001</v>
      </c>
      <c r="Y26" s="33">
        <v>1.4880800000000001</v>
      </c>
      <c r="Z26" s="33">
        <v>-1.1659600000000001E-2</v>
      </c>
      <c r="AA26" s="33">
        <v>1.6162700000000001</v>
      </c>
      <c r="AB26" s="33">
        <v>-0.29216300000000001</v>
      </c>
      <c r="AC26" s="33">
        <v>-0.24480299999999999</v>
      </c>
      <c r="AD26" s="33">
        <v>5.60381E-2</v>
      </c>
      <c r="AE26" s="33">
        <v>0.51125200000000004</v>
      </c>
    </row>
    <row r="27" spans="1:32" x14ac:dyDescent="0.25">
      <c r="A27" s="14" t="s">
        <v>556</v>
      </c>
      <c r="B27" s="9" t="s">
        <v>689</v>
      </c>
      <c r="C27" s="33">
        <v>-0.80135699999999999</v>
      </c>
      <c r="D27" s="33">
        <v>-0.28778900000000002</v>
      </c>
      <c r="E27" s="33">
        <v>0.31470199999999998</v>
      </c>
      <c r="F27" s="33">
        <v>-0.360846</v>
      </c>
      <c r="G27" s="33">
        <v>-0.38178499999999999</v>
      </c>
      <c r="H27" s="33">
        <v>0.25426900000000002</v>
      </c>
      <c r="I27" s="33">
        <v>-0.54902300000000004</v>
      </c>
      <c r="J27" s="33">
        <v>0.27193699999999998</v>
      </c>
      <c r="K27" s="33">
        <v>-0.257718</v>
      </c>
      <c r="L27" s="33">
        <v>-0.40440399999999999</v>
      </c>
      <c r="M27" s="33">
        <v>-0.65633799999999998</v>
      </c>
      <c r="N27" s="33">
        <v>-0.41029700000000002</v>
      </c>
      <c r="O27" s="33">
        <v>-0.57869899999999996</v>
      </c>
      <c r="P27" s="33">
        <v>-0.49583199999999999</v>
      </c>
      <c r="Q27" s="33">
        <v>-0.20981</v>
      </c>
      <c r="R27" s="33">
        <v>-0.35165400000000002</v>
      </c>
      <c r="S27" s="33">
        <v>0.59420300000000004</v>
      </c>
      <c r="T27" s="33">
        <v>-0.55947999999999998</v>
      </c>
      <c r="U27" s="33">
        <v>0.30412499999999998</v>
      </c>
      <c r="V27" s="33">
        <v>-0.38234000000000001</v>
      </c>
      <c r="W27" s="33">
        <v>-0.54140999999999995</v>
      </c>
      <c r="X27" s="33">
        <v>-0.60246500000000003</v>
      </c>
      <c r="Y27" s="33">
        <v>-0.35506799999999999</v>
      </c>
      <c r="Z27" s="33">
        <v>0.77782300000000004</v>
      </c>
      <c r="AA27" s="33">
        <v>-0.61333300000000002</v>
      </c>
      <c r="AB27" s="33">
        <v>-0.29216300000000001</v>
      </c>
      <c r="AC27" s="33">
        <v>-0.24480299999999999</v>
      </c>
      <c r="AD27" s="33">
        <v>5.60381E-2</v>
      </c>
      <c r="AE27" s="33">
        <v>0.12386800000000001</v>
      </c>
    </row>
    <row r="28" spans="1:32" x14ac:dyDescent="0.25">
      <c r="A28" s="14" t="s">
        <v>558</v>
      </c>
      <c r="B28" s="9" t="s">
        <v>690</v>
      </c>
      <c r="C28" s="33">
        <v>-2.2046800000000001E-3</v>
      </c>
      <c r="D28" s="33">
        <v>-0.28778900000000002</v>
      </c>
      <c r="E28" s="33">
        <v>6.6640400000000002E-2</v>
      </c>
      <c r="F28" s="33">
        <v>-0.360846</v>
      </c>
      <c r="G28" s="33">
        <v>1.32416</v>
      </c>
      <c r="H28" s="33">
        <v>1.32416</v>
      </c>
      <c r="I28" s="33">
        <v>0.184891</v>
      </c>
      <c r="J28" s="33">
        <v>1.0073700000000001</v>
      </c>
      <c r="K28" s="33">
        <v>-0.257718</v>
      </c>
      <c r="L28" s="33">
        <v>1.0650299999999999</v>
      </c>
      <c r="M28" s="33">
        <v>0.56726799999999999</v>
      </c>
      <c r="N28" s="33">
        <v>-0.41029700000000002</v>
      </c>
      <c r="O28" s="33">
        <v>-0.57869899999999996</v>
      </c>
      <c r="P28" s="33">
        <v>-0.49583199999999999</v>
      </c>
      <c r="Q28" s="33">
        <v>1.5843</v>
      </c>
      <c r="R28" s="33">
        <v>1.6426499999999999</v>
      </c>
      <c r="S28" s="33">
        <v>0.59420300000000004</v>
      </c>
      <c r="T28" s="33">
        <v>-0.55947999999999998</v>
      </c>
      <c r="U28" s="33">
        <v>0.30412499999999998</v>
      </c>
      <c r="V28" s="33">
        <v>0.52125299999999997</v>
      </c>
      <c r="W28" s="33">
        <v>0.39385500000000001</v>
      </c>
      <c r="X28" s="33">
        <v>1.6162700000000001</v>
      </c>
      <c r="Y28" s="33">
        <v>1.4880800000000001</v>
      </c>
      <c r="Z28" s="33">
        <v>0.77782300000000004</v>
      </c>
      <c r="AA28" s="33">
        <v>1.6162700000000001</v>
      </c>
      <c r="AB28" s="33">
        <v>2.3006700000000002</v>
      </c>
      <c r="AC28" s="33">
        <v>1.7090799999999999</v>
      </c>
      <c r="AD28" s="33">
        <v>0.31393300000000002</v>
      </c>
      <c r="AE28" s="33">
        <v>0.12386800000000001</v>
      </c>
    </row>
    <row r="29" spans="1:32" x14ac:dyDescent="0.25">
      <c r="A29" s="14" t="s">
        <v>560</v>
      </c>
      <c r="B29" s="9" t="s">
        <v>691</v>
      </c>
      <c r="C29" s="33">
        <v>-0.80135699999999999</v>
      </c>
      <c r="D29" s="33">
        <v>0.299566</v>
      </c>
      <c r="E29" s="33">
        <v>-0.746637</v>
      </c>
      <c r="F29" s="33">
        <v>-0.360846</v>
      </c>
      <c r="G29" s="33">
        <v>-0.37574000000000002</v>
      </c>
      <c r="H29" s="33">
        <v>-0.72977499999999995</v>
      </c>
      <c r="I29" s="33">
        <v>-0.54902300000000004</v>
      </c>
      <c r="J29" s="33">
        <v>-0.59879599999999999</v>
      </c>
      <c r="K29" s="33">
        <v>-0.558118</v>
      </c>
      <c r="L29" s="33">
        <v>-0.40440399999999999</v>
      </c>
      <c r="M29" s="33">
        <v>0.48287200000000002</v>
      </c>
      <c r="N29" s="33">
        <v>0.358985</v>
      </c>
      <c r="O29" s="33">
        <v>1.00206</v>
      </c>
      <c r="P29" s="33">
        <v>-0.203349</v>
      </c>
      <c r="Q29" s="33">
        <v>-0.20981</v>
      </c>
      <c r="R29" s="33">
        <v>-0.35165400000000002</v>
      </c>
      <c r="S29" s="33">
        <v>0.64452299999999996</v>
      </c>
      <c r="T29" s="33">
        <v>5.2496800000000003E-2</v>
      </c>
      <c r="U29" s="33">
        <v>-4.4583299999999999E-2</v>
      </c>
      <c r="V29" s="33">
        <v>0.52125299999999997</v>
      </c>
      <c r="W29" s="33">
        <v>-0.54140999999999995</v>
      </c>
      <c r="X29" s="33">
        <v>-0.60246500000000003</v>
      </c>
      <c r="Y29" s="33">
        <v>-0.60040700000000002</v>
      </c>
      <c r="Z29" s="33">
        <v>-1.1659600000000001E-2</v>
      </c>
      <c r="AA29" s="33">
        <v>-0.61333300000000002</v>
      </c>
      <c r="AB29" s="33">
        <v>-0.29216300000000001</v>
      </c>
      <c r="AC29" s="33">
        <v>-0.24480299999999999</v>
      </c>
      <c r="AD29" s="33">
        <v>5.60381E-2</v>
      </c>
      <c r="AE29" s="33">
        <v>0.51125200000000004</v>
      </c>
    </row>
    <row r="30" spans="1:32" x14ac:dyDescent="0.25">
      <c r="A30" s="14" t="s">
        <v>562</v>
      </c>
      <c r="B30" s="9" t="s">
        <v>692</v>
      </c>
      <c r="C30" s="33">
        <v>-2.2046800000000001E-3</v>
      </c>
      <c r="D30" s="33">
        <v>-0.28778900000000002</v>
      </c>
      <c r="E30" s="33">
        <v>0.31470199999999998</v>
      </c>
      <c r="F30" s="33">
        <v>-0.360846</v>
      </c>
      <c r="G30" s="33">
        <v>-0.37574000000000002</v>
      </c>
      <c r="H30" s="33">
        <v>-0.72977499999999995</v>
      </c>
      <c r="I30" s="33">
        <v>-0.54902300000000004</v>
      </c>
      <c r="J30" s="33">
        <v>0.27193699999999998</v>
      </c>
      <c r="K30" s="33">
        <v>-0.257718</v>
      </c>
      <c r="L30" s="33">
        <v>-5.4022000000000001E-2</v>
      </c>
      <c r="M30" s="33">
        <v>-0.65633799999999998</v>
      </c>
      <c r="N30" s="33">
        <v>-0.29484500000000002</v>
      </c>
      <c r="O30" s="33">
        <v>-0.57869899999999996</v>
      </c>
      <c r="P30" s="33">
        <v>-0.49583199999999999</v>
      </c>
      <c r="Q30" s="33">
        <v>-0.53095800000000004</v>
      </c>
      <c r="R30" s="33">
        <v>-0.76351800000000003</v>
      </c>
      <c r="S30" s="33">
        <v>-0.774204</v>
      </c>
      <c r="T30" s="33">
        <v>-0.55947999999999998</v>
      </c>
      <c r="U30" s="33">
        <v>-4.4583299999999999E-2</v>
      </c>
      <c r="V30" s="33">
        <v>0.40571099999999999</v>
      </c>
      <c r="W30" s="33">
        <v>0.39385500000000001</v>
      </c>
      <c r="X30" s="33">
        <v>-0.60246500000000003</v>
      </c>
      <c r="Y30" s="33">
        <v>-0.35506799999999999</v>
      </c>
      <c r="Z30" s="33">
        <v>-1.1659600000000001E-2</v>
      </c>
      <c r="AA30" s="33">
        <v>-0.18901399999999999</v>
      </c>
      <c r="AB30" s="33">
        <v>-0.29216300000000001</v>
      </c>
      <c r="AC30" s="33">
        <v>-0.72986700000000004</v>
      </c>
      <c r="AD30" s="33">
        <v>5.60381E-2</v>
      </c>
      <c r="AE30" s="33">
        <v>-0.505992</v>
      </c>
    </row>
    <row r="31" spans="1:32" x14ac:dyDescent="0.25">
      <c r="A31" s="14" t="s">
        <v>564</v>
      </c>
      <c r="B31" s="9" t="s">
        <v>693</v>
      </c>
      <c r="C31" s="33">
        <v>-2.2046800000000001E-3</v>
      </c>
      <c r="D31" s="33">
        <v>0.46001999999999998</v>
      </c>
      <c r="E31" s="33">
        <v>6.6640400000000002E-2</v>
      </c>
      <c r="F31" s="33">
        <v>-0.360846</v>
      </c>
      <c r="G31" s="33">
        <v>-0.38178499999999999</v>
      </c>
      <c r="H31" s="33">
        <v>-0.72977499999999995</v>
      </c>
      <c r="I31" s="33">
        <v>-0.54902300000000004</v>
      </c>
      <c r="J31" s="33">
        <v>-0.59879599999999999</v>
      </c>
      <c r="K31" s="33">
        <v>-0.558118</v>
      </c>
      <c r="L31" s="33">
        <v>-5.4022000000000001E-2</v>
      </c>
      <c r="M31" s="33">
        <v>0.48287200000000002</v>
      </c>
      <c r="N31" s="33">
        <v>-0.29484500000000002</v>
      </c>
      <c r="O31" s="33">
        <v>-0.57869899999999996</v>
      </c>
      <c r="P31" s="33">
        <v>-0.203349</v>
      </c>
      <c r="Q31" s="33">
        <v>-0.53095800000000004</v>
      </c>
      <c r="R31" s="33">
        <v>-0.35165400000000002</v>
      </c>
      <c r="S31" s="33">
        <v>0.64452299999999996</v>
      </c>
      <c r="T31" s="33">
        <v>-0.55947999999999998</v>
      </c>
      <c r="U31" s="33">
        <v>-0.192667</v>
      </c>
      <c r="V31" s="33">
        <v>-0.38234000000000001</v>
      </c>
      <c r="W31" s="33">
        <v>-0.54140999999999995</v>
      </c>
      <c r="X31" s="33">
        <v>-0.60246500000000003</v>
      </c>
      <c r="Y31" s="33">
        <v>-0.35506799999999999</v>
      </c>
      <c r="Z31" s="33">
        <v>-0.99434500000000003</v>
      </c>
      <c r="AA31" s="33">
        <v>-0.61333300000000002</v>
      </c>
      <c r="AB31" s="33">
        <v>-0.29216300000000001</v>
      </c>
      <c r="AC31" s="33">
        <v>-0.24480299999999999</v>
      </c>
      <c r="AD31" s="33">
        <v>-0.96791099999999997</v>
      </c>
      <c r="AE31" s="33">
        <v>-0.505992</v>
      </c>
    </row>
    <row r="32" spans="1:32" x14ac:dyDescent="0.25">
      <c r="A32" s="14" t="s">
        <v>565</v>
      </c>
      <c r="B32" s="9" t="s">
        <v>694</v>
      </c>
      <c r="C32" s="33">
        <v>-2.2046800000000001E-3</v>
      </c>
      <c r="D32" s="33">
        <v>-0.28778900000000002</v>
      </c>
      <c r="E32" s="33">
        <v>6.6640400000000002E-2</v>
      </c>
      <c r="F32" s="33">
        <v>-0.21928300000000001</v>
      </c>
      <c r="G32" s="33">
        <v>-0.38178499999999999</v>
      </c>
      <c r="H32" s="33">
        <v>-0.72977499999999995</v>
      </c>
      <c r="I32" s="33">
        <v>-0.54902300000000004</v>
      </c>
      <c r="J32" s="33">
        <v>-0.59879599999999999</v>
      </c>
      <c r="K32" s="33">
        <v>-0.558118</v>
      </c>
      <c r="L32" s="33">
        <v>-0.40440399999999999</v>
      </c>
      <c r="M32" s="33">
        <v>0.48287200000000002</v>
      </c>
      <c r="N32" s="33">
        <v>-0.29484500000000002</v>
      </c>
      <c r="O32" s="33">
        <v>0.78581599999999996</v>
      </c>
      <c r="P32" s="33">
        <v>1.0773299999999999</v>
      </c>
      <c r="Q32" s="33">
        <v>-0.53095800000000004</v>
      </c>
      <c r="R32" s="33">
        <v>-0.35165400000000002</v>
      </c>
      <c r="S32" s="33">
        <v>0.59420300000000004</v>
      </c>
      <c r="T32" s="33">
        <v>1.0874600000000001</v>
      </c>
      <c r="U32" s="33">
        <v>-0.192667</v>
      </c>
      <c r="V32" s="33">
        <v>0.52125299999999997</v>
      </c>
      <c r="W32" s="33">
        <v>0.725854</v>
      </c>
      <c r="X32" s="33">
        <v>-0.60246500000000003</v>
      </c>
      <c r="Y32" s="33">
        <v>-0.60040700000000002</v>
      </c>
      <c r="Z32" s="33">
        <v>-1.1659600000000001E-2</v>
      </c>
      <c r="AA32" s="33">
        <v>-0.61333300000000002</v>
      </c>
      <c r="AB32" s="33">
        <v>-0.29216300000000001</v>
      </c>
      <c r="AC32" s="33">
        <v>-0.24480299999999999</v>
      </c>
      <c r="AD32" s="33">
        <v>-0.96791099999999997</v>
      </c>
      <c r="AE32" s="33">
        <v>-0.505992</v>
      </c>
    </row>
    <row r="33" spans="1:32" x14ac:dyDescent="0.25">
      <c r="A33" s="14" t="s">
        <v>567</v>
      </c>
      <c r="B33" s="9" t="s">
        <v>695</v>
      </c>
      <c r="C33" s="33">
        <v>-0.80135699999999999</v>
      </c>
      <c r="D33" s="33">
        <v>0.299566</v>
      </c>
      <c r="E33" s="33">
        <v>6.6640400000000002E-2</v>
      </c>
      <c r="F33" s="33">
        <v>-0.21928300000000001</v>
      </c>
      <c r="G33" s="33">
        <v>-0.38178499999999999</v>
      </c>
      <c r="H33" s="33">
        <v>-0.72977499999999995</v>
      </c>
      <c r="I33" s="33">
        <v>0.184891</v>
      </c>
      <c r="J33" s="33">
        <v>0.27193699999999998</v>
      </c>
      <c r="K33" s="33">
        <v>-0.257718</v>
      </c>
      <c r="L33" s="33">
        <v>-0.40440399999999999</v>
      </c>
      <c r="M33" s="33">
        <v>0.56726799999999999</v>
      </c>
      <c r="N33" s="33">
        <v>0.358985</v>
      </c>
      <c r="O33" s="33">
        <v>-0.57869899999999996</v>
      </c>
      <c r="P33" s="33">
        <v>-0.49583199999999999</v>
      </c>
      <c r="Q33" s="33">
        <v>-0.53095800000000004</v>
      </c>
      <c r="R33" s="33">
        <v>-0.35165400000000002</v>
      </c>
      <c r="S33" s="33">
        <v>-0.774204</v>
      </c>
      <c r="T33" s="33">
        <v>-0.55947999999999998</v>
      </c>
      <c r="U33" s="33">
        <v>-4.4583299999999999E-2</v>
      </c>
      <c r="V33" s="33">
        <v>-0.38234000000000001</v>
      </c>
      <c r="W33" s="33">
        <v>-0.54140999999999995</v>
      </c>
      <c r="X33" s="33">
        <v>-0.110107</v>
      </c>
      <c r="Y33" s="33">
        <v>-0.35506799999999999</v>
      </c>
      <c r="Z33" s="33">
        <v>-1.1659600000000001E-2</v>
      </c>
      <c r="AA33" s="33">
        <v>-0.61333300000000002</v>
      </c>
      <c r="AB33" s="33">
        <v>-0.29216300000000001</v>
      </c>
      <c r="AC33" s="33">
        <v>-0.24480299999999999</v>
      </c>
      <c r="AD33" s="33">
        <v>0.31393300000000002</v>
      </c>
      <c r="AE33" s="33">
        <v>0.12386800000000001</v>
      </c>
    </row>
    <row r="34" spans="1:32" x14ac:dyDescent="0.25">
      <c r="A34" s="14" t="s">
        <v>569</v>
      </c>
      <c r="B34" s="9" t="s">
        <v>696</v>
      </c>
      <c r="C34" s="33">
        <v>-2.2046800000000001E-3</v>
      </c>
      <c r="D34" s="33">
        <v>-0.28778900000000002</v>
      </c>
      <c r="E34" s="33">
        <v>6.6640400000000002E-2</v>
      </c>
      <c r="F34" s="33">
        <v>-0.21928300000000001</v>
      </c>
      <c r="G34" s="33">
        <v>-0.37574000000000002</v>
      </c>
      <c r="H34" s="33">
        <v>-0.72977499999999995</v>
      </c>
      <c r="I34" s="33">
        <v>0.184891</v>
      </c>
      <c r="J34" s="33">
        <v>-0.59879599999999999</v>
      </c>
      <c r="K34" s="33">
        <v>-0.257718</v>
      </c>
      <c r="L34" s="33">
        <v>-0.40440399999999999</v>
      </c>
      <c r="M34" s="33">
        <v>-0.65633799999999998</v>
      </c>
      <c r="N34" s="33">
        <v>-0.29484500000000002</v>
      </c>
      <c r="O34" s="33">
        <v>1.00206</v>
      </c>
      <c r="P34" s="33">
        <v>-0.203349</v>
      </c>
      <c r="Q34" s="33">
        <v>-0.20981</v>
      </c>
      <c r="R34" s="33">
        <v>-0.35165400000000002</v>
      </c>
      <c r="S34" s="33">
        <v>0.64452299999999996</v>
      </c>
      <c r="T34" s="33">
        <v>5.2496800000000003E-2</v>
      </c>
      <c r="U34" s="33">
        <v>-0.192667</v>
      </c>
      <c r="V34" s="33">
        <v>0.40571099999999999</v>
      </c>
      <c r="W34" s="33">
        <v>-0.54140999999999995</v>
      </c>
      <c r="X34" s="33">
        <v>-0.60246500000000003</v>
      </c>
      <c r="Y34" s="33">
        <v>-0.60040700000000002</v>
      </c>
      <c r="Z34" s="33">
        <v>-0.99434500000000003</v>
      </c>
      <c r="AA34" s="33">
        <v>-0.18901399999999999</v>
      </c>
      <c r="AB34" s="33">
        <v>-0.27384599999999998</v>
      </c>
      <c r="AC34" s="33">
        <v>-0.72986700000000004</v>
      </c>
      <c r="AD34" s="33">
        <v>5.60381E-2</v>
      </c>
      <c r="AE34" s="33">
        <v>0.51125200000000004</v>
      </c>
    </row>
    <row r="35" spans="1:32" x14ac:dyDescent="0.25">
      <c r="A35" s="14" t="s">
        <v>570</v>
      </c>
      <c r="B35" s="9" t="s">
        <v>697</v>
      </c>
      <c r="C35" s="33">
        <v>-2.2046800000000001E-3</v>
      </c>
      <c r="D35" s="33">
        <v>-0.28778900000000002</v>
      </c>
      <c r="E35" s="33">
        <v>-0.746637</v>
      </c>
      <c r="F35" s="33">
        <v>-0.360846</v>
      </c>
      <c r="G35" s="33">
        <v>1.32416</v>
      </c>
      <c r="H35" s="33">
        <v>1.32416</v>
      </c>
      <c r="I35" s="33">
        <v>-0.54902300000000004</v>
      </c>
      <c r="J35" s="33">
        <v>1.0073700000000001</v>
      </c>
      <c r="K35" s="33">
        <v>-0.558118</v>
      </c>
      <c r="L35" s="33">
        <v>1.0650299999999999</v>
      </c>
      <c r="M35" s="33">
        <v>0.56726799999999999</v>
      </c>
      <c r="N35" s="33">
        <v>0.358985</v>
      </c>
      <c r="O35" s="33">
        <v>0.78581599999999996</v>
      </c>
      <c r="P35" s="33">
        <v>1.0773299999999999</v>
      </c>
      <c r="Q35" s="33">
        <v>-0.20981</v>
      </c>
      <c r="R35" s="33">
        <v>1.6426499999999999</v>
      </c>
      <c r="S35" s="33">
        <v>0.64452299999999996</v>
      </c>
      <c r="T35" s="33">
        <v>1.0874600000000001</v>
      </c>
      <c r="U35" s="33">
        <v>0.30412499999999998</v>
      </c>
      <c r="V35" s="33">
        <v>-0.38234000000000001</v>
      </c>
      <c r="W35" s="33">
        <v>0.39385500000000001</v>
      </c>
      <c r="X35" s="33">
        <v>-0.110107</v>
      </c>
      <c r="Y35" s="33">
        <v>1.4880800000000001</v>
      </c>
      <c r="Z35" s="33">
        <v>-1.1659600000000001E-2</v>
      </c>
      <c r="AA35" s="33">
        <v>-0.18901399999999999</v>
      </c>
      <c r="AB35" s="33">
        <v>-0.27384599999999998</v>
      </c>
      <c r="AC35" s="33">
        <v>1.7090799999999999</v>
      </c>
      <c r="AD35" s="33">
        <v>0.31393300000000002</v>
      </c>
      <c r="AE35" s="33">
        <v>-0.505992</v>
      </c>
    </row>
    <row r="36" spans="1:32" x14ac:dyDescent="0.25">
      <c r="A36" s="14" t="s">
        <v>572</v>
      </c>
      <c r="B36" s="9" t="s">
        <v>698</v>
      </c>
      <c r="C36" s="33">
        <v>-0.80135699999999999</v>
      </c>
      <c r="D36" s="33">
        <v>-0.28778900000000002</v>
      </c>
      <c r="E36" s="33">
        <v>6.6640400000000002E-2</v>
      </c>
      <c r="F36" s="33">
        <v>1.0860099999999999</v>
      </c>
      <c r="G36" s="33">
        <v>-0.37574000000000002</v>
      </c>
      <c r="H36" s="33">
        <v>-0.72977499999999995</v>
      </c>
      <c r="I36" s="33">
        <v>0.184891</v>
      </c>
      <c r="J36" s="33">
        <v>-0.59879599999999999</v>
      </c>
      <c r="K36" s="33">
        <v>-0.558118</v>
      </c>
      <c r="L36" s="33">
        <v>-0.40440399999999999</v>
      </c>
      <c r="M36" s="33">
        <v>0.56726799999999999</v>
      </c>
      <c r="N36" s="33">
        <v>-0.41029700000000002</v>
      </c>
      <c r="O36" s="33">
        <v>-0.57869899999999996</v>
      </c>
      <c r="P36" s="33">
        <v>-0.203349</v>
      </c>
      <c r="Q36" s="33">
        <v>-0.20981</v>
      </c>
      <c r="R36" s="33">
        <v>-0.76351800000000003</v>
      </c>
      <c r="S36" s="33">
        <v>-0.774204</v>
      </c>
      <c r="T36" s="33">
        <v>-0.55947999999999998</v>
      </c>
      <c r="U36" s="33">
        <v>-4.4583299999999999E-2</v>
      </c>
      <c r="V36" s="33">
        <v>-0.38234000000000001</v>
      </c>
      <c r="W36" s="33">
        <v>-0.54140999999999995</v>
      </c>
      <c r="X36" s="33">
        <v>-0.60246500000000003</v>
      </c>
      <c r="Y36" s="33">
        <v>-0.35506799999999999</v>
      </c>
      <c r="Z36" s="33">
        <v>-0.99434500000000003</v>
      </c>
      <c r="AA36" s="33">
        <v>-0.61333300000000002</v>
      </c>
      <c r="AB36" s="33">
        <v>-0.27384599999999998</v>
      </c>
      <c r="AC36" s="33">
        <v>-0.72986700000000004</v>
      </c>
      <c r="AD36" s="33">
        <v>-0.96791099999999997</v>
      </c>
      <c r="AE36" s="33">
        <v>0.12386800000000001</v>
      </c>
    </row>
    <row r="37" spans="1:32" x14ac:dyDescent="0.25">
      <c r="A37" s="14" t="s">
        <v>574</v>
      </c>
      <c r="B37" s="9" t="s">
        <v>699</v>
      </c>
      <c r="C37" s="33">
        <v>1.34294</v>
      </c>
      <c r="D37" s="33">
        <v>0.46001999999999998</v>
      </c>
      <c r="E37" s="33">
        <v>0.31470199999999998</v>
      </c>
      <c r="F37" s="33">
        <v>-0.360846</v>
      </c>
      <c r="G37" s="33">
        <v>-0.37574000000000002</v>
      </c>
      <c r="H37" s="33">
        <v>0.25426900000000002</v>
      </c>
      <c r="I37" s="33">
        <v>-0.54902300000000004</v>
      </c>
      <c r="J37" s="33">
        <v>1.0073700000000001</v>
      </c>
      <c r="K37" s="33">
        <v>-0.558118</v>
      </c>
      <c r="L37" s="33">
        <v>-0.40440399999999999</v>
      </c>
      <c r="M37" s="33">
        <v>-0.65633799999999998</v>
      </c>
      <c r="N37" s="33">
        <v>0.358985</v>
      </c>
      <c r="O37" s="33">
        <v>-0.57869899999999996</v>
      </c>
      <c r="P37" s="33">
        <v>-0.49583199999999999</v>
      </c>
      <c r="Q37" s="33">
        <v>-0.20981</v>
      </c>
      <c r="R37" s="33">
        <v>-0.35165400000000002</v>
      </c>
      <c r="S37" s="33">
        <v>-0.774204</v>
      </c>
      <c r="T37" s="33">
        <v>-0.55947999999999998</v>
      </c>
      <c r="U37" s="33">
        <v>0.30412499999999998</v>
      </c>
      <c r="V37" s="33">
        <v>-0.38234000000000001</v>
      </c>
      <c r="W37" s="33">
        <v>-0.54140999999999995</v>
      </c>
      <c r="X37" s="33">
        <v>-0.60246500000000003</v>
      </c>
      <c r="Y37" s="33">
        <v>-0.35506799999999999</v>
      </c>
      <c r="Z37" s="33">
        <v>-1.1659600000000001E-2</v>
      </c>
      <c r="AA37" s="33">
        <v>-0.18901399999999999</v>
      </c>
      <c r="AB37" s="33">
        <v>-0.29216300000000001</v>
      </c>
      <c r="AC37" s="33">
        <v>-0.24480299999999999</v>
      </c>
      <c r="AD37" s="33">
        <v>0.31393300000000002</v>
      </c>
      <c r="AE37" s="33">
        <v>-0.505992</v>
      </c>
    </row>
    <row r="38" spans="1:32" x14ac:dyDescent="0.25">
      <c r="A38" s="14" t="s">
        <v>575</v>
      </c>
      <c r="B38" s="9" t="s">
        <v>700</v>
      </c>
      <c r="C38" s="33">
        <v>-2.2046800000000001E-3</v>
      </c>
      <c r="D38" s="33">
        <v>-0.28778900000000002</v>
      </c>
      <c r="E38" s="33">
        <v>6.6640400000000002E-2</v>
      </c>
      <c r="F38" s="33">
        <v>1.0860099999999999</v>
      </c>
      <c r="G38" s="33">
        <v>-0.38178499999999999</v>
      </c>
      <c r="H38" s="33">
        <v>0.25426900000000002</v>
      </c>
      <c r="I38" s="33">
        <v>1.0041899999999999</v>
      </c>
      <c r="J38" s="33">
        <v>-0.59879599999999999</v>
      </c>
      <c r="K38" s="33">
        <v>1.50281</v>
      </c>
      <c r="L38" s="33">
        <v>-0.40440399999999999</v>
      </c>
      <c r="M38" s="33">
        <v>-0.65633799999999998</v>
      </c>
      <c r="N38" s="33">
        <v>-0.41029700000000002</v>
      </c>
      <c r="O38" s="33">
        <v>-0.57869899999999996</v>
      </c>
      <c r="P38" s="33">
        <v>-0.203349</v>
      </c>
      <c r="Q38" s="33">
        <v>-0.20981</v>
      </c>
      <c r="R38" s="33">
        <v>-0.76351800000000003</v>
      </c>
      <c r="S38" s="33">
        <v>-0.774204</v>
      </c>
      <c r="T38" s="33">
        <v>1.0874600000000001</v>
      </c>
      <c r="U38" s="33">
        <v>-0.192667</v>
      </c>
      <c r="V38" s="33">
        <v>0.52125299999999997</v>
      </c>
      <c r="W38" s="33">
        <v>0.725854</v>
      </c>
      <c r="X38" s="33">
        <v>-0.60246500000000003</v>
      </c>
      <c r="Y38" s="33">
        <v>-0.35506799999999999</v>
      </c>
      <c r="Z38" s="33">
        <v>0.77782300000000004</v>
      </c>
      <c r="AA38" s="33">
        <v>-0.18901399999999999</v>
      </c>
      <c r="AB38" s="33">
        <v>-0.27384599999999998</v>
      </c>
      <c r="AC38" s="33">
        <v>-0.24480299999999999</v>
      </c>
      <c r="AD38" s="33">
        <v>0.31393300000000002</v>
      </c>
      <c r="AE38" s="33">
        <v>0.12386800000000001</v>
      </c>
    </row>
    <row r="39" spans="1:32" x14ac:dyDescent="0.25">
      <c r="A39" s="14" t="s">
        <v>576</v>
      </c>
      <c r="B39" s="9" t="s">
        <v>701</v>
      </c>
      <c r="C39" s="33">
        <v>1.34294</v>
      </c>
      <c r="D39" s="33">
        <v>0.299566</v>
      </c>
      <c r="E39" s="33">
        <v>0.31470199999999998</v>
      </c>
      <c r="F39" s="33">
        <v>1.0860099999999999</v>
      </c>
      <c r="G39" s="33">
        <v>1.32416</v>
      </c>
      <c r="H39" s="33">
        <v>1.32416</v>
      </c>
      <c r="I39" s="33">
        <v>1.0041899999999999</v>
      </c>
      <c r="J39" s="33">
        <v>1.0073700000000001</v>
      </c>
      <c r="K39" s="33">
        <v>1.50281</v>
      </c>
      <c r="L39" s="33">
        <v>1.0650299999999999</v>
      </c>
      <c r="M39" s="33">
        <v>0.48287200000000002</v>
      </c>
      <c r="N39" s="33">
        <v>0.358985</v>
      </c>
      <c r="O39" s="33">
        <v>1.00206</v>
      </c>
      <c r="P39" s="33">
        <v>1.0773299999999999</v>
      </c>
      <c r="Q39" s="33">
        <v>1.5843</v>
      </c>
      <c r="R39" s="33">
        <v>1.6426499999999999</v>
      </c>
      <c r="S39" s="33">
        <v>0.59420300000000004</v>
      </c>
      <c r="T39" s="33">
        <v>1.0874600000000001</v>
      </c>
      <c r="U39" s="33">
        <v>-4.4583299999999999E-2</v>
      </c>
      <c r="V39" s="33">
        <v>0.40571099999999999</v>
      </c>
      <c r="W39" s="33">
        <v>0.725854</v>
      </c>
      <c r="X39" s="33">
        <v>1.6162700000000001</v>
      </c>
      <c r="Y39" s="33">
        <v>1.4880800000000001</v>
      </c>
      <c r="Z39" s="33">
        <v>-1.1659600000000001E-2</v>
      </c>
      <c r="AA39" s="33">
        <v>1.6162700000000001</v>
      </c>
      <c r="AB39" s="33">
        <v>2.3006700000000002</v>
      </c>
      <c r="AC39" s="33">
        <v>1.7090799999999999</v>
      </c>
      <c r="AD39" s="33">
        <v>5.60381E-2</v>
      </c>
      <c r="AE39" s="33">
        <v>0.51125200000000004</v>
      </c>
    </row>
    <row r="40" spans="1:32" x14ac:dyDescent="0.25">
      <c r="A40" s="14" t="s">
        <v>578</v>
      </c>
      <c r="B40" s="9" t="s">
        <v>702</v>
      </c>
      <c r="C40" s="33">
        <v>-2.2046800000000001E-3</v>
      </c>
      <c r="D40" s="33">
        <v>-0.28778900000000002</v>
      </c>
      <c r="E40" s="33">
        <v>0.31470199999999998</v>
      </c>
      <c r="F40" s="33">
        <v>-0.21928300000000001</v>
      </c>
      <c r="G40" s="33">
        <v>-0.37574000000000002</v>
      </c>
      <c r="H40" s="33">
        <v>-0.72977499999999995</v>
      </c>
      <c r="I40" s="33">
        <v>1.0041899999999999</v>
      </c>
      <c r="J40" s="33">
        <v>-0.59879599999999999</v>
      </c>
      <c r="K40" s="33">
        <v>-0.257718</v>
      </c>
      <c r="L40" s="33">
        <v>-0.40440399999999999</v>
      </c>
      <c r="M40" s="33">
        <v>-0.65633799999999998</v>
      </c>
      <c r="N40" s="33">
        <v>0.358985</v>
      </c>
      <c r="O40" s="33">
        <v>-0.57869899999999996</v>
      </c>
      <c r="P40" s="33">
        <v>-0.203349</v>
      </c>
      <c r="Q40" s="33">
        <v>-0.53095800000000004</v>
      </c>
      <c r="R40" s="33">
        <v>-0.35165400000000002</v>
      </c>
      <c r="S40" s="33">
        <v>-0.774204</v>
      </c>
      <c r="T40" s="33">
        <v>-0.55947999999999998</v>
      </c>
      <c r="U40" s="33">
        <v>-4.4583299999999999E-2</v>
      </c>
      <c r="V40" s="33">
        <v>-0.38234000000000001</v>
      </c>
      <c r="W40" s="33">
        <v>0.39385500000000001</v>
      </c>
      <c r="X40" s="33">
        <v>-0.110107</v>
      </c>
      <c r="Y40" s="33">
        <v>-0.35506799999999999</v>
      </c>
      <c r="Z40" s="33">
        <v>-1.1659600000000001E-2</v>
      </c>
      <c r="AA40" s="33">
        <v>-0.61333300000000002</v>
      </c>
      <c r="AB40" s="33">
        <v>-0.29216300000000001</v>
      </c>
      <c r="AC40" s="33">
        <v>-0.24480299999999999</v>
      </c>
      <c r="AD40" s="33">
        <v>0.31393300000000002</v>
      </c>
      <c r="AE40" s="33">
        <v>0.12386800000000001</v>
      </c>
    </row>
    <row r="41" spans="1:32" ht="56.25" customHeight="1" x14ac:dyDescent="0.25"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7"/>
      <c r="AF41" s="7"/>
    </row>
    <row r="42" spans="1:32" x14ac:dyDescent="0.25">
      <c r="A42" s="8" t="s">
        <v>549</v>
      </c>
      <c r="B42" s="9" t="s">
        <v>684</v>
      </c>
      <c r="C42" s="8" t="s">
        <v>400</v>
      </c>
      <c r="D42" s="8" t="s">
        <v>403</v>
      </c>
      <c r="E42" s="8" t="s">
        <v>406</v>
      </c>
      <c r="F42" s="8" t="s">
        <v>409</v>
      </c>
      <c r="G42" s="8" t="s">
        <v>412</v>
      </c>
      <c r="H42" s="8" t="s">
        <v>414</v>
      </c>
      <c r="I42" s="8" t="s">
        <v>416</v>
      </c>
      <c r="J42" s="8" t="s">
        <v>419</v>
      </c>
      <c r="K42" s="8" t="s">
        <v>422</v>
      </c>
      <c r="L42" s="8" t="s">
        <v>424</v>
      </c>
      <c r="M42" s="8" t="s">
        <v>427</v>
      </c>
      <c r="N42" s="8" t="s">
        <v>429</v>
      </c>
      <c r="O42" s="8" t="s">
        <v>431</v>
      </c>
      <c r="P42" s="8" t="s">
        <v>433</v>
      </c>
      <c r="Q42" s="8" t="s">
        <v>436</v>
      </c>
      <c r="R42" s="8" t="s">
        <v>438</v>
      </c>
      <c r="S42" s="8" t="s">
        <v>440</v>
      </c>
      <c r="T42" s="8" t="s">
        <v>443</v>
      </c>
      <c r="U42" s="8" t="s">
        <v>445</v>
      </c>
      <c r="V42" s="8" t="s">
        <v>447</v>
      </c>
      <c r="W42" s="8" t="s">
        <v>450</v>
      </c>
      <c r="X42" s="8" t="s">
        <v>453</v>
      </c>
      <c r="Y42" s="8" t="s">
        <v>456</v>
      </c>
      <c r="Z42" s="8" t="s">
        <v>459</v>
      </c>
      <c r="AA42" s="8" t="s">
        <v>462</v>
      </c>
      <c r="AB42" s="8" t="s">
        <v>465</v>
      </c>
      <c r="AC42" s="8" t="s">
        <v>467</v>
      </c>
      <c r="AD42" s="8" t="s">
        <v>469</v>
      </c>
      <c r="AE42" s="7"/>
      <c r="AF42" s="7"/>
    </row>
    <row r="43" spans="1:32" x14ac:dyDescent="0.25">
      <c r="A43" s="14" t="s">
        <v>550</v>
      </c>
      <c r="B43" s="9" t="s">
        <v>685</v>
      </c>
      <c r="C43" s="34">
        <v>-0.61036900000000005</v>
      </c>
      <c r="D43" s="34">
        <v>-0.69625000000000004</v>
      </c>
      <c r="E43" s="34">
        <v>0.25333600000000001</v>
      </c>
      <c r="F43" s="34">
        <v>-0.15060299999999999</v>
      </c>
      <c r="G43" s="34">
        <v>5.3089299999999999E-2</v>
      </c>
      <c r="H43" s="34">
        <v>-0.35496100000000003</v>
      </c>
      <c r="I43" s="34">
        <v>0.33241799999999999</v>
      </c>
      <c r="J43" s="34">
        <v>-0.24066299999999999</v>
      </c>
      <c r="K43" s="34">
        <v>-0.46581299999999998</v>
      </c>
      <c r="L43" s="34">
        <v>-0.31786799999999998</v>
      </c>
      <c r="M43" s="34">
        <v>1.28942</v>
      </c>
      <c r="N43" s="34">
        <v>0.27711599999999997</v>
      </c>
      <c r="O43" s="34">
        <v>1.0495300000000001</v>
      </c>
      <c r="P43" s="34">
        <v>3.9923900000000002E-3</v>
      </c>
      <c r="Q43" s="34">
        <v>1.24102</v>
      </c>
      <c r="R43" s="34">
        <v>0.282443</v>
      </c>
      <c r="S43" s="34">
        <v>0.61051900000000003</v>
      </c>
      <c r="T43" s="34">
        <v>-1.8128100000000001E-2</v>
      </c>
      <c r="U43" s="34">
        <v>-0.251162</v>
      </c>
      <c r="V43" s="34">
        <v>1.1279600000000001</v>
      </c>
      <c r="W43" s="34">
        <v>0.51261599999999996</v>
      </c>
      <c r="X43" s="34">
        <v>0.72162099999999996</v>
      </c>
      <c r="Y43" s="34">
        <v>9.3950500000000006E-2</v>
      </c>
      <c r="Z43" s="34">
        <v>0.14590600000000001</v>
      </c>
      <c r="AA43" s="34">
        <v>0.75413200000000002</v>
      </c>
      <c r="AB43" s="34">
        <v>1.2926200000000001</v>
      </c>
      <c r="AC43" s="34">
        <v>1.2003200000000001</v>
      </c>
      <c r="AD43" s="34">
        <v>-0.59217900000000001</v>
      </c>
      <c r="AE43" s="7"/>
      <c r="AF43" s="7"/>
    </row>
    <row r="44" spans="1:32" x14ac:dyDescent="0.25">
      <c r="A44" s="14" t="s">
        <v>551</v>
      </c>
      <c r="B44" s="9" t="s">
        <v>686</v>
      </c>
      <c r="C44" s="34">
        <v>-0.61036900000000005</v>
      </c>
      <c r="D44" s="34">
        <v>-0.69625000000000004</v>
      </c>
      <c r="E44" s="34">
        <v>0.25333600000000001</v>
      </c>
      <c r="F44" s="34">
        <v>-0.682033</v>
      </c>
      <c r="G44" s="34">
        <v>-0.87056299999999998</v>
      </c>
      <c r="H44" s="34">
        <v>-0.35496100000000003</v>
      </c>
      <c r="I44" s="34">
        <v>-0.46716400000000002</v>
      </c>
      <c r="J44" s="34">
        <v>-0.38580599999999998</v>
      </c>
      <c r="K44" s="34">
        <v>-0.46581299999999998</v>
      </c>
      <c r="L44" s="34">
        <v>1.7184600000000001E-2</v>
      </c>
      <c r="M44" s="34">
        <v>-0.76681600000000005</v>
      </c>
      <c r="N44" s="34">
        <v>-0.54884200000000005</v>
      </c>
      <c r="O44" s="34">
        <v>-0.52025699999999997</v>
      </c>
      <c r="P44" s="34">
        <v>3.9923900000000002E-3</v>
      </c>
      <c r="Q44" s="34">
        <v>0.220772</v>
      </c>
      <c r="R44" s="34">
        <v>-0.50156599999999996</v>
      </c>
      <c r="S44" s="34">
        <v>0.61051900000000003</v>
      </c>
      <c r="T44" s="34">
        <v>-0.55258200000000002</v>
      </c>
      <c r="U44" s="34">
        <v>8.5889400000000005E-2</v>
      </c>
      <c r="V44" s="34">
        <v>-0.106297</v>
      </c>
      <c r="W44" s="34">
        <v>-0.17676800000000001</v>
      </c>
      <c r="X44" s="34">
        <v>-0.63075599999999998</v>
      </c>
      <c r="Y44" s="34">
        <v>9.3950500000000006E-2</v>
      </c>
      <c r="Z44" s="34">
        <v>-0.109496</v>
      </c>
      <c r="AA44" s="34">
        <v>-0.66689299999999996</v>
      </c>
      <c r="AB44" s="34">
        <v>-3.06804E-2</v>
      </c>
      <c r="AC44" s="34">
        <v>-0.53107199999999999</v>
      </c>
      <c r="AD44" s="34">
        <v>0.20944299999999999</v>
      </c>
      <c r="AE44" s="7"/>
      <c r="AF44" s="7"/>
    </row>
    <row r="45" spans="1:32" x14ac:dyDescent="0.25">
      <c r="A45" s="14" t="s">
        <v>552</v>
      </c>
      <c r="B45" s="9" t="s">
        <v>687</v>
      </c>
      <c r="C45" s="34">
        <v>-0.61036900000000005</v>
      </c>
      <c r="D45" s="34">
        <v>-0.69625000000000004</v>
      </c>
      <c r="E45" s="34">
        <v>0.25333600000000001</v>
      </c>
      <c r="F45" s="34">
        <v>-0.682033</v>
      </c>
      <c r="G45" s="34">
        <v>-0.87056299999999998</v>
      </c>
      <c r="H45" s="34">
        <v>-0.35496100000000003</v>
      </c>
      <c r="I45" s="34">
        <v>-0.46716400000000002</v>
      </c>
      <c r="J45" s="34">
        <v>-0.38580599999999998</v>
      </c>
      <c r="K45" s="34">
        <v>-0.13134499999999999</v>
      </c>
      <c r="L45" s="34">
        <v>1.7184600000000001E-2</v>
      </c>
      <c r="M45" s="34">
        <v>1.28942</v>
      </c>
      <c r="N45" s="34">
        <v>-0.54884200000000005</v>
      </c>
      <c r="O45" s="34">
        <v>-0.52025699999999997</v>
      </c>
      <c r="P45" s="34">
        <v>0.33417000000000002</v>
      </c>
      <c r="Q45" s="34">
        <v>0.220772</v>
      </c>
      <c r="R45" s="34">
        <v>1.2011499999999999</v>
      </c>
      <c r="S45" s="34">
        <v>0.59475500000000003</v>
      </c>
      <c r="T45" s="34">
        <v>-0.55258200000000002</v>
      </c>
      <c r="U45" s="34">
        <v>8.5889400000000005E-2</v>
      </c>
      <c r="V45" s="34">
        <v>-0.106297</v>
      </c>
      <c r="W45" s="34">
        <v>0.51261599999999996</v>
      </c>
      <c r="X45" s="34">
        <v>0.72162099999999996</v>
      </c>
      <c r="Y45" s="34">
        <v>9.3950500000000006E-2</v>
      </c>
      <c r="Z45" s="34">
        <v>-0.109496</v>
      </c>
      <c r="AA45" s="34">
        <v>0.75413200000000002</v>
      </c>
      <c r="AB45" s="34">
        <v>1.2926200000000001</v>
      </c>
      <c r="AC45" s="34">
        <v>-4.3293999999999997E-3</v>
      </c>
      <c r="AD45" s="34">
        <v>0.89836800000000006</v>
      </c>
      <c r="AE45" s="7"/>
      <c r="AF45" s="7"/>
    </row>
    <row r="46" spans="1:32" x14ac:dyDescent="0.25">
      <c r="A46" s="14" t="s">
        <v>554</v>
      </c>
      <c r="B46" s="9" t="s">
        <v>688</v>
      </c>
      <c r="C46" s="34">
        <v>1.5192699999999999</v>
      </c>
      <c r="D46" s="34">
        <v>1.41598</v>
      </c>
      <c r="E46" s="34">
        <v>0.25333600000000001</v>
      </c>
      <c r="F46" s="34">
        <v>-0.15060299999999999</v>
      </c>
      <c r="G46" s="34">
        <v>5.3089299999999999E-2</v>
      </c>
      <c r="H46" s="34">
        <v>-0.35496100000000003</v>
      </c>
      <c r="I46" s="34">
        <v>1.53624</v>
      </c>
      <c r="J46" s="34">
        <v>-0.38580599999999998</v>
      </c>
      <c r="K46" s="34">
        <v>-0.46581299999999998</v>
      </c>
      <c r="L46" s="34">
        <v>-0.31786799999999998</v>
      </c>
      <c r="M46" s="34">
        <v>0.34873100000000001</v>
      </c>
      <c r="N46" s="34">
        <v>1.36761</v>
      </c>
      <c r="O46" s="34">
        <v>-0.52025699999999997</v>
      </c>
      <c r="P46" s="34">
        <v>3.9923900000000002E-3</v>
      </c>
      <c r="Q46" s="34">
        <v>0.220772</v>
      </c>
      <c r="R46" s="34">
        <v>1.2011499999999999</v>
      </c>
      <c r="S46" s="34">
        <v>-0.483686</v>
      </c>
      <c r="T46" s="34">
        <v>-1.8128100000000001E-2</v>
      </c>
      <c r="U46" s="34">
        <v>8.5889400000000005E-2</v>
      </c>
      <c r="V46" s="34">
        <v>1.1279600000000001</v>
      </c>
      <c r="W46" s="34">
        <v>0.51261599999999996</v>
      </c>
      <c r="X46" s="34">
        <v>0.72162099999999996</v>
      </c>
      <c r="Y46" s="34">
        <v>9.3950500000000006E-2</v>
      </c>
      <c r="Z46" s="34">
        <v>-0.109496</v>
      </c>
      <c r="AA46" s="34">
        <v>0.59710200000000002</v>
      </c>
      <c r="AB46" s="34">
        <v>-3.06804E-2</v>
      </c>
      <c r="AC46" s="34">
        <v>-0.53107199999999999</v>
      </c>
      <c r="AD46" s="34">
        <v>0.20944299999999999</v>
      </c>
      <c r="AE46" s="7"/>
      <c r="AF46" s="7"/>
    </row>
    <row r="47" spans="1:32" x14ac:dyDescent="0.25">
      <c r="A47" s="14" t="s">
        <v>556</v>
      </c>
      <c r="B47" s="9" t="s">
        <v>689</v>
      </c>
      <c r="C47" s="34">
        <v>6.6499300000000001E-3</v>
      </c>
      <c r="D47" s="34">
        <v>-0.69625000000000004</v>
      </c>
      <c r="E47" s="34">
        <v>-0.58830199999999999</v>
      </c>
      <c r="F47" s="34">
        <v>-0.682033</v>
      </c>
      <c r="G47" s="34">
        <v>5.3089299999999999E-2</v>
      </c>
      <c r="H47" s="34">
        <v>-0.35496100000000003</v>
      </c>
      <c r="I47" s="34">
        <v>-0.46716400000000002</v>
      </c>
      <c r="J47" s="34">
        <v>-0.38580599999999998</v>
      </c>
      <c r="K47" s="34">
        <v>0.94353900000000002</v>
      </c>
      <c r="L47" s="34">
        <v>0.15635099999999999</v>
      </c>
      <c r="M47" s="34">
        <v>-0.76681600000000005</v>
      </c>
      <c r="N47" s="34">
        <v>-0.54884200000000005</v>
      </c>
      <c r="O47" s="34">
        <v>-0.52025699999999997</v>
      </c>
      <c r="P47" s="34">
        <v>0.33417000000000002</v>
      </c>
      <c r="Q47" s="34">
        <v>0.220772</v>
      </c>
      <c r="R47" s="34">
        <v>-0.50156599999999996</v>
      </c>
      <c r="S47" s="34">
        <v>-0.483686</v>
      </c>
      <c r="T47" s="34">
        <v>-0.55258200000000002</v>
      </c>
      <c r="U47" s="34">
        <v>0.120702</v>
      </c>
      <c r="V47" s="34">
        <v>-0.106297</v>
      </c>
      <c r="W47" s="34">
        <v>0.51261599999999996</v>
      </c>
      <c r="X47" s="34">
        <v>0.72162099999999996</v>
      </c>
      <c r="Y47" s="34">
        <v>9.3950500000000006E-2</v>
      </c>
      <c r="Z47" s="34">
        <v>-0.109496</v>
      </c>
      <c r="AA47" s="34">
        <v>0.59710200000000002</v>
      </c>
      <c r="AB47" s="34">
        <v>1.2926200000000001</v>
      </c>
      <c r="AC47" s="34">
        <v>1.2003200000000001</v>
      </c>
      <c r="AD47" s="34">
        <v>0.20944299999999999</v>
      </c>
      <c r="AE47" s="7"/>
      <c r="AF47" s="7"/>
    </row>
    <row r="48" spans="1:32" x14ac:dyDescent="0.25">
      <c r="A48" s="14" t="s">
        <v>558</v>
      </c>
      <c r="B48" s="9" t="s">
        <v>690</v>
      </c>
      <c r="C48" s="34">
        <v>6.6499300000000001E-3</v>
      </c>
      <c r="D48" s="34">
        <v>1.41598</v>
      </c>
      <c r="E48" s="34">
        <v>1.76068</v>
      </c>
      <c r="F48" s="34">
        <v>1.7228300000000001</v>
      </c>
      <c r="G48" s="34">
        <v>5.3089299999999999E-2</v>
      </c>
      <c r="H48" s="34">
        <v>0.93086000000000002</v>
      </c>
      <c r="I48" s="34">
        <v>0.33241799999999999</v>
      </c>
      <c r="J48" s="34">
        <v>0.74183900000000003</v>
      </c>
      <c r="K48" s="34">
        <v>-0.13134499999999999</v>
      </c>
      <c r="L48" s="34">
        <v>1.7184600000000001E-2</v>
      </c>
      <c r="M48" s="34">
        <v>1.28942</v>
      </c>
      <c r="N48" s="34">
        <v>1.36761</v>
      </c>
      <c r="O48" s="34">
        <v>9.68358E-2</v>
      </c>
      <c r="P48" s="34">
        <v>3.9923900000000002E-3</v>
      </c>
      <c r="Q48" s="34">
        <v>0.220772</v>
      </c>
      <c r="R48" s="34">
        <v>0.282443</v>
      </c>
      <c r="S48" s="34">
        <v>-0.483686</v>
      </c>
      <c r="T48" s="34">
        <v>1.26597</v>
      </c>
      <c r="U48" s="34">
        <v>8.5889400000000005E-2</v>
      </c>
      <c r="V48" s="34">
        <v>-0.106297</v>
      </c>
      <c r="W48" s="34">
        <v>-0.78129400000000004</v>
      </c>
      <c r="X48" s="34">
        <v>0.72162099999999996</v>
      </c>
      <c r="Y48" s="34">
        <v>-0.87275400000000003</v>
      </c>
      <c r="Z48" s="34">
        <v>-0.109496</v>
      </c>
      <c r="AA48" s="34">
        <v>0.75413200000000002</v>
      </c>
      <c r="AB48" s="34">
        <v>-3.06804E-2</v>
      </c>
      <c r="AC48" s="34">
        <v>1.2003200000000001</v>
      </c>
      <c r="AD48" s="34">
        <v>0.89836800000000006</v>
      </c>
      <c r="AE48" s="7"/>
      <c r="AF48" s="7"/>
    </row>
    <row r="49" spans="1:32" x14ac:dyDescent="0.25">
      <c r="A49" s="14" t="s">
        <v>560</v>
      </c>
      <c r="B49" s="9" t="s">
        <v>691</v>
      </c>
      <c r="C49" s="34">
        <v>-0.61036900000000005</v>
      </c>
      <c r="D49" s="34">
        <v>-0.69625000000000004</v>
      </c>
      <c r="E49" s="34">
        <v>-0.58830199999999999</v>
      </c>
      <c r="F49" s="34">
        <v>-0.682033</v>
      </c>
      <c r="G49" s="34">
        <v>-0.87056299999999998</v>
      </c>
      <c r="H49" s="34">
        <v>-0.35496100000000003</v>
      </c>
      <c r="I49" s="34">
        <v>-0.46716400000000002</v>
      </c>
      <c r="J49" s="34">
        <v>-0.24066299999999999</v>
      </c>
      <c r="K49" s="34">
        <v>-0.46581299999999998</v>
      </c>
      <c r="L49" s="34">
        <v>-0.31786799999999998</v>
      </c>
      <c r="M49" s="34">
        <v>-0.76681600000000005</v>
      </c>
      <c r="N49" s="34">
        <v>-0.54884200000000005</v>
      </c>
      <c r="O49" s="34">
        <v>9.68358E-2</v>
      </c>
      <c r="P49" s="34">
        <v>3.9923900000000002E-3</v>
      </c>
      <c r="Q49" s="34">
        <v>1.24102</v>
      </c>
      <c r="R49" s="34">
        <v>0.282443</v>
      </c>
      <c r="S49" s="34">
        <v>0.59475500000000003</v>
      </c>
      <c r="T49" s="34">
        <v>-0.55258200000000002</v>
      </c>
      <c r="U49" s="34">
        <v>0.120702</v>
      </c>
      <c r="V49" s="34">
        <v>-0.106297</v>
      </c>
      <c r="W49" s="34">
        <v>-0.17676800000000001</v>
      </c>
      <c r="X49" s="34">
        <v>0.72162099999999996</v>
      </c>
      <c r="Y49" s="34">
        <v>9.3950500000000006E-2</v>
      </c>
      <c r="Z49" s="34">
        <v>-0.109496</v>
      </c>
      <c r="AA49" s="34">
        <v>-0.66689299999999996</v>
      </c>
      <c r="AB49" s="34">
        <v>-0.89700299999999999</v>
      </c>
      <c r="AC49" s="34">
        <v>-0.53107199999999999</v>
      </c>
      <c r="AD49" s="34">
        <v>0.20944299999999999</v>
      </c>
      <c r="AE49" s="7"/>
      <c r="AF49" s="7"/>
    </row>
    <row r="50" spans="1:32" x14ac:dyDescent="0.25">
      <c r="A50" s="14" t="s">
        <v>562</v>
      </c>
      <c r="B50" s="9" t="s">
        <v>692</v>
      </c>
      <c r="C50" s="34">
        <v>-0.61036900000000005</v>
      </c>
      <c r="D50" s="34">
        <v>0.120464</v>
      </c>
      <c r="E50" s="34">
        <v>0.25333600000000001</v>
      </c>
      <c r="F50" s="34">
        <v>-0.15060299999999999</v>
      </c>
      <c r="G50" s="34">
        <v>5.3089299999999999E-2</v>
      </c>
      <c r="H50" s="34">
        <v>0.48898399999999997</v>
      </c>
      <c r="I50" s="34">
        <v>0.33241799999999999</v>
      </c>
      <c r="J50" s="34">
        <v>-0.24066299999999999</v>
      </c>
      <c r="K50" s="34">
        <v>-0.46581299999999998</v>
      </c>
      <c r="L50" s="34">
        <v>0.15635099999999999</v>
      </c>
      <c r="M50" s="34">
        <v>-0.76681600000000005</v>
      </c>
      <c r="N50" s="34">
        <v>-0.54884200000000005</v>
      </c>
      <c r="O50" s="34">
        <v>-0.52025699999999997</v>
      </c>
      <c r="P50" s="34">
        <v>3.9923900000000002E-3</v>
      </c>
      <c r="Q50" s="34">
        <v>-0.67421399999999998</v>
      </c>
      <c r="R50" s="34">
        <v>-0.50156599999999996</v>
      </c>
      <c r="S50" s="34">
        <v>-0.483686</v>
      </c>
      <c r="T50" s="34">
        <v>-0.55258200000000002</v>
      </c>
      <c r="U50" s="34">
        <v>0.120702</v>
      </c>
      <c r="V50" s="34">
        <v>-0.95788700000000004</v>
      </c>
      <c r="W50" s="34">
        <v>0.51261599999999996</v>
      </c>
      <c r="X50" s="34">
        <v>-1.3541399999999999</v>
      </c>
      <c r="Y50" s="34">
        <v>9.3950500000000006E-2</v>
      </c>
      <c r="Z50" s="34">
        <v>-0.109496</v>
      </c>
      <c r="AA50" s="34">
        <v>-0.66689299999999996</v>
      </c>
      <c r="AB50" s="34">
        <v>-0.89700299999999999</v>
      </c>
      <c r="AC50" s="34">
        <v>-4.3293999999999997E-3</v>
      </c>
      <c r="AD50" s="34">
        <v>-0.59217900000000001</v>
      </c>
      <c r="AE50" s="7"/>
      <c r="AF50" s="7"/>
    </row>
    <row r="51" spans="1:32" x14ac:dyDescent="0.25">
      <c r="A51" s="14" t="s">
        <v>564</v>
      </c>
      <c r="B51" s="9" t="s">
        <v>693</v>
      </c>
      <c r="C51" s="34">
        <v>-0.61036900000000005</v>
      </c>
      <c r="D51" s="34">
        <v>0.120464</v>
      </c>
      <c r="E51" s="34">
        <v>-0.58830199999999999</v>
      </c>
      <c r="F51" s="34">
        <v>-0.682033</v>
      </c>
      <c r="G51" s="34">
        <v>5.3089299999999999E-2</v>
      </c>
      <c r="H51" s="34">
        <v>-0.35496100000000003</v>
      </c>
      <c r="I51" s="34">
        <v>-0.46716400000000002</v>
      </c>
      <c r="J51" s="34">
        <v>0.74183900000000003</v>
      </c>
      <c r="K51" s="34">
        <v>-0.46581299999999998</v>
      </c>
      <c r="L51" s="34">
        <v>1.7184600000000001E-2</v>
      </c>
      <c r="M51" s="34">
        <v>-0.76681600000000005</v>
      </c>
      <c r="N51" s="34">
        <v>-0.54884200000000005</v>
      </c>
      <c r="O51" s="34">
        <v>-0.52025699999999997</v>
      </c>
      <c r="P51" s="34">
        <v>3.9923900000000002E-3</v>
      </c>
      <c r="Q51" s="34">
        <v>-0.67421399999999998</v>
      </c>
      <c r="R51" s="34">
        <v>-0.50156599999999996</v>
      </c>
      <c r="S51" s="34">
        <v>-0.483686</v>
      </c>
      <c r="T51" s="34">
        <v>-0.55258200000000002</v>
      </c>
      <c r="U51" s="34">
        <v>8.5889400000000005E-2</v>
      </c>
      <c r="V51" s="34">
        <v>-0.106297</v>
      </c>
      <c r="W51" s="34">
        <v>-0.78129400000000004</v>
      </c>
      <c r="X51" s="34">
        <v>-0.63075599999999998</v>
      </c>
      <c r="Y51" s="34">
        <v>0.496952</v>
      </c>
      <c r="Z51" s="34">
        <v>-0.109496</v>
      </c>
      <c r="AA51" s="34">
        <v>-0.66689299999999996</v>
      </c>
      <c r="AB51" s="34">
        <v>-0.89700299999999999</v>
      </c>
      <c r="AC51" s="34">
        <v>-0.53107199999999999</v>
      </c>
      <c r="AD51" s="34">
        <v>-0.59217900000000001</v>
      </c>
      <c r="AE51" s="7"/>
      <c r="AF51" s="7"/>
    </row>
    <row r="52" spans="1:32" x14ac:dyDescent="0.25">
      <c r="A52" s="14" t="s">
        <v>565</v>
      </c>
      <c r="B52" s="9" t="s">
        <v>694</v>
      </c>
      <c r="C52" s="34">
        <v>-0.61036900000000005</v>
      </c>
      <c r="D52" s="34">
        <v>-0.69625000000000004</v>
      </c>
      <c r="E52" s="34">
        <v>-0.58830199999999999</v>
      </c>
      <c r="F52" s="34">
        <v>-0.682033</v>
      </c>
      <c r="G52" s="34">
        <v>5.3089299999999999E-2</v>
      </c>
      <c r="H52" s="34">
        <v>0.93086000000000002</v>
      </c>
      <c r="I52" s="34">
        <v>-0.46716400000000002</v>
      </c>
      <c r="J52" s="34">
        <v>-0.24066299999999999</v>
      </c>
      <c r="K52" s="34">
        <v>-0.46581299999999998</v>
      </c>
      <c r="L52" s="34">
        <v>1.7184600000000001E-2</v>
      </c>
      <c r="M52" s="34">
        <v>-0.76681600000000005</v>
      </c>
      <c r="N52" s="34">
        <v>0.27711599999999997</v>
      </c>
      <c r="O52" s="34">
        <v>-0.52025699999999997</v>
      </c>
      <c r="P52" s="34">
        <v>3.9923900000000002E-3</v>
      </c>
      <c r="Q52" s="34">
        <v>-0.67421399999999998</v>
      </c>
      <c r="R52" s="34">
        <v>-0.50156599999999996</v>
      </c>
      <c r="S52" s="34">
        <v>-0.483686</v>
      </c>
      <c r="T52" s="34">
        <v>-0.55258200000000002</v>
      </c>
      <c r="U52" s="34">
        <v>-0.251162</v>
      </c>
      <c r="V52" s="34">
        <v>-0.95788700000000004</v>
      </c>
      <c r="W52" s="34">
        <v>-0.78129400000000004</v>
      </c>
      <c r="X52" s="34">
        <v>-1.3541399999999999</v>
      </c>
      <c r="Y52" s="34">
        <v>-0.87275400000000003</v>
      </c>
      <c r="Z52" s="34">
        <v>-0.109496</v>
      </c>
      <c r="AA52" s="34">
        <v>-0.66689299999999996</v>
      </c>
      <c r="AB52" s="34">
        <v>-0.89700299999999999</v>
      </c>
      <c r="AC52" s="34">
        <v>-0.53107199999999999</v>
      </c>
      <c r="AD52" s="34">
        <v>-0.59217900000000001</v>
      </c>
      <c r="AE52" s="7"/>
      <c r="AF52" s="7"/>
    </row>
    <row r="53" spans="1:32" x14ac:dyDescent="0.25">
      <c r="A53" s="14" t="s">
        <v>567</v>
      </c>
      <c r="B53" s="9" t="s">
        <v>695</v>
      </c>
      <c r="C53" s="34">
        <v>-0.61036900000000005</v>
      </c>
      <c r="D53" s="34">
        <v>0.120464</v>
      </c>
      <c r="E53" s="34">
        <v>-0.58830199999999999</v>
      </c>
      <c r="F53" s="34">
        <v>-0.15060299999999999</v>
      </c>
      <c r="G53" s="34">
        <v>5.3089299999999999E-2</v>
      </c>
      <c r="H53" s="34">
        <v>-0.35496100000000003</v>
      </c>
      <c r="I53" s="34">
        <v>-0.46716400000000002</v>
      </c>
      <c r="J53" s="34">
        <v>-0.24066299999999999</v>
      </c>
      <c r="K53" s="34">
        <v>0.94353900000000002</v>
      </c>
      <c r="L53" s="34">
        <v>0.15635099999999999</v>
      </c>
      <c r="M53" s="34">
        <v>-0.76681600000000005</v>
      </c>
      <c r="N53" s="34">
        <v>-0.54884200000000005</v>
      </c>
      <c r="O53" s="34">
        <v>9.68358E-2</v>
      </c>
      <c r="P53" s="34">
        <v>-0.52720599999999995</v>
      </c>
      <c r="Q53" s="34">
        <v>-0.67421399999999998</v>
      </c>
      <c r="R53" s="34">
        <v>0.282443</v>
      </c>
      <c r="S53" s="34">
        <v>-0.483686</v>
      </c>
      <c r="T53" s="34">
        <v>-0.55258200000000002</v>
      </c>
      <c r="U53" s="34">
        <v>8.5889400000000005E-2</v>
      </c>
      <c r="V53" s="34">
        <v>-0.95788700000000004</v>
      </c>
      <c r="W53" s="34">
        <v>0.51261599999999996</v>
      </c>
      <c r="X53" s="34">
        <v>-0.63075599999999998</v>
      </c>
      <c r="Y53" s="34">
        <v>9.3950500000000006E-2</v>
      </c>
      <c r="Z53" s="34">
        <v>0.14590600000000001</v>
      </c>
      <c r="AA53" s="34">
        <v>-0.66689299999999996</v>
      </c>
      <c r="AB53" s="34">
        <v>-3.06804E-2</v>
      </c>
      <c r="AC53" s="34">
        <v>-4.3293999999999997E-3</v>
      </c>
      <c r="AD53" s="34">
        <v>0.89836800000000006</v>
      </c>
      <c r="AE53" s="7"/>
      <c r="AF53" s="7"/>
    </row>
    <row r="54" spans="1:32" x14ac:dyDescent="0.25">
      <c r="A54" s="14" t="s">
        <v>569</v>
      </c>
      <c r="B54" s="9" t="s">
        <v>696</v>
      </c>
      <c r="C54" s="34">
        <v>6.6499300000000001E-3</v>
      </c>
      <c r="D54" s="34">
        <v>0.120464</v>
      </c>
      <c r="E54" s="34">
        <v>-0.58830199999999999</v>
      </c>
      <c r="F54" s="34">
        <v>-0.682033</v>
      </c>
      <c r="G54" s="34">
        <v>-0.87056299999999998</v>
      </c>
      <c r="H54" s="34">
        <v>0.48898399999999997</v>
      </c>
      <c r="I54" s="34">
        <v>-0.46716400000000002</v>
      </c>
      <c r="J54" s="34">
        <v>-0.24066299999999999</v>
      </c>
      <c r="K54" s="34">
        <v>-0.46581299999999998</v>
      </c>
      <c r="L54" s="34">
        <v>0.15635099999999999</v>
      </c>
      <c r="M54" s="34">
        <v>-0.76681600000000005</v>
      </c>
      <c r="N54" s="34">
        <v>-0.54884200000000005</v>
      </c>
      <c r="O54" s="34">
        <v>9.68358E-2</v>
      </c>
      <c r="P54" s="34">
        <v>3.9923900000000002E-3</v>
      </c>
      <c r="Q54" s="34">
        <v>-0.67421399999999998</v>
      </c>
      <c r="R54" s="34">
        <v>-0.50156599999999996</v>
      </c>
      <c r="S54" s="34">
        <v>-0.483686</v>
      </c>
      <c r="T54" s="34">
        <v>-1.8128100000000001E-2</v>
      </c>
      <c r="U54" s="34">
        <v>-0.251162</v>
      </c>
      <c r="V54" s="34">
        <v>-0.106297</v>
      </c>
      <c r="W54" s="34">
        <v>-0.17676800000000001</v>
      </c>
      <c r="X54" s="34">
        <v>-1.3541399999999999</v>
      </c>
      <c r="Y54" s="34">
        <v>-0.87275400000000003</v>
      </c>
      <c r="Z54" s="34">
        <v>-0.109496</v>
      </c>
      <c r="AA54" s="34">
        <v>-0.66689299999999996</v>
      </c>
      <c r="AB54" s="34">
        <v>-0.89700299999999999</v>
      </c>
      <c r="AC54" s="34">
        <v>-4.3293999999999997E-3</v>
      </c>
      <c r="AD54" s="34">
        <v>-0.59217900000000001</v>
      </c>
      <c r="AE54" s="7"/>
      <c r="AF54" s="7"/>
    </row>
    <row r="55" spans="1:32" x14ac:dyDescent="0.25">
      <c r="A55" s="14" t="s">
        <v>570</v>
      </c>
      <c r="B55" s="9" t="s">
        <v>697</v>
      </c>
      <c r="C55" s="34">
        <v>1.5192699999999999</v>
      </c>
      <c r="D55" s="34">
        <v>0.120464</v>
      </c>
      <c r="E55" s="34">
        <v>0.25333600000000001</v>
      </c>
      <c r="F55" s="34">
        <v>1.7228300000000001</v>
      </c>
      <c r="G55" s="34">
        <v>0.96609</v>
      </c>
      <c r="H55" s="34">
        <v>0.93086000000000002</v>
      </c>
      <c r="I55" s="34">
        <v>1.53624</v>
      </c>
      <c r="J55" s="34">
        <v>0.74183900000000003</v>
      </c>
      <c r="K55" s="34">
        <v>0.94353900000000002</v>
      </c>
      <c r="L55" s="34">
        <v>1.7184600000000001E-2</v>
      </c>
      <c r="M55" s="34">
        <v>-0.76681600000000005</v>
      </c>
      <c r="N55" s="34">
        <v>0.27711599999999997</v>
      </c>
      <c r="O55" s="34">
        <v>-0.52025699999999997</v>
      </c>
      <c r="P55" s="34">
        <v>3.9923900000000002E-3</v>
      </c>
      <c r="Q55" s="34">
        <v>-0.67421399999999998</v>
      </c>
      <c r="R55" s="34">
        <v>-0.50156599999999996</v>
      </c>
      <c r="S55" s="34">
        <v>0.61051900000000003</v>
      </c>
      <c r="T55" s="34">
        <v>-1.8128100000000001E-2</v>
      </c>
      <c r="U55" s="34">
        <v>-0.251162</v>
      </c>
      <c r="V55" s="34">
        <v>-0.95788700000000004</v>
      </c>
      <c r="W55" s="34">
        <v>0.51261599999999996</v>
      </c>
      <c r="X55" s="34">
        <v>0.72162099999999996</v>
      </c>
      <c r="Y55" s="34">
        <v>9.3950500000000006E-2</v>
      </c>
      <c r="Z55" s="34">
        <v>-0.109496</v>
      </c>
      <c r="AA55" s="34">
        <v>0.75413200000000002</v>
      </c>
      <c r="AB55" s="34">
        <v>-0.89700299999999999</v>
      </c>
      <c r="AC55" s="34">
        <v>-0.53107199999999999</v>
      </c>
      <c r="AD55" s="34">
        <v>-0.59217900000000001</v>
      </c>
      <c r="AE55" s="7"/>
      <c r="AF55" s="7"/>
    </row>
    <row r="56" spans="1:32" x14ac:dyDescent="0.25">
      <c r="A56" s="14" t="s">
        <v>572</v>
      </c>
      <c r="B56" s="9" t="s">
        <v>698</v>
      </c>
      <c r="C56" s="34">
        <v>6.6499300000000001E-3</v>
      </c>
      <c r="D56" s="34">
        <v>-0.69625000000000004</v>
      </c>
      <c r="E56" s="34">
        <v>-0.58830199999999999</v>
      </c>
      <c r="F56" s="34">
        <v>-0.682033</v>
      </c>
      <c r="G56" s="34">
        <v>0.96609</v>
      </c>
      <c r="H56" s="34">
        <v>-0.35496100000000003</v>
      </c>
      <c r="I56" s="34">
        <v>-0.46716400000000002</v>
      </c>
      <c r="J56" s="34">
        <v>-0.24066299999999999</v>
      </c>
      <c r="K56" s="34">
        <v>-0.13134499999999999</v>
      </c>
      <c r="L56" s="34">
        <v>1.7184600000000001E-2</v>
      </c>
      <c r="M56" s="34">
        <v>0.34873100000000001</v>
      </c>
      <c r="N56" s="34">
        <v>0.27711599999999997</v>
      </c>
      <c r="O56" s="34">
        <v>9.68358E-2</v>
      </c>
      <c r="P56" s="34">
        <v>0.33417000000000002</v>
      </c>
      <c r="Q56" s="34">
        <v>1.24102</v>
      </c>
      <c r="R56" s="34">
        <v>-0.50156599999999996</v>
      </c>
      <c r="S56" s="34">
        <v>0.59475500000000003</v>
      </c>
      <c r="T56" s="34">
        <v>1.26597</v>
      </c>
      <c r="U56" s="34">
        <v>8.5889400000000005E-2</v>
      </c>
      <c r="V56" s="34">
        <v>1.1279600000000001</v>
      </c>
      <c r="W56" s="34">
        <v>0.51261599999999996</v>
      </c>
      <c r="X56" s="34">
        <v>0.72162099999999996</v>
      </c>
      <c r="Y56" s="34">
        <v>0.496952</v>
      </c>
      <c r="Z56" s="34">
        <v>-0.109496</v>
      </c>
      <c r="AA56" s="34">
        <v>-0.66689299999999996</v>
      </c>
      <c r="AB56" s="34">
        <v>1.2926200000000001</v>
      </c>
      <c r="AC56" s="34">
        <v>-4.3293999999999997E-3</v>
      </c>
      <c r="AD56" s="34">
        <v>0.89836800000000006</v>
      </c>
      <c r="AE56" s="7"/>
      <c r="AF56" s="7"/>
    </row>
    <row r="57" spans="1:32" x14ac:dyDescent="0.25">
      <c r="A57" s="14" t="s">
        <v>574</v>
      </c>
      <c r="B57" s="9" t="s">
        <v>699</v>
      </c>
      <c r="C57" s="34">
        <v>-0.61036900000000005</v>
      </c>
      <c r="D57" s="34">
        <v>-0.69625000000000004</v>
      </c>
      <c r="E57" s="34">
        <v>-0.58830199999999999</v>
      </c>
      <c r="F57" s="34">
        <v>-0.682033</v>
      </c>
      <c r="G57" s="34">
        <v>5.3089299999999999E-2</v>
      </c>
      <c r="H57" s="34">
        <v>-0.35496100000000003</v>
      </c>
      <c r="I57" s="34">
        <v>-0.46716400000000002</v>
      </c>
      <c r="J57" s="34">
        <v>0.74183900000000003</v>
      </c>
      <c r="K57" s="34">
        <v>-0.46581299999999998</v>
      </c>
      <c r="L57" s="34">
        <v>1.7184600000000001E-2</v>
      </c>
      <c r="M57" s="34">
        <v>0.34873100000000001</v>
      </c>
      <c r="N57" s="34">
        <v>-0.54884200000000005</v>
      </c>
      <c r="O57" s="34">
        <v>-0.52025699999999997</v>
      </c>
      <c r="P57" s="34">
        <v>3.9923900000000002E-3</v>
      </c>
      <c r="Q57" s="34">
        <v>-0.67421399999999998</v>
      </c>
      <c r="R57" s="34">
        <v>-0.50156599999999996</v>
      </c>
      <c r="S57" s="34">
        <v>-0.483686</v>
      </c>
      <c r="T57" s="34">
        <v>-1.8128100000000001E-2</v>
      </c>
      <c r="U57" s="34">
        <v>8.5889400000000005E-2</v>
      </c>
      <c r="V57" s="34">
        <v>-0.95788700000000004</v>
      </c>
      <c r="W57" s="34">
        <v>-0.78129400000000004</v>
      </c>
      <c r="X57" s="34">
        <v>-0.63075599999999998</v>
      </c>
      <c r="Y57" s="34">
        <v>9.3950500000000006E-2</v>
      </c>
      <c r="Z57" s="34">
        <v>0.14590600000000001</v>
      </c>
      <c r="AA57" s="34">
        <v>-0.66689299999999996</v>
      </c>
      <c r="AB57" s="34">
        <v>-3.06804E-2</v>
      </c>
      <c r="AC57" s="34">
        <v>-0.53107199999999999</v>
      </c>
      <c r="AD57" s="34">
        <v>-0.59217900000000001</v>
      </c>
      <c r="AE57" s="7"/>
      <c r="AF57" s="7"/>
    </row>
    <row r="58" spans="1:32" x14ac:dyDescent="0.25">
      <c r="A58" s="14" t="s">
        <v>575</v>
      </c>
      <c r="B58" s="9" t="s">
        <v>700</v>
      </c>
      <c r="C58" s="34">
        <v>1.5192699999999999</v>
      </c>
      <c r="D58" s="34">
        <v>1.41598</v>
      </c>
      <c r="E58" s="34">
        <v>0.25333600000000001</v>
      </c>
      <c r="F58" s="34">
        <v>1.7228300000000001</v>
      </c>
      <c r="G58" s="34">
        <v>0.96609</v>
      </c>
      <c r="H58" s="34">
        <v>-0.35496100000000003</v>
      </c>
      <c r="I58" s="34">
        <v>-0.46716400000000002</v>
      </c>
      <c r="J58" s="34">
        <v>0.74183900000000003</v>
      </c>
      <c r="K58" s="34">
        <v>0.94353900000000002</v>
      </c>
      <c r="L58" s="34">
        <v>1.7184600000000001E-2</v>
      </c>
      <c r="M58" s="34">
        <v>0.34873100000000001</v>
      </c>
      <c r="N58" s="34">
        <v>0.27711599999999997</v>
      </c>
      <c r="O58" s="34">
        <v>1.0495300000000001</v>
      </c>
      <c r="P58" s="34">
        <v>3.9923900000000002E-3</v>
      </c>
      <c r="Q58" s="34">
        <v>-0.67421399999999998</v>
      </c>
      <c r="R58" s="34">
        <v>-0.50156599999999996</v>
      </c>
      <c r="S58" s="34">
        <v>0.61051900000000003</v>
      </c>
      <c r="T58" s="34">
        <v>1.26597</v>
      </c>
      <c r="U58" s="34">
        <v>8.5889400000000005E-2</v>
      </c>
      <c r="V58" s="34">
        <v>-0.106297</v>
      </c>
      <c r="W58" s="34">
        <v>-0.78129400000000004</v>
      </c>
      <c r="X58" s="34">
        <v>-0.63075599999999998</v>
      </c>
      <c r="Y58" s="34">
        <v>9.3950500000000006E-2</v>
      </c>
      <c r="Z58" s="34">
        <v>0.49286200000000002</v>
      </c>
      <c r="AA58" s="34">
        <v>0.59710200000000002</v>
      </c>
      <c r="AB58" s="34">
        <v>-0.89700299999999999</v>
      </c>
      <c r="AC58" s="34">
        <v>-0.53107199999999999</v>
      </c>
      <c r="AD58" s="34">
        <v>-0.59217900000000001</v>
      </c>
      <c r="AE58" s="7"/>
      <c r="AF58" s="7"/>
    </row>
    <row r="59" spans="1:32" x14ac:dyDescent="0.25">
      <c r="A59" s="14" t="s">
        <v>576</v>
      </c>
      <c r="B59" s="9" t="s">
        <v>701</v>
      </c>
      <c r="C59" s="34">
        <v>1.5192699999999999</v>
      </c>
      <c r="D59" s="34">
        <v>1.41598</v>
      </c>
      <c r="E59" s="34">
        <v>1.76068</v>
      </c>
      <c r="F59" s="34">
        <v>1.7228300000000001</v>
      </c>
      <c r="G59" s="34">
        <v>5.3089299999999999E-2</v>
      </c>
      <c r="H59" s="34">
        <v>0.48898399999999997</v>
      </c>
      <c r="I59" s="34">
        <v>1.53624</v>
      </c>
      <c r="J59" s="34">
        <v>-0.24066299999999999</v>
      </c>
      <c r="K59" s="34">
        <v>0.94353900000000002</v>
      </c>
      <c r="L59" s="34">
        <v>0.15635099999999999</v>
      </c>
      <c r="M59" s="34">
        <v>1.28942</v>
      </c>
      <c r="N59" s="34">
        <v>1.36761</v>
      </c>
      <c r="O59" s="34">
        <v>1.0495300000000001</v>
      </c>
      <c r="P59" s="34">
        <v>3.9923900000000002E-3</v>
      </c>
      <c r="Q59" s="34">
        <v>1.24102</v>
      </c>
      <c r="R59" s="34">
        <v>1.2011499999999999</v>
      </c>
      <c r="S59" s="34">
        <v>0.61051900000000003</v>
      </c>
      <c r="T59" s="34">
        <v>1.26597</v>
      </c>
      <c r="U59" s="34">
        <v>0.120702</v>
      </c>
      <c r="V59" s="34">
        <v>1.1279600000000001</v>
      </c>
      <c r="W59" s="34">
        <v>-0.17676800000000001</v>
      </c>
      <c r="X59" s="34">
        <v>0.72162099999999996</v>
      </c>
      <c r="Y59" s="34">
        <v>0.496952</v>
      </c>
      <c r="Z59" s="34">
        <v>0.49286200000000002</v>
      </c>
      <c r="AA59" s="34">
        <v>0.59710200000000002</v>
      </c>
      <c r="AB59" s="34">
        <v>1.2926200000000001</v>
      </c>
      <c r="AC59" s="34">
        <v>1.2003200000000001</v>
      </c>
      <c r="AD59" s="34">
        <v>0.89836800000000006</v>
      </c>
      <c r="AE59" s="7"/>
      <c r="AF59" s="7"/>
    </row>
    <row r="60" spans="1:32" x14ac:dyDescent="0.25">
      <c r="A60" s="14" t="s">
        <v>578</v>
      </c>
      <c r="B60" s="9" t="s">
        <v>702</v>
      </c>
      <c r="C60" s="34">
        <v>-0.61036900000000005</v>
      </c>
      <c r="D60" s="34">
        <v>-0.69625000000000004</v>
      </c>
      <c r="E60" s="34">
        <v>-0.58830199999999999</v>
      </c>
      <c r="F60" s="34">
        <v>-0.15060299999999999</v>
      </c>
      <c r="G60" s="34">
        <v>5.3089299999999999E-2</v>
      </c>
      <c r="H60" s="34">
        <v>-0.35496100000000003</v>
      </c>
      <c r="I60" s="34">
        <v>-0.46716400000000002</v>
      </c>
      <c r="J60" s="34">
        <v>-0.24066299999999999</v>
      </c>
      <c r="K60" s="34">
        <v>-0.13134499999999999</v>
      </c>
      <c r="L60" s="34">
        <v>1.7184600000000001E-2</v>
      </c>
      <c r="M60" s="34">
        <v>0.34873100000000001</v>
      </c>
      <c r="N60" s="34">
        <v>-0.54884200000000005</v>
      </c>
      <c r="O60" s="34">
        <v>1.0495300000000001</v>
      </c>
      <c r="P60" s="34">
        <v>-0.52720599999999995</v>
      </c>
      <c r="Q60" s="34">
        <v>-0.67421399999999998</v>
      </c>
      <c r="R60" s="34">
        <v>0.282443</v>
      </c>
      <c r="S60" s="34">
        <v>-0.483686</v>
      </c>
      <c r="T60" s="34">
        <v>-0.55258200000000002</v>
      </c>
      <c r="U60" s="34">
        <v>-0.251162</v>
      </c>
      <c r="V60" s="34">
        <v>1.1279600000000001</v>
      </c>
      <c r="W60" s="34">
        <v>0.51261599999999996</v>
      </c>
      <c r="X60" s="34">
        <v>0.72162099999999996</v>
      </c>
      <c r="Y60" s="34">
        <v>9.3950500000000006E-2</v>
      </c>
      <c r="Z60" s="34">
        <v>-0.109496</v>
      </c>
      <c r="AA60" s="34">
        <v>0.59710200000000002</v>
      </c>
      <c r="AB60" s="34">
        <v>-3.06804E-2</v>
      </c>
      <c r="AC60" s="34">
        <v>-0.53107199999999999</v>
      </c>
      <c r="AD60" s="34">
        <v>-0.59217900000000001</v>
      </c>
      <c r="AE60" s="7"/>
      <c r="AF60" s="7"/>
    </row>
    <row r="61" spans="1:32" ht="56.25" customHeight="1" x14ac:dyDescent="0.25"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</row>
    <row r="62" spans="1:32" x14ac:dyDescent="0.25">
      <c r="A62" s="8" t="s">
        <v>549</v>
      </c>
      <c r="B62" t="s">
        <v>684</v>
      </c>
      <c r="C62" s="8" t="s">
        <v>479</v>
      </c>
      <c r="D62" s="8" t="s">
        <v>481</v>
      </c>
      <c r="E62" s="8" t="s">
        <v>483</v>
      </c>
      <c r="F62" s="8" t="s">
        <v>486</v>
      </c>
      <c r="G62" s="8" t="s">
        <v>488</v>
      </c>
      <c r="H62" s="8" t="s">
        <v>490</v>
      </c>
      <c r="I62" s="8" t="s">
        <v>492</v>
      </c>
      <c r="J62" s="8" t="s">
        <v>494</v>
      </c>
      <c r="K62" s="8" t="s">
        <v>496</v>
      </c>
      <c r="L62" s="8" t="s">
        <v>498</v>
      </c>
      <c r="M62" s="8" t="s">
        <v>500</v>
      </c>
      <c r="N62" s="8" t="s">
        <v>503</v>
      </c>
      <c r="O62" s="8" t="s">
        <v>506</v>
      </c>
      <c r="P62" s="8" t="s">
        <v>509</v>
      </c>
      <c r="Q62" s="8" t="s">
        <v>512</v>
      </c>
      <c r="R62" s="8" t="s">
        <v>514</v>
      </c>
      <c r="S62" s="8" t="s">
        <v>517</v>
      </c>
      <c r="T62" s="8" t="s">
        <v>520</v>
      </c>
      <c r="U62" s="8" t="s">
        <v>522</v>
      </c>
      <c r="V62" s="8" t="s">
        <v>524</v>
      </c>
      <c r="W62" s="8" t="s">
        <v>527</v>
      </c>
      <c r="X62" s="8" t="s">
        <v>529</v>
      </c>
      <c r="Y62" s="8" t="s">
        <v>532</v>
      </c>
      <c r="Z62" s="8" t="s">
        <v>534</v>
      </c>
      <c r="AA62" s="8" t="s">
        <v>537</v>
      </c>
      <c r="AB62" s="8" t="s">
        <v>539</v>
      </c>
      <c r="AC62" s="8" t="s">
        <v>541</v>
      </c>
      <c r="AD62" s="8" t="s">
        <v>543</v>
      </c>
      <c r="AE62" s="8" t="s">
        <v>545</v>
      </c>
      <c r="AF62" s="8" t="s">
        <v>547</v>
      </c>
    </row>
    <row r="63" spans="1:32" x14ac:dyDescent="0.25">
      <c r="A63" s="14" t="s">
        <v>550</v>
      </c>
      <c r="B63" t="s">
        <v>685</v>
      </c>
      <c r="C63" s="35">
        <v>0.58632200000000001</v>
      </c>
      <c r="D63" s="35">
        <v>0.25830799999999998</v>
      </c>
      <c r="E63" s="35">
        <v>1.6734500000000001</v>
      </c>
      <c r="F63" s="35">
        <v>0.94023400000000001</v>
      </c>
      <c r="G63" s="35">
        <v>-0.16567699999999999</v>
      </c>
      <c r="H63" s="35">
        <v>-0.41506300000000002</v>
      </c>
      <c r="I63" s="35">
        <v>1.06748</v>
      </c>
      <c r="J63" s="35">
        <v>0.56483399999999995</v>
      </c>
      <c r="K63" s="35">
        <v>-0.31322800000000001</v>
      </c>
      <c r="L63" s="35">
        <v>0.39596799999999999</v>
      </c>
      <c r="M63" s="35">
        <v>0.15219099999999999</v>
      </c>
      <c r="N63" s="35">
        <v>-7.21556E-2</v>
      </c>
      <c r="O63" s="35">
        <v>-3.3159299999999998E-4</v>
      </c>
      <c r="P63" s="35">
        <v>0.69989599999999996</v>
      </c>
      <c r="Q63" s="35">
        <v>5.5347199999999999E-2</v>
      </c>
      <c r="R63" s="35">
        <v>0.77932100000000004</v>
      </c>
      <c r="S63" s="35">
        <v>-0.25764999999999999</v>
      </c>
      <c r="T63" s="35">
        <v>2.9713199999999999E-2</v>
      </c>
      <c r="U63" s="35">
        <v>-0.126886</v>
      </c>
      <c r="V63" s="35">
        <v>-0.28441100000000002</v>
      </c>
      <c r="W63" s="35">
        <v>0.67599500000000001</v>
      </c>
      <c r="X63" s="35">
        <v>-0.27173000000000003</v>
      </c>
      <c r="Y63" s="35">
        <v>0.233628</v>
      </c>
      <c r="Z63" s="35">
        <v>0.342366</v>
      </c>
      <c r="AA63" s="35">
        <v>-0.57771499999999998</v>
      </c>
      <c r="AB63" s="35">
        <v>-0.51048899999999997</v>
      </c>
      <c r="AC63" s="35">
        <v>0.80178000000000005</v>
      </c>
      <c r="AD63" s="35">
        <v>0.89020299999999997</v>
      </c>
      <c r="AE63" s="35">
        <v>3.5215900000000001E-2</v>
      </c>
      <c r="AF63" s="35">
        <v>-0.31899</v>
      </c>
    </row>
    <row r="64" spans="1:32" x14ac:dyDescent="0.25">
      <c r="A64" s="14" t="s">
        <v>551</v>
      </c>
      <c r="B64" t="s">
        <v>686</v>
      </c>
      <c r="C64" s="35">
        <v>-0.52704600000000001</v>
      </c>
      <c r="D64" s="35">
        <v>0.25830799999999998</v>
      </c>
      <c r="E64" s="35">
        <v>-0.71724299999999996</v>
      </c>
      <c r="F64" s="35">
        <v>-0.49045100000000003</v>
      </c>
      <c r="G64" s="35">
        <v>-0.70394900000000005</v>
      </c>
      <c r="H64" s="35">
        <v>0.69651600000000002</v>
      </c>
      <c r="I64" s="35">
        <v>-0.52459299999999998</v>
      </c>
      <c r="J64" s="35">
        <v>-0.66763499999999998</v>
      </c>
      <c r="K64" s="35">
        <v>-4.93199E-2</v>
      </c>
      <c r="L64" s="35">
        <v>0.39596799999999999</v>
      </c>
      <c r="M64" s="35">
        <v>-0.71958699999999998</v>
      </c>
      <c r="N64" s="35">
        <v>-0.56784900000000005</v>
      </c>
      <c r="O64" s="35">
        <v>0.39900799999999997</v>
      </c>
      <c r="P64" s="35">
        <v>0.69989599999999996</v>
      </c>
      <c r="Q64" s="35">
        <v>0.68218900000000005</v>
      </c>
      <c r="R64" s="35">
        <v>-0.466061</v>
      </c>
      <c r="S64" s="35">
        <v>-0.25764999999999999</v>
      </c>
      <c r="T64" s="35">
        <v>2.9713199999999999E-2</v>
      </c>
      <c r="U64" s="35">
        <v>0.59095200000000003</v>
      </c>
      <c r="V64" s="35">
        <v>-0.25824900000000001</v>
      </c>
      <c r="W64" s="35">
        <v>0.47118599999999999</v>
      </c>
      <c r="X64" s="35">
        <v>-0.27173000000000003</v>
      </c>
      <c r="Y64" s="35">
        <v>-0.80327000000000004</v>
      </c>
      <c r="Z64" s="35">
        <v>0.342366</v>
      </c>
      <c r="AA64" s="35">
        <v>-0.57771499999999998</v>
      </c>
      <c r="AB64" s="35">
        <v>-0.51048899999999997</v>
      </c>
      <c r="AC64" s="35">
        <v>-0.35289999999999999</v>
      </c>
      <c r="AD64" s="35">
        <v>-0.33757799999999999</v>
      </c>
      <c r="AE64" s="35">
        <v>-0.78812400000000005</v>
      </c>
      <c r="AF64" s="35">
        <v>-0.31899</v>
      </c>
    </row>
    <row r="65" spans="1:32" x14ac:dyDescent="0.25">
      <c r="A65" s="14" t="s">
        <v>552</v>
      </c>
      <c r="B65" t="s">
        <v>687</v>
      </c>
      <c r="C65" s="35">
        <v>-0.52704600000000001</v>
      </c>
      <c r="D65" s="35">
        <v>-0.16242100000000001</v>
      </c>
      <c r="E65" s="35">
        <v>-4.7724200000000001E-2</v>
      </c>
      <c r="F65" s="35">
        <v>-0.49045100000000003</v>
      </c>
      <c r="G65" s="35">
        <v>1.5218400000000001</v>
      </c>
      <c r="H65" s="35">
        <v>-0.14174300000000001</v>
      </c>
      <c r="I65" s="35">
        <v>0.244003</v>
      </c>
      <c r="J65" s="35">
        <v>1.10425</v>
      </c>
      <c r="K65" s="35">
        <v>-4.93199E-2</v>
      </c>
      <c r="L65" s="35">
        <v>0.39596799999999999</v>
      </c>
      <c r="M65" s="35">
        <v>0.15219099999999999</v>
      </c>
      <c r="N65" s="35">
        <v>-0.56784900000000005</v>
      </c>
      <c r="O65" s="35">
        <v>-3.3159299999999998E-4</v>
      </c>
      <c r="P65" s="35">
        <v>-6.0874999999999999E-2</v>
      </c>
      <c r="Q65" s="35">
        <v>5.5347199999999999E-2</v>
      </c>
      <c r="R65" s="35">
        <v>-0.466061</v>
      </c>
      <c r="S65" s="35">
        <v>-0.25764999999999999</v>
      </c>
      <c r="T65" s="35">
        <v>2.9713199999999999E-2</v>
      </c>
      <c r="U65" s="35">
        <v>-0.126886</v>
      </c>
      <c r="V65" s="35">
        <v>-0.28441100000000002</v>
      </c>
      <c r="W65" s="35">
        <v>-0.71698799999999996</v>
      </c>
      <c r="X65" s="35">
        <v>-0.27173000000000003</v>
      </c>
      <c r="Y65" s="35">
        <v>0.233628</v>
      </c>
      <c r="Z65" s="35">
        <v>-0.60041900000000004</v>
      </c>
      <c r="AA65" s="35">
        <v>-0.57771499999999998</v>
      </c>
      <c r="AB65" s="35">
        <v>-0.51048899999999997</v>
      </c>
      <c r="AC65" s="35">
        <v>-0.35289999999999999</v>
      </c>
      <c r="AD65" s="35">
        <v>0.89020299999999997</v>
      </c>
      <c r="AE65" s="35">
        <v>3.5215900000000001E-2</v>
      </c>
      <c r="AF65" s="35">
        <v>-0.31899</v>
      </c>
    </row>
    <row r="66" spans="1:32" x14ac:dyDescent="0.25">
      <c r="A66" s="14" t="s">
        <v>554</v>
      </c>
      <c r="B66" t="s">
        <v>688</v>
      </c>
      <c r="C66" s="35">
        <v>1.1507400000000001</v>
      </c>
      <c r="D66" s="35">
        <v>0.25830799999999998</v>
      </c>
      <c r="E66" s="35">
        <v>1.6734500000000001</v>
      </c>
      <c r="F66" s="35">
        <v>0.94023400000000001</v>
      </c>
      <c r="G66" s="35">
        <v>1.5218400000000001</v>
      </c>
      <c r="H66" s="35">
        <v>-0.14174300000000001</v>
      </c>
      <c r="I66" s="35">
        <v>0.244003</v>
      </c>
      <c r="J66" s="35">
        <v>1.10425</v>
      </c>
      <c r="K66" s="35">
        <v>-4.93199E-2</v>
      </c>
      <c r="L66" s="35">
        <v>0.39596799999999999</v>
      </c>
      <c r="M66" s="35">
        <v>1.42883</v>
      </c>
      <c r="N66" s="35">
        <v>1.3678600000000001</v>
      </c>
      <c r="O66" s="35">
        <v>0.39900799999999997</v>
      </c>
      <c r="P66" s="35">
        <v>0.69989599999999996</v>
      </c>
      <c r="Q66" s="35">
        <v>0.68218900000000005</v>
      </c>
      <c r="R66" s="35">
        <v>0.77932100000000004</v>
      </c>
      <c r="S66" s="35">
        <v>1.1034900000000001</v>
      </c>
      <c r="T66" s="35">
        <v>2.9713199999999999E-2</v>
      </c>
      <c r="U66" s="35">
        <v>0.59095200000000003</v>
      </c>
      <c r="V66" s="35">
        <v>1.3697299999999999</v>
      </c>
      <c r="W66" s="35">
        <v>0.47118599999999999</v>
      </c>
      <c r="X66" s="35">
        <v>0.81759999999999999</v>
      </c>
      <c r="Y66" s="35">
        <v>1.2561</v>
      </c>
      <c r="Z66" s="35">
        <v>1.74505</v>
      </c>
      <c r="AA66" s="35">
        <v>1.5577099999999999</v>
      </c>
      <c r="AB66" s="35">
        <v>1.37381</v>
      </c>
      <c r="AC66" s="35">
        <v>0.80178000000000005</v>
      </c>
      <c r="AD66" s="35">
        <v>0.89020299999999997</v>
      </c>
      <c r="AE66" s="35">
        <v>1.74505</v>
      </c>
      <c r="AF66" s="35">
        <v>0.96019100000000002</v>
      </c>
    </row>
    <row r="67" spans="1:32" x14ac:dyDescent="0.25">
      <c r="A67" s="14" t="s">
        <v>556</v>
      </c>
      <c r="B67" t="s">
        <v>689</v>
      </c>
      <c r="C67" s="35">
        <v>-0.52704600000000001</v>
      </c>
      <c r="D67" s="35">
        <v>0.25830799999999998</v>
      </c>
      <c r="E67" s="35">
        <v>-0.71724299999999996</v>
      </c>
      <c r="F67" s="35">
        <v>-0.49045100000000003</v>
      </c>
      <c r="G67" s="35">
        <v>-0.16567699999999999</v>
      </c>
      <c r="H67" s="35">
        <v>-0.41506300000000002</v>
      </c>
      <c r="I67" s="35">
        <v>0.244003</v>
      </c>
      <c r="J67" s="35">
        <v>-0.66763499999999998</v>
      </c>
      <c r="K67" s="35">
        <v>-4.93199E-2</v>
      </c>
      <c r="L67" s="35">
        <v>2.1659600000000001E-2</v>
      </c>
      <c r="M67" s="35">
        <v>-0.71958699999999998</v>
      </c>
      <c r="N67" s="35">
        <v>1.3678600000000001</v>
      </c>
      <c r="O67" s="35">
        <v>-3.3159299999999998E-4</v>
      </c>
      <c r="P67" s="35">
        <v>-6.0874999999999999E-2</v>
      </c>
      <c r="Q67" s="35">
        <v>-0.46095999999999998</v>
      </c>
      <c r="R67" s="35">
        <v>-0.15717700000000001</v>
      </c>
      <c r="S67" s="35">
        <v>1.1034900000000001</v>
      </c>
      <c r="T67" s="35">
        <v>0.39077800000000001</v>
      </c>
      <c r="U67" s="35">
        <v>-0.126886</v>
      </c>
      <c r="V67" s="35">
        <v>1.3697299999999999</v>
      </c>
      <c r="W67" s="35">
        <v>0.47118599999999999</v>
      </c>
      <c r="X67" s="35">
        <v>0.81759999999999999</v>
      </c>
      <c r="Y67" s="35">
        <v>0.233628</v>
      </c>
      <c r="Z67" s="35">
        <v>1.74505</v>
      </c>
      <c r="AA67" s="35">
        <v>1.5577099999999999</v>
      </c>
      <c r="AB67" s="35">
        <v>0.19669200000000001</v>
      </c>
      <c r="AC67" s="35">
        <v>0.80178000000000005</v>
      </c>
      <c r="AD67" s="35">
        <v>-0.33757799999999999</v>
      </c>
      <c r="AE67" s="35">
        <v>1.74505</v>
      </c>
      <c r="AF67" s="35">
        <v>0.96019100000000002</v>
      </c>
    </row>
    <row r="68" spans="1:32" x14ac:dyDescent="0.25">
      <c r="A68" s="14" t="s">
        <v>558</v>
      </c>
      <c r="B68" t="s">
        <v>690</v>
      </c>
      <c r="C68" s="35">
        <v>0.58632200000000001</v>
      </c>
      <c r="D68" s="35">
        <v>-0.16242100000000001</v>
      </c>
      <c r="E68" s="35">
        <v>1.6734500000000001</v>
      </c>
      <c r="F68" s="35">
        <v>0.94023400000000001</v>
      </c>
      <c r="G68" s="35">
        <v>1.5218400000000001</v>
      </c>
      <c r="H68" s="35">
        <v>0.69651600000000002</v>
      </c>
      <c r="I68" s="35">
        <v>1.06748</v>
      </c>
      <c r="J68" s="35">
        <v>0.56483399999999995</v>
      </c>
      <c r="K68" s="35">
        <v>0.59847799999999995</v>
      </c>
      <c r="L68" s="35">
        <v>2.1659600000000001E-2</v>
      </c>
      <c r="M68" s="35">
        <v>1.42883</v>
      </c>
      <c r="N68" s="35">
        <v>1.3678600000000001</v>
      </c>
      <c r="O68" s="35">
        <v>-0.47834500000000002</v>
      </c>
      <c r="P68" s="35">
        <v>0.69989599999999996</v>
      </c>
      <c r="Q68" s="35">
        <v>5.5347199999999999E-2</v>
      </c>
      <c r="R68" s="35">
        <v>0.77932100000000004</v>
      </c>
      <c r="S68" s="35">
        <v>1.1034900000000001</v>
      </c>
      <c r="T68" s="35">
        <v>0.39077800000000001</v>
      </c>
      <c r="U68" s="35">
        <v>-0.126886</v>
      </c>
      <c r="V68" s="35">
        <v>-0.28441100000000002</v>
      </c>
      <c r="W68" s="35">
        <v>0.67599500000000001</v>
      </c>
      <c r="X68" s="35">
        <v>-0.38283299999999998</v>
      </c>
      <c r="Y68" s="35">
        <v>1.2561</v>
      </c>
      <c r="Z68" s="35">
        <v>0.342366</v>
      </c>
      <c r="AA68" s="35">
        <v>-0.20628199999999999</v>
      </c>
      <c r="AB68" s="35">
        <v>-0.51048899999999997</v>
      </c>
      <c r="AC68" s="35">
        <v>-0.69901199999999997</v>
      </c>
      <c r="AD68" s="35">
        <v>-4.6258199999999999E-2</v>
      </c>
      <c r="AE68" s="35">
        <v>3.5215900000000001E-2</v>
      </c>
      <c r="AF68" s="35">
        <v>-0.53702000000000005</v>
      </c>
    </row>
    <row r="69" spans="1:32" x14ac:dyDescent="0.25">
      <c r="A69" s="14" t="s">
        <v>560</v>
      </c>
      <c r="B69" t="s">
        <v>691</v>
      </c>
      <c r="C69" s="35">
        <v>-0.52704600000000001</v>
      </c>
      <c r="D69" s="35">
        <v>0.25830799999999998</v>
      </c>
      <c r="E69" s="35">
        <v>-0.71724299999999996</v>
      </c>
      <c r="F69" s="35">
        <v>-0.49045100000000003</v>
      </c>
      <c r="G69" s="35">
        <v>-0.70394900000000005</v>
      </c>
      <c r="H69" s="35">
        <v>-0.41506300000000002</v>
      </c>
      <c r="I69" s="35">
        <v>-0.52459299999999998</v>
      </c>
      <c r="J69" s="35">
        <v>-0.66763499999999998</v>
      </c>
      <c r="K69" s="35">
        <v>-4.93199E-2</v>
      </c>
      <c r="L69" s="35">
        <v>-0.91800199999999998</v>
      </c>
      <c r="M69" s="35">
        <v>-0.71958699999999998</v>
      </c>
      <c r="N69" s="35">
        <v>-0.56784900000000005</v>
      </c>
      <c r="O69" s="35">
        <v>0.39900799999999997</v>
      </c>
      <c r="P69" s="35">
        <v>-6.0874999999999999E-2</v>
      </c>
      <c r="Q69" s="35">
        <v>0.68218900000000005</v>
      </c>
      <c r="R69" s="35">
        <v>0.77932100000000004</v>
      </c>
      <c r="S69" s="35">
        <v>-0.41902499999999998</v>
      </c>
      <c r="T69" s="35">
        <v>2.9713199999999999E-2</v>
      </c>
      <c r="U69" s="35">
        <v>-0.126886</v>
      </c>
      <c r="V69" s="35">
        <v>-0.28441100000000002</v>
      </c>
      <c r="W69" s="35">
        <v>0.47118599999999999</v>
      </c>
      <c r="X69" s="35">
        <v>-0.27173000000000003</v>
      </c>
      <c r="Y69" s="35">
        <v>-0.80327000000000004</v>
      </c>
      <c r="Z69" s="35">
        <v>-0.60041900000000004</v>
      </c>
      <c r="AA69" s="35">
        <v>-0.57771499999999998</v>
      </c>
      <c r="AB69" s="35">
        <v>-0.51048899999999997</v>
      </c>
      <c r="AC69" s="35">
        <v>-0.35289999999999999</v>
      </c>
      <c r="AD69" s="35">
        <v>-0.33757799999999999</v>
      </c>
      <c r="AE69" s="35">
        <v>-0.78812400000000005</v>
      </c>
      <c r="AF69" s="35">
        <v>-0.31899</v>
      </c>
    </row>
    <row r="70" spans="1:32" x14ac:dyDescent="0.25">
      <c r="A70" s="14" t="s">
        <v>562</v>
      </c>
      <c r="B70" t="s">
        <v>692</v>
      </c>
      <c r="C70" s="35">
        <v>-0.52704600000000001</v>
      </c>
      <c r="D70" s="35">
        <v>-0.16242100000000001</v>
      </c>
      <c r="E70" s="35">
        <v>-4.7724200000000001E-2</v>
      </c>
      <c r="F70" s="35">
        <v>-0.49045100000000003</v>
      </c>
      <c r="G70" s="35">
        <v>-0.16567699999999999</v>
      </c>
      <c r="H70" s="35">
        <v>-0.14174300000000001</v>
      </c>
      <c r="I70" s="35">
        <v>-0.52459299999999998</v>
      </c>
      <c r="J70" s="35">
        <v>-0.66763499999999998</v>
      </c>
      <c r="K70" s="35">
        <v>-4.93199E-2</v>
      </c>
      <c r="L70" s="35">
        <v>0.39596799999999999</v>
      </c>
      <c r="M70" s="35">
        <v>-0.71958699999999998</v>
      </c>
      <c r="N70" s="35">
        <v>-7.21556E-2</v>
      </c>
      <c r="O70" s="35">
        <v>0.39900799999999997</v>
      </c>
      <c r="P70" s="35">
        <v>-0.39938800000000002</v>
      </c>
      <c r="Q70" s="35">
        <v>-0.46095999999999998</v>
      </c>
      <c r="R70" s="35">
        <v>-0.466061</v>
      </c>
      <c r="S70" s="35">
        <v>-0.41902499999999998</v>
      </c>
      <c r="T70" s="35">
        <v>-0.62998500000000002</v>
      </c>
      <c r="U70" s="35">
        <v>-0.126886</v>
      </c>
      <c r="V70" s="35">
        <v>-0.25824900000000001</v>
      </c>
      <c r="W70" s="35">
        <v>-0.71698799999999996</v>
      </c>
      <c r="X70" s="35">
        <v>0.81759999999999999</v>
      </c>
      <c r="Y70" s="35">
        <v>-0.80327000000000004</v>
      </c>
      <c r="Z70" s="35">
        <v>-0.60041900000000004</v>
      </c>
      <c r="AA70" s="35">
        <v>-0.57771499999999998</v>
      </c>
      <c r="AB70" s="35">
        <v>-0.51048899999999997</v>
      </c>
      <c r="AC70" s="35">
        <v>-0.69901199999999997</v>
      </c>
      <c r="AD70" s="35">
        <v>-0.33757799999999999</v>
      </c>
      <c r="AE70" s="35">
        <v>-0.78812400000000005</v>
      </c>
      <c r="AF70" s="35">
        <v>-0.31899</v>
      </c>
    </row>
    <row r="71" spans="1:32" x14ac:dyDescent="0.25">
      <c r="A71" s="14" t="s">
        <v>564</v>
      </c>
      <c r="B71" t="s">
        <v>693</v>
      </c>
      <c r="C71" s="35">
        <v>-0.52704600000000001</v>
      </c>
      <c r="D71" s="35">
        <v>-0.16242100000000001</v>
      </c>
      <c r="E71" s="35">
        <v>-0.71724299999999996</v>
      </c>
      <c r="F71" s="35">
        <v>-0.49045100000000003</v>
      </c>
      <c r="G71" s="35">
        <v>-0.70394900000000005</v>
      </c>
      <c r="H71" s="35">
        <v>-0.41506300000000002</v>
      </c>
      <c r="I71" s="35">
        <v>1.06748</v>
      </c>
      <c r="J71" s="35">
        <v>-0.66763499999999998</v>
      </c>
      <c r="K71" s="35">
        <v>-4.93199E-2</v>
      </c>
      <c r="L71" s="35">
        <v>2.1659600000000001E-2</v>
      </c>
      <c r="M71" s="35">
        <v>0.15219099999999999</v>
      </c>
      <c r="N71" s="35">
        <v>-0.56784900000000005</v>
      </c>
      <c r="O71" s="35">
        <v>-0.47834500000000002</v>
      </c>
      <c r="P71" s="35">
        <v>-6.0874999999999999E-2</v>
      </c>
      <c r="Q71" s="35">
        <v>-0.46095999999999998</v>
      </c>
      <c r="R71" s="35">
        <v>-0.15717700000000001</v>
      </c>
      <c r="S71" s="35">
        <v>-0.25764999999999999</v>
      </c>
      <c r="T71" s="35">
        <v>-0.62998500000000002</v>
      </c>
      <c r="U71" s="35">
        <v>0.59095200000000003</v>
      </c>
      <c r="V71" s="35">
        <v>-0.28441100000000002</v>
      </c>
      <c r="W71" s="35">
        <v>-0.71698799999999996</v>
      </c>
      <c r="X71" s="35">
        <v>-0.38283299999999998</v>
      </c>
      <c r="Y71" s="35">
        <v>-0.80327000000000004</v>
      </c>
      <c r="Z71" s="35">
        <v>-0.60041900000000004</v>
      </c>
      <c r="AA71" s="35">
        <v>-0.20628199999999999</v>
      </c>
      <c r="AB71" s="35">
        <v>0.19669200000000001</v>
      </c>
      <c r="AC71" s="35">
        <v>-0.35289999999999999</v>
      </c>
      <c r="AD71" s="35">
        <v>-0.33757799999999999</v>
      </c>
      <c r="AE71" s="35">
        <v>-0.78812400000000005</v>
      </c>
      <c r="AF71" s="35">
        <v>-0.53702000000000005</v>
      </c>
    </row>
    <row r="72" spans="1:32" x14ac:dyDescent="0.25">
      <c r="A72" s="14" t="s">
        <v>565</v>
      </c>
      <c r="B72" t="s">
        <v>694</v>
      </c>
      <c r="C72" s="35">
        <v>-0.52704600000000001</v>
      </c>
      <c r="D72" s="35">
        <v>-0.16242100000000001</v>
      </c>
      <c r="E72" s="35">
        <v>-0.71724299999999996</v>
      </c>
      <c r="F72" s="35">
        <v>-0.49045100000000003</v>
      </c>
      <c r="G72" s="35">
        <v>-0.70394900000000005</v>
      </c>
      <c r="H72" s="35">
        <v>-0.41506300000000002</v>
      </c>
      <c r="I72" s="35">
        <v>-0.52459299999999998</v>
      </c>
      <c r="J72" s="35">
        <v>-0.66763499999999998</v>
      </c>
      <c r="K72" s="35">
        <v>-4.93199E-2</v>
      </c>
      <c r="L72" s="35">
        <v>-0.91800199999999998</v>
      </c>
      <c r="M72" s="35">
        <v>-0.71958699999999998</v>
      </c>
      <c r="N72" s="35">
        <v>-0.56784900000000005</v>
      </c>
      <c r="O72" s="35">
        <v>-0.47834500000000002</v>
      </c>
      <c r="P72" s="35">
        <v>-0.39938800000000002</v>
      </c>
      <c r="Q72" s="35">
        <v>-0.46095999999999998</v>
      </c>
      <c r="R72" s="35">
        <v>-0.15717700000000001</v>
      </c>
      <c r="S72" s="35">
        <v>-0.25764999999999999</v>
      </c>
      <c r="T72" s="35">
        <v>0.39077800000000001</v>
      </c>
      <c r="U72" s="35">
        <v>-0.244368</v>
      </c>
      <c r="V72" s="35">
        <v>-0.28441100000000002</v>
      </c>
      <c r="W72" s="35">
        <v>-0.71698799999999996</v>
      </c>
      <c r="X72" s="35">
        <v>-0.38283299999999998</v>
      </c>
      <c r="Y72" s="35">
        <v>-0.80327000000000004</v>
      </c>
      <c r="Z72" s="35">
        <v>-0.60041900000000004</v>
      </c>
      <c r="AA72" s="35">
        <v>-0.57771499999999998</v>
      </c>
      <c r="AB72" s="35">
        <v>0.19669200000000001</v>
      </c>
      <c r="AC72" s="35">
        <v>-0.69901199999999997</v>
      </c>
      <c r="AD72" s="35">
        <v>-0.33757799999999999</v>
      </c>
      <c r="AE72" s="35">
        <v>-0.78812400000000005</v>
      </c>
      <c r="AF72" s="35">
        <v>0.96019100000000002</v>
      </c>
    </row>
    <row r="73" spans="1:32" x14ac:dyDescent="0.25">
      <c r="A73" s="14" t="s">
        <v>567</v>
      </c>
      <c r="B73" t="s">
        <v>695</v>
      </c>
      <c r="C73" s="35">
        <v>-0.52704600000000001</v>
      </c>
      <c r="D73" s="35">
        <v>-0.16242100000000001</v>
      </c>
      <c r="E73" s="35">
        <v>-0.71724299999999996</v>
      </c>
      <c r="F73" s="35">
        <v>-0.49045100000000003</v>
      </c>
      <c r="G73" s="35">
        <v>-0.70394900000000005</v>
      </c>
      <c r="H73" s="35">
        <v>-0.14174300000000001</v>
      </c>
      <c r="I73" s="35">
        <v>0.244003</v>
      </c>
      <c r="J73" s="35">
        <v>-0.66763499999999998</v>
      </c>
      <c r="K73" s="35">
        <v>-0.31322800000000001</v>
      </c>
      <c r="L73" s="35">
        <v>2.1659600000000001E-2</v>
      </c>
      <c r="M73" s="35">
        <v>-0.71958699999999998</v>
      </c>
      <c r="N73" s="35">
        <v>-7.21556E-2</v>
      </c>
      <c r="O73" s="35">
        <v>0.39900799999999997</v>
      </c>
      <c r="P73" s="35">
        <v>0.69989599999999996</v>
      </c>
      <c r="Q73" s="35">
        <v>0.68218900000000005</v>
      </c>
      <c r="R73" s="35">
        <v>-0.15717700000000001</v>
      </c>
      <c r="S73" s="35">
        <v>-0.25764999999999999</v>
      </c>
      <c r="T73" s="35">
        <v>0.39077800000000001</v>
      </c>
      <c r="U73" s="35">
        <v>-0.126886</v>
      </c>
      <c r="V73" s="35">
        <v>-0.25824900000000001</v>
      </c>
      <c r="W73" s="35">
        <v>0.67599500000000001</v>
      </c>
      <c r="X73" s="35">
        <v>-0.38283299999999998</v>
      </c>
      <c r="Y73" s="35">
        <v>0.233628</v>
      </c>
      <c r="Z73" s="35">
        <v>-0.60041900000000004</v>
      </c>
      <c r="AA73" s="35">
        <v>-0.20628199999999999</v>
      </c>
      <c r="AB73" s="35">
        <v>1.37381</v>
      </c>
      <c r="AC73" s="35">
        <v>0.80178000000000005</v>
      </c>
      <c r="AD73" s="35">
        <v>-0.33757799999999999</v>
      </c>
      <c r="AE73" s="35">
        <v>3.5215900000000001E-2</v>
      </c>
      <c r="AF73" s="35">
        <v>0.96019100000000002</v>
      </c>
    </row>
    <row r="74" spans="1:32" x14ac:dyDescent="0.25">
      <c r="A74" s="14" t="s">
        <v>569</v>
      </c>
      <c r="B74" t="s">
        <v>696</v>
      </c>
      <c r="C74" s="35">
        <v>-0.52704600000000001</v>
      </c>
      <c r="D74" s="35">
        <v>-0.45008300000000001</v>
      </c>
      <c r="E74" s="35">
        <v>-0.71724299999999996</v>
      </c>
      <c r="F74" s="35">
        <v>0.94023400000000001</v>
      </c>
      <c r="G74" s="35">
        <v>-0.16567699999999999</v>
      </c>
      <c r="H74" s="35">
        <v>-0.14174300000000001</v>
      </c>
      <c r="I74" s="35">
        <v>-0.52459299999999998</v>
      </c>
      <c r="J74" s="35">
        <v>-0.66763499999999998</v>
      </c>
      <c r="K74" s="35">
        <v>-0.31322800000000001</v>
      </c>
      <c r="L74" s="35">
        <v>-0.91800199999999998</v>
      </c>
      <c r="M74" s="35">
        <v>-0.71958699999999998</v>
      </c>
      <c r="N74" s="35">
        <v>-0.56784900000000005</v>
      </c>
      <c r="O74" s="35">
        <v>-0.47834500000000002</v>
      </c>
      <c r="P74" s="35">
        <v>-0.39938800000000002</v>
      </c>
      <c r="Q74" s="35">
        <v>-0.46095999999999998</v>
      </c>
      <c r="R74" s="35">
        <v>-0.466061</v>
      </c>
      <c r="S74" s="35">
        <v>-0.25764999999999999</v>
      </c>
      <c r="T74" s="35">
        <v>2.9713199999999999E-2</v>
      </c>
      <c r="U74" s="35">
        <v>-0.126886</v>
      </c>
      <c r="V74" s="35">
        <v>-0.25824900000000001</v>
      </c>
      <c r="W74" s="35">
        <v>0.47118599999999999</v>
      </c>
      <c r="X74" s="35">
        <v>-0.27173000000000003</v>
      </c>
      <c r="Y74" s="35">
        <v>-0.80327000000000004</v>
      </c>
      <c r="Z74" s="35">
        <v>-0.60041900000000004</v>
      </c>
      <c r="AA74" s="35">
        <v>-0.57771499999999998</v>
      </c>
      <c r="AB74" s="35">
        <v>-0.51048899999999997</v>
      </c>
      <c r="AC74" s="35">
        <v>-0.35289999999999999</v>
      </c>
      <c r="AD74" s="35">
        <v>-0.33757799999999999</v>
      </c>
      <c r="AE74" s="35">
        <v>-0.78812400000000005</v>
      </c>
      <c r="AF74" s="35">
        <v>-0.53702000000000005</v>
      </c>
    </row>
    <row r="75" spans="1:32" x14ac:dyDescent="0.25">
      <c r="A75" s="14" t="s">
        <v>570</v>
      </c>
      <c r="B75" t="s">
        <v>697</v>
      </c>
      <c r="C75" s="35">
        <v>-0.52704600000000001</v>
      </c>
      <c r="D75" s="35">
        <v>0.25830799999999998</v>
      </c>
      <c r="E75" s="35">
        <v>-4.7724200000000001E-2</v>
      </c>
      <c r="F75" s="35">
        <v>-0.49045100000000003</v>
      </c>
      <c r="G75" s="35">
        <v>-0.16567699999999999</v>
      </c>
      <c r="H75" s="35">
        <v>0.69651600000000002</v>
      </c>
      <c r="I75" s="35">
        <v>-0.52459299999999998</v>
      </c>
      <c r="J75" s="35">
        <v>1.10425</v>
      </c>
      <c r="K75" s="35">
        <v>0.59847799999999995</v>
      </c>
      <c r="L75" s="35">
        <v>0.39596799999999999</v>
      </c>
      <c r="M75" s="35">
        <v>0.15219099999999999</v>
      </c>
      <c r="N75" s="35">
        <v>-7.21556E-2</v>
      </c>
      <c r="O75" s="35">
        <v>0.39900799999999997</v>
      </c>
      <c r="P75" s="35">
        <v>-0.39938800000000002</v>
      </c>
      <c r="Q75" s="35">
        <v>0.68218900000000005</v>
      </c>
      <c r="R75" s="35">
        <v>-0.466061</v>
      </c>
      <c r="S75" s="35">
        <v>-0.41902499999999998</v>
      </c>
      <c r="T75" s="35">
        <v>2.9713199999999999E-2</v>
      </c>
      <c r="U75" s="35">
        <v>0.59095200000000003</v>
      </c>
      <c r="V75" s="35">
        <v>-0.28441100000000002</v>
      </c>
      <c r="W75" s="35">
        <v>0.67599500000000001</v>
      </c>
      <c r="X75" s="35">
        <v>0.81759999999999999</v>
      </c>
      <c r="Y75" s="35">
        <v>1.2561</v>
      </c>
      <c r="Z75" s="35">
        <v>0.342366</v>
      </c>
      <c r="AA75" s="35">
        <v>1.5577099999999999</v>
      </c>
      <c r="AB75" s="35">
        <v>1.37381</v>
      </c>
      <c r="AC75" s="35">
        <v>-0.35289999999999999</v>
      </c>
      <c r="AD75" s="35">
        <v>-4.6258199999999999E-2</v>
      </c>
      <c r="AE75" s="35">
        <v>3.5215900000000001E-2</v>
      </c>
      <c r="AF75" s="35">
        <v>0.96019100000000002</v>
      </c>
    </row>
    <row r="76" spans="1:32" x14ac:dyDescent="0.25">
      <c r="A76" s="14" t="s">
        <v>572</v>
      </c>
      <c r="B76" t="s">
        <v>698</v>
      </c>
      <c r="C76" s="35">
        <v>1.1507400000000001</v>
      </c>
      <c r="D76" s="35">
        <v>0.25830799999999998</v>
      </c>
      <c r="E76" s="35">
        <v>-0.71724299999999996</v>
      </c>
      <c r="F76" s="35">
        <v>0.28589500000000001</v>
      </c>
      <c r="G76" s="35">
        <v>-0.70394900000000005</v>
      </c>
      <c r="H76" s="35">
        <v>-0.14174300000000001</v>
      </c>
      <c r="I76" s="35">
        <v>-0.52459299999999998</v>
      </c>
      <c r="J76" s="35">
        <v>0.56483399999999995</v>
      </c>
      <c r="K76" s="35">
        <v>-0.31322800000000001</v>
      </c>
      <c r="L76" s="35">
        <v>-0.91800199999999998</v>
      </c>
      <c r="M76" s="35">
        <v>-0.71958699999999998</v>
      </c>
      <c r="N76" s="35">
        <v>-0.56784900000000005</v>
      </c>
      <c r="O76" s="35">
        <v>-3.3159299999999998E-4</v>
      </c>
      <c r="P76" s="35">
        <v>-0.39938800000000002</v>
      </c>
      <c r="Q76" s="35">
        <v>5.5347199999999999E-2</v>
      </c>
      <c r="R76" s="35">
        <v>-0.466061</v>
      </c>
      <c r="S76" s="35">
        <v>-0.41902499999999998</v>
      </c>
      <c r="T76" s="35">
        <v>2.9713199999999999E-2</v>
      </c>
      <c r="U76" s="35">
        <v>-0.244368</v>
      </c>
      <c r="V76" s="35">
        <v>-0.25824900000000001</v>
      </c>
      <c r="W76" s="35">
        <v>-0.71698799999999996</v>
      </c>
      <c r="X76" s="35">
        <v>-0.38283299999999998</v>
      </c>
      <c r="Y76" s="35">
        <v>-0.80327000000000004</v>
      </c>
      <c r="Z76" s="35">
        <v>-0.60041900000000004</v>
      </c>
      <c r="AA76" s="35">
        <v>-0.20628199999999999</v>
      </c>
      <c r="AB76" s="35">
        <v>-0.51048899999999997</v>
      </c>
      <c r="AC76" s="35">
        <v>-0.69901199999999997</v>
      </c>
      <c r="AD76" s="35">
        <v>-0.33757799999999999</v>
      </c>
      <c r="AE76" s="35">
        <v>-0.78812400000000005</v>
      </c>
      <c r="AF76" s="35">
        <v>-0.31899</v>
      </c>
    </row>
    <row r="77" spans="1:32" x14ac:dyDescent="0.25">
      <c r="A77" s="14" t="s">
        <v>574</v>
      </c>
      <c r="B77" t="s">
        <v>699</v>
      </c>
      <c r="C77" s="35">
        <v>-0.52704600000000001</v>
      </c>
      <c r="D77" s="35">
        <v>0.25830799999999998</v>
      </c>
      <c r="E77" s="35">
        <v>-4.7724200000000001E-2</v>
      </c>
      <c r="F77" s="35">
        <v>-0.49045100000000003</v>
      </c>
      <c r="G77" s="35">
        <v>-0.70394900000000005</v>
      </c>
      <c r="H77" s="35">
        <v>-0.41506300000000002</v>
      </c>
      <c r="I77" s="35">
        <v>-0.52459299999999998</v>
      </c>
      <c r="J77" s="35">
        <v>0.56483399999999995</v>
      </c>
      <c r="K77" s="35">
        <v>-4.93199E-2</v>
      </c>
      <c r="L77" s="35">
        <v>2.1659600000000001E-2</v>
      </c>
      <c r="M77" s="35">
        <v>1.42883</v>
      </c>
      <c r="N77" s="35">
        <v>-7.21556E-2</v>
      </c>
      <c r="O77" s="35">
        <v>-0.47834500000000002</v>
      </c>
      <c r="P77" s="35">
        <v>-6.0874999999999999E-2</v>
      </c>
      <c r="Q77" s="35">
        <v>-0.46095999999999998</v>
      </c>
      <c r="R77" s="35">
        <v>-0.15717700000000001</v>
      </c>
      <c r="S77" s="35">
        <v>1.1034900000000001</v>
      </c>
      <c r="T77" s="35">
        <v>-0.62998500000000002</v>
      </c>
      <c r="U77" s="35">
        <v>-0.244368</v>
      </c>
      <c r="V77" s="35">
        <v>1.3697299999999999</v>
      </c>
      <c r="W77" s="35">
        <v>-0.71698799999999996</v>
      </c>
      <c r="X77" s="35">
        <v>0.81759999999999999</v>
      </c>
      <c r="Y77" s="35">
        <v>0.233628</v>
      </c>
      <c r="Z77" s="35">
        <v>-0.60041900000000004</v>
      </c>
      <c r="AA77" s="35">
        <v>-0.20628199999999999</v>
      </c>
      <c r="AB77" s="35">
        <v>0.19669200000000001</v>
      </c>
      <c r="AC77" s="35">
        <v>0.80178000000000005</v>
      </c>
      <c r="AD77" s="35">
        <v>-0.33757799999999999</v>
      </c>
      <c r="AE77" s="35">
        <v>3.5215900000000001E-2</v>
      </c>
      <c r="AF77" s="35">
        <v>-0.31899</v>
      </c>
    </row>
    <row r="78" spans="1:32" x14ac:dyDescent="0.25">
      <c r="A78" s="14" t="s">
        <v>575</v>
      </c>
      <c r="B78" t="s">
        <v>700</v>
      </c>
      <c r="C78" s="35">
        <v>0.58632200000000001</v>
      </c>
      <c r="D78" s="35">
        <v>-0.45008300000000001</v>
      </c>
      <c r="E78" s="35">
        <v>-4.7724200000000001E-2</v>
      </c>
      <c r="F78" s="35">
        <v>0.28589500000000001</v>
      </c>
      <c r="G78" s="35">
        <v>-0.16567699999999999</v>
      </c>
      <c r="H78" s="35">
        <v>0.69651600000000002</v>
      </c>
      <c r="I78" s="35">
        <v>-0.52459299999999998</v>
      </c>
      <c r="J78" s="35">
        <v>-0.66763499999999998</v>
      </c>
      <c r="K78" s="35">
        <v>-4.93199E-2</v>
      </c>
      <c r="L78" s="35">
        <v>0.39596799999999999</v>
      </c>
      <c r="M78" s="35">
        <v>0.15219099999999999</v>
      </c>
      <c r="N78" s="35">
        <v>-0.56784900000000005</v>
      </c>
      <c r="O78" s="35">
        <v>-3.3159299999999998E-4</v>
      </c>
      <c r="P78" s="35">
        <v>-0.39938800000000002</v>
      </c>
      <c r="Q78" s="35">
        <v>-0.46095999999999998</v>
      </c>
      <c r="R78" s="35">
        <v>-0.15717700000000001</v>
      </c>
      <c r="S78" s="35">
        <v>-0.41902499999999998</v>
      </c>
      <c r="T78" s="35">
        <v>2.9713199999999999E-2</v>
      </c>
      <c r="U78" s="35">
        <v>-0.244368</v>
      </c>
      <c r="V78" s="35">
        <v>-0.28441100000000002</v>
      </c>
      <c r="W78" s="35">
        <v>-0.71698799999999996</v>
      </c>
      <c r="X78" s="35">
        <v>-0.27173000000000003</v>
      </c>
      <c r="Y78" s="35">
        <v>0.233628</v>
      </c>
      <c r="Z78" s="35">
        <v>-0.60041900000000004</v>
      </c>
      <c r="AA78" s="35">
        <v>-0.57771499999999998</v>
      </c>
      <c r="AB78" s="35">
        <v>-0.51048899999999997</v>
      </c>
      <c r="AC78" s="35">
        <v>0.80178000000000005</v>
      </c>
      <c r="AD78" s="35">
        <v>-4.6258199999999999E-2</v>
      </c>
      <c r="AE78" s="35">
        <v>3.5215900000000001E-2</v>
      </c>
      <c r="AF78" s="35">
        <v>-0.31899</v>
      </c>
    </row>
    <row r="79" spans="1:32" x14ac:dyDescent="0.25">
      <c r="A79" s="14" t="s">
        <v>576</v>
      </c>
      <c r="B79" t="s">
        <v>701</v>
      </c>
      <c r="C79" s="35">
        <v>1.1507400000000001</v>
      </c>
      <c r="D79" s="35">
        <v>0.25830799999999998</v>
      </c>
      <c r="E79" s="35">
        <v>1.6734500000000001</v>
      </c>
      <c r="F79" s="35">
        <v>0.28589500000000001</v>
      </c>
      <c r="G79" s="35">
        <v>1.5218400000000001</v>
      </c>
      <c r="H79" s="35">
        <v>0.69651600000000002</v>
      </c>
      <c r="I79" s="35">
        <v>1.06748</v>
      </c>
      <c r="J79" s="35">
        <v>1.10425</v>
      </c>
      <c r="K79" s="35">
        <v>-4.93199E-2</v>
      </c>
      <c r="L79" s="35">
        <v>0.39596799999999999</v>
      </c>
      <c r="M79" s="35">
        <v>1.42883</v>
      </c>
      <c r="N79" s="35">
        <v>1.3678600000000001</v>
      </c>
      <c r="O79" s="35">
        <v>-3.3159299999999998E-4</v>
      </c>
      <c r="P79" s="35">
        <v>-0.39938800000000002</v>
      </c>
      <c r="Q79" s="35">
        <v>5.5347199999999999E-2</v>
      </c>
      <c r="R79" s="35">
        <v>0.77932100000000004</v>
      </c>
      <c r="S79" s="35">
        <v>-0.25764999999999999</v>
      </c>
      <c r="T79" s="35">
        <v>2.9713199999999999E-2</v>
      </c>
      <c r="U79" s="35">
        <v>-0.244368</v>
      </c>
      <c r="V79" s="35">
        <v>-0.25824900000000001</v>
      </c>
      <c r="W79" s="35">
        <v>0.67599500000000001</v>
      </c>
      <c r="X79" s="35">
        <v>-0.27173000000000003</v>
      </c>
      <c r="Y79" s="35">
        <v>1.2561</v>
      </c>
      <c r="Z79" s="35">
        <v>1.74505</v>
      </c>
      <c r="AA79" s="35">
        <v>1.5577099999999999</v>
      </c>
      <c r="AB79" s="35">
        <v>0.19669200000000001</v>
      </c>
      <c r="AC79" s="35">
        <v>0.80178000000000005</v>
      </c>
      <c r="AD79" s="35">
        <v>0.89020299999999997</v>
      </c>
      <c r="AE79" s="35">
        <v>1.74505</v>
      </c>
      <c r="AF79" s="35">
        <v>-0.31899</v>
      </c>
    </row>
    <row r="80" spans="1:32" x14ac:dyDescent="0.25">
      <c r="A80" s="14" t="s">
        <v>578</v>
      </c>
      <c r="B80" t="s">
        <v>702</v>
      </c>
      <c r="C80" s="35">
        <v>0.58632200000000001</v>
      </c>
      <c r="D80" s="35">
        <v>-0.45008300000000001</v>
      </c>
      <c r="E80" s="35">
        <v>-0.71724299999999996</v>
      </c>
      <c r="F80" s="35">
        <v>0.28589500000000001</v>
      </c>
      <c r="G80" s="35">
        <v>-0.16567699999999999</v>
      </c>
      <c r="H80" s="35">
        <v>-0.14174300000000001</v>
      </c>
      <c r="I80" s="35">
        <v>-0.52459299999999998</v>
      </c>
      <c r="J80" s="35">
        <v>-0.66763499999999998</v>
      </c>
      <c r="K80" s="35">
        <v>0.59847799999999995</v>
      </c>
      <c r="L80" s="35">
        <v>0.39596799999999999</v>
      </c>
      <c r="M80" s="35">
        <v>-0.71958699999999998</v>
      </c>
      <c r="N80" s="35">
        <v>-0.56784900000000005</v>
      </c>
      <c r="O80" s="35">
        <v>-3.3159299999999998E-4</v>
      </c>
      <c r="P80" s="35">
        <v>-0.39938800000000002</v>
      </c>
      <c r="Q80" s="35">
        <v>-0.46095999999999998</v>
      </c>
      <c r="R80" s="35">
        <v>-0.15717700000000001</v>
      </c>
      <c r="S80" s="35">
        <v>-0.25764999999999999</v>
      </c>
      <c r="T80" s="35">
        <v>2.9713199999999999E-2</v>
      </c>
      <c r="U80" s="35">
        <v>-0.126886</v>
      </c>
      <c r="V80" s="35">
        <v>-0.28441100000000002</v>
      </c>
      <c r="W80" s="35">
        <v>-0.71698799999999996</v>
      </c>
      <c r="X80" s="35">
        <v>-0.27173000000000003</v>
      </c>
      <c r="Y80" s="35">
        <v>-0.80327000000000004</v>
      </c>
      <c r="Z80" s="35">
        <v>-0.60041900000000004</v>
      </c>
      <c r="AA80" s="35">
        <v>-0.57771499999999998</v>
      </c>
      <c r="AB80" s="35">
        <v>-0.51048899999999997</v>
      </c>
      <c r="AC80" s="35">
        <v>-0.69901199999999997</v>
      </c>
      <c r="AD80" s="35">
        <v>-4.6258199999999999E-2</v>
      </c>
      <c r="AE80" s="35">
        <v>3.5215900000000001E-2</v>
      </c>
      <c r="AF80" s="35">
        <v>-0.31899</v>
      </c>
    </row>
  </sheetData>
  <mergeCells count="4">
    <mergeCell ref="B1:AD1"/>
    <mergeCell ref="B21:AE21"/>
    <mergeCell ref="B41:AD41"/>
    <mergeCell ref="B61:AF6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Table S1</vt:lpstr>
      <vt:lpstr>Table S2_1</vt:lpstr>
      <vt:lpstr>Table S2_2</vt:lpstr>
      <vt:lpstr>Table S2_3</vt:lpstr>
      <vt:lpstr>Table S2_4</vt:lpstr>
      <vt:lpstr>Table S3</vt:lpstr>
      <vt:lpstr>Table S4</vt:lpstr>
      <vt:lpstr>Table S5</vt:lpstr>
      <vt:lpstr>Table S6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jhoner</dc:creator>
  <cp:lastModifiedBy>jhoner</cp:lastModifiedBy>
  <dcterms:created xsi:type="dcterms:W3CDTF">2018-06-30T12:07:59Z</dcterms:created>
  <dcterms:modified xsi:type="dcterms:W3CDTF">2021-11-02T11:51:37Z</dcterms:modified>
</cp:coreProperties>
</file>