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codeName="ThisWorkbook" defaultThemeVersion="124226"/>
  <bookViews>
    <workbookView xWindow="480" yWindow="300" windowWidth="13200" windowHeight="11640"/>
  </bookViews>
  <sheets>
    <sheet name="Data of Phy Chem and Bio pp" sheetId="1" r:id="rId1"/>
    <sheet name="XLSTAT_20210709_125234_1_HID" sheetId="15" state="hidden" r:id="rId2"/>
    <sheet name="XLSTAT_20210709_124639_1_HID" sheetId="13" state="hidden" r:id="rId3"/>
    <sheet name="RDA" sheetId="8" r:id="rId4"/>
    <sheet name="XLSTAT_20210709_124208_1_HID" sheetId="9" state="hidden" r:id="rId5"/>
    <sheet name="XLSTAT_20210709_123651_1_HID" sheetId="7" state="hidden" r:id="rId6"/>
    <sheet name="XLSTAT_20210709_123318_1_HID" sheetId="5" state="hidden" r:id="rId7"/>
    <sheet name="fig RDA" sheetId="2" r:id="rId8"/>
  </sheets>
  <externalReferences>
    <externalReference r:id="rId9"/>
  </externalReferences>
  <calcPr calcId="125725"/>
</workbook>
</file>

<file path=xl/sharedStrings.xml><?xml version="1.0" encoding="utf-8"?>
<sst xmlns="http://schemas.openxmlformats.org/spreadsheetml/2006/main" count="165" uniqueCount="81">
  <si>
    <t>pH</t>
  </si>
  <si>
    <t>T°C</t>
  </si>
  <si>
    <t>C%</t>
  </si>
  <si>
    <t>N%</t>
  </si>
  <si>
    <t>C/N</t>
  </si>
  <si>
    <t>laccase</t>
  </si>
  <si>
    <t>bacteria</t>
  </si>
  <si>
    <t>fungi</t>
  </si>
  <si>
    <t>E4/E6</t>
  </si>
  <si>
    <t>Treatment</t>
  </si>
  <si>
    <t>Time of treatment (day)</t>
  </si>
  <si>
    <t>D0</t>
  </si>
  <si>
    <t>D1</t>
  </si>
  <si>
    <t>D2</t>
  </si>
  <si>
    <t>You are using the XLSTAT trial version. Number of days remaining until the trial expires: 14</t>
  </si>
  <si>
    <t>Scores (Response variables): WA scores</t>
  </si>
  <si>
    <t>Method: RDA</t>
  </si>
  <si>
    <t>Summary statistics:</t>
  </si>
  <si>
    <t>Variable</t>
  </si>
  <si>
    <t>Observations</t>
  </si>
  <si>
    <t>Obs. with missing data</t>
  </si>
  <si>
    <t>Obs. without missing data</t>
  </si>
  <si>
    <t>Minimum</t>
  </si>
  <si>
    <t>Maximum</t>
  </si>
  <si>
    <t>Mean</t>
  </si>
  <si>
    <t>Std. deviation</t>
  </si>
  <si>
    <t>ω(%)</t>
  </si>
  <si>
    <t>Categories</t>
  </si>
  <si>
    <t>Frequencies</t>
  </si>
  <si>
    <t>%</t>
  </si>
  <si>
    <t>Inertia:</t>
  </si>
  <si>
    <t>Value</t>
  </si>
  <si>
    <t>Total</t>
  </si>
  <si>
    <t>Constrained</t>
  </si>
  <si>
    <t>Unconstrained</t>
  </si>
  <si>
    <t>Results of the permutation test:</t>
  </si>
  <si>
    <t>Permutations</t>
  </si>
  <si>
    <t>Pseudo F</t>
  </si>
  <si>
    <t>p-value</t>
  </si>
  <si>
    <t>alpha</t>
  </si>
  <si>
    <t>Test interpretation:</t>
  </si>
  <si>
    <t>H0: The Y and X variables are not linearly related to eachother.</t>
  </si>
  <si>
    <t>Ha: The Y and X variables are linearly related to eachother.</t>
  </si>
  <si>
    <t>Eigenvalues and percentages of inertia (RDA):</t>
  </si>
  <si>
    <t>F1</t>
  </si>
  <si>
    <t>F2</t>
  </si>
  <si>
    <t>F3</t>
  </si>
  <si>
    <t>Eigenvalue</t>
  </si>
  <si>
    <t>Constrained inertia (%)</t>
  </si>
  <si>
    <t>Cumulative %</t>
  </si>
  <si>
    <t>Total inertia</t>
  </si>
  <si>
    <t>Cumulative % (%)</t>
  </si>
  <si>
    <t>Eigenvalues and percentages of inertia (Unconstrained RDA):</t>
  </si>
  <si>
    <t>F4</t>
  </si>
  <si>
    <t>F5</t>
  </si>
  <si>
    <t>F6</t>
  </si>
  <si>
    <t>F7</t>
  </si>
  <si>
    <t>F8</t>
  </si>
  <si>
    <t>F9</t>
  </si>
  <si>
    <t>F10</t>
  </si>
  <si>
    <t>Unconstrained inertia (%)</t>
  </si>
  <si>
    <t>RDA results:</t>
  </si>
  <si>
    <t>Standardized canonical coefficients:</t>
  </si>
  <si>
    <t>Treatment-D0</t>
  </si>
  <si>
    <t>Treatment-D1</t>
  </si>
  <si>
    <t>Treatment-D2</t>
  </si>
  <si>
    <t>Scores (Observations):</t>
  </si>
  <si>
    <t>Contributions (Observations):</t>
  </si>
  <si>
    <t>Squared cosines (Observations):</t>
  </si>
  <si>
    <t>Scores (Response variables):</t>
  </si>
  <si>
    <t>Squared cosines (Response variables):</t>
  </si>
  <si>
    <t>Scores (Explanatory variables):</t>
  </si>
  <si>
    <t>Response variables (Y): Workbook = RDA 9 JUI.xlsx / Sheet = DATA / Range = DATA!$A:$J / 18 rows and 10 columns</t>
  </si>
  <si>
    <t>Explanatory variables (X) / Quantitative: Workbook = RDA 9 JUI.xlsx / Sheet = DATA / Range = 'DATA'!$L:$L / 18 rows and 1 column</t>
  </si>
  <si>
    <t>Explanatory variables (X) / Qualitative: Workbook = RDA 9 JUI.xlsx / Sheet = DATA / Range = 'DATA'!$K:$K / 18 rows and 1 column</t>
  </si>
  <si>
    <t>Observation labels: Workbook = RDA 9 JUI.xlsx / Sheet = DATA / Range = DATA!$L:$L / 18 rows and 1 column</t>
  </si>
  <si>
    <t>As the computed p-value is lower than the significance level alpha=0,05, one should reject the null hypothesis H0, and accept the alternative hypothesis Ha.</t>
  </si>
  <si>
    <t>The risk to reject the null hypothesis H0 while it is true is lower than 0,80%.</t>
  </si>
  <si>
    <t>Seed (random numbers): 1238708721</t>
  </si>
  <si>
    <r>
      <t>XLSTAT 2021.3.1.1151 - Redundancy Analysis (RDA) - Start time: 09/07/2021 at 12:42:56 / End time: 09/07/2021 at 12:43:02</t>
    </r>
    <r>
      <rPr>
        <sz val="11"/>
        <color rgb="FFFFFFFF"/>
        <rFont val="Calibri"/>
        <family val="2"/>
        <scheme val="minor"/>
      </rPr>
      <t xml:space="preserve"> / Microsoft Excel 12.06611</t>
    </r>
  </si>
  <si>
    <r>
      <rPr>
        <sz val="12"/>
        <color indexed="8"/>
        <rFont val="Calibri"/>
        <family val="2"/>
      </rPr>
      <t>ω</t>
    </r>
    <r>
      <rPr>
        <sz val="11"/>
        <color theme="1"/>
        <rFont val="Calibri"/>
        <family val="2"/>
        <scheme val="minor"/>
      </rPr>
      <t>%</t>
    </r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</si>
</sst>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indexed="8"/>
      <name val="Calibri"/>
      <family val="2"/>
    </font>
    <font>
      <sz val="11"/>
      <color rgb="FFFFFFFF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1"/>
      <color rgb="FF2A7498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D7532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2" borderId="0" xfId="0" applyFill="1" applyAlignment="1">
      <alignment horizontal="center"/>
    </xf>
    <xf numFmtId="0" fontId="0" fillId="0" borderId="0" xfId="0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0" fillId="3" borderId="0" xfId="0" applyFill="1" applyAlignment="1">
      <alignment horizontal="center"/>
    </xf>
    <xf numFmtId="2" fontId="0" fillId="0" borderId="0" xfId="0" applyNumberFormat="1" applyFill="1" applyAlignment="1">
      <alignment horizontal="center"/>
    </xf>
    <xf numFmtId="0" fontId="0" fillId="4" borderId="0" xfId="0" applyFill="1" applyAlignment="1">
      <alignment horizontal="center"/>
    </xf>
    <xf numFmtId="0" fontId="0" fillId="0" borderId="0" xfId="0" applyAlignment="1"/>
    <xf numFmtId="0" fontId="3" fillId="5" borderId="0" xfId="0" applyFont="1" applyFill="1" applyAlignment="1">
      <alignment vertical="center"/>
    </xf>
    <xf numFmtId="0" fontId="1" fillId="0" borderId="0" xfId="0" applyFont="1"/>
    <xf numFmtId="1" fontId="0" fillId="0" borderId="0" xfId="0" applyNumberFormat="1"/>
    <xf numFmtId="0" fontId="0" fillId="0" borderId="1" xfId="0" applyFont="1" applyBorder="1" applyAlignment="1">
      <alignment horizontal="center"/>
    </xf>
    <xf numFmtId="49" fontId="0" fillId="0" borderId="1" xfId="0" applyNumberFormat="1" applyFont="1" applyBorder="1" applyAlignment="1">
      <alignment horizontal="center"/>
    </xf>
    <xf numFmtId="0" fontId="0" fillId="0" borderId="2" xfId="0" applyBorder="1" applyAlignment="1"/>
    <xf numFmtId="0" fontId="5" fillId="0" borderId="3" xfId="0" applyFont="1" applyBorder="1" applyAlignment="1"/>
    <xf numFmtId="0" fontId="0" fillId="0" borderId="2" xfId="0" applyNumberFormat="1" applyBorder="1" applyAlignment="1"/>
    <xf numFmtId="0" fontId="0" fillId="0" borderId="0" xfId="0" applyNumberFormat="1" applyAlignment="1"/>
    <xf numFmtId="0" fontId="5" fillId="0" borderId="3" xfId="0" applyNumberFormat="1" applyFont="1" applyBorder="1" applyAlignment="1"/>
    <xf numFmtId="164" fontId="0" fillId="0" borderId="2" xfId="0" applyNumberFormat="1" applyBorder="1" applyAlignment="1"/>
    <xf numFmtId="164" fontId="0" fillId="0" borderId="0" xfId="0" applyNumberFormat="1" applyAlignment="1"/>
    <xf numFmtId="164" fontId="5" fillId="0" borderId="3" xfId="0" applyNumberFormat="1" applyFont="1" applyBorder="1" applyAlignment="1"/>
    <xf numFmtId="0" fontId="0" fillId="0" borderId="3" xfId="0" applyBorder="1" applyAlignment="1"/>
    <xf numFmtId="164" fontId="0" fillId="0" borderId="3" xfId="0" applyNumberFormat="1" applyBorder="1" applyAlignment="1"/>
    <xf numFmtId="0" fontId="0" fillId="0" borderId="1" xfId="0" applyBorder="1" applyAlignment="1"/>
    <xf numFmtId="0" fontId="0" fillId="0" borderId="1" xfId="0" applyNumberFormat="1" applyBorder="1" applyAlignment="1">
      <alignment horizontal="right"/>
    </xf>
    <xf numFmtId="164" fontId="0" fillId="0" borderId="0" xfId="0" applyNumberFormat="1" applyAlignment="1">
      <alignment horizontal="right"/>
    </xf>
    <xf numFmtId="164" fontId="0" fillId="0" borderId="3" xfId="0" applyNumberFormat="1" applyBorder="1" applyAlignment="1">
      <alignment horizontal="right"/>
    </xf>
    <xf numFmtId="0" fontId="0" fillId="0" borderId="0" xfId="0" applyFont="1"/>
    <xf numFmtId="0" fontId="6" fillId="0" borderId="0" xfId="0" applyFont="1"/>
    <xf numFmtId="0" fontId="4" fillId="5" borderId="0" xfId="0" applyFont="1" applyFill="1" applyAlignment="1">
      <alignment vertical="center" wrapText="1"/>
    </xf>
    <xf numFmtId="0" fontId="3" fillId="5" borderId="0" xfId="0" applyFont="1" applyFill="1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9292"/>
      <color rgb="FF56B4E9"/>
      <color rgb="FFE6960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900" b="1"/>
            </a:pPr>
            <a:r>
              <a:rPr lang="en-US"/>
              <a:t>Histogram (Pseudo F / 500 permutations)</a:t>
            </a:r>
          </a:p>
        </c:rich>
      </c:tx>
    </c:title>
    <c:plotArea>
      <c:layout/>
      <c:scatterChart>
        <c:scatterStyle val="lineMarker"/>
        <c:ser>
          <c:idx val="0"/>
          <c:order val="0"/>
          <c:spPr>
            <a:ln w="12700">
              <a:solidFill>
                <a:srgbClr val="780000"/>
              </a:solidFill>
              <a:prstDash val="solid"/>
            </a:ln>
            <a:effectLst/>
          </c:spPr>
          <c:marker>
            <c:spPr>
              <a:noFill/>
              <a:ln w="9525">
                <a:noFill/>
              </a:ln>
            </c:spPr>
          </c:marker>
          <c:xVal>
            <c:numRef>
              <c:f>XLSTAT_20210709_124208_1_HID!$A$1:$A$61</c:f>
              <c:numCache>
                <c:formatCode>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8.6408252523001813E-2</c:v>
                </c:pt>
                <c:pt idx="3">
                  <c:v>8.6408252523001813E-2</c:v>
                </c:pt>
                <c:pt idx="4">
                  <c:v>8.6408252523001813E-2</c:v>
                </c:pt>
                <c:pt idx="5">
                  <c:v>0.17281650504600363</c:v>
                </c:pt>
                <c:pt idx="6">
                  <c:v>0.17281650504600363</c:v>
                </c:pt>
                <c:pt idx="7">
                  <c:v>0.17281650504600363</c:v>
                </c:pt>
                <c:pt idx="8">
                  <c:v>0.25922475756900543</c:v>
                </c:pt>
                <c:pt idx="9">
                  <c:v>0.25922475756900543</c:v>
                </c:pt>
                <c:pt idx="10">
                  <c:v>0.25922475756900543</c:v>
                </c:pt>
                <c:pt idx="11">
                  <c:v>0.34563301009200725</c:v>
                </c:pt>
                <c:pt idx="12">
                  <c:v>0.34563301009200725</c:v>
                </c:pt>
                <c:pt idx="13">
                  <c:v>0.34563301009200725</c:v>
                </c:pt>
                <c:pt idx="14">
                  <c:v>0.43204126261500908</c:v>
                </c:pt>
                <c:pt idx="15">
                  <c:v>0.43204126261500908</c:v>
                </c:pt>
                <c:pt idx="16">
                  <c:v>0.43204126261500908</c:v>
                </c:pt>
                <c:pt idx="17">
                  <c:v>0.51844951513801085</c:v>
                </c:pt>
                <c:pt idx="18">
                  <c:v>0.51844951513801085</c:v>
                </c:pt>
                <c:pt idx="19">
                  <c:v>0.51844951513801085</c:v>
                </c:pt>
                <c:pt idx="20">
                  <c:v>0.60485776766101274</c:v>
                </c:pt>
                <c:pt idx="21">
                  <c:v>0.60485776766101274</c:v>
                </c:pt>
                <c:pt idx="22">
                  <c:v>0.60485776766101274</c:v>
                </c:pt>
                <c:pt idx="23">
                  <c:v>0.69126602018401451</c:v>
                </c:pt>
                <c:pt idx="24">
                  <c:v>0.69126602018401451</c:v>
                </c:pt>
                <c:pt idx="25">
                  <c:v>0.69126602018401451</c:v>
                </c:pt>
                <c:pt idx="26">
                  <c:v>0.77767427270701639</c:v>
                </c:pt>
                <c:pt idx="27">
                  <c:v>0.77767427270701639</c:v>
                </c:pt>
                <c:pt idx="28">
                  <c:v>0.77767427270701639</c:v>
                </c:pt>
                <c:pt idx="29">
                  <c:v>0.86408252523001816</c:v>
                </c:pt>
                <c:pt idx="30">
                  <c:v>0.86408252523001816</c:v>
                </c:pt>
                <c:pt idx="31">
                  <c:v>0.86408252523001816</c:v>
                </c:pt>
                <c:pt idx="32">
                  <c:v>0.95049077775301993</c:v>
                </c:pt>
                <c:pt idx="33">
                  <c:v>0.95049077775301993</c:v>
                </c:pt>
                <c:pt idx="34">
                  <c:v>0.95049077775301993</c:v>
                </c:pt>
                <c:pt idx="35">
                  <c:v>1.0368990302760217</c:v>
                </c:pt>
                <c:pt idx="36">
                  <c:v>1.0368990302760217</c:v>
                </c:pt>
                <c:pt idx="37">
                  <c:v>1.0368990302760217</c:v>
                </c:pt>
                <c:pt idx="38">
                  <c:v>1.1233072827990236</c:v>
                </c:pt>
                <c:pt idx="39">
                  <c:v>1.1233072827990236</c:v>
                </c:pt>
                <c:pt idx="40">
                  <c:v>1.1233072827990236</c:v>
                </c:pt>
                <c:pt idx="41">
                  <c:v>1.2097155353220255</c:v>
                </c:pt>
                <c:pt idx="42">
                  <c:v>1.2097155353220255</c:v>
                </c:pt>
                <c:pt idx="43">
                  <c:v>1.2097155353220255</c:v>
                </c:pt>
                <c:pt idx="44">
                  <c:v>1.2961237878450271</c:v>
                </c:pt>
                <c:pt idx="45">
                  <c:v>1.2961237878450271</c:v>
                </c:pt>
                <c:pt idx="46">
                  <c:v>1.2961237878450271</c:v>
                </c:pt>
                <c:pt idx="47">
                  <c:v>1.382532040368029</c:v>
                </c:pt>
                <c:pt idx="48">
                  <c:v>1.382532040368029</c:v>
                </c:pt>
                <c:pt idx="49">
                  <c:v>1.382532040368029</c:v>
                </c:pt>
                <c:pt idx="50">
                  <c:v>1.4689402928910309</c:v>
                </c:pt>
                <c:pt idx="51">
                  <c:v>1.4689402928910309</c:v>
                </c:pt>
                <c:pt idx="52">
                  <c:v>1.4689402928910309</c:v>
                </c:pt>
                <c:pt idx="53">
                  <c:v>1.5553485454140328</c:v>
                </c:pt>
                <c:pt idx="54">
                  <c:v>1.5553485454140328</c:v>
                </c:pt>
                <c:pt idx="55">
                  <c:v>1.5553485454140328</c:v>
                </c:pt>
                <c:pt idx="56">
                  <c:v>1.6417567979370344</c:v>
                </c:pt>
                <c:pt idx="57">
                  <c:v>1.6417567979370344</c:v>
                </c:pt>
                <c:pt idx="58">
                  <c:v>1.6417567979370344</c:v>
                </c:pt>
                <c:pt idx="59">
                  <c:v>1.7281650504600363</c:v>
                </c:pt>
                <c:pt idx="60">
                  <c:v>1.7281650504600363</c:v>
                </c:pt>
              </c:numCache>
            </c:numRef>
          </c:xVal>
          <c:yVal>
            <c:numRef>
              <c:f>XLSTAT_20210709_124208_1_HID!$B$1:$B$61</c:f>
              <c:numCache>
                <c:formatCode>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  <c:pt idx="8">
                  <c:v>4</c:v>
                </c:pt>
                <c:pt idx="9">
                  <c:v>0</c:v>
                </c:pt>
                <c:pt idx="10">
                  <c:v>14</c:v>
                </c:pt>
                <c:pt idx="11">
                  <c:v>14</c:v>
                </c:pt>
                <c:pt idx="12">
                  <c:v>0</c:v>
                </c:pt>
                <c:pt idx="13">
                  <c:v>29</c:v>
                </c:pt>
                <c:pt idx="14">
                  <c:v>29</c:v>
                </c:pt>
                <c:pt idx="15">
                  <c:v>0</c:v>
                </c:pt>
                <c:pt idx="16">
                  <c:v>58</c:v>
                </c:pt>
                <c:pt idx="17">
                  <c:v>58</c:v>
                </c:pt>
                <c:pt idx="18">
                  <c:v>0</c:v>
                </c:pt>
                <c:pt idx="19">
                  <c:v>71</c:v>
                </c:pt>
                <c:pt idx="20">
                  <c:v>71</c:v>
                </c:pt>
                <c:pt idx="21">
                  <c:v>0</c:v>
                </c:pt>
                <c:pt idx="22">
                  <c:v>77</c:v>
                </c:pt>
                <c:pt idx="23">
                  <c:v>77</c:v>
                </c:pt>
                <c:pt idx="24">
                  <c:v>0</c:v>
                </c:pt>
                <c:pt idx="25">
                  <c:v>46</c:v>
                </c:pt>
                <c:pt idx="26">
                  <c:v>46</c:v>
                </c:pt>
                <c:pt idx="27">
                  <c:v>0</c:v>
                </c:pt>
                <c:pt idx="28">
                  <c:v>55</c:v>
                </c:pt>
                <c:pt idx="29">
                  <c:v>55</c:v>
                </c:pt>
                <c:pt idx="30">
                  <c:v>0</c:v>
                </c:pt>
                <c:pt idx="31">
                  <c:v>46</c:v>
                </c:pt>
                <c:pt idx="32">
                  <c:v>46</c:v>
                </c:pt>
                <c:pt idx="33">
                  <c:v>0</c:v>
                </c:pt>
                <c:pt idx="34">
                  <c:v>37</c:v>
                </c:pt>
                <c:pt idx="35">
                  <c:v>37</c:v>
                </c:pt>
                <c:pt idx="36">
                  <c:v>0</c:v>
                </c:pt>
                <c:pt idx="37">
                  <c:v>16</c:v>
                </c:pt>
                <c:pt idx="38">
                  <c:v>16</c:v>
                </c:pt>
                <c:pt idx="39">
                  <c:v>0</c:v>
                </c:pt>
                <c:pt idx="40">
                  <c:v>24</c:v>
                </c:pt>
                <c:pt idx="41">
                  <c:v>24</c:v>
                </c:pt>
                <c:pt idx="42">
                  <c:v>0</c:v>
                </c:pt>
                <c:pt idx="43">
                  <c:v>10</c:v>
                </c:pt>
                <c:pt idx="44">
                  <c:v>10</c:v>
                </c:pt>
                <c:pt idx="45">
                  <c:v>0</c:v>
                </c:pt>
                <c:pt idx="46">
                  <c:v>6</c:v>
                </c:pt>
                <c:pt idx="47">
                  <c:v>6</c:v>
                </c:pt>
                <c:pt idx="48">
                  <c:v>0</c:v>
                </c:pt>
                <c:pt idx="49">
                  <c:v>3</c:v>
                </c:pt>
                <c:pt idx="50">
                  <c:v>3</c:v>
                </c:pt>
                <c:pt idx="51">
                  <c:v>0</c:v>
                </c:pt>
                <c:pt idx="52">
                  <c:v>2</c:v>
                </c:pt>
                <c:pt idx="53">
                  <c:v>2</c:v>
                </c:pt>
                <c:pt idx="54">
                  <c:v>0</c:v>
                </c:pt>
                <c:pt idx="55">
                  <c:v>2</c:v>
                </c:pt>
                <c:pt idx="56">
                  <c:v>2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</c:numCache>
            </c:numRef>
          </c:yVal>
        </c:ser>
        <c:ser>
          <c:idx val="1"/>
          <c:order val="1"/>
          <c:spPr>
            <a:ln w="12700">
              <a:solidFill>
                <a:srgbClr val="FF4A46"/>
              </a:solidFill>
              <a:prstDash val="solid"/>
            </a:ln>
            <a:effectLst/>
          </c:spPr>
          <c:marker>
            <c:spPr>
              <a:noFill/>
              <a:ln w="9525">
                <a:noFill/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1,461</a:t>
                    </a:r>
                  </a:p>
                </c:rich>
              </c:tx>
              <c:dLblPos val="t"/>
              <c:showVal val="1"/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 </a:t>
                    </a:r>
                  </a:p>
                </c:rich>
              </c:tx>
              <c:dLblPos val="t"/>
              <c:showVal val="1"/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 </a:t>
                    </a:r>
                  </a:p>
                </c:rich>
              </c:tx>
              <c:dLblPos val="t"/>
              <c:showVal val="1"/>
            </c:dLbl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 </a:t>
                    </a:r>
                  </a:p>
                </c:rich>
              </c:tx>
              <c:dLblPos val="t"/>
              <c:showVal val="1"/>
            </c:dLbl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 </a:t>
                    </a:r>
                  </a:p>
                </c:rich>
              </c:tx>
              <c:dLblPos val="t"/>
              <c:showVal val="1"/>
            </c:dLbl>
            <c:dLbl>
              <c:idx val="5"/>
              <c:tx>
                <c:rich>
                  <a:bodyPr/>
                  <a:lstStyle/>
                  <a:p>
                    <a:r>
                      <a:rPr lang="en-US"/>
                      <a:t> </a:t>
                    </a:r>
                  </a:p>
                </c:rich>
              </c:tx>
              <c:dLblPos val="t"/>
              <c:showVal val="1"/>
            </c:dLbl>
            <c:txPr>
              <a:bodyPr/>
              <a:lstStyle/>
              <a:p>
                <a:pPr>
                  <a:defRPr sz="700"/>
                </a:pPr>
                <a:endParaRPr lang="en-US"/>
              </a:p>
            </c:txPr>
            <c:dLblPos val="t"/>
            <c:showVal val="1"/>
          </c:dLbls>
          <c:xVal>
            <c:numRef>
              <c:f>XLSTAT_20210709_124208_1_HID!$C$1:$C$7</c:f>
              <c:numCache>
                <c:formatCode>0</c:formatCode>
                <c:ptCount val="7"/>
                <c:pt idx="0">
                  <c:v>1.4607928224390265</c:v>
                </c:pt>
                <c:pt idx="1">
                  <c:v>1.4607928224390265</c:v>
                </c:pt>
                <c:pt idx="2">
                  <c:v>1.4207928224390265</c:v>
                </c:pt>
                <c:pt idx="3">
                  <c:v>1.4607928224390265</c:v>
                </c:pt>
                <c:pt idx="4">
                  <c:v>1.5007928224390266</c:v>
                </c:pt>
                <c:pt idx="5">
                  <c:v>1.4607928224390265</c:v>
                </c:pt>
              </c:numCache>
            </c:numRef>
          </c:xVal>
          <c:yVal>
            <c:numRef>
              <c:f>XLSTAT_20210709_124208_1_HID!$D$1:$D$7</c:f>
              <c:numCache>
                <c:formatCode>0</c:formatCode>
                <c:ptCount val="7"/>
                <c:pt idx="0">
                  <c:v>12.45</c:v>
                </c:pt>
                <c:pt idx="1">
                  <c:v>3.45</c:v>
                </c:pt>
                <c:pt idx="2">
                  <c:v>5.7</c:v>
                </c:pt>
                <c:pt idx="3">
                  <c:v>3.45</c:v>
                </c:pt>
                <c:pt idx="4">
                  <c:v>5.7</c:v>
                </c:pt>
                <c:pt idx="5">
                  <c:v>3.45</c:v>
                </c:pt>
              </c:numCache>
            </c:numRef>
          </c:yVal>
        </c:ser>
        <c:axId val="91971968"/>
        <c:axId val="91973888"/>
      </c:scatterChart>
      <c:valAx>
        <c:axId val="919719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800" b="1"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Pseudo F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en-US"/>
          </a:p>
        </c:txPr>
        <c:crossAx val="91973888"/>
        <c:crosses val="autoZero"/>
        <c:crossBetween val="midCat"/>
      </c:valAx>
      <c:valAx>
        <c:axId val="91973888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800" b="1"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Frequency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en-US"/>
          </a:p>
        </c:txPr>
        <c:crossAx val="91971968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900" b="1"/>
            </a:pPr>
            <a:r>
              <a:rPr lang="en-US"/>
              <a:t>Scree plot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RDA!$B$82</c:f>
              <c:strCache>
                <c:ptCount val="1"/>
                <c:pt idx="0">
                  <c:v>Eigenvalue</c:v>
                </c:pt>
              </c:strCache>
            </c:strRef>
          </c:tx>
          <c:spPr>
            <a:solidFill>
              <a:srgbClr val="2A7498"/>
            </a:solidFill>
            <a:ln>
              <a:solidFill>
                <a:srgbClr val="2A7498"/>
              </a:solidFill>
              <a:prstDash val="solid"/>
            </a:ln>
            <a:effectLst/>
          </c:spPr>
          <c:cat>
            <c:strRef>
              <c:f>RDA!$C$81:$E$81</c:f>
              <c:strCache>
                <c:ptCount val="3"/>
                <c:pt idx="0">
                  <c:v>F1</c:v>
                </c:pt>
                <c:pt idx="1">
                  <c:v>F2</c:v>
                </c:pt>
                <c:pt idx="2">
                  <c:v>F3</c:v>
                </c:pt>
              </c:strCache>
            </c:strRef>
          </c:cat>
          <c:val>
            <c:numRef>
              <c:f>RDA!$C$82:$E$82</c:f>
              <c:numCache>
                <c:formatCode>0.000</c:formatCode>
                <c:ptCount val="3"/>
                <c:pt idx="0">
                  <c:v>2.0254942679948074</c:v>
                </c:pt>
                <c:pt idx="1">
                  <c:v>0.9224837478550495</c:v>
                </c:pt>
                <c:pt idx="2">
                  <c:v>9.9069089241781483E-2</c:v>
                </c:pt>
              </c:numCache>
            </c:numRef>
          </c:val>
        </c:ser>
        <c:gapWidth val="50"/>
        <c:overlap val="-30"/>
        <c:axId val="92061056"/>
        <c:axId val="92067712"/>
      </c:barChart>
      <c:lineChart>
        <c:grouping val="standard"/>
        <c:ser>
          <c:idx val="1"/>
          <c:order val="1"/>
          <c:spPr>
            <a:ln w="12700">
              <a:solidFill>
                <a:srgbClr val="FF4A46"/>
              </a:solidFill>
              <a:prstDash val="solid"/>
            </a:ln>
            <a:effectLst/>
          </c:spPr>
          <c:marker>
            <c:symbol val="circle"/>
            <c:size val="3"/>
            <c:spPr>
              <a:solidFill>
                <a:srgbClr val="FFFFFF"/>
              </a:solidFill>
              <a:ln>
                <a:solidFill>
                  <a:srgbClr val="FF4A46"/>
                </a:solidFill>
                <a:prstDash val="solid"/>
              </a:ln>
            </c:spPr>
          </c:marker>
          <c:cat>
            <c:strRef>
              <c:f>RDA!$C$81:$E$81</c:f>
              <c:strCache>
                <c:ptCount val="3"/>
                <c:pt idx="0">
                  <c:v>F1</c:v>
                </c:pt>
                <c:pt idx="1">
                  <c:v>F2</c:v>
                </c:pt>
                <c:pt idx="2">
                  <c:v>F3</c:v>
                </c:pt>
              </c:strCache>
            </c:strRef>
          </c:cat>
          <c:val>
            <c:numRef>
              <c:f>RDA!$C$84:$E$84</c:f>
              <c:numCache>
                <c:formatCode>0.000</c:formatCode>
                <c:ptCount val="3"/>
                <c:pt idx="0">
                  <c:v>66.474005754955058</c:v>
                </c:pt>
                <c:pt idx="1">
                  <c:v>96.748685339447604</c:v>
                </c:pt>
                <c:pt idx="2">
                  <c:v>99.999999999999986</c:v>
                </c:pt>
              </c:numCache>
            </c:numRef>
          </c:val>
        </c:ser>
        <c:marker val="1"/>
        <c:axId val="92071808"/>
        <c:axId val="92069888"/>
      </c:lineChart>
      <c:catAx>
        <c:axId val="920610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800" b="1"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axis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en-US"/>
          </a:p>
        </c:txPr>
        <c:crossAx val="92067712"/>
        <c:crosses val="autoZero"/>
        <c:auto val="1"/>
        <c:lblAlgn val="ctr"/>
        <c:lblOffset val="100"/>
      </c:catAx>
      <c:valAx>
        <c:axId val="92067712"/>
        <c:scaling>
          <c:orientation val="minMax"/>
          <c:min val="0"/>
        </c:scaling>
        <c:axPos val="l"/>
        <c:title>
          <c:tx>
            <c:rich>
              <a:bodyPr/>
              <a:lstStyle/>
              <a:p>
                <a:pPr>
                  <a:defRPr sz="800" b="1"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Eigenvalue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en-US"/>
          </a:p>
        </c:txPr>
        <c:crossAx val="92061056"/>
        <c:crosses val="autoZero"/>
        <c:crossBetween val="between"/>
      </c:valAx>
      <c:valAx>
        <c:axId val="92069888"/>
        <c:scaling>
          <c:orientation val="minMax"/>
          <c:max val="100"/>
          <c:min val="0"/>
        </c:scaling>
        <c:axPos val="r"/>
        <c:title>
          <c:tx>
            <c:rich>
              <a:bodyPr/>
              <a:lstStyle/>
              <a:p>
                <a:pPr>
                  <a:defRPr sz="800" b="1"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Inertia (%)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en-US"/>
          </a:p>
        </c:txPr>
        <c:crossAx val="92071808"/>
        <c:crosses val="max"/>
        <c:crossBetween val="between"/>
        <c:majorUnit val="20"/>
      </c:valAx>
      <c:catAx>
        <c:axId val="92071808"/>
        <c:scaling>
          <c:orientation val="minMax"/>
        </c:scaling>
        <c:delete val="1"/>
        <c:axPos val="b"/>
        <c:tickLblPos val="none"/>
        <c:crossAx val="92069888"/>
        <c:crosses val="autoZero"/>
        <c:auto val="1"/>
        <c:lblAlgn val="ctr"/>
        <c:lblOffset val="100"/>
      </c:catAx>
      <c:spPr>
        <a:ln>
          <a:solidFill>
            <a:srgbClr val="808080"/>
          </a:solidFill>
          <a:prstDash val="solid"/>
        </a:ln>
      </c:spPr>
    </c:plotArea>
    <c:plotVisOnly val="1"/>
    <c:dispBlanksAs val="gap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900" b="1"/>
            </a:pPr>
            <a:r>
              <a:rPr lang="en-US"/>
              <a:t>Scree plot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RDA!$B$109</c:f>
              <c:strCache>
                <c:ptCount val="1"/>
                <c:pt idx="0">
                  <c:v>Eigenvalue</c:v>
                </c:pt>
              </c:strCache>
            </c:strRef>
          </c:tx>
          <c:spPr>
            <a:solidFill>
              <a:srgbClr val="2A7498"/>
            </a:solidFill>
            <a:ln>
              <a:solidFill>
                <a:srgbClr val="2A7498"/>
              </a:solidFill>
              <a:prstDash val="solid"/>
            </a:ln>
            <a:effectLst/>
          </c:spPr>
          <c:cat>
            <c:strRef>
              <c:f>RDA!$C$108:$L$108</c:f>
              <c:strCache>
                <c:ptCount val="10"/>
                <c:pt idx="0">
                  <c:v>F1</c:v>
                </c:pt>
                <c:pt idx="1">
                  <c:v>F2</c:v>
                </c:pt>
                <c:pt idx="2">
                  <c:v>F3</c:v>
                </c:pt>
                <c:pt idx="3">
                  <c:v>F4</c:v>
                </c:pt>
                <c:pt idx="4">
                  <c:v>F5</c:v>
                </c:pt>
                <c:pt idx="5">
                  <c:v>F6</c:v>
                </c:pt>
                <c:pt idx="6">
                  <c:v>F7</c:v>
                </c:pt>
                <c:pt idx="7">
                  <c:v>F8</c:v>
                </c:pt>
                <c:pt idx="8">
                  <c:v>F9</c:v>
                </c:pt>
                <c:pt idx="9">
                  <c:v>F10</c:v>
                </c:pt>
              </c:strCache>
            </c:strRef>
          </c:cat>
          <c:val>
            <c:numRef>
              <c:f>RDA!$C$109:$L$109</c:f>
              <c:numCache>
                <c:formatCode>0.000</c:formatCode>
                <c:ptCount val="10"/>
                <c:pt idx="0">
                  <c:v>2.2197918801431524</c:v>
                </c:pt>
                <c:pt idx="1">
                  <c:v>2.0127978206950434</c:v>
                </c:pt>
                <c:pt idx="2">
                  <c:v>1.2817410744089128</c:v>
                </c:pt>
                <c:pt idx="3">
                  <c:v>0.67448369181077727</c:v>
                </c:pt>
                <c:pt idx="4">
                  <c:v>0.35273988915924548</c:v>
                </c:pt>
                <c:pt idx="5">
                  <c:v>0.17447459709143437</c:v>
                </c:pt>
                <c:pt idx="6">
                  <c:v>0.10971365686982926</c:v>
                </c:pt>
                <c:pt idx="7">
                  <c:v>5.8232171307544038E-2</c:v>
                </c:pt>
                <c:pt idx="8">
                  <c:v>4.5090725566660599E-2</c:v>
                </c:pt>
                <c:pt idx="9">
                  <c:v>2.3887387855768098E-2</c:v>
                </c:pt>
              </c:numCache>
            </c:numRef>
          </c:val>
        </c:ser>
        <c:gapWidth val="50"/>
        <c:overlap val="-30"/>
        <c:axId val="97479296"/>
        <c:axId val="97490048"/>
      </c:barChart>
      <c:lineChart>
        <c:grouping val="standard"/>
        <c:ser>
          <c:idx val="1"/>
          <c:order val="1"/>
          <c:spPr>
            <a:ln w="12700">
              <a:solidFill>
                <a:srgbClr val="FF4A46"/>
              </a:solidFill>
              <a:prstDash val="solid"/>
            </a:ln>
            <a:effectLst/>
          </c:spPr>
          <c:marker>
            <c:symbol val="circle"/>
            <c:size val="3"/>
            <c:spPr>
              <a:solidFill>
                <a:srgbClr val="FFFFFF"/>
              </a:solidFill>
              <a:ln>
                <a:solidFill>
                  <a:srgbClr val="FF4A46"/>
                </a:solidFill>
                <a:prstDash val="solid"/>
              </a:ln>
            </c:spPr>
          </c:marker>
          <c:cat>
            <c:strRef>
              <c:f>RDA!$C$108:$L$108</c:f>
              <c:strCache>
                <c:ptCount val="10"/>
                <c:pt idx="0">
                  <c:v>F1</c:v>
                </c:pt>
                <c:pt idx="1">
                  <c:v>F2</c:v>
                </c:pt>
                <c:pt idx="2">
                  <c:v>F3</c:v>
                </c:pt>
                <c:pt idx="3">
                  <c:v>F4</c:v>
                </c:pt>
                <c:pt idx="4">
                  <c:v>F5</c:v>
                </c:pt>
                <c:pt idx="5">
                  <c:v>F6</c:v>
                </c:pt>
                <c:pt idx="6">
                  <c:v>F7</c:v>
                </c:pt>
                <c:pt idx="7">
                  <c:v>F8</c:v>
                </c:pt>
                <c:pt idx="8">
                  <c:v>F9</c:v>
                </c:pt>
                <c:pt idx="9">
                  <c:v>F10</c:v>
                </c:pt>
              </c:strCache>
            </c:strRef>
          </c:cat>
          <c:val>
            <c:numRef>
              <c:f>RDA!$C$111:$L$111</c:f>
              <c:numCache>
                <c:formatCode>0.000</c:formatCode>
                <c:ptCount val="10"/>
                <c:pt idx="0">
                  <c:v>31.925886938896149</c:v>
                </c:pt>
                <c:pt idx="1">
                  <c:v>60.874706974323267</c:v>
                </c:pt>
                <c:pt idx="2">
                  <c:v>79.309192203577865</c:v>
                </c:pt>
                <c:pt idx="3">
                  <c:v>89.009871929233711</c:v>
                </c:pt>
                <c:pt idx="4">
                  <c:v>94.083110515641451</c:v>
                </c:pt>
                <c:pt idx="5">
                  <c:v>96.592470203943122</c:v>
                </c:pt>
                <c:pt idx="6">
                  <c:v>98.170413540078371</c:v>
                </c:pt>
                <c:pt idx="7">
                  <c:v>99.007930666797108</c:v>
                </c:pt>
                <c:pt idx="8">
                  <c:v>99.656442547262756</c:v>
                </c:pt>
                <c:pt idx="9">
                  <c:v>100</c:v>
                </c:pt>
              </c:numCache>
            </c:numRef>
          </c:val>
        </c:ser>
        <c:marker val="1"/>
        <c:axId val="97498240"/>
        <c:axId val="97491968"/>
      </c:lineChart>
      <c:catAx>
        <c:axId val="974792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800" b="1"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axis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en-US"/>
          </a:p>
        </c:txPr>
        <c:crossAx val="97490048"/>
        <c:crosses val="autoZero"/>
        <c:auto val="1"/>
        <c:lblAlgn val="ctr"/>
        <c:lblOffset val="100"/>
      </c:catAx>
      <c:valAx>
        <c:axId val="97490048"/>
        <c:scaling>
          <c:orientation val="minMax"/>
          <c:min val="0"/>
        </c:scaling>
        <c:axPos val="l"/>
        <c:title>
          <c:tx>
            <c:rich>
              <a:bodyPr/>
              <a:lstStyle/>
              <a:p>
                <a:pPr>
                  <a:defRPr sz="800" b="1"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Eigenvalue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en-US"/>
          </a:p>
        </c:txPr>
        <c:crossAx val="97479296"/>
        <c:crosses val="autoZero"/>
        <c:crossBetween val="between"/>
      </c:valAx>
      <c:valAx>
        <c:axId val="97491968"/>
        <c:scaling>
          <c:orientation val="minMax"/>
          <c:max val="100"/>
          <c:min val="0"/>
        </c:scaling>
        <c:axPos val="r"/>
        <c:title>
          <c:tx>
            <c:rich>
              <a:bodyPr/>
              <a:lstStyle/>
              <a:p>
                <a:pPr>
                  <a:defRPr sz="800" b="1"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Inertia (%)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en-US"/>
          </a:p>
        </c:txPr>
        <c:crossAx val="97498240"/>
        <c:crosses val="max"/>
        <c:crossBetween val="between"/>
        <c:majorUnit val="20"/>
      </c:valAx>
      <c:catAx>
        <c:axId val="97498240"/>
        <c:scaling>
          <c:orientation val="minMax"/>
        </c:scaling>
        <c:delete val="1"/>
        <c:axPos val="b"/>
        <c:tickLblPos val="none"/>
        <c:crossAx val="97491968"/>
        <c:crosses val="autoZero"/>
        <c:auto val="1"/>
        <c:lblAlgn val="ctr"/>
        <c:lblOffset val="100"/>
      </c:catAx>
      <c:spPr>
        <a:ln>
          <a:solidFill>
            <a:srgbClr val="808080"/>
          </a:solidFill>
          <a:prstDash val="solid"/>
        </a:ln>
      </c:spPr>
    </c:plotArea>
    <c:plotVisOnly val="1"/>
    <c:dispBlanksAs val="gap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900" b="1"/>
            </a:pPr>
            <a:r>
              <a:rPr lang="en-US"/>
              <a:t>RDA Map
(axes F1 and F2: 96,75 %)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Observations</c:v>
          </c:tx>
          <c:spPr>
            <a:ln w="28575">
              <a:noFill/>
            </a:ln>
            <a:effectLst/>
          </c:spPr>
          <c:marker>
            <c:symbol val="circle"/>
            <c:size val="3"/>
            <c:spPr>
              <a:solidFill>
                <a:srgbClr val="008941"/>
              </a:solidFill>
              <a:ln>
                <a:solidFill>
                  <a:srgbClr val="008941"/>
                </a:solidFill>
                <a:prstDash val="solid"/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0</a:t>
                    </a:r>
                  </a:p>
                </c:rich>
              </c:tx>
              <c:showVal val="1"/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30</a:t>
                    </a:r>
                  </a:p>
                </c:rich>
              </c:tx>
              <c:showVal val="1"/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60</a:t>
                    </a:r>
                  </a:p>
                </c:rich>
              </c:tx>
              <c:showVal val="1"/>
            </c:dLbl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90</a:t>
                    </a:r>
                  </a:p>
                </c:rich>
              </c:tx>
              <c:showVal val="1"/>
            </c:dLbl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120</a:t>
                    </a:r>
                  </a:p>
                </c:rich>
              </c:tx>
              <c:showVal val="1"/>
            </c:dLbl>
            <c:dLbl>
              <c:idx val="5"/>
              <c:tx>
                <c:rich>
                  <a:bodyPr/>
                  <a:lstStyle/>
                  <a:p>
                    <a:r>
                      <a:rPr lang="en-US"/>
                      <a:t>180</a:t>
                    </a:r>
                  </a:p>
                </c:rich>
              </c:tx>
              <c:showVal val="1"/>
            </c:dLbl>
            <c:dLbl>
              <c:idx val="6"/>
              <c:tx>
                <c:rich>
                  <a:bodyPr/>
                  <a:lstStyle/>
                  <a:p>
                    <a:r>
                      <a:rPr lang="en-US"/>
                      <a:t>0</a:t>
                    </a:r>
                  </a:p>
                </c:rich>
              </c:tx>
              <c:showVal val="1"/>
            </c:dLbl>
            <c:dLbl>
              <c:idx val="7"/>
              <c:tx>
                <c:rich>
                  <a:bodyPr/>
                  <a:lstStyle/>
                  <a:p>
                    <a:r>
                      <a:rPr lang="en-US"/>
                      <a:t>30</a:t>
                    </a:r>
                  </a:p>
                </c:rich>
              </c:tx>
              <c:showVal val="1"/>
            </c:dLbl>
            <c:dLbl>
              <c:idx val="8"/>
              <c:tx>
                <c:rich>
                  <a:bodyPr/>
                  <a:lstStyle/>
                  <a:p>
                    <a:r>
                      <a:rPr lang="en-US"/>
                      <a:t>60</a:t>
                    </a:r>
                  </a:p>
                </c:rich>
              </c:tx>
              <c:showVal val="1"/>
            </c:dLbl>
            <c:dLbl>
              <c:idx val="9"/>
              <c:tx>
                <c:rich>
                  <a:bodyPr/>
                  <a:lstStyle/>
                  <a:p>
                    <a:r>
                      <a:rPr lang="en-US"/>
                      <a:t>90</a:t>
                    </a:r>
                  </a:p>
                </c:rich>
              </c:tx>
              <c:showVal val="1"/>
            </c:dLbl>
            <c:dLbl>
              <c:idx val="10"/>
              <c:tx>
                <c:rich>
                  <a:bodyPr/>
                  <a:lstStyle/>
                  <a:p>
                    <a:r>
                      <a:rPr lang="en-US"/>
                      <a:t>120</a:t>
                    </a:r>
                  </a:p>
                </c:rich>
              </c:tx>
              <c:showVal val="1"/>
            </c:dLbl>
            <c:dLbl>
              <c:idx val="11"/>
              <c:tx>
                <c:rich>
                  <a:bodyPr/>
                  <a:lstStyle/>
                  <a:p>
                    <a:r>
                      <a:rPr lang="en-US"/>
                      <a:t>180</a:t>
                    </a:r>
                  </a:p>
                </c:rich>
              </c:tx>
              <c:showVal val="1"/>
            </c:dLbl>
            <c:dLbl>
              <c:idx val="12"/>
              <c:tx>
                <c:rich>
                  <a:bodyPr/>
                  <a:lstStyle/>
                  <a:p>
                    <a:r>
                      <a:rPr lang="en-US"/>
                      <a:t>0</a:t>
                    </a:r>
                  </a:p>
                </c:rich>
              </c:tx>
              <c:showVal val="1"/>
            </c:dLbl>
            <c:dLbl>
              <c:idx val="13"/>
              <c:tx>
                <c:rich>
                  <a:bodyPr/>
                  <a:lstStyle/>
                  <a:p>
                    <a:r>
                      <a:rPr lang="en-US"/>
                      <a:t>30</a:t>
                    </a:r>
                  </a:p>
                </c:rich>
              </c:tx>
              <c:showVal val="1"/>
            </c:dLbl>
            <c:dLbl>
              <c:idx val="14"/>
              <c:tx>
                <c:rich>
                  <a:bodyPr/>
                  <a:lstStyle/>
                  <a:p>
                    <a:r>
                      <a:rPr lang="en-US"/>
                      <a:t>60</a:t>
                    </a:r>
                  </a:p>
                </c:rich>
              </c:tx>
              <c:showVal val="1"/>
            </c:dLbl>
            <c:dLbl>
              <c:idx val="15"/>
              <c:tx>
                <c:rich>
                  <a:bodyPr/>
                  <a:lstStyle/>
                  <a:p>
                    <a:r>
                      <a:rPr lang="en-US"/>
                      <a:t>90</a:t>
                    </a:r>
                  </a:p>
                </c:rich>
              </c:tx>
              <c:showVal val="1"/>
            </c:dLbl>
            <c:dLbl>
              <c:idx val="16"/>
              <c:tx>
                <c:rich>
                  <a:bodyPr/>
                  <a:lstStyle/>
                  <a:p>
                    <a:r>
                      <a:rPr lang="en-US"/>
                      <a:t>120</a:t>
                    </a:r>
                  </a:p>
                </c:rich>
              </c:tx>
              <c:showVal val="1"/>
            </c:dLbl>
            <c:dLbl>
              <c:idx val="17"/>
              <c:tx>
                <c:rich>
                  <a:bodyPr/>
                  <a:lstStyle/>
                  <a:p>
                    <a:r>
                      <a:rPr lang="en-US"/>
                      <a:t>180</a:t>
                    </a:r>
                  </a:p>
                </c:rich>
              </c:tx>
              <c:showVal val="1"/>
            </c:dLbl>
            <c:txPr>
              <a:bodyPr/>
              <a:lstStyle/>
              <a:p>
                <a:pPr>
                  <a:defRPr sz="700">
                    <a:solidFill>
                      <a:srgbClr val="008941"/>
                    </a:solidFill>
                  </a:defRPr>
                </a:pPr>
                <a:endParaRPr lang="en-US"/>
              </a:p>
            </c:txPr>
            <c:showVal val="1"/>
          </c:dLbls>
          <c:xVal>
            <c:numRef>
              <c:f>RDA!$C$147:$C$164</c:f>
              <c:numCache>
                <c:formatCode>0.000</c:formatCode>
                <c:ptCount val="18"/>
                <c:pt idx="0">
                  <c:v>2.0882645283198387</c:v>
                </c:pt>
                <c:pt idx="1">
                  <c:v>0.51269699591559248</c:v>
                </c:pt>
                <c:pt idx="2">
                  <c:v>0.59818573878597348</c:v>
                </c:pt>
                <c:pt idx="3">
                  <c:v>-0.93584967867778202</c:v>
                </c:pt>
                <c:pt idx="4">
                  <c:v>-0.96937733198372045</c:v>
                </c:pt>
                <c:pt idx="5">
                  <c:v>-0.32393468764413208</c:v>
                </c:pt>
                <c:pt idx="6">
                  <c:v>1.9049712469382989</c:v>
                </c:pt>
                <c:pt idx="7">
                  <c:v>0.26807706956499744</c:v>
                </c:pt>
                <c:pt idx="8">
                  <c:v>0.37782458981977235</c:v>
                </c:pt>
                <c:pt idx="9">
                  <c:v>-1.1349381371387894</c:v>
                </c:pt>
                <c:pt idx="10">
                  <c:v>-1.2498030658543264</c:v>
                </c:pt>
                <c:pt idx="11">
                  <c:v>-0.66906526261758026</c:v>
                </c:pt>
                <c:pt idx="12">
                  <c:v>1.9332133429204574</c:v>
                </c:pt>
                <c:pt idx="13">
                  <c:v>0.43187674283013849</c:v>
                </c:pt>
                <c:pt idx="14">
                  <c:v>0.28620192222233737</c:v>
                </c:pt>
                <c:pt idx="15">
                  <c:v>-0.95047312686054697</c:v>
                </c:pt>
                <c:pt idx="16">
                  <c:v>-1.615897233731888</c:v>
                </c:pt>
                <c:pt idx="17">
                  <c:v>-0.55197365280863453</c:v>
                </c:pt>
              </c:numCache>
            </c:numRef>
          </c:xVal>
          <c:yVal>
            <c:numRef>
              <c:f>RDA!$D$147:$D$164</c:f>
              <c:numCache>
                <c:formatCode>0.000</c:formatCode>
                <c:ptCount val="18"/>
                <c:pt idx="0">
                  <c:v>-1.3298937935290407</c:v>
                </c:pt>
                <c:pt idx="1">
                  <c:v>-1.066511994037227</c:v>
                </c:pt>
                <c:pt idx="2">
                  <c:v>-0.63826851007177643</c:v>
                </c:pt>
                <c:pt idx="3">
                  <c:v>-1.2621450263596532</c:v>
                </c:pt>
                <c:pt idx="4">
                  <c:v>-1.0002744612572512</c:v>
                </c:pt>
                <c:pt idx="5">
                  <c:v>-0.66479924496373721</c:v>
                </c:pt>
                <c:pt idx="6">
                  <c:v>-1.0799179317982381</c:v>
                </c:pt>
                <c:pt idx="7">
                  <c:v>1.7653353943698169</c:v>
                </c:pt>
                <c:pt idx="8">
                  <c:v>0.20163393174159605</c:v>
                </c:pt>
                <c:pt idx="9">
                  <c:v>8.4827437907822975E-2</c:v>
                </c:pt>
                <c:pt idx="10">
                  <c:v>-0.76799781241923382</c:v>
                </c:pt>
                <c:pt idx="11">
                  <c:v>-0.68432869540016794</c:v>
                </c:pt>
                <c:pt idx="12">
                  <c:v>-0.38836177304901492</c:v>
                </c:pt>
                <c:pt idx="13">
                  <c:v>2.8058708509042085</c:v>
                </c:pt>
                <c:pt idx="14">
                  <c:v>1.7893321546647971</c:v>
                </c:pt>
                <c:pt idx="15">
                  <c:v>0.26588971830214325</c:v>
                </c:pt>
                <c:pt idx="16">
                  <c:v>1.7288540549806186</c:v>
                </c:pt>
                <c:pt idx="17">
                  <c:v>0.24075570001433585</c:v>
                </c:pt>
              </c:numCache>
            </c:numRef>
          </c:yVal>
        </c:ser>
        <c:ser>
          <c:idx val="1"/>
          <c:order val="1"/>
          <c:tx>
            <c:v>Y</c:v>
          </c:tx>
          <c:spPr>
            <a:ln w="28575">
              <a:noFill/>
            </a:ln>
            <a:effectLst/>
          </c:spPr>
          <c:marker>
            <c:symbol val="square"/>
            <c:size val="3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pH</a:t>
                    </a:r>
                  </a:p>
                </c:rich>
              </c:tx>
              <c:showVal val="1"/>
            </c:dLbl>
            <c:dLbl>
              <c:idx val="1"/>
              <c:tx>
                <c:rich>
                  <a:bodyPr/>
                  <a:lstStyle/>
                  <a:p>
                    <a:r>
                      <a:rPr lang="el-GR"/>
                      <a:t>ω(%)</a:t>
                    </a:r>
                  </a:p>
                </c:rich>
              </c:tx>
              <c:showVal val="1"/>
            </c:dLbl>
            <c:dLbl>
              <c:idx val="2"/>
              <c:layout>
                <c:manualLayout>
                  <c:x val="0"/>
                  <c:y val="-1.031592520954223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T°C</a:t>
                    </a:r>
                  </a:p>
                </c:rich>
              </c:tx>
              <c:showVal val="1"/>
            </c:dLbl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C%</a:t>
                    </a:r>
                  </a:p>
                </c:rich>
              </c:tx>
              <c:showVal val="1"/>
            </c:dLbl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N%</a:t>
                    </a:r>
                  </a:p>
                </c:rich>
              </c:tx>
              <c:showVal val="1"/>
            </c:dLbl>
            <c:dLbl>
              <c:idx val="5"/>
              <c:tx>
                <c:rich>
                  <a:bodyPr/>
                  <a:lstStyle/>
                  <a:p>
                    <a:r>
                      <a:rPr lang="en-US"/>
                      <a:t>C/N</a:t>
                    </a:r>
                  </a:p>
                </c:rich>
              </c:tx>
              <c:showVal val="1"/>
            </c:dLbl>
            <c:dLbl>
              <c:idx val="6"/>
              <c:layout>
                <c:manualLayout>
                  <c:x val="2.1231418955912382E-3"/>
                  <c:y val="1.289490651192778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laccase</a:t>
                    </a:r>
                  </a:p>
                </c:rich>
              </c:tx>
              <c:showVal val="1"/>
            </c:dLbl>
            <c:dLbl>
              <c:idx val="7"/>
              <c:tx>
                <c:rich>
                  <a:bodyPr/>
                  <a:lstStyle/>
                  <a:p>
                    <a:r>
                      <a:rPr lang="en-US"/>
                      <a:t>bacteria</a:t>
                    </a:r>
                  </a:p>
                </c:rich>
              </c:tx>
              <c:showVal val="1"/>
            </c:dLbl>
            <c:dLbl>
              <c:idx val="8"/>
              <c:tx>
                <c:rich>
                  <a:bodyPr/>
                  <a:lstStyle/>
                  <a:p>
                    <a:r>
                      <a:rPr lang="en-US"/>
                      <a:t>fungi</a:t>
                    </a:r>
                  </a:p>
                </c:rich>
              </c:tx>
              <c:showVal val="1"/>
            </c:dLbl>
            <c:dLbl>
              <c:idx val="9"/>
              <c:tx>
                <c:rich>
                  <a:bodyPr/>
                  <a:lstStyle/>
                  <a:p>
                    <a:r>
                      <a:rPr lang="en-US"/>
                      <a:t>E4/E6</a:t>
                    </a:r>
                  </a:p>
                </c:rich>
              </c:tx>
              <c:showVal val="1"/>
            </c:dLbl>
            <c:txPr>
              <a:bodyPr/>
              <a:lstStyle/>
              <a:p>
                <a:pPr>
                  <a:defRPr sz="700">
                    <a:solidFill>
                      <a:srgbClr val="000000"/>
                    </a:solidFill>
                  </a:defRPr>
                </a:pPr>
                <a:endParaRPr lang="en-US"/>
              </a:p>
            </c:txPr>
            <c:showVal val="1"/>
          </c:dLbls>
          <c:xVal>
            <c:numRef>
              <c:f>RDA!$C$216:$C$225</c:f>
              <c:numCache>
                <c:formatCode>0.000</c:formatCode>
                <c:ptCount val="10"/>
                <c:pt idx="0">
                  <c:v>0.7815555008086027</c:v>
                </c:pt>
                <c:pt idx="1">
                  <c:v>0.65975686764596353</c:v>
                </c:pt>
                <c:pt idx="2">
                  <c:v>-0.64388631105767635</c:v>
                </c:pt>
                <c:pt idx="3">
                  <c:v>0.64280185580919003</c:v>
                </c:pt>
                <c:pt idx="4">
                  <c:v>-5.4999507727878892E-2</c:v>
                </c:pt>
                <c:pt idx="5">
                  <c:v>0.7332860723866147</c:v>
                </c:pt>
                <c:pt idx="6">
                  <c:v>-0.24667826904575688</c:v>
                </c:pt>
                <c:pt idx="7">
                  <c:v>-0.40370262730848522</c:v>
                </c:pt>
                <c:pt idx="8">
                  <c:v>4.9180477981199698E-2</c:v>
                </c:pt>
                <c:pt idx="9">
                  <c:v>-7.1679245004715956E-3</c:v>
                </c:pt>
              </c:numCache>
            </c:numRef>
          </c:xVal>
          <c:yVal>
            <c:numRef>
              <c:f>RDA!$D$216:$D$225</c:f>
              <c:numCache>
                <c:formatCode>0.000</c:formatCode>
                <c:ptCount val="10"/>
                <c:pt idx="0">
                  <c:v>-2.0457165106689643E-2</c:v>
                </c:pt>
                <c:pt idx="1">
                  <c:v>0.14362855233525557</c:v>
                </c:pt>
                <c:pt idx="2">
                  <c:v>3.7170865227754646E-2</c:v>
                </c:pt>
                <c:pt idx="3">
                  <c:v>0.29918919815709571</c:v>
                </c:pt>
                <c:pt idx="4">
                  <c:v>0.50034523969204669</c:v>
                </c:pt>
                <c:pt idx="5">
                  <c:v>-0.13975847408043887</c:v>
                </c:pt>
                <c:pt idx="6">
                  <c:v>0.486305216542537</c:v>
                </c:pt>
                <c:pt idx="7">
                  <c:v>5.37005172501615E-4</c:v>
                </c:pt>
                <c:pt idx="8">
                  <c:v>0.17008485759697498</c:v>
                </c:pt>
                <c:pt idx="9">
                  <c:v>0.74533780706133679</c:v>
                </c:pt>
              </c:numCache>
            </c:numRef>
          </c:yVal>
        </c:ser>
        <c:ser>
          <c:idx val="2"/>
          <c:order val="2"/>
          <c:tx>
            <c:v>X</c:v>
          </c:tx>
          <c:spPr>
            <a:ln w="28575">
              <a:noFill/>
            </a:ln>
            <a:effectLst/>
          </c:spPr>
          <c:marker>
            <c:symbol val="circle"/>
            <c:size val="3"/>
            <c:spPr>
              <a:solidFill>
                <a:srgbClr val="FF4A46"/>
              </a:solidFill>
              <a:ln>
                <a:solidFill>
                  <a:srgbClr val="FF4A46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0.15074307458697786"/>
                  <c:y val="2.578981302385558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Time of treatment (day)</a:t>
                    </a:r>
                  </a:p>
                </c:rich>
              </c:tx>
              <c:showVal val="1"/>
            </c:dLbl>
            <c:txPr>
              <a:bodyPr/>
              <a:lstStyle/>
              <a:p>
                <a:pPr>
                  <a:defRPr sz="700">
                    <a:solidFill>
                      <a:srgbClr val="FF4A46"/>
                    </a:solidFill>
                  </a:defRPr>
                </a:pPr>
                <a:endParaRPr lang="en-US"/>
              </a:p>
            </c:txPr>
            <c:showVal val="1"/>
          </c:dLbls>
          <c:xVal>
            <c:numRef>
              <c:f>RDA!$C$246</c:f>
              <c:numCache>
                <c:formatCode>0.000</c:formatCode>
                <c:ptCount val="1"/>
                <c:pt idx="0">
                  <c:v>-0.76515747842627391</c:v>
                </c:pt>
              </c:numCache>
            </c:numRef>
          </c:xVal>
          <c:yVal>
            <c:numRef>
              <c:f>RDA!$D$246</c:f>
              <c:numCache>
                <c:formatCode>0.000</c:formatCode>
                <c:ptCount val="1"/>
                <c:pt idx="0">
                  <c:v>-7.7984825222554538E-2</c:v>
                </c:pt>
              </c:numCache>
            </c:numRef>
          </c:yVal>
        </c:ser>
        <c:ser>
          <c:idx val="3"/>
          <c:order val="3"/>
          <c:spPr>
            <a:ln w="12700">
              <a:solidFill>
                <a:srgbClr val="FF4A46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-0.76515747842627435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-7.798482522255451E-2</c:v>
              </c:pt>
            </c:numLit>
          </c:yVal>
        </c:ser>
        <c:ser>
          <c:idx val="4"/>
          <c:order val="4"/>
          <c:tx>
            <c:v>Categories</c:v>
          </c:tx>
          <c:spPr>
            <a:ln w="28575">
              <a:noFill/>
            </a:ln>
            <a:effectLst/>
          </c:spPr>
          <c:marker>
            <c:symbol val="circle"/>
            <c:size val="3"/>
            <c:spPr>
              <a:solidFill>
                <a:srgbClr val="FFFFFF"/>
              </a:solidFill>
              <a:ln>
                <a:solidFill>
                  <a:srgbClr val="FF4A46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8.4925675823650307E-3"/>
                  <c:y val="-2.836879432624113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Treatment-D0</a:t>
                    </a:r>
                  </a:p>
                </c:rich>
              </c:tx>
              <c:showVal val="1"/>
            </c:dLbl>
            <c:dLbl>
              <c:idx val="1"/>
              <c:layout>
                <c:manualLayout>
                  <c:x val="-2.7600844642686088E-2"/>
                  <c:y val="2.578981302385558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Treatment-D1</a:t>
                    </a:r>
                  </a:p>
                </c:rich>
              </c:tx>
              <c:showVal val="1"/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Treatment-D2</a:t>
                    </a:r>
                  </a:p>
                </c:rich>
              </c:tx>
              <c:showVal val="1"/>
            </c:dLbl>
            <c:txPr>
              <a:bodyPr/>
              <a:lstStyle/>
              <a:p>
                <a:pPr>
                  <a:defRPr sz="700">
                    <a:solidFill>
                      <a:srgbClr val="FF4A46"/>
                    </a:solidFill>
                  </a:defRPr>
                </a:pPr>
                <a:endParaRPr lang="en-US"/>
              </a:p>
            </c:txPr>
            <c:showVal val="1"/>
          </c:dLbls>
          <c:xVal>
            <c:numRef>
              <c:f>RDA!$C$247:$C$249</c:f>
              <c:numCache>
                <c:formatCode>0.000</c:formatCode>
                <c:ptCount val="3"/>
                <c:pt idx="0">
                  <c:v>0.1037119694215661</c:v>
                </c:pt>
                <c:pt idx="1">
                  <c:v>-5.3774233163152683E-2</c:v>
                </c:pt>
                <c:pt idx="2">
                  <c:v>-4.9937736258413384E-2</c:v>
                </c:pt>
              </c:numCache>
            </c:numRef>
          </c:xVal>
          <c:yVal>
            <c:numRef>
              <c:f>RDA!$D$247:$D$249</c:f>
              <c:numCache>
                <c:formatCode>0.000</c:formatCode>
                <c:ptCount val="3"/>
                <c:pt idx="0">
                  <c:v>-0.5837074175959921</c:v>
                </c:pt>
                <c:pt idx="1">
                  <c:v>-4.7038896973174031E-2</c:v>
                </c:pt>
                <c:pt idx="2">
                  <c:v>0.63074631456916608</c:v>
                </c:pt>
              </c:numCache>
            </c:numRef>
          </c:yVal>
        </c:ser>
        <c:axId val="97633408"/>
        <c:axId val="97635328"/>
      </c:scatterChart>
      <c:valAx>
        <c:axId val="97633408"/>
        <c:scaling>
          <c:orientation val="minMax"/>
          <c:max val="4"/>
          <c:min val="-4"/>
        </c:scaling>
        <c:axPos val="b"/>
        <c:title>
          <c:tx>
            <c:rich>
              <a:bodyPr/>
              <a:lstStyle/>
              <a:p>
                <a:pPr>
                  <a:defRPr sz="800" b="1"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F1 (66,47 %)</a:t>
                </a:r>
              </a:p>
            </c:rich>
          </c:tx>
        </c:title>
        <c:numFmt formatCode="General" sourceLinked="0"/>
        <c:majorTickMark val="cross"/>
        <c:tickLblPos val="low"/>
        <c:txPr>
          <a:bodyPr/>
          <a:lstStyle/>
          <a:p>
            <a:pPr>
              <a:defRPr sz="700"/>
            </a:pPr>
            <a:endParaRPr lang="en-US"/>
          </a:p>
        </c:txPr>
        <c:crossAx val="97635328"/>
        <c:crosses val="autoZero"/>
        <c:crossBetween val="midCat"/>
        <c:majorUnit val="0.5"/>
      </c:valAx>
      <c:valAx>
        <c:axId val="97635328"/>
        <c:scaling>
          <c:orientation val="minMax"/>
          <c:max val="4"/>
          <c:min val="-4"/>
        </c:scaling>
        <c:axPos val="l"/>
        <c:title>
          <c:tx>
            <c:rich>
              <a:bodyPr/>
              <a:lstStyle/>
              <a:p>
                <a:pPr>
                  <a:defRPr sz="800" b="1"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F2 (30,27 %)</a:t>
                </a:r>
              </a:p>
            </c:rich>
          </c:tx>
        </c:title>
        <c:numFmt formatCode="General" sourceLinked="0"/>
        <c:majorTickMark val="cross"/>
        <c:tickLblPos val="low"/>
        <c:txPr>
          <a:bodyPr/>
          <a:lstStyle/>
          <a:p>
            <a:pPr>
              <a:defRPr sz="700"/>
            </a:pPr>
            <a:endParaRPr lang="en-US"/>
          </a:p>
        </c:txPr>
        <c:crossAx val="97633408"/>
        <c:crosses val="autoZero"/>
        <c:crossBetween val="midCat"/>
        <c:majorUnit val="0.5"/>
      </c:valAx>
      <c:spPr>
        <a:ln>
          <a:solidFill>
            <a:srgbClr val="808080"/>
          </a:solidFill>
          <a:prstDash val="solid"/>
        </a:ln>
      </c:spPr>
    </c:plotArea>
    <c:legend>
      <c:legendPos val="b"/>
      <c:legendEntry>
        <c:idx val="0"/>
        <c:txPr>
          <a:bodyPr/>
          <a:lstStyle/>
          <a:p>
            <a:pPr>
              <a:defRPr sz="800" b="0">
                <a:solidFill>
                  <a:srgbClr val="008941"/>
                </a:solidFill>
              </a:defRPr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800" b="0">
                <a:solidFill>
                  <a:srgbClr val="000000"/>
                </a:solidFill>
              </a:defRPr>
            </a:pPr>
            <a:endParaRPr lang="en-US"/>
          </a:p>
        </c:txPr>
      </c:legendEntry>
      <c:legendEntry>
        <c:idx val="2"/>
        <c:txPr>
          <a:bodyPr/>
          <a:lstStyle/>
          <a:p>
            <a:pPr>
              <a:defRPr sz="800" b="0">
                <a:solidFill>
                  <a:srgbClr val="FF4A46"/>
                </a:solidFill>
              </a:defRPr>
            </a:pPr>
            <a:endParaRPr lang="en-US"/>
          </a:p>
        </c:txPr>
      </c:legendEntry>
      <c:legendEntry>
        <c:idx val="3"/>
        <c:delete val="1"/>
      </c:legendEntry>
      <c:legendEntry>
        <c:idx val="4"/>
        <c:txPr>
          <a:bodyPr/>
          <a:lstStyle/>
          <a:p>
            <a:pPr>
              <a:defRPr sz="800" b="0">
                <a:solidFill>
                  <a:srgbClr val="FF4A46"/>
                </a:solidFill>
              </a:defRPr>
            </a:pPr>
            <a:endParaRPr lang="en-US"/>
          </a:p>
        </c:txPr>
      </c:legendEntry>
      <c:spPr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800" b="0"/>
          </a:pPr>
          <a:endParaRPr lang="en-US"/>
        </a:p>
      </c:txPr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/>
            </a:pPr>
            <a:r>
              <a:rPr lang="fr-FR" sz="1200"/>
              <a:t>Graph RDA
(axis F1 and F2 : 96.75 %)</a:t>
            </a:r>
          </a:p>
        </c:rich>
      </c:tx>
    </c:title>
    <c:plotArea>
      <c:layout>
        <c:manualLayout>
          <c:layoutTarget val="inner"/>
          <c:xMode val="edge"/>
          <c:yMode val="edge"/>
          <c:x val="7.9135980916377913E-2"/>
          <c:y val="0.10787567527436774"/>
          <c:w val="0.88997510099427568"/>
          <c:h val="0.79646722222222099"/>
        </c:manualLayout>
      </c:layout>
      <c:scatterChart>
        <c:scatterStyle val="lineMarker"/>
        <c:ser>
          <c:idx val="0"/>
          <c:order val="0"/>
          <c:tx>
            <c:v>Observations</c:v>
          </c:tx>
          <c:spPr>
            <a:ln w="28575">
              <a:noFill/>
            </a:ln>
            <a:effectLst/>
          </c:spPr>
          <c:marker>
            <c:symbol val="circle"/>
            <c:size val="6"/>
            <c:spPr>
              <a:solidFill>
                <a:srgbClr val="00B400"/>
              </a:solidFill>
              <a:ln>
                <a:solidFill>
                  <a:schemeClr val="tx1"/>
                </a:solidFill>
                <a:prstDash val="solid"/>
              </a:ln>
            </c:spPr>
          </c:marker>
          <c:dPt>
            <c:idx val="0"/>
            <c:marker>
              <c:spPr>
                <a:solidFill>
                  <a:schemeClr val="tx1"/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</c:dPt>
          <c:dPt>
            <c:idx val="1"/>
            <c:marker>
              <c:spPr>
                <a:solidFill>
                  <a:schemeClr val="tx1"/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</c:dPt>
          <c:dPt>
            <c:idx val="2"/>
            <c:marker>
              <c:spPr>
                <a:solidFill>
                  <a:schemeClr val="tx1"/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</c:dPt>
          <c:dPt>
            <c:idx val="3"/>
            <c:marker>
              <c:spPr>
                <a:solidFill>
                  <a:schemeClr val="tx1"/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</c:dPt>
          <c:dPt>
            <c:idx val="4"/>
            <c:marker>
              <c:spPr>
                <a:solidFill>
                  <a:schemeClr val="tx1"/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</c:dPt>
          <c:dPt>
            <c:idx val="5"/>
            <c:marker>
              <c:spPr>
                <a:solidFill>
                  <a:schemeClr val="tx1"/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</c:dPt>
          <c:dPt>
            <c:idx val="6"/>
            <c:marker>
              <c:spPr>
                <a:solidFill>
                  <a:srgbClr val="E69600"/>
                </a:solidFill>
                <a:ln>
                  <a:solidFill>
                    <a:srgbClr val="E69600"/>
                  </a:solidFill>
                  <a:prstDash val="solid"/>
                </a:ln>
              </c:spPr>
            </c:marker>
          </c:dPt>
          <c:dPt>
            <c:idx val="7"/>
            <c:marker>
              <c:spPr>
                <a:solidFill>
                  <a:srgbClr val="E69600"/>
                </a:solidFill>
                <a:ln>
                  <a:solidFill>
                    <a:srgbClr val="E69600"/>
                  </a:solidFill>
                  <a:prstDash val="solid"/>
                </a:ln>
              </c:spPr>
            </c:marker>
          </c:dPt>
          <c:dPt>
            <c:idx val="8"/>
            <c:marker>
              <c:spPr>
                <a:solidFill>
                  <a:srgbClr val="E69600"/>
                </a:solidFill>
                <a:ln>
                  <a:solidFill>
                    <a:srgbClr val="E69600"/>
                  </a:solidFill>
                  <a:prstDash val="solid"/>
                </a:ln>
              </c:spPr>
            </c:marker>
          </c:dPt>
          <c:dPt>
            <c:idx val="9"/>
            <c:marker>
              <c:spPr>
                <a:solidFill>
                  <a:srgbClr val="E69600"/>
                </a:solidFill>
                <a:ln>
                  <a:solidFill>
                    <a:srgbClr val="E69600"/>
                  </a:solidFill>
                  <a:prstDash val="solid"/>
                </a:ln>
              </c:spPr>
            </c:marker>
          </c:dPt>
          <c:dPt>
            <c:idx val="10"/>
            <c:marker>
              <c:spPr>
                <a:solidFill>
                  <a:srgbClr val="E69600"/>
                </a:solidFill>
                <a:ln>
                  <a:solidFill>
                    <a:srgbClr val="E69600"/>
                  </a:solidFill>
                  <a:prstDash val="solid"/>
                </a:ln>
              </c:spPr>
            </c:marker>
          </c:dPt>
          <c:dPt>
            <c:idx val="11"/>
            <c:marker>
              <c:spPr>
                <a:solidFill>
                  <a:srgbClr val="E69600"/>
                </a:solidFill>
                <a:ln>
                  <a:solidFill>
                    <a:srgbClr val="E69600"/>
                  </a:solidFill>
                  <a:prstDash val="solid"/>
                </a:ln>
              </c:spPr>
            </c:marker>
          </c:dPt>
          <c:dPt>
            <c:idx val="12"/>
            <c:marker>
              <c:spPr>
                <a:solidFill>
                  <a:srgbClr val="56B4E9"/>
                </a:solidFill>
                <a:ln>
                  <a:solidFill>
                    <a:srgbClr val="56B4E9"/>
                  </a:solidFill>
                  <a:prstDash val="solid"/>
                </a:ln>
              </c:spPr>
            </c:marker>
          </c:dPt>
          <c:dPt>
            <c:idx val="13"/>
            <c:marker>
              <c:spPr>
                <a:solidFill>
                  <a:srgbClr val="56B4E9"/>
                </a:solidFill>
                <a:ln>
                  <a:solidFill>
                    <a:srgbClr val="56B4E9"/>
                  </a:solidFill>
                  <a:prstDash val="solid"/>
                </a:ln>
              </c:spPr>
            </c:marker>
          </c:dPt>
          <c:dPt>
            <c:idx val="14"/>
            <c:marker>
              <c:spPr>
                <a:solidFill>
                  <a:srgbClr val="56B4E9"/>
                </a:solidFill>
                <a:ln>
                  <a:solidFill>
                    <a:srgbClr val="56B4E9"/>
                  </a:solidFill>
                  <a:prstDash val="solid"/>
                </a:ln>
              </c:spPr>
            </c:marker>
          </c:dPt>
          <c:dPt>
            <c:idx val="15"/>
            <c:marker>
              <c:spPr>
                <a:solidFill>
                  <a:srgbClr val="56B4E9"/>
                </a:solidFill>
                <a:ln>
                  <a:solidFill>
                    <a:srgbClr val="56B4E9"/>
                  </a:solidFill>
                  <a:prstDash val="solid"/>
                </a:ln>
              </c:spPr>
            </c:marker>
          </c:dPt>
          <c:dPt>
            <c:idx val="16"/>
            <c:marker>
              <c:spPr>
                <a:solidFill>
                  <a:srgbClr val="56B4E9"/>
                </a:solidFill>
                <a:ln>
                  <a:solidFill>
                    <a:srgbClr val="56B4E9"/>
                  </a:solidFill>
                  <a:prstDash val="solid"/>
                </a:ln>
              </c:spPr>
            </c:marker>
          </c:dPt>
          <c:dPt>
            <c:idx val="17"/>
            <c:marker>
              <c:spPr>
                <a:solidFill>
                  <a:srgbClr val="56B4E9"/>
                </a:solidFill>
                <a:ln>
                  <a:solidFill>
                    <a:srgbClr val="56B4E9"/>
                  </a:solidFill>
                  <a:prstDash val="solid"/>
                </a:ln>
              </c:spPr>
            </c:marker>
          </c:dPt>
          <c:dLbls>
            <c:dLbl>
              <c:idx val="0"/>
              <c:layout>
                <c:manualLayout>
                  <c:x val="-3.7723679185828855E-2"/>
                  <c:y val="5.9596633625727509E-3"/>
                </c:manualLayout>
              </c:layout>
              <c:tx>
                <c:rich>
                  <a:bodyPr/>
                  <a:lstStyle/>
                  <a:p>
                    <a:pPr>
                      <a:defRPr sz="1000" b="1">
                        <a:solidFill>
                          <a:sysClr val="windowText" lastClr="000000"/>
                        </a:solidFill>
                      </a:defRPr>
                    </a:pPr>
                    <a:r>
                      <a:rPr lang="fr-FR" sz="1000" b="1" baseline="0">
                        <a:solidFill>
                          <a:sysClr val="windowText" lastClr="000000"/>
                        </a:solidFill>
                      </a:rPr>
                      <a:t>0</a:t>
                    </a:r>
                    <a:r>
                      <a:rPr lang="fr-FR" sz="1100" b="1" baseline="0">
                        <a:solidFill>
                          <a:sysClr val="windowText" lastClr="000000"/>
                        </a:solidFill>
                      </a:rPr>
                      <a:t> </a:t>
                    </a:r>
                    <a:endParaRPr lang="fr-FR" baseline="0">
                      <a:solidFill>
                        <a:sysClr val="windowText" lastClr="000000"/>
                      </a:solidFill>
                    </a:endParaRPr>
                  </a:p>
                </c:rich>
              </c:tx>
              <c:spPr/>
              <c:dLblPos val="r"/>
              <c:showVal val="1"/>
            </c:dLbl>
            <c:dLbl>
              <c:idx val="1"/>
              <c:layout>
                <c:manualLayout>
                  <c:x val="-4.4274158406331185E-2"/>
                  <c:y val="-4.7025708843405394E-4"/>
                </c:manualLayout>
              </c:layout>
              <c:tx>
                <c:rich>
                  <a:bodyPr/>
                  <a:lstStyle/>
                  <a:p>
                    <a:pPr>
                      <a:defRPr sz="1000" b="1">
                        <a:solidFill>
                          <a:sysClr val="windowText" lastClr="000000"/>
                        </a:solidFill>
                      </a:defRPr>
                    </a:pPr>
                    <a:r>
                      <a:rPr lang="fr-FR" sz="1000" b="1" baseline="0">
                        <a:solidFill>
                          <a:sysClr val="windowText" lastClr="000000"/>
                        </a:solidFill>
                      </a:rPr>
                      <a:t>3</a:t>
                    </a:r>
                    <a:r>
                      <a:rPr lang="fr-FR" sz="1100" b="1" baseline="0">
                        <a:solidFill>
                          <a:sysClr val="windowText" lastClr="000000"/>
                        </a:solidFill>
                      </a:rPr>
                      <a:t>0 </a:t>
                    </a:r>
                    <a:endParaRPr lang="fr-FR" baseline="0">
                      <a:solidFill>
                        <a:sysClr val="windowText" lastClr="000000"/>
                      </a:solidFill>
                    </a:endParaRPr>
                  </a:p>
                </c:rich>
              </c:tx>
              <c:spPr>
                <a:noFill/>
              </c:spPr>
              <c:dLblPos val="r"/>
              <c:showVal val="1"/>
            </c:dLbl>
            <c:dLbl>
              <c:idx val="2"/>
              <c:layout>
                <c:manualLayout>
                  <c:x val="-3.9894433264064444E-2"/>
                  <c:y val="1.6637750789625878E-2"/>
                </c:manualLayout>
              </c:layout>
              <c:tx>
                <c:rich>
                  <a:bodyPr/>
                  <a:lstStyle/>
                  <a:p>
                    <a:pPr>
                      <a:defRPr sz="1000" b="1">
                        <a:solidFill>
                          <a:sysClr val="windowText" lastClr="000000"/>
                        </a:solidFill>
                      </a:defRPr>
                    </a:pPr>
                    <a:r>
                      <a:rPr lang="fr-FR" sz="1000" b="1" baseline="0">
                        <a:solidFill>
                          <a:sysClr val="windowText" lastClr="000000"/>
                        </a:solidFill>
                      </a:rPr>
                      <a:t>6</a:t>
                    </a:r>
                    <a:r>
                      <a:rPr lang="fr-FR" sz="1100" b="1" baseline="0">
                        <a:solidFill>
                          <a:sysClr val="windowText" lastClr="000000"/>
                        </a:solidFill>
                      </a:rPr>
                      <a:t>0 </a:t>
                    </a:r>
                    <a:endParaRPr lang="fr-FR" baseline="0">
                      <a:solidFill>
                        <a:sysClr val="windowText" lastClr="000000"/>
                      </a:solidFill>
                    </a:endParaRPr>
                  </a:p>
                </c:rich>
              </c:tx>
              <c:spPr/>
              <c:dLblPos val="r"/>
              <c:showVal val="1"/>
            </c:dLbl>
            <c:dLbl>
              <c:idx val="3"/>
              <c:layout>
                <c:manualLayout>
                  <c:x val="-4.7477356801979204E-2"/>
                  <c:y val="0"/>
                </c:manualLayout>
              </c:layout>
              <c:tx>
                <c:rich>
                  <a:bodyPr/>
                  <a:lstStyle/>
                  <a:p>
                    <a:pPr>
                      <a:defRPr sz="1000" b="1">
                        <a:solidFill>
                          <a:sysClr val="windowText" lastClr="000000"/>
                        </a:solidFill>
                      </a:defRPr>
                    </a:pPr>
                    <a:r>
                      <a:rPr lang="fr-FR" sz="1000" b="1" baseline="0">
                        <a:solidFill>
                          <a:sysClr val="windowText" lastClr="000000"/>
                        </a:solidFill>
                      </a:rPr>
                      <a:t>9</a:t>
                    </a:r>
                    <a:r>
                      <a:rPr lang="fr-FR" sz="1100" b="1" baseline="0">
                        <a:solidFill>
                          <a:sysClr val="windowText" lastClr="000000"/>
                        </a:solidFill>
                      </a:rPr>
                      <a:t>0 </a:t>
                    </a:r>
                    <a:endParaRPr lang="fr-FR" baseline="0">
                      <a:solidFill>
                        <a:sysClr val="windowText" lastClr="000000"/>
                      </a:solidFill>
                    </a:endParaRPr>
                  </a:p>
                </c:rich>
              </c:tx>
              <c:spPr/>
              <c:dLblPos val="r"/>
              <c:showVal val="1"/>
            </c:dLbl>
            <c:dLbl>
              <c:idx val="4"/>
              <c:layout>
                <c:manualLayout>
                  <c:x val="-6.0595739845702976E-2"/>
                  <c:y val="1.6776870533710263E-3"/>
                </c:manualLayout>
              </c:layout>
              <c:tx>
                <c:rich>
                  <a:bodyPr/>
                  <a:lstStyle/>
                  <a:p>
                    <a:pPr>
                      <a:defRPr sz="1000" b="1">
                        <a:solidFill>
                          <a:sysClr val="windowText" lastClr="000000"/>
                        </a:solidFill>
                      </a:defRPr>
                    </a:pPr>
                    <a:r>
                      <a:rPr lang="fr-FR" sz="1000" b="1" baseline="0">
                        <a:solidFill>
                          <a:sysClr val="windowText" lastClr="000000"/>
                        </a:solidFill>
                      </a:rPr>
                      <a:t>1</a:t>
                    </a:r>
                    <a:r>
                      <a:rPr lang="fr-FR" sz="1100" b="1" baseline="0">
                        <a:solidFill>
                          <a:sysClr val="windowText" lastClr="000000"/>
                        </a:solidFill>
                      </a:rPr>
                      <a:t>20 </a:t>
                    </a:r>
                    <a:endParaRPr lang="fr-FR" baseline="0">
                      <a:solidFill>
                        <a:sysClr val="windowText" lastClr="000000"/>
                      </a:solidFill>
                    </a:endParaRPr>
                  </a:p>
                </c:rich>
              </c:tx>
              <c:spPr/>
              <c:dLblPos val="r"/>
              <c:showVal val="1"/>
            </c:dLbl>
            <c:dLbl>
              <c:idx val="5"/>
              <c:layout>
                <c:manualLayout>
                  <c:x val="-4.222903717795233E-2"/>
                  <c:y val="2.1578119376064141E-2"/>
                </c:manualLayout>
              </c:layout>
              <c:tx>
                <c:rich>
                  <a:bodyPr/>
                  <a:lstStyle/>
                  <a:p>
                    <a:pPr>
                      <a:defRPr sz="1000" b="1">
                        <a:solidFill>
                          <a:sysClr val="windowText" lastClr="000000"/>
                        </a:solidFill>
                      </a:defRPr>
                    </a:pPr>
                    <a:r>
                      <a:rPr lang="fr-FR" sz="1000" b="1" baseline="0">
                        <a:solidFill>
                          <a:sysClr val="windowText" lastClr="000000"/>
                        </a:solidFill>
                      </a:rPr>
                      <a:t>1</a:t>
                    </a:r>
                    <a:r>
                      <a:rPr lang="fr-FR" sz="1100" b="1" baseline="0">
                        <a:solidFill>
                          <a:sysClr val="windowText" lastClr="000000"/>
                        </a:solidFill>
                      </a:rPr>
                      <a:t>80 </a:t>
                    </a:r>
                    <a:endParaRPr lang="fr-FR" baseline="0">
                      <a:solidFill>
                        <a:sysClr val="windowText" lastClr="000000"/>
                      </a:solidFill>
                    </a:endParaRPr>
                  </a:p>
                </c:rich>
              </c:tx>
              <c:spPr>
                <a:noFill/>
              </c:spPr>
              <c:dLblPos val="r"/>
              <c:showVal val="1"/>
            </c:dLbl>
            <c:dLbl>
              <c:idx val="6"/>
              <c:layout>
                <c:manualLayout>
                  <c:x val="-3.4759446770327919E-2"/>
                  <c:y val="4.0291342626855775E-3"/>
                </c:manualLayout>
              </c:layout>
              <c:tx>
                <c:rich>
                  <a:bodyPr/>
                  <a:lstStyle/>
                  <a:p>
                    <a:pPr>
                      <a:defRPr sz="1000" b="1">
                        <a:solidFill>
                          <a:srgbClr val="E69600"/>
                        </a:solidFill>
                      </a:defRPr>
                    </a:pPr>
                    <a:r>
                      <a:rPr lang="fr-FR" sz="1000" b="1">
                        <a:solidFill>
                          <a:srgbClr val="E69600"/>
                        </a:solidFill>
                      </a:rPr>
                      <a:t>0 </a:t>
                    </a:r>
                    <a:endParaRPr lang="fr-FR" sz="1000">
                      <a:solidFill>
                        <a:srgbClr val="E69600"/>
                      </a:solidFill>
                    </a:endParaRPr>
                  </a:p>
                </c:rich>
              </c:tx>
              <c:spPr/>
              <c:dLblPos val="r"/>
              <c:showVal val="1"/>
            </c:dLbl>
            <c:dLbl>
              <c:idx val="7"/>
              <c:layout>
                <c:manualLayout>
                  <c:x val="-1.6418661368806441E-2"/>
                  <c:y val="1.5891033651610195E-2"/>
                </c:manualLayout>
              </c:layout>
              <c:tx>
                <c:rich>
                  <a:bodyPr/>
                  <a:lstStyle/>
                  <a:p>
                    <a:r>
                      <a:rPr lang="fr-FR" sz="1000" b="1">
                        <a:solidFill>
                          <a:srgbClr val="E69600"/>
                        </a:solidFill>
                      </a:rPr>
                      <a:t>3</a:t>
                    </a:r>
                    <a:r>
                      <a:rPr lang="fr-FR" sz="1100" b="1">
                        <a:solidFill>
                          <a:srgbClr val="E69600"/>
                        </a:solidFill>
                      </a:rPr>
                      <a:t>0</a:t>
                    </a:r>
                    <a:r>
                      <a:rPr lang="fr-FR" sz="1100" b="1">
                        <a:solidFill>
                          <a:srgbClr val="FF0000"/>
                        </a:solidFill>
                      </a:rPr>
                      <a:t> </a:t>
                    </a:r>
                    <a:endParaRPr lang="fr-FR">
                      <a:solidFill>
                        <a:srgbClr val="FF0000"/>
                      </a:solidFill>
                    </a:endParaRPr>
                  </a:p>
                </c:rich>
              </c:tx>
              <c:dLblPos val="r"/>
              <c:showVal val="1"/>
            </c:dLbl>
            <c:dLbl>
              <c:idx val="8"/>
              <c:layout>
                <c:manualLayout>
                  <c:x val="-4.0948841366416848E-2"/>
                  <c:y val="9.4216420173980613E-3"/>
                </c:manualLayout>
              </c:layout>
              <c:tx>
                <c:rich>
                  <a:bodyPr/>
                  <a:lstStyle/>
                  <a:p>
                    <a:r>
                      <a:rPr lang="fr-FR" sz="1000" b="1">
                        <a:solidFill>
                          <a:srgbClr val="E69600"/>
                        </a:solidFill>
                      </a:rPr>
                      <a:t>6</a:t>
                    </a:r>
                    <a:r>
                      <a:rPr lang="fr-FR" sz="1100" b="1">
                        <a:solidFill>
                          <a:srgbClr val="E69600"/>
                        </a:solidFill>
                      </a:rPr>
                      <a:t>0</a:t>
                    </a:r>
                    <a:r>
                      <a:rPr lang="fr-FR" sz="1100" b="1">
                        <a:solidFill>
                          <a:srgbClr val="FF0000"/>
                        </a:solidFill>
                      </a:rPr>
                      <a:t> </a:t>
                    </a:r>
                    <a:endParaRPr lang="fr-FR">
                      <a:solidFill>
                        <a:srgbClr val="FF0000"/>
                      </a:solidFill>
                    </a:endParaRPr>
                  </a:p>
                </c:rich>
              </c:tx>
              <c:dLblPos val="r"/>
              <c:showVal val="1"/>
            </c:dLbl>
            <c:dLbl>
              <c:idx val="9"/>
              <c:layout>
                <c:manualLayout>
                  <c:x val="-4.5238368565196703E-2"/>
                  <c:y val="-6.8793095778281969E-3"/>
                </c:manualLayout>
              </c:layout>
              <c:tx>
                <c:rich>
                  <a:bodyPr/>
                  <a:lstStyle/>
                  <a:p>
                    <a:r>
                      <a:rPr lang="fr-FR" sz="1000" b="1">
                        <a:solidFill>
                          <a:srgbClr val="E69600"/>
                        </a:solidFill>
                      </a:rPr>
                      <a:t>9</a:t>
                    </a:r>
                    <a:r>
                      <a:rPr lang="fr-FR" sz="1100" b="1">
                        <a:solidFill>
                          <a:srgbClr val="E69600"/>
                        </a:solidFill>
                      </a:rPr>
                      <a:t>0 </a:t>
                    </a:r>
                    <a:endParaRPr lang="fr-FR">
                      <a:solidFill>
                        <a:srgbClr val="E69600"/>
                      </a:solidFill>
                    </a:endParaRPr>
                  </a:p>
                </c:rich>
              </c:tx>
              <c:dLblPos val="r"/>
              <c:showVal val="1"/>
            </c:dLbl>
            <c:dLbl>
              <c:idx val="10"/>
              <c:layout>
                <c:manualLayout>
                  <c:x val="-7.018244670635683E-2"/>
                  <c:y val="3.6658700154292741E-3"/>
                </c:manualLayout>
              </c:layout>
              <c:tx>
                <c:rich>
                  <a:bodyPr/>
                  <a:lstStyle/>
                  <a:p>
                    <a:r>
                      <a:rPr lang="fr-FR" sz="1000" b="1">
                        <a:solidFill>
                          <a:srgbClr val="E69600"/>
                        </a:solidFill>
                      </a:rPr>
                      <a:t>1</a:t>
                    </a:r>
                    <a:r>
                      <a:rPr lang="fr-FR" sz="1100" b="1">
                        <a:solidFill>
                          <a:srgbClr val="E69600"/>
                        </a:solidFill>
                      </a:rPr>
                      <a:t>20 </a:t>
                    </a:r>
                    <a:endParaRPr lang="fr-FR" b="1">
                      <a:solidFill>
                        <a:srgbClr val="E69600"/>
                      </a:solidFill>
                    </a:endParaRPr>
                  </a:p>
                </c:rich>
              </c:tx>
              <c:dLblPos val="r"/>
              <c:showVal val="1"/>
            </c:dLbl>
            <c:dLbl>
              <c:idx val="11"/>
              <c:layout>
                <c:manualLayout>
                  <c:x val="-6.6759389351042323E-2"/>
                  <c:y val="1.1258576039060062E-3"/>
                </c:manualLayout>
              </c:layout>
              <c:tx>
                <c:rich>
                  <a:bodyPr/>
                  <a:lstStyle/>
                  <a:p>
                    <a:r>
                      <a:rPr lang="fr-FR" sz="1000" b="1">
                        <a:solidFill>
                          <a:srgbClr val="E69600"/>
                        </a:solidFill>
                      </a:rPr>
                      <a:t>1</a:t>
                    </a:r>
                    <a:r>
                      <a:rPr lang="fr-FR" sz="1100" b="1">
                        <a:solidFill>
                          <a:srgbClr val="E69600"/>
                        </a:solidFill>
                      </a:rPr>
                      <a:t>80 </a:t>
                    </a:r>
                    <a:endParaRPr lang="fr-FR">
                      <a:solidFill>
                        <a:srgbClr val="E69600"/>
                      </a:solidFill>
                    </a:endParaRPr>
                  </a:p>
                </c:rich>
              </c:tx>
              <c:dLblPos val="r"/>
              <c:showVal val="1"/>
            </c:dLbl>
            <c:dLbl>
              <c:idx val="12"/>
              <c:layout>
                <c:manualLayout>
                  <c:x val="-3.3195918133066576E-2"/>
                  <c:y val="9.9887976252583249E-3"/>
                </c:manualLayout>
              </c:layout>
              <c:tx>
                <c:rich>
                  <a:bodyPr/>
                  <a:lstStyle/>
                  <a:p>
                    <a:r>
                      <a:rPr lang="fr-FR" sz="1000" b="1">
                        <a:solidFill>
                          <a:srgbClr val="56B4E9"/>
                        </a:solidFill>
                      </a:rPr>
                      <a:t>0</a:t>
                    </a:r>
                    <a:r>
                      <a:rPr lang="fr-FR" sz="1100" b="1">
                        <a:solidFill>
                          <a:sysClr val="windowText" lastClr="000000"/>
                        </a:solidFill>
                      </a:rPr>
                      <a:t> </a:t>
                    </a:r>
                    <a:endParaRPr lang="fr-FR">
                      <a:solidFill>
                        <a:sysClr val="windowText" lastClr="000000"/>
                      </a:solidFill>
                    </a:endParaRPr>
                  </a:p>
                </c:rich>
              </c:tx>
              <c:dLblPos val="r"/>
              <c:showVal val="1"/>
            </c:dLbl>
            <c:dLbl>
              <c:idx val="13"/>
              <c:layout>
                <c:manualLayout>
                  <c:x val="-5.5788013747572291E-3"/>
                  <c:y val="-7.9455168258050941E-3"/>
                </c:manualLayout>
              </c:layout>
              <c:tx>
                <c:rich>
                  <a:bodyPr/>
                  <a:lstStyle/>
                  <a:p>
                    <a:pPr>
                      <a:defRPr sz="1000" b="1">
                        <a:solidFill>
                          <a:srgbClr val="0000FF"/>
                        </a:solidFill>
                      </a:defRPr>
                    </a:pPr>
                    <a:r>
                      <a:rPr lang="fr-FR" sz="1000" b="1" baseline="0">
                        <a:solidFill>
                          <a:srgbClr val="56B4E9"/>
                        </a:solidFill>
                      </a:rPr>
                      <a:t>3</a:t>
                    </a:r>
                    <a:r>
                      <a:rPr lang="fr-FR" sz="1100" b="1" baseline="0">
                        <a:solidFill>
                          <a:srgbClr val="56B4E9"/>
                        </a:solidFill>
                      </a:rPr>
                      <a:t>0</a:t>
                    </a:r>
                    <a:r>
                      <a:rPr lang="fr-FR" sz="1100" b="1" baseline="0">
                        <a:solidFill>
                          <a:srgbClr val="0000FF"/>
                        </a:solidFill>
                      </a:rPr>
                      <a:t> </a:t>
                    </a:r>
                    <a:endParaRPr lang="fr-FR" baseline="0">
                      <a:solidFill>
                        <a:srgbClr val="0000FF"/>
                      </a:solidFill>
                    </a:endParaRPr>
                  </a:p>
                </c:rich>
              </c:tx>
              <c:spPr/>
              <c:dLblPos val="r"/>
              <c:showVal val="1"/>
            </c:dLbl>
            <c:dLbl>
              <c:idx val="14"/>
              <c:layout>
                <c:manualLayout>
                  <c:x val="-1.1197137562406435E-3"/>
                  <c:y val="-1.3721089178182473E-2"/>
                </c:manualLayout>
              </c:layout>
              <c:tx>
                <c:rich>
                  <a:bodyPr/>
                  <a:lstStyle/>
                  <a:p>
                    <a:pPr>
                      <a:defRPr sz="1000" b="1">
                        <a:solidFill>
                          <a:srgbClr val="0000FF"/>
                        </a:solidFill>
                      </a:defRPr>
                    </a:pPr>
                    <a:r>
                      <a:rPr lang="fr-FR" sz="1000" b="1">
                        <a:solidFill>
                          <a:srgbClr val="56B4E9"/>
                        </a:solidFill>
                      </a:rPr>
                      <a:t>6</a:t>
                    </a:r>
                    <a:r>
                      <a:rPr lang="fr-FR" sz="1100" b="1">
                        <a:solidFill>
                          <a:srgbClr val="56B4E9"/>
                        </a:solidFill>
                      </a:rPr>
                      <a:t>0</a:t>
                    </a:r>
                    <a:r>
                      <a:rPr lang="fr-FR" sz="1100" b="1">
                        <a:solidFill>
                          <a:srgbClr val="0000FF"/>
                        </a:solidFill>
                      </a:rPr>
                      <a:t> </a:t>
                    </a:r>
                    <a:endParaRPr lang="fr-FR">
                      <a:solidFill>
                        <a:srgbClr val="0000FF"/>
                      </a:solidFill>
                    </a:endParaRPr>
                  </a:p>
                </c:rich>
              </c:tx>
              <c:spPr/>
              <c:dLblPos val="r"/>
              <c:showVal val="1"/>
            </c:dLbl>
            <c:dLbl>
              <c:idx val="15"/>
              <c:layout>
                <c:manualLayout>
                  <c:x val="-4.8844675627109972E-2"/>
                  <c:y val="-7.9455168258050941E-3"/>
                </c:manualLayout>
              </c:layout>
              <c:tx>
                <c:rich>
                  <a:bodyPr/>
                  <a:lstStyle/>
                  <a:p>
                    <a:pPr>
                      <a:defRPr sz="1000" b="1">
                        <a:solidFill>
                          <a:srgbClr val="0000FF"/>
                        </a:solidFill>
                      </a:defRPr>
                    </a:pPr>
                    <a:r>
                      <a:rPr lang="fr-FR" sz="1000" b="1" baseline="0">
                        <a:solidFill>
                          <a:srgbClr val="56B4E9"/>
                        </a:solidFill>
                      </a:rPr>
                      <a:t>9</a:t>
                    </a:r>
                    <a:r>
                      <a:rPr lang="fr-FR" sz="1100" b="1" baseline="0">
                        <a:solidFill>
                          <a:srgbClr val="56B4E9"/>
                        </a:solidFill>
                      </a:rPr>
                      <a:t>0</a:t>
                    </a:r>
                    <a:r>
                      <a:rPr lang="fr-FR" sz="1100" b="1" baseline="0">
                        <a:solidFill>
                          <a:srgbClr val="0000FF"/>
                        </a:solidFill>
                      </a:rPr>
                      <a:t> </a:t>
                    </a:r>
                    <a:endParaRPr lang="fr-FR" baseline="0">
                      <a:solidFill>
                        <a:srgbClr val="0000FF"/>
                      </a:solidFill>
                    </a:endParaRPr>
                  </a:p>
                </c:rich>
              </c:tx>
              <c:spPr/>
              <c:dLblPos val="r"/>
              <c:showVal val="1"/>
            </c:dLbl>
            <c:dLbl>
              <c:idx val="16"/>
              <c:layout>
                <c:manualLayout>
                  <c:x val="-6.2370267243621137E-2"/>
                  <c:y val="-1.008941678900307E-3"/>
                </c:manualLayout>
              </c:layout>
              <c:tx>
                <c:rich>
                  <a:bodyPr/>
                  <a:lstStyle/>
                  <a:p>
                    <a:pPr>
                      <a:defRPr sz="1000" b="1">
                        <a:solidFill>
                          <a:srgbClr val="0000FF"/>
                        </a:solidFill>
                      </a:defRPr>
                    </a:pPr>
                    <a:r>
                      <a:rPr lang="fr-FR" sz="1000" b="1" baseline="0">
                        <a:solidFill>
                          <a:srgbClr val="56B4E9"/>
                        </a:solidFill>
                      </a:rPr>
                      <a:t>1</a:t>
                    </a:r>
                    <a:r>
                      <a:rPr lang="fr-FR" sz="1100" b="1" baseline="0">
                        <a:solidFill>
                          <a:srgbClr val="56B4E9"/>
                        </a:solidFill>
                      </a:rPr>
                      <a:t>20</a:t>
                    </a:r>
                    <a:r>
                      <a:rPr lang="fr-FR" sz="1100" b="1" baseline="0">
                        <a:solidFill>
                          <a:srgbClr val="0000FF"/>
                        </a:solidFill>
                      </a:rPr>
                      <a:t> </a:t>
                    </a:r>
                    <a:endParaRPr lang="fr-FR" baseline="0">
                      <a:solidFill>
                        <a:srgbClr val="0000FF"/>
                      </a:solidFill>
                    </a:endParaRPr>
                  </a:p>
                </c:rich>
              </c:tx>
              <c:spPr/>
              <c:dLblPos val="r"/>
              <c:showVal val="1"/>
            </c:dLbl>
            <c:dLbl>
              <c:idx val="17"/>
              <c:layout>
                <c:manualLayout>
                  <c:x val="-5.3960187564866383E-2"/>
                  <c:y val="-5.2774913151264428E-3"/>
                </c:manualLayout>
              </c:layout>
              <c:tx>
                <c:rich>
                  <a:bodyPr/>
                  <a:lstStyle/>
                  <a:p>
                    <a:pPr>
                      <a:defRPr sz="1000" b="1">
                        <a:solidFill>
                          <a:srgbClr val="0000FF"/>
                        </a:solidFill>
                      </a:defRPr>
                    </a:pPr>
                    <a:r>
                      <a:rPr lang="fr-FR" sz="1000" b="1">
                        <a:solidFill>
                          <a:srgbClr val="56B4E9"/>
                        </a:solidFill>
                      </a:rPr>
                      <a:t>1</a:t>
                    </a:r>
                    <a:r>
                      <a:rPr lang="fr-FR" sz="1100" b="1">
                        <a:solidFill>
                          <a:srgbClr val="56B4E9"/>
                        </a:solidFill>
                      </a:rPr>
                      <a:t>80</a:t>
                    </a:r>
                    <a:r>
                      <a:rPr lang="fr-FR" sz="1100" b="1">
                        <a:solidFill>
                          <a:srgbClr val="0000FF"/>
                        </a:solidFill>
                      </a:rPr>
                      <a:t> </a:t>
                    </a:r>
                    <a:endParaRPr lang="fr-FR">
                      <a:solidFill>
                        <a:srgbClr val="0000FF"/>
                      </a:solidFill>
                    </a:endParaRPr>
                  </a:p>
                </c:rich>
              </c:tx>
              <c:spPr/>
              <c:dLblPos val="r"/>
              <c:showVal val="1"/>
            </c:dLbl>
            <c:txPr>
              <a:bodyPr/>
              <a:lstStyle/>
              <a:p>
                <a:pPr>
                  <a:defRPr sz="1000" b="1">
                    <a:solidFill>
                      <a:srgbClr val="92D050"/>
                    </a:solidFill>
                  </a:defRPr>
                </a:pPr>
                <a:endParaRPr lang="en-US"/>
              </a:p>
            </c:txPr>
            <c:dLblPos val="r"/>
            <c:showVal val="1"/>
          </c:dLbls>
          <c:xVal>
            <c:numRef>
              <c:f>[1]RDA!$C$109:$C$126</c:f>
              <c:numCache>
                <c:formatCode>General</c:formatCode>
                <c:ptCount val="18"/>
                <c:pt idx="0">
                  <c:v>2.0881317020955206</c:v>
                </c:pt>
                <c:pt idx="1">
                  <c:v>0.51285343420663088</c:v>
                </c:pt>
                <c:pt idx="2">
                  <c:v>0.59829439624178171</c:v>
                </c:pt>
                <c:pt idx="3">
                  <c:v>-0.93623984500661239</c:v>
                </c:pt>
                <c:pt idx="4">
                  <c:v>-0.96957224592868185</c:v>
                </c:pt>
                <c:pt idx="5">
                  <c:v>-0.3238486989653484</c:v>
                </c:pt>
                <c:pt idx="6">
                  <c:v>1.9048311022295488</c:v>
                </c:pt>
                <c:pt idx="7">
                  <c:v>0.26839758739799213</c:v>
                </c:pt>
                <c:pt idx="8">
                  <c:v>0.37802609774074714</c:v>
                </c:pt>
                <c:pt idx="9">
                  <c:v>-1.1350531895846478</c:v>
                </c:pt>
                <c:pt idx="10">
                  <c:v>-1.2500234983971459</c:v>
                </c:pt>
                <c:pt idx="11">
                  <c:v>-0.66894731812921282</c:v>
                </c:pt>
                <c:pt idx="12">
                  <c:v>1.9330890271095127</c:v>
                </c:pt>
                <c:pt idx="13">
                  <c:v>0.43214224672261664</c:v>
                </c:pt>
                <c:pt idx="14">
                  <c:v>0.28647258267385806</c:v>
                </c:pt>
                <c:pt idx="15">
                  <c:v>-0.95067981878319996</c:v>
                </c:pt>
                <c:pt idx="16">
                  <c:v>-1.6161361186797261</c:v>
                </c:pt>
                <c:pt idx="17">
                  <c:v>-0.55173744294363591</c:v>
                </c:pt>
              </c:numCache>
            </c:numRef>
          </c:xVal>
          <c:yVal>
            <c:numRef>
              <c:f>[1]RDA!$D$109:$D$126</c:f>
              <c:numCache>
                <c:formatCode>General</c:formatCode>
                <c:ptCount val="18"/>
                <c:pt idx="0">
                  <c:v>-1.3299077429837878</c:v>
                </c:pt>
                <c:pt idx="1">
                  <c:v>-1.0664860242105805</c:v>
                </c:pt>
                <c:pt idx="2">
                  <c:v>-0.63832086264956678</c:v>
                </c:pt>
                <c:pt idx="3">
                  <c:v>-1.2623122035250585</c:v>
                </c:pt>
                <c:pt idx="4">
                  <c:v>-1.0003014966349211</c:v>
                </c:pt>
                <c:pt idx="5">
                  <c:v>-0.66472882780433573</c:v>
                </c:pt>
                <c:pt idx="6">
                  <c:v>-1.0799191724612802</c:v>
                </c:pt>
                <c:pt idx="7">
                  <c:v>1.7653976834528819</c:v>
                </c:pt>
                <c:pt idx="8">
                  <c:v>0.20164846421500568</c:v>
                </c:pt>
                <c:pt idx="9">
                  <c:v>8.4842231831085996E-2</c:v>
                </c:pt>
                <c:pt idx="10">
                  <c:v>-0.76801133715395054</c:v>
                </c:pt>
                <c:pt idx="11">
                  <c:v>-0.68416333379515482</c:v>
                </c:pt>
                <c:pt idx="12">
                  <c:v>-0.38838752583428632</c:v>
                </c:pt>
                <c:pt idx="13">
                  <c:v>2.8058034082612542</c:v>
                </c:pt>
                <c:pt idx="14">
                  <c:v>1.7893402232185531</c:v>
                </c:pt>
                <c:pt idx="15">
                  <c:v>0.26579451811071675</c:v>
                </c:pt>
                <c:pt idx="16">
                  <c:v>1.7287674306569605</c:v>
                </c:pt>
                <c:pt idx="17">
                  <c:v>0.24094456730646335</c:v>
                </c:pt>
              </c:numCache>
            </c:numRef>
          </c:yVal>
        </c:ser>
        <c:ser>
          <c:idx val="1"/>
          <c:order val="1"/>
          <c:tx>
            <c:v>Y</c:v>
          </c:tx>
          <c:spPr>
            <a:ln w="28575">
              <a:noFill/>
            </a:ln>
            <a:effectLst/>
          </c:spPr>
          <c:marker>
            <c:symbol val="square"/>
            <c:size val="5"/>
            <c:spPr>
              <a:solidFill>
                <a:srgbClr val="009292"/>
              </a:solidFill>
              <a:ln>
                <a:solidFill>
                  <a:schemeClr val="tx1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6.0143059781198726E-3"/>
                  <c:y val="-1.0609339635659003E-2"/>
                </c:manualLayout>
              </c:layout>
              <c:tx>
                <c:rich>
                  <a:bodyPr/>
                  <a:lstStyle/>
                  <a:p>
                    <a:r>
                      <a:rPr lang="fr-FR" sz="1000" b="1">
                        <a:solidFill>
                          <a:srgbClr val="009292"/>
                        </a:solidFill>
                      </a:rPr>
                      <a:t>p</a:t>
                    </a:r>
                    <a:r>
                      <a:rPr lang="fr-FR" sz="1100"/>
                      <a:t>H</a:t>
                    </a:r>
                    <a:endParaRPr lang="fr-FR"/>
                  </a:p>
                </c:rich>
              </c:tx>
              <c:dLblPos val="r"/>
              <c:showVal val="1"/>
            </c:dLbl>
            <c:dLbl>
              <c:idx val="1"/>
              <c:layout>
                <c:manualLayout>
                  <c:x val="-6.8463842533162175E-3"/>
                  <c:y val="-1.8863049772688583E-2"/>
                </c:manualLayout>
              </c:layout>
              <c:tx>
                <c:rich>
                  <a:bodyPr/>
                  <a:lstStyle/>
                  <a:p>
                    <a:r>
                      <a:rPr lang="el-GR" sz="1000" b="1">
                        <a:solidFill>
                          <a:srgbClr val="009292"/>
                        </a:solidFill>
                      </a:rPr>
                      <a:t>ω</a:t>
                    </a:r>
                    <a:r>
                      <a:rPr lang="el-GR" sz="1100"/>
                      <a:t>%</a:t>
                    </a:r>
                    <a:endParaRPr lang="el-GR"/>
                  </a:p>
                </c:rich>
              </c:tx>
              <c:dLblPos val="r"/>
              <c:showVal val="1"/>
            </c:dLbl>
            <c:dLbl>
              <c:idx val="2"/>
              <c:layout>
                <c:manualLayout>
                  <c:x val="-5.0718040057258135E-2"/>
                  <c:y val="-5.551686624688093E-3"/>
                </c:manualLayout>
              </c:layout>
              <c:tx>
                <c:rich>
                  <a:bodyPr/>
                  <a:lstStyle/>
                  <a:p>
                    <a:r>
                      <a:rPr lang="fr-FR" sz="1000" b="1">
                        <a:solidFill>
                          <a:srgbClr val="009292"/>
                        </a:solidFill>
                      </a:rPr>
                      <a:t>T</a:t>
                    </a:r>
                    <a:r>
                      <a:rPr lang="fr-FR" sz="1100" b="1"/>
                      <a:t>°C</a:t>
                    </a:r>
                    <a:endParaRPr lang="fr-FR" b="1"/>
                  </a:p>
                </c:rich>
              </c:tx>
              <c:dLblPos val="r"/>
              <c:showVal val="1"/>
            </c:dLbl>
            <c:dLbl>
              <c:idx val="3"/>
              <c:layout>
                <c:manualLayout>
                  <c:x val="-1.1720255122153383E-2"/>
                  <c:y val="-2.2207606744664467E-2"/>
                </c:manualLayout>
              </c:layout>
              <c:tx>
                <c:rich>
                  <a:bodyPr/>
                  <a:lstStyle/>
                  <a:p>
                    <a:r>
                      <a:rPr lang="fr-FR" sz="1000" b="1">
                        <a:solidFill>
                          <a:srgbClr val="009292"/>
                        </a:solidFill>
                      </a:rPr>
                      <a:t>C</a:t>
                    </a:r>
                    <a:r>
                      <a:rPr lang="fr-FR" sz="1100"/>
                      <a:t>%</a:t>
                    </a:r>
                    <a:endParaRPr lang="fr-FR"/>
                  </a:p>
                </c:rich>
              </c:tx>
              <c:dLblPos val="r"/>
              <c:showVal val="1"/>
            </c:dLbl>
            <c:dLbl>
              <c:idx val="4"/>
              <c:layout>
                <c:manualLayout>
                  <c:x val="-4.2261104303964715E-2"/>
                  <c:y val="3.2274648257565659E-2"/>
                </c:manualLayout>
              </c:layout>
              <c:tx>
                <c:rich>
                  <a:bodyPr/>
                  <a:lstStyle/>
                  <a:p>
                    <a:r>
                      <a:rPr lang="fr-FR" sz="1000" b="1">
                        <a:solidFill>
                          <a:srgbClr val="009292"/>
                        </a:solidFill>
                      </a:rPr>
                      <a:t>N</a:t>
                    </a:r>
                    <a:r>
                      <a:rPr lang="fr-FR" sz="1100" b="1"/>
                      <a:t>%</a:t>
                    </a:r>
                    <a:endParaRPr lang="fr-FR" b="1"/>
                  </a:p>
                </c:rich>
              </c:tx>
              <c:dLblPos val="r"/>
              <c:showVal val="1"/>
            </c:dLbl>
            <c:dLbl>
              <c:idx val="5"/>
              <c:layout>
                <c:manualLayout>
                  <c:x val="-6.8463842533162175E-3"/>
                  <c:y val="6.6555740432612306E-3"/>
                </c:manualLayout>
              </c:layout>
              <c:tx>
                <c:rich>
                  <a:bodyPr/>
                  <a:lstStyle/>
                  <a:p>
                    <a:r>
                      <a:rPr lang="fr-FR" sz="1000" b="1">
                        <a:solidFill>
                          <a:srgbClr val="009292"/>
                        </a:solidFill>
                      </a:rPr>
                      <a:t>C</a:t>
                    </a:r>
                    <a:r>
                      <a:rPr lang="fr-FR" sz="1100"/>
                      <a:t>/N</a:t>
                    </a:r>
                    <a:endParaRPr lang="fr-FR"/>
                  </a:p>
                </c:rich>
              </c:tx>
              <c:dLblPos val="r"/>
              <c:showVal val="1"/>
            </c:dLbl>
            <c:dLbl>
              <c:idx val="6"/>
              <c:layout>
                <c:manualLayout>
                  <c:x val="-9.590618476755873E-2"/>
                  <c:y val="-3.9411329361949956E-3"/>
                </c:manualLayout>
              </c:layout>
              <c:tx>
                <c:rich>
                  <a:bodyPr/>
                  <a:lstStyle/>
                  <a:p>
                    <a:r>
                      <a:rPr lang="fr-FR" sz="1000" b="1">
                        <a:solidFill>
                          <a:srgbClr val="009292"/>
                        </a:solidFill>
                      </a:rPr>
                      <a:t>L</a:t>
                    </a:r>
                    <a:r>
                      <a:rPr lang="fr-FR" sz="1100" b="1"/>
                      <a:t>accase</a:t>
                    </a:r>
                    <a:endParaRPr lang="fr-FR" b="1"/>
                  </a:p>
                </c:rich>
              </c:tx>
              <c:dLblPos val="r"/>
              <c:showVal val="1"/>
            </c:dLbl>
            <c:dLbl>
              <c:idx val="7"/>
              <c:layout>
                <c:manualLayout>
                  <c:x val="-9.007523914169048E-2"/>
                  <c:y val="1.6356599492860009E-2"/>
                </c:manualLayout>
              </c:layout>
              <c:tx>
                <c:rich>
                  <a:bodyPr/>
                  <a:lstStyle/>
                  <a:p>
                    <a:r>
                      <a:rPr lang="fr-FR" sz="1000" b="1">
                        <a:solidFill>
                          <a:srgbClr val="009292"/>
                        </a:solidFill>
                      </a:rPr>
                      <a:t>B</a:t>
                    </a:r>
                    <a:r>
                      <a:rPr lang="fr-FR" sz="1100"/>
                      <a:t>acteria</a:t>
                    </a:r>
                    <a:endParaRPr lang="fr-FR"/>
                  </a:p>
                </c:rich>
              </c:tx>
              <c:dLblPos val="r"/>
              <c:showVal val="1"/>
            </c:dLbl>
            <c:dLbl>
              <c:idx val="8"/>
              <c:layout>
                <c:manualLayout>
                  <c:x val="-1.3953820599126041E-2"/>
                  <c:y val="-3.6597373340716451E-2"/>
                </c:manualLayout>
              </c:layout>
              <c:tx>
                <c:rich>
                  <a:bodyPr/>
                  <a:lstStyle/>
                  <a:p>
                    <a:r>
                      <a:rPr lang="fr-FR" sz="1000" b="1">
                        <a:solidFill>
                          <a:srgbClr val="009292"/>
                        </a:solidFill>
                      </a:rPr>
                      <a:t>F</a:t>
                    </a:r>
                    <a:r>
                      <a:rPr lang="fr-FR" sz="1100" b="1"/>
                      <a:t>ungi</a:t>
                    </a:r>
                    <a:endParaRPr lang="fr-FR" b="1"/>
                  </a:p>
                </c:rich>
              </c:tx>
              <c:dLblPos val="r"/>
              <c:showVal val="1"/>
            </c:dLbl>
            <c:dLbl>
              <c:idx val="9"/>
              <c:layout>
                <c:manualLayout>
                  <c:x val="-5.5992102399266873E-3"/>
                  <c:y val="-8.9074639380560209E-3"/>
                </c:manualLayout>
              </c:layout>
              <c:tx>
                <c:rich>
                  <a:bodyPr/>
                  <a:lstStyle/>
                  <a:p>
                    <a:r>
                      <a:rPr lang="fr-FR" sz="1000" b="1">
                        <a:solidFill>
                          <a:srgbClr val="009292"/>
                        </a:solidFill>
                      </a:rPr>
                      <a:t>E</a:t>
                    </a:r>
                    <a:r>
                      <a:rPr lang="fr-FR" sz="1100" b="1"/>
                      <a:t>4/E6</a:t>
                    </a:r>
                    <a:endParaRPr lang="fr-FR" b="1"/>
                  </a:p>
                </c:rich>
              </c:tx>
              <c:dLblPos val="r"/>
              <c:showVal val="1"/>
            </c:dLbl>
            <c:txPr>
              <a:bodyPr/>
              <a:lstStyle/>
              <a:p>
                <a:pPr>
                  <a:defRPr sz="1000" b="1">
                    <a:solidFill>
                      <a:srgbClr val="009292"/>
                    </a:solidFill>
                  </a:defRPr>
                </a:pPr>
                <a:endParaRPr lang="en-US"/>
              </a:p>
            </c:txPr>
            <c:dLblPos val="r"/>
            <c:showVal val="1"/>
          </c:dLbls>
          <c:xVal>
            <c:numRef>
              <c:f>[1]RDA!$C$178:$C$187</c:f>
              <c:numCache>
                <c:formatCode>General</c:formatCode>
                <c:ptCount val="10"/>
                <c:pt idx="0">
                  <c:v>0.78155450702928964</c:v>
                </c:pt>
                <c:pt idx="1">
                  <c:v>0.65962058070569407</c:v>
                </c:pt>
                <c:pt idx="2">
                  <c:v>-0.64388619873806241</c:v>
                </c:pt>
                <c:pt idx="3">
                  <c:v>0.64281611786801607</c:v>
                </c:pt>
                <c:pt idx="4">
                  <c:v>-5.4978122809634697E-2</c:v>
                </c:pt>
                <c:pt idx="5">
                  <c:v>0.73327918707161599</c:v>
                </c:pt>
                <c:pt idx="6">
                  <c:v>-0.24665732821902639</c:v>
                </c:pt>
                <c:pt idx="7">
                  <c:v>-0.4036950235176005</c:v>
                </c:pt>
                <c:pt idx="8">
                  <c:v>4.9184269423875777E-2</c:v>
                </c:pt>
                <c:pt idx="9">
                  <c:v>-7.1340570336768704E-3</c:v>
                </c:pt>
              </c:numCache>
            </c:numRef>
          </c:xVal>
          <c:yVal>
            <c:numRef>
              <c:f>[1]RDA!$D$178:$D$187</c:f>
              <c:numCache>
                <c:formatCode>General</c:formatCode>
                <c:ptCount val="10"/>
                <c:pt idx="0">
                  <c:v>-2.0491950693326016E-2</c:v>
                </c:pt>
                <c:pt idx="1">
                  <c:v>0.14373131941572478</c:v>
                </c:pt>
                <c:pt idx="2">
                  <c:v>3.7197618855671251E-2</c:v>
                </c:pt>
                <c:pt idx="3">
                  <c:v>0.29916183737390833</c:v>
                </c:pt>
                <c:pt idx="4">
                  <c:v>0.50034670881076437</c:v>
                </c:pt>
                <c:pt idx="5">
                  <c:v>-0.13979182456795636</c:v>
                </c:pt>
                <c:pt idx="6">
                  <c:v>0.48631540398573098</c:v>
                </c:pt>
                <c:pt idx="7">
                  <c:v>5.6389811972135594E-4</c:v>
                </c:pt>
                <c:pt idx="8">
                  <c:v>0.170078225501096</c:v>
                </c:pt>
                <c:pt idx="9">
                  <c:v>0.74533906007969797</c:v>
                </c:pt>
              </c:numCache>
            </c:numRef>
          </c:yVal>
        </c:ser>
        <c:ser>
          <c:idx val="2"/>
          <c:order val="2"/>
          <c:tx>
            <c:v>X</c:v>
          </c:tx>
          <c:spPr>
            <a:ln w="28575">
              <a:noFill/>
            </a:ln>
            <a:effectLst/>
          </c:spPr>
          <c:marker>
            <c:symbol val="none"/>
          </c:marker>
          <c:xVal>
            <c:numRef>
              <c:f>[1]RDA!$C$223</c:f>
              <c:numCache>
                <c:formatCode>General</c:formatCode>
                <c:ptCount val="1"/>
                <c:pt idx="0">
                  <c:v>-0.76512707896829979</c:v>
                </c:pt>
              </c:numCache>
            </c:numRef>
          </c:xVal>
          <c:yVal>
            <c:numRef>
              <c:f>[1]RDA!$D$223</c:f>
              <c:numCache>
                <c:formatCode>General</c:formatCode>
                <c:ptCount val="1"/>
                <c:pt idx="0">
                  <c:v>-7.795558749430502E-2</c:v>
                </c:pt>
              </c:numCache>
            </c:numRef>
          </c:yVal>
        </c:ser>
        <c:ser>
          <c:idx val="3"/>
          <c:order val="3"/>
          <c:spPr>
            <a:ln w="15875">
              <a:solidFill>
                <a:schemeClr val="tx1"/>
              </a:solidFill>
              <a:prstDash val="solid"/>
            </a:ln>
          </c:spPr>
          <c:marker>
            <c:symbol val="none"/>
          </c:marker>
          <c:dPt>
            <c:idx val="1"/>
            <c:marker>
              <c:symbol val="square"/>
              <c:size val="5"/>
              <c:spPr>
                <a:solidFill>
                  <a:schemeClr val="tx1"/>
                </a:solidFill>
                <a:ln w="15875">
                  <a:solidFill>
                    <a:sysClr val="windowText" lastClr="000000"/>
                  </a:solidFill>
                  <a:prstDash val="solid"/>
                </a:ln>
              </c:spPr>
            </c:marker>
          </c:dPt>
          <c:xVal>
            <c:numLit>
              <c:formatCode>General</c:formatCode>
              <c:ptCount val="2"/>
              <c:pt idx="0">
                <c:v>0</c:v>
              </c:pt>
              <c:pt idx="1">
                <c:v>-3.8256353948414987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-0.38977793747152512</c:v>
              </c:pt>
            </c:numLit>
          </c:yVal>
        </c:ser>
        <c:ser>
          <c:idx val="4"/>
          <c:order val="4"/>
          <c:tx>
            <c:v>X</c:v>
          </c:tx>
          <c:spPr>
            <a:ln w="25400">
              <a:noFill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Lit>
              <c:formatCode>General</c:formatCode>
              <c:ptCount val="2"/>
              <c:pt idx="0">
                <c:v>-3.8256353948414987</c:v>
              </c:pt>
              <c:pt idx="1">
                <c:v>-3.8256353948414987</c:v>
              </c:pt>
            </c:numLit>
          </c:xVal>
          <c:yVal>
            <c:numLit>
              <c:formatCode>General</c:formatCode>
              <c:ptCount val="2"/>
              <c:pt idx="0">
                <c:v>-0.38977793747152512</c:v>
              </c:pt>
              <c:pt idx="1">
                <c:v>-0.38977793747152512</c:v>
              </c:pt>
            </c:numLit>
          </c:yVal>
        </c:ser>
        <c:ser>
          <c:idx val="5"/>
          <c:order val="5"/>
          <c:tx>
            <c:v>Modalités</c:v>
          </c:tx>
          <c:spPr>
            <a:ln w="28575">
              <a:noFill/>
            </a:ln>
            <a:effectLst/>
          </c:spPr>
          <c:marker>
            <c:symbol val="triang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  <a:prstDash val="solid"/>
              </a:ln>
            </c:spPr>
          </c:marker>
          <c:dPt>
            <c:idx val="0"/>
            <c:spPr>
              <a:ln w="28575">
                <a:solidFill>
                  <a:srgbClr val="0070C0"/>
                </a:solidFill>
              </a:ln>
              <a:effectLst/>
            </c:spPr>
          </c:dPt>
          <c:dPt>
            <c:idx val="1"/>
            <c:marker>
              <c:spPr>
                <a:solidFill>
                  <a:srgbClr val="E69600"/>
                </a:solidFill>
                <a:ln>
                  <a:solidFill>
                    <a:srgbClr val="E69600"/>
                  </a:solidFill>
                  <a:prstDash val="solid"/>
                </a:ln>
              </c:spPr>
            </c:marker>
          </c:dPt>
          <c:dPt>
            <c:idx val="2"/>
            <c:marker>
              <c:spPr>
                <a:solidFill>
                  <a:srgbClr val="56B4E9"/>
                </a:solidFill>
                <a:ln>
                  <a:solidFill>
                    <a:srgbClr val="56B4E9"/>
                  </a:solidFill>
                  <a:prstDash val="solid"/>
                </a:ln>
              </c:spPr>
            </c:marker>
          </c:dPt>
          <c:dLbls>
            <c:dLbl>
              <c:idx val="0"/>
              <c:layout>
                <c:manualLayout>
                  <c:x val="-8.9143974660234881E-2"/>
                  <c:y val="-1.2382627826375324E-2"/>
                </c:manualLayout>
              </c:layout>
              <c:tx>
                <c:rich>
                  <a:bodyPr/>
                  <a:lstStyle/>
                  <a:p>
                    <a:pPr>
                      <a:defRPr sz="1100" b="1">
                        <a:solidFill>
                          <a:sysClr val="windowText" lastClr="000000"/>
                        </a:solidFill>
                      </a:defRPr>
                    </a:pPr>
                    <a:r>
                      <a:rPr lang="fr-FR" sz="1100" b="1" baseline="0">
                        <a:solidFill>
                          <a:sysClr val="windowText" lastClr="000000"/>
                        </a:solidFill>
                      </a:rPr>
                      <a:t>Treatment-D0</a:t>
                    </a:r>
                    <a:endParaRPr lang="fr-FR" baseline="0">
                      <a:solidFill>
                        <a:sysClr val="windowText" lastClr="000000"/>
                      </a:solidFill>
                    </a:endParaRPr>
                  </a:p>
                </c:rich>
              </c:tx>
              <c:spPr/>
              <c:dLblPos val="r"/>
              <c:showVal val="1"/>
            </c:dLbl>
            <c:dLbl>
              <c:idx val="1"/>
              <c:layout>
                <c:manualLayout>
                  <c:x val="-5.4390677749690197E-2"/>
                  <c:y val="1.6249833177632463E-2"/>
                </c:manualLayout>
              </c:layout>
              <c:tx>
                <c:rich>
                  <a:bodyPr/>
                  <a:lstStyle/>
                  <a:p>
                    <a:pPr>
                      <a:defRPr sz="1100" b="1">
                        <a:solidFill>
                          <a:srgbClr val="FF9900"/>
                        </a:solidFill>
                      </a:defRPr>
                    </a:pPr>
                    <a:r>
                      <a:rPr lang="fr-FR" sz="1100" b="1">
                        <a:solidFill>
                          <a:srgbClr val="E69600"/>
                        </a:solidFill>
                      </a:rPr>
                      <a:t>Treatment-D1</a:t>
                    </a:r>
                    <a:endParaRPr lang="fr-FR">
                      <a:solidFill>
                        <a:srgbClr val="E69600"/>
                      </a:solidFill>
                    </a:endParaRPr>
                  </a:p>
                </c:rich>
              </c:tx>
              <c:spPr/>
              <c:dLblPos val="r"/>
              <c:showVal val="1"/>
            </c:dLbl>
            <c:dLbl>
              <c:idx val="2"/>
              <c:layout>
                <c:manualLayout>
                  <c:x val="-0.12881188808895158"/>
                  <c:y val="-1.1536262127480598E-2"/>
                </c:manualLayout>
              </c:layout>
              <c:tx>
                <c:rich>
                  <a:bodyPr/>
                  <a:lstStyle/>
                  <a:p>
                    <a:pPr>
                      <a:defRPr sz="1100" b="1">
                        <a:solidFill>
                          <a:srgbClr val="0000FF"/>
                        </a:solidFill>
                      </a:defRPr>
                    </a:pPr>
                    <a:r>
                      <a:rPr lang="fr-FR" sz="1000" b="1">
                        <a:solidFill>
                          <a:srgbClr val="56B4E9"/>
                        </a:solidFill>
                      </a:rPr>
                      <a:t>Treatment-D2</a:t>
                    </a:r>
                    <a:endParaRPr lang="fr-FR" sz="1000">
                      <a:solidFill>
                        <a:srgbClr val="56B4E9"/>
                      </a:solidFill>
                    </a:endParaRPr>
                  </a:p>
                </c:rich>
              </c:tx>
              <c:spPr/>
              <c:dLblPos val="r"/>
              <c:showVal val="1"/>
            </c:dLbl>
            <c:txPr>
              <a:bodyPr/>
              <a:lstStyle/>
              <a:p>
                <a:pPr>
                  <a:defRPr sz="1100" b="1">
                    <a:solidFill>
                      <a:srgbClr val="FF0000"/>
                    </a:solidFill>
                  </a:defRPr>
                </a:pPr>
                <a:endParaRPr lang="en-US"/>
              </a:p>
            </c:txPr>
            <c:dLblPos val="r"/>
            <c:showVal val="1"/>
          </c:dLbls>
          <c:xVal>
            <c:numRef>
              <c:f>[1]RDA!$C$224:$C$226</c:f>
              <c:numCache>
                <c:formatCode>General</c:formatCode>
                <c:ptCount val="3"/>
                <c:pt idx="0">
                  <c:v>0.10366791030051992</c:v>
                </c:pt>
                <c:pt idx="1">
                  <c:v>-5.3754153027606111E-2</c:v>
                </c:pt>
                <c:pt idx="2">
                  <c:v>-4.9913757272913771E-2</c:v>
                </c:pt>
              </c:numCache>
            </c:numRef>
          </c:xVal>
          <c:yVal>
            <c:numRef>
              <c:f>[1]RDA!$D$224:$D$226</c:f>
              <c:numCache>
                <c:formatCode>General</c:formatCode>
                <c:ptCount val="3"/>
                <c:pt idx="0">
                  <c:v>-0.58372496669825569</c:v>
                </c:pt>
                <c:pt idx="1">
                  <c:v>-4.701530210305048E-2</c:v>
                </c:pt>
                <c:pt idx="2">
                  <c:v>0.63074026880130607</c:v>
                </c:pt>
              </c:numCache>
            </c:numRef>
          </c:yVal>
        </c:ser>
        <c:axId val="97933568"/>
        <c:axId val="97952128"/>
      </c:scatterChart>
      <c:valAx>
        <c:axId val="97933568"/>
        <c:scaling>
          <c:orientation val="minMax"/>
          <c:max val="4"/>
          <c:min val="-4"/>
        </c:scaling>
        <c:axPos val="b"/>
        <c:title>
          <c:tx>
            <c:rich>
              <a:bodyPr/>
              <a:lstStyle/>
              <a:p>
                <a:pPr>
                  <a:defRPr sz="1200" b="1">
                    <a:latin typeface="Arial" pitchFamily="34" charset="0"/>
                    <a:cs typeface="Arial" pitchFamily="34" charset="0"/>
                  </a:defRPr>
                </a:pPr>
                <a:r>
                  <a:rPr lang="en-US" sz="1200">
                    <a:latin typeface="Arial" pitchFamily="34" charset="0"/>
                    <a:cs typeface="Arial" pitchFamily="34" charset="0"/>
                  </a:rPr>
                  <a:t>F1 (66.47 %)</a:t>
                </a:r>
              </a:p>
            </c:rich>
          </c:tx>
          <c:layout>
            <c:manualLayout>
              <c:xMode val="edge"/>
              <c:yMode val="edge"/>
              <c:x val="0.45292765539231433"/>
              <c:y val="0.95380868608681268"/>
            </c:manualLayout>
          </c:layout>
        </c:title>
        <c:numFmt formatCode="General" sourceLinked="0"/>
        <c:majorTickMark val="cross"/>
        <c:tickLblPos val="low"/>
        <c:spPr>
          <a:noFill/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 b="1">
                <a:solidFill>
                  <a:sysClr val="windowText" lastClr="000000"/>
                </a:solidFill>
              </a:defRPr>
            </a:pPr>
            <a:endParaRPr lang="en-US"/>
          </a:p>
        </c:txPr>
        <c:crossAx val="97952128"/>
        <c:crosses val="autoZero"/>
        <c:crossBetween val="midCat"/>
        <c:majorUnit val="1"/>
        <c:minorUnit val="0.2"/>
      </c:valAx>
      <c:valAx>
        <c:axId val="97952128"/>
        <c:scaling>
          <c:orientation val="minMax"/>
          <c:max val="4"/>
          <c:min val="-4"/>
        </c:scaling>
        <c:axPos val="l"/>
        <c:title>
          <c:tx>
            <c:rich>
              <a:bodyPr/>
              <a:lstStyle/>
              <a:p>
                <a:pPr>
                  <a:defRPr sz="1200" b="1">
                    <a:latin typeface="Arial" pitchFamily="34" charset="0"/>
                    <a:cs typeface="Arial" pitchFamily="34" charset="0"/>
                  </a:defRPr>
                </a:pPr>
                <a:r>
                  <a:rPr lang="en-US" sz="1400">
                    <a:latin typeface="Arial" pitchFamily="34" charset="0"/>
                    <a:cs typeface="Arial" pitchFamily="34" charset="0"/>
                  </a:rPr>
                  <a:t>F2 (30.28 %)</a:t>
                </a:r>
              </a:p>
            </c:rich>
          </c:tx>
          <c:layout>
            <c:manualLayout>
              <c:xMode val="edge"/>
              <c:yMode val="edge"/>
              <c:x val="6.29423506286914E-3"/>
              <c:y val="0.35837262252850138"/>
            </c:manualLayout>
          </c:layout>
        </c:title>
        <c:numFmt formatCode="General" sourceLinked="0"/>
        <c:majorTickMark val="cross"/>
        <c:tickLblPos val="low"/>
        <c:spPr>
          <a:ln w="12700">
            <a:solidFill>
              <a:schemeClr val="tx1"/>
            </a:solidFill>
          </a:ln>
        </c:spPr>
        <c:txPr>
          <a:bodyPr anchor="t" anchorCtr="0"/>
          <a:lstStyle/>
          <a:p>
            <a:pPr>
              <a:defRPr sz="1200" b="1"/>
            </a:pPr>
            <a:endParaRPr lang="en-US"/>
          </a:p>
        </c:txPr>
        <c:crossAx val="97933568"/>
        <c:crosses val="autoZero"/>
        <c:crossBetween val="midCat"/>
        <c:majorUnit val="1"/>
      </c:valAx>
      <c:spPr>
        <a:noFill/>
        <a:ln>
          <a:solidFill>
            <a:sysClr val="windowText" lastClr="000000"/>
          </a:solidFill>
        </a:ln>
      </c:spPr>
    </c:plotArea>
    <c:plotVisOnly val="1"/>
    <c:dispBlanksAs val="gap"/>
  </c:chart>
  <c:spPr>
    <a:ln>
      <a:noFill/>
    </a:ln>
  </c:spPr>
  <c:printSettings>
    <c:headerFooter/>
    <c:pageMargins b="0.75000000000000266" l="0.70000000000000062" r="0.70000000000000062" t="0.75000000000000266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.xml"/><Relationship Id="rId3" Type="http://schemas.openxmlformats.org/officeDocument/2006/relationships/image" Target="../media/image3.png"/><Relationship Id="rId7" Type="http://schemas.openxmlformats.org/officeDocument/2006/relationships/chart" Target="../charts/chart2.xml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chart" Target="../charts/chart1.xml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10</xdr:col>
      <xdr:colOff>195775</xdr:colOff>
      <xdr:row>0</xdr:row>
      <xdr:rowOff>38100</xdr:rowOff>
    </xdr:from>
    <xdr:to>
      <xdr:col>12</xdr:col>
      <xdr:colOff>43375</xdr:colOff>
      <xdr:row>1</xdr:row>
      <xdr:rowOff>152400</xdr:rowOff>
    </xdr:to>
    <xdr:sp macro="[0]!OrderXLSTAT" textlink="">
      <xdr:nvSpPr>
        <xdr:cNvPr id="2" name="BT584080"/>
        <xdr:cNvSpPr txBox="1"/>
      </xdr:nvSpPr>
      <xdr:spPr>
        <a:xfrm>
          <a:off x="8157209" y="38100"/>
          <a:ext cx="1371600" cy="304800"/>
        </a:xfrm>
        <a:prstGeom prst="rect">
          <a:avLst/>
        </a:prstGeom>
        <a:solidFill>
          <a:srgbClr val="FFFFFF"/>
        </a:solidFill>
        <a:ln w="9525" cmpd="sng">
          <a:solidFill>
            <a:srgbClr val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rtlCol="0" anchor="ctr"/>
        <a:lstStyle/>
        <a:p>
          <a:pPr algn="ctr"/>
          <a:r>
            <a:rPr lang="en-US" sz="1100"/>
            <a:t>Order</a:t>
          </a:r>
        </a:p>
      </xdr:txBody>
    </xdr:sp>
    <xdr:clientData/>
  </xdr:twoCellAnchor>
  <xdr:twoCellAnchor>
    <xdr:from>
      <xdr:col>2</xdr:col>
      <xdr:colOff>12700</xdr:colOff>
      <xdr:row>10</xdr:row>
      <xdr:rowOff>0</xdr:rowOff>
    </xdr:from>
    <xdr:to>
      <xdr:col>2</xdr:col>
      <xdr:colOff>38100</xdr:colOff>
      <xdr:row>10</xdr:row>
      <xdr:rowOff>25400</xdr:rowOff>
    </xdr:to>
    <xdr:sp macro="" textlink="">
      <xdr:nvSpPr>
        <xdr:cNvPr id="3" name="TX838654" hidden="1"/>
        <xdr:cNvSpPr txBox="1"/>
      </xdr:nvSpPr>
      <xdr:spPr>
        <a:xfrm>
          <a:off x="1174750" y="1905000"/>
          <a:ext cx="25400" cy="25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rtlCol="0" anchor="t"/>
        <a:lstStyle/>
        <a:p>
          <a:r>
            <a:rPr lang="en-US" sz="1100"/>
            <a:t>RunProcRDA
Form79.txt
CheckBoxTrans,CheckBox,False,False,03,False,Trans,False,,,
RefEdit_Y,RefEdit0,'Feuil1'!$A:$J,True,000000000001_General,True,Response variables (Y):,False,,19,10
CheckBox_Desc,CheckBox,True,True,300000000000_Outputs,True,Descriptive statistics,False,,,
CheckBox_ObsLabels,CheckBox,True,True,000000000007_General,True,Observation labels,False,,,
RefEdit_ObsLabels,RefEdit0,'Feuil1'!$L:$L,True,000000000008_General,True,Observation labels:,False,,19,1
CheckBoxVarLabels,CheckBox,True,True,000000000006_General,True,Column labels,False,,,
ScrollBarFact,ScrollBar,251,True,100000000500_Options,False,,,,,
TextBoxCompMax,TextBox,5,True,100000000400_Options,True,,False,,,
TextBoxMinPerc,TextBox,80,True,100000000200_Options,True,,False,,,
CheckBoxMaxFilter,CheckBox,False,True,100000000300_Options,True,Maximum number,False,,,
CheckBoxMinFilter,CheckBox,False,True,100000000100_Options,True,Minimum %,False,,,
OptionButton_R,OptionButton,False,True,000000000005_General,True,Range,False,,,
OptionButton_S,OptionButton,True,True,000000000105_General,True,Sheet,False,,,
OptionButton_W,OptionButton,False,True,000000000205_General,True,Workbook,False,,,
RefEdit_R,RefEdit,,True,000000000305_General,True,Range:,False,,,
CheckBoxEigen,CheckBox,True,True,300000000001_Outputs,True,Eigenvalues,False,,,
CheckBoxContrib,CheckBox,True,True,300000000301_Outputs,True,Contributions,False,,,
CheckBoxCos,CheckBox,True,True,300000000401_Outputs,True,Cosines,False,,,
CheckBoxProfiles,CheckBox,False,False,300000000100_Outputs,False,Column and row profiles,False,,,
CheckBoxStdCoord,CheckBox,True,True,300000000201_Outputs,True,Standard coordinates,False,,,
CheckBoxCoord,CheckBox,True,True,300000000101_Outputs,True,Principal coordinates,False,,,
CheckBoxWaver,CheckBox,True,True,300000000501_Outputs,True,Weighted averages,False,,,
CheckBoxCorr,CheckBox,True,True,400000000100_Charts,True,Correlations,False,,,
CheckBoxReg,CheckBox,False,True,400000000200_Charts,True,Regression coefficients,False,,,
CheckBoxSit,CheckBox,False,True,400000000401_Charts,True,Sites,False,,,
CheckBoxSitSpe,CheckBox,True,True,400000000101_Charts,True,Sites and species / Symmetric,False,,,
CheckBoxSitA,CheckBox,False,True,400000000201_Charts,True,Sites / Asymmetric,False,,,
CheckBoxSpeA,CheckBox,False,True,400000000301_Charts,True,Species / Asymmetric,False,,,
CheckBoxColors,CheckBox,True,True,400000000102_Charts,True,Colored labels,False,,,
CheckBoxDispLabels,CheckBox,True,True,400000000002_Charts,True,Labels,False,,,
CheckBoxVectors,CheckBox,True,True,400000000202_Charts,True,Vectors,False,,,
TextBoxLength,TextBox,1,True,400000000402_Charts,True,Lengthening factor:,False,,,
CheckBoxSpe,CheckBox,False,True,400000000501_Charts,True,Species,False,,,
CheckBoxCCA,CheckBox,True,True,300000000002_Outputs,True,RDA results,False,,,
CheckBoxUnconst,CheckBox,False,True,300000000102_Outputs,True,Unconstrained RDA results,False,,,
CheckBoxRegCo,CheckBox,True,True,300000000601_Outputs,True,Regression coefficients,False,,,
CheckBoxPTest,CheckBox,True,True,100000000001_Options,True,Permutation test,False,,,
TextBoxPermut,TextBox,500,True,100000000201_Options,True,Number of permutations:,False,,,
TextBox_conf,TextBox,5,True,100000010301_Options,True,Sgnificance level (%):,False,,,
CheckBoxPartialCCA,CheckBox,False,True,000000000004_General,True,Partial RDA,False,,,
CheckBox_X,CheckBox,True,True,000000000002_General,True,Quantitative,False,,,
RefEdit_X,RefEdit0,'Feuil1'!$L:$L,True,000000000102_General,True,Explanatory variables (X):,False,,19,1
RefEdit_Q,RefEdit0,'Feuil1'!$K:$K,True,000000000302_General,True,Qualitative:,False,,19,1
CheckBox_Q,CheckBox,True,True,000000000202_General,True,Qualitative,False,,,
CheckBoxVarCat,CheckBox,True,True,100000000002_Options,True,Variable-Category labels,False,,,
CheckBoxSort,CheckBox,True,True,100000000003_Options,True,Sort the categories alphabetically,False,,,
CheckBoxReduceY,CheckBox,True,True,100000000204_Options,True,Reduce,False,,,
CheckBoxCenterY,CheckBox,True,True,100000000304_Options,True,Center,True,,,
CheckBoxReduceX,CheckBox,True,True,100000000404_Options,True,Reduce,False,,,
CheckBoxCenterX,CheckBox,True,True,100000000504_Options,True,Center,True,,,
CheckBoxChartObs,CheckBox,True,True,400000000103_Charts,True,Observations,False,,,
CheckBoxChartY,CheckBox,True,True,400000000203_Charts,True,Response variables,False,,,
CheckBoxChartX,CheckBox,True,True,400000000303_Charts,True,Explanatory variables,False,,,
CheckBoxEigenRDA,CheckBox,True,True,300000000003_Outputs,True,Eigenvalues,False,,,
CheckBoxContribRDA,CheckBox,False,True,300000000503_Outputs,True,Contributions,False,,,
CheckBoxCosRDA,CheckBox,True,True,300000000603_Outputs,True,Squared cosines,False,,,
CheckBoxScoresY,CheckBox,True,True,300000000203_Outputs,True,Scores (Response variables),False,,,
CheckBoxScoresObs,CheckBox,True,True,300000000103_Outputs,True,Scores (Observations),False,,,
CheckBoxScoresX,CheckBox,True,True,300000000703_Outputs,True,Scores (Explanatory variables),False,,,
OptionButtonWA,OptionButton,True,True,300000000303_Outputs,True,WA scores,False,,,
OptionButtonLC,OptionButton,False,True,300000000403_Outputs,True,LC scores,False,,,
ComboBoxScaling,ComboBox,1,True,100000000604_Options,True,Reduce,False,,,
OptionButtonAutoStop,OptionButton,True,True,100000000005_Options,True,Automatic,False,,,
OptionButtonUDF,OptionButton,False,True,100000000105_Options,True,User defined,False,,,
TextBoxNbVar,TextBox,2,True,100000000505_Options,True,Variables to keep:,False,,,
TextBoxCMax,TextBox,2,True,100000000305_Options,True,Max components:,False,,,
OptionButton_PLS,OptionButton,False,True,000000000109_General,True,CCA-PLS,False,,,
OptionButton_CCA,OptionButton,True,True,000000000009_General,True,CCA,False,,,
CheckBoxCMax,CheckBox,True,True,100000000205_Options,True,Max components,False,,,
CheckBoxNbVar,CheckBox,False,True,100000000405_Options,True,Variables to keep,False,,,
OptionButtonMVRefuse,OptionButton,True,True,200000000000_Missing data,True,Do not accept missing data,False,,,
OptionButtonMVRemove,OptionButton,False,True,200000000100_Missing data,True,Remove the observations,False,,,
OptionButton_MeanMode,OptionButton,True,True,200000000300_Missing data,True,Mean or mode,False,,,
OptionButton_NN,OptionButton,False,True,200000010300_Missing data,True,Nearest neighbor,False,,,
OptionButton_MVEstimate,OptionButton,False,True,200000000200_Missing data,True,Estimate missing data,False,,,
</a:t>
          </a:r>
        </a:p>
      </xdr:txBody>
    </xdr:sp>
    <xdr:clientData/>
  </xdr:twoCellAnchor>
  <xdr:twoCellAnchor editAs="absolute">
    <xdr:from>
      <xdr:col>1</xdr:col>
      <xdr:colOff>6350</xdr:colOff>
      <xdr:row>10</xdr:row>
      <xdr:rowOff>6350</xdr:rowOff>
    </xdr:from>
    <xdr:to>
      <xdr:col>2</xdr:col>
      <xdr:colOff>365193</xdr:colOff>
      <xdr:row>10</xdr:row>
      <xdr:rowOff>432288</xdr:rowOff>
    </xdr:to>
    <xdr:sp macro="" textlink="">
      <xdr:nvSpPr>
        <xdr:cNvPr id="4" name="BK838654"/>
        <xdr:cNvSpPr/>
      </xdr:nvSpPr>
      <xdr:spPr>
        <a:xfrm>
          <a:off x="406400" y="1911350"/>
          <a:ext cx="1824227" cy="422275"/>
        </a:xfrm>
        <a:prstGeom prst="rect">
          <a:avLst/>
        </a:prstGeom>
        <a:solidFill>
          <a:srgbClr val="F0F0F0"/>
        </a:solidFill>
        <a:ln w="6350">
          <a:solidFill>
            <a:srgbClr val="5A5A5A"/>
          </a:solidFill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 editAs="absolute">
    <xdr:from>
      <xdr:col>1</xdr:col>
      <xdr:colOff>72744</xdr:colOff>
      <xdr:row>10</xdr:row>
      <xdr:rowOff>43432</xdr:rowOff>
    </xdr:from>
    <xdr:to>
      <xdr:col>1</xdr:col>
      <xdr:colOff>415644</xdr:colOff>
      <xdr:row>10</xdr:row>
      <xdr:rowOff>386332</xdr:rowOff>
    </xdr:to>
    <xdr:pic macro="[0]!ReRunXLSTAT">
      <xdr:nvPicPr>
        <xdr:cNvPr id="5" name="BT838654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72794" y="1948432"/>
          <a:ext cx="342900" cy="342900"/>
        </a:xfrm>
        <a:prstGeom prst="rect">
          <a:avLst/>
        </a:prstGeom>
      </xdr:spPr>
    </xdr:pic>
    <xdr:clientData/>
  </xdr:twoCellAnchor>
  <xdr:twoCellAnchor editAs="absolute">
    <xdr:from>
      <xdr:col>1</xdr:col>
      <xdr:colOff>521409</xdr:colOff>
      <xdr:row>10</xdr:row>
      <xdr:rowOff>43432</xdr:rowOff>
    </xdr:from>
    <xdr:to>
      <xdr:col>1</xdr:col>
      <xdr:colOff>864309</xdr:colOff>
      <xdr:row>10</xdr:row>
      <xdr:rowOff>386332</xdr:rowOff>
    </xdr:to>
    <xdr:pic macro="[0]!AddRemovGrid">
      <xdr:nvPicPr>
        <xdr:cNvPr id="6" name="RM838654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921459" y="1948432"/>
          <a:ext cx="342900" cy="342900"/>
        </a:xfrm>
        <a:prstGeom prst="rect">
          <a:avLst/>
        </a:prstGeom>
      </xdr:spPr>
    </xdr:pic>
    <xdr:clientData/>
  </xdr:twoCellAnchor>
  <xdr:twoCellAnchor editAs="absolute">
    <xdr:from>
      <xdr:col>1</xdr:col>
      <xdr:colOff>521409</xdr:colOff>
      <xdr:row>10</xdr:row>
      <xdr:rowOff>43432</xdr:rowOff>
    </xdr:from>
    <xdr:to>
      <xdr:col>1</xdr:col>
      <xdr:colOff>864309</xdr:colOff>
      <xdr:row>10</xdr:row>
      <xdr:rowOff>386332</xdr:rowOff>
    </xdr:to>
    <xdr:pic macro="[0]!AddRemovGrid">
      <xdr:nvPicPr>
        <xdr:cNvPr id="7" name="AD838654" hidden="1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921459" y="1948432"/>
          <a:ext cx="342900" cy="342900"/>
        </a:xfrm>
        <a:prstGeom prst="rect">
          <a:avLst/>
        </a:prstGeom>
      </xdr:spPr>
    </xdr:pic>
    <xdr:clientData/>
  </xdr:twoCellAnchor>
  <xdr:twoCellAnchor editAs="absolute">
    <xdr:from>
      <xdr:col>1</xdr:col>
      <xdr:colOff>970075</xdr:colOff>
      <xdr:row>10</xdr:row>
      <xdr:rowOff>43432</xdr:rowOff>
    </xdr:from>
    <xdr:to>
      <xdr:col>1</xdr:col>
      <xdr:colOff>1312975</xdr:colOff>
      <xdr:row>10</xdr:row>
      <xdr:rowOff>386332</xdr:rowOff>
    </xdr:to>
    <xdr:pic macro="[0]!SendToOfficeLocal">
      <xdr:nvPicPr>
        <xdr:cNvPr id="8" name="WD838654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370125" y="1948432"/>
          <a:ext cx="342900" cy="342900"/>
        </a:xfrm>
        <a:prstGeom prst="rect">
          <a:avLst/>
        </a:prstGeom>
      </xdr:spPr>
    </xdr:pic>
    <xdr:clientData/>
  </xdr:twoCellAnchor>
  <xdr:twoCellAnchor editAs="absolute">
    <xdr:from>
      <xdr:col>1</xdr:col>
      <xdr:colOff>1418741</xdr:colOff>
      <xdr:row>10</xdr:row>
      <xdr:rowOff>43433</xdr:rowOff>
    </xdr:from>
    <xdr:to>
      <xdr:col>2</xdr:col>
      <xdr:colOff>296257</xdr:colOff>
      <xdr:row>10</xdr:row>
      <xdr:rowOff>386333</xdr:rowOff>
    </xdr:to>
    <xdr:pic macro="[0]!SendToOfficeLocal">
      <xdr:nvPicPr>
        <xdr:cNvPr id="9" name="PT838654"/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1818791" y="1948433"/>
          <a:ext cx="342900" cy="342900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59</xdr:row>
      <xdr:rowOff>0</xdr:rowOff>
    </xdr:from>
    <xdr:to>
      <xdr:col>6</xdr:col>
      <xdr:colOff>0</xdr:colOff>
      <xdr:row>76</xdr:row>
      <xdr:rowOff>0</xdr:rowOff>
    </xdr:to>
    <xdr:graphicFrame macro="">
      <xdr:nvGraphicFramePr>
        <xdr:cNvPr id="10" name="Graphique 9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0</xdr:colOff>
      <xdr:row>88</xdr:row>
      <xdr:rowOff>0</xdr:rowOff>
    </xdr:from>
    <xdr:to>
      <xdr:col>6</xdr:col>
      <xdr:colOff>0</xdr:colOff>
      <xdr:row>103</xdr:row>
      <xdr:rowOff>0</xdr:rowOff>
    </xdr:to>
    <xdr:graphicFrame macro="">
      <xdr:nvGraphicFramePr>
        <xdr:cNvPr id="11" name="Graphique 10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0</xdr:colOff>
      <xdr:row>115</xdr:row>
      <xdr:rowOff>0</xdr:rowOff>
    </xdr:from>
    <xdr:to>
      <xdr:col>6</xdr:col>
      <xdr:colOff>0</xdr:colOff>
      <xdr:row>130</xdr:row>
      <xdr:rowOff>0</xdr:rowOff>
    </xdr:to>
    <xdr:graphicFrame macro="">
      <xdr:nvGraphicFramePr>
        <xdr:cNvPr id="12" name="Graphique 11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 editAs="oneCell">
    <xdr:from>
      <xdr:col>0</xdr:col>
      <xdr:colOff>263770</xdr:colOff>
      <xdr:row>249</xdr:row>
      <xdr:rowOff>175846</xdr:rowOff>
    </xdr:from>
    <xdr:to>
      <xdr:col>6</xdr:col>
      <xdr:colOff>21983</xdr:colOff>
      <xdr:row>272</xdr:row>
      <xdr:rowOff>52020</xdr:rowOff>
    </xdr:to>
    <xdr:graphicFrame macro="">
      <xdr:nvGraphicFramePr>
        <xdr:cNvPr id="13" name="Graphique 12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381000</xdr:colOff>
      <xdr:row>4</xdr:row>
      <xdr:rowOff>95250</xdr:rowOff>
    </xdr:from>
    <xdr:to>
      <xdr:col>12</xdr:col>
      <xdr:colOff>352424</xdr:colOff>
      <xdr:row>36</xdr:row>
      <xdr:rowOff>180975</xdr:rowOff>
    </xdr:to>
    <xdr:graphicFrame macro="">
      <xdr:nvGraphicFramePr>
        <xdr:cNvPr id="3" name="Chart 3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0.1009</cdr:x>
      <cdr:y>0.55849</cdr:y>
    </cdr:from>
    <cdr:to>
      <cdr:x>0.29669</cdr:x>
      <cdr:y>0.62728</cdr:y>
    </cdr:to>
    <cdr:sp macro="" textlink="">
      <cdr:nvSpPr>
        <cdr:cNvPr id="2" name="Rectangle 1"/>
        <cdr:cNvSpPr/>
      </cdr:nvSpPr>
      <cdr:spPr>
        <a:xfrm xmlns:a="http://schemas.openxmlformats.org/drawingml/2006/main">
          <a:off x="689113" y="3452437"/>
          <a:ext cx="1337133" cy="4252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solidFill>
            <a:schemeClr val="bg1"/>
          </a:solidFill>
        </a:ln>
      </cdr:spPr>
      <cdr:style>
        <a:lnRef xmlns:a="http://schemas.openxmlformats.org/drawingml/2006/main" idx="2">
          <a:schemeClr val="accent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r>
            <a:rPr lang="fr-FR" sz="1000" b="1">
              <a:solidFill>
                <a:schemeClr val="tx1"/>
              </a:solidFill>
            </a:rPr>
            <a:t>Time</a:t>
          </a:r>
          <a:r>
            <a:rPr lang="fr-FR" sz="1000" b="1" baseline="0">
              <a:solidFill>
                <a:schemeClr val="tx1"/>
              </a:solidFill>
            </a:rPr>
            <a:t> of treatment (Day)</a:t>
          </a:r>
          <a:endParaRPr lang="fr-FR" sz="1000" b="1">
            <a:solidFill>
              <a:schemeClr val="tx1"/>
            </a:solidFill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aghouatpc/Desktop/Mama/S10Raw%20data%20of%20RDA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DA DATA"/>
      <sheetName val="RDA"/>
      <sheetName val="RDA fig"/>
      <sheetName val="Feuil3"/>
    </sheetNames>
    <sheetDataSet>
      <sheetData sheetId="0"/>
      <sheetData sheetId="1">
        <row r="109">
          <cell r="C109">
            <v>2.0881317020955206</v>
          </cell>
          <cell r="D109">
            <v>-1.3299077429837878</v>
          </cell>
        </row>
        <row r="110">
          <cell r="C110">
            <v>0.51285343420663088</v>
          </cell>
          <cell r="D110">
            <v>-1.0664860242105805</v>
          </cell>
        </row>
        <row r="111">
          <cell r="C111">
            <v>0.59829439624178171</v>
          </cell>
          <cell r="D111">
            <v>-0.63832086264956678</v>
          </cell>
        </row>
        <row r="112">
          <cell r="C112">
            <v>-0.93623984500661239</v>
          </cell>
          <cell r="D112">
            <v>-1.2623122035250585</v>
          </cell>
        </row>
        <row r="113">
          <cell r="C113">
            <v>-0.96957224592868185</v>
          </cell>
          <cell r="D113">
            <v>-1.0003014966349211</v>
          </cell>
        </row>
        <row r="114">
          <cell r="C114">
            <v>-0.3238486989653484</v>
          </cell>
          <cell r="D114">
            <v>-0.66472882780433573</v>
          </cell>
        </row>
        <row r="115">
          <cell r="C115">
            <v>1.9048311022295488</v>
          </cell>
          <cell r="D115">
            <v>-1.0799191724612802</v>
          </cell>
        </row>
        <row r="116">
          <cell r="C116">
            <v>0.26839758739799213</v>
          </cell>
          <cell r="D116">
            <v>1.7653976834528819</v>
          </cell>
        </row>
        <row r="117">
          <cell r="C117">
            <v>0.37802609774074714</v>
          </cell>
          <cell r="D117">
            <v>0.20164846421500568</v>
          </cell>
        </row>
        <row r="118">
          <cell r="C118">
            <v>-1.1350531895846478</v>
          </cell>
          <cell r="D118">
            <v>8.4842231831085996E-2</v>
          </cell>
        </row>
        <row r="119">
          <cell r="C119">
            <v>-1.2500234983971459</v>
          </cell>
          <cell r="D119">
            <v>-0.76801133715395054</v>
          </cell>
        </row>
        <row r="120">
          <cell r="C120">
            <v>-0.66894731812921282</v>
          </cell>
          <cell r="D120">
            <v>-0.68416333379515482</v>
          </cell>
        </row>
        <row r="121">
          <cell r="C121">
            <v>1.9330890271095127</v>
          </cell>
          <cell r="D121">
            <v>-0.38838752583428632</v>
          </cell>
        </row>
        <row r="122">
          <cell r="C122">
            <v>0.43214224672261664</v>
          </cell>
          <cell r="D122">
            <v>2.8058034082612542</v>
          </cell>
        </row>
        <row r="123">
          <cell r="C123">
            <v>0.28647258267385806</v>
          </cell>
          <cell r="D123">
            <v>1.7893402232185531</v>
          </cell>
        </row>
        <row r="124">
          <cell r="C124">
            <v>-0.95067981878319996</v>
          </cell>
          <cell r="D124">
            <v>0.26579451811071675</v>
          </cell>
        </row>
        <row r="125">
          <cell r="C125">
            <v>-1.6161361186797261</v>
          </cell>
          <cell r="D125">
            <v>1.7287674306569605</v>
          </cell>
        </row>
        <row r="126">
          <cell r="C126">
            <v>-0.55173744294363591</v>
          </cell>
          <cell r="D126">
            <v>0.24094456730646335</v>
          </cell>
        </row>
        <row r="178">
          <cell r="C178">
            <v>0.78155450702928964</v>
          </cell>
          <cell r="D178">
            <v>-2.0491950693326016E-2</v>
          </cell>
        </row>
        <row r="179">
          <cell r="C179">
            <v>0.65962058070569407</v>
          </cell>
          <cell r="D179">
            <v>0.14373131941572478</v>
          </cell>
        </row>
        <row r="180">
          <cell r="C180">
            <v>-0.64388619873806241</v>
          </cell>
          <cell r="D180">
            <v>3.7197618855671251E-2</v>
          </cell>
        </row>
        <row r="181">
          <cell r="C181">
            <v>0.64281611786801607</v>
          </cell>
          <cell r="D181">
            <v>0.29916183737390833</v>
          </cell>
        </row>
        <row r="182">
          <cell r="C182">
            <v>-5.4978122809634697E-2</v>
          </cell>
          <cell r="D182">
            <v>0.50034670881076437</v>
          </cell>
        </row>
        <row r="183">
          <cell r="C183">
            <v>0.73327918707161599</v>
          </cell>
          <cell r="D183">
            <v>-0.13979182456795636</v>
          </cell>
        </row>
        <row r="184">
          <cell r="C184">
            <v>-0.24665732821902639</v>
          </cell>
          <cell r="D184">
            <v>0.48631540398573098</v>
          </cell>
        </row>
        <row r="185">
          <cell r="C185">
            <v>-0.4036950235176005</v>
          </cell>
          <cell r="D185">
            <v>5.6389811972135594E-4</v>
          </cell>
        </row>
        <row r="186">
          <cell r="C186">
            <v>4.9184269423875777E-2</v>
          </cell>
          <cell r="D186">
            <v>0.170078225501096</v>
          </cell>
        </row>
        <row r="187">
          <cell r="C187">
            <v>-7.1340570336768704E-3</v>
          </cell>
          <cell r="D187">
            <v>0.74533906007969797</v>
          </cell>
        </row>
        <row r="223">
          <cell r="C223">
            <v>-0.76512707896829979</v>
          </cell>
          <cell r="D223">
            <v>-7.795558749430502E-2</v>
          </cell>
        </row>
        <row r="224">
          <cell r="C224">
            <v>0.10366791030051992</v>
          </cell>
          <cell r="D224">
            <v>-0.58372496669825569</v>
          </cell>
        </row>
        <row r="225">
          <cell r="C225">
            <v>-5.3754153027606111E-2</v>
          </cell>
          <cell r="D225">
            <v>-4.701530210305048E-2</v>
          </cell>
        </row>
        <row r="226">
          <cell r="C226">
            <v>-4.9913757272913771E-2</v>
          </cell>
          <cell r="D226">
            <v>0.63074026880130607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euil1"/>
  <dimension ref="A1:L20"/>
  <sheetViews>
    <sheetView tabSelected="1" workbookViewId="0">
      <selection activeCell="B1" sqref="B1"/>
    </sheetView>
  </sheetViews>
  <sheetFormatPr defaultColWidth="11.42578125" defaultRowHeight="15"/>
  <cols>
    <col min="11" max="11" width="19" customWidth="1"/>
    <col min="12" max="12" width="20.28515625" customWidth="1"/>
  </cols>
  <sheetData>
    <row r="1" spans="1:12" ht="15.75">
      <c r="A1" s="1" t="s">
        <v>0</v>
      </c>
      <c r="B1" s="1" t="s">
        <v>80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</row>
    <row r="2" spans="1:12">
      <c r="A2" s="2">
        <v>8.73</v>
      </c>
      <c r="B2" s="2">
        <v>60.1</v>
      </c>
      <c r="C2" s="2">
        <v>13</v>
      </c>
      <c r="D2" s="3">
        <v>0.87209000000000003</v>
      </c>
      <c r="E2" s="2">
        <v>3.2699999999999999E-3</v>
      </c>
      <c r="F2" s="3">
        <v>266.96719999999999</v>
      </c>
      <c r="G2" s="3">
        <v>0.59347000000000005</v>
      </c>
      <c r="H2" s="2">
        <v>110</v>
      </c>
      <c r="I2" s="2">
        <v>7000</v>
      </c>
      <c r="J2" s="3">
        <v>0.53424657534246578</v>
      </c>
      <c r="K2" s="4" t="s">
        <v>11</v>
      </c>
      <c r="L2" s="4">
        <v>0</v>
      </c>
    </row>
    <row r="3" spans="1:12">
      <c r="A3" s="2">
        <v>7.39</v>
      </c>
      <c r="B3" s="2">
        <v>20.72</v>
      </c>
      <c r="C3" s="2">
        <v>13</v>
      </c>
      <c r="D3" s="3">
        <v>0.94767000000000001</v>
      </c>
      <c r="E3" s="2">
        <v>3.4299999999999999E-3</v>
      </c>
      <c r="F3" s="3">
        <v>276.28989999999999</v>
      </c>
      <c r="G3" s="3">
        <v>0.89020999999999995</v>
      </c>
      <c r="H3" s="2">
        <v>129000</v>
      </c>
      <c r="I3" s="2">
        <v>32000</v>
      </c>
      <c r="J3" s="3">
        <v>1.1363636363636365</v>
      </c>
      <c r="K3" s="4" t="s">
        <v>11</v>
      </c>
      <c r="L3" s="4">
        <v>30</v>
      </c>
    </row>
    <row r="4" spans="1:12">
      <c r="A4" s="2">
        <v>8.76</v>
      </c>
      <c r="B4" s="2">
        <v>18.52</v>
      </c>
      <c r="C4" s="2">
        <v>19</v>
      </c>
      <c r="D4" s="3">
        <v>0.77519000000000005</v>
      </c>
      <c r="E4" s="2">
        <v>1.797E-2</v>
      </c>
      <c r="F4" s="3">
        <v>43.14622</v>
      </c>
      <c r="G4" s="3">
        <v>0.79674</v>
      </c>
      <c r="H4" s="2">
        <v>100</v>
      </c>
      <c r="I4" s="2">
        <v>4000</v>
      </c>
      <c r="J4" s="3">
        <v>1.1818181818181819</v>
      </c>
      <c r="K4" s="4" t="s">
        <v>11</v>
      </c>
      <c r="L4" s="4">
        <v>60</v>
      </c>
    </row>
    <row r="5" spans="1:12">
      <c r="A5" s="2">
        <v>7.62</v>
      </c>
      <c r="B5" s="2">
        <v>4.2</v>
      </c>
      <c r="C5" s="2">
        <v>25</v>
      </c>
      <c r="D5" s="3">
        <v>0.29070000000000001</v>
      </c>
      <c r="E5" s="2">
        <v>1.307E-2</v>
      </c>
      <c r="F5" s="3">
        <v>22.24727</v>
      </c>
      <c r="G5" s="3">
        <v>0.55103999999999997</v>
      </c>
      <c r="H5" s="2">
        <v>72000</v>
      </c>
      <c r="I5" s="2">
        <v>4000</v>
      </c>
      <c r="J5" s="3">
        <v>1.1111111111111112</v>
      </c>
      <c r="K5" s="4" t="s">
        <v>11</v>
      </c>
      <c r="L5" s="4">
        <v>90</v>
      </c>
    </row>
    <row r="6" spans="1:12">
      <c r="A6" s="2">
        <v>7.8</v>
      </c>
      <c r="B6" s="2">
        <v>11.57</v>
      </c>
      <c r="C6" s="2">
        <v>35</v>
      </c>
      <c r="D6" s="3">
        <v>0.29070000000000001</v>
      </c>
      <c r="E6" s="2">
        <v>1.307E-2</v>
      </c>
      <c r="F6" s="3">
        <v>22.24727</v>
      </c>
      <c r="G6" s="3">
        <v>0.8478</v>
      </c>
      <c r="H6" s="2">
        <v>40000</v>
      </c>
      <c r="I6" s="2">
        <v>120</v>
      </c>
      <c r="J6" s="3">
        <v>1.8181818181818183</v>
      </c>
      <c r="K6" s="4" t="s">
        <v>11</v>
      </c>
      <c r="L6" s="4">
        <v>120</v>
      </c>
    </row>
    <row r="7" spans="1:12">
      <c r="A7" s="2">
        <v>7.25</v>
      </c>
      <c r="B7" s="2">
        <v>20.28</v>
      </c>
      <c r="C7" s="2">
        <v>19</v>
      </c>
      <c r="D7" s="3">
        <v>0.53295000000000003</v>
      </c>
      <c r="E7" s="2">
        <v>8.1700000000000002E-3</v>
      </c>
      <c r="F7" s="3">
        <v>65.258660000000006</v>
      </c>
      <c r="G7" s="3">
        <v>1.2505299999999999</v>
      </c>
      <c r="H7" s="2">
        <v>20000</v>
      </c>
      <c r="I7" s="2">
        <v>30000</v>
      </c>
      <c r="J7" s="3">
        <v>1.7142857142857142</v>
      </c>
      <c r="K7" s="4" t="s">
        <v>11</v>
      </c>
      <c r="L7" s="4">
        <v>180</v>
      </c>
    </row>
    <row r="8" spans="1:12">
      <c r="A8" s="2">
        <v>8.2799999999999994</v>
      </c>
      <c r="B8" s="2">
        <v>60.1</v>
      </c>
      <c r="C8" s="2">
        <v>13</v>
      </c>
      <c r="D8" s="3">
        <v>0.97907</v>
      </c>
      <c r="E8" s="2">
        <v>3.7100000000000002E-3</v>
      </c>
      <c r="F8" s="3">
        <v>263.8433</v>
      </c>
      <c r="G8" s="3">
        <v>0.42392000000000002</v>
      </c>
      <c r="H8" s="2">
        <v>150</v>
      </c>
      <c r="I8" s="2">
        <v>140</v>
      </c>
      <c r="J8" s="3">
        <v>2.25</v>
      </c>
      <c r="K8" s="1" t="s">
        <v>12</v>
      </c>
      <c r="L8" s="1">
        <v>0</v>
      </c>
    </row>
    <row r="9" spans="1:12">
      <c r="A9" s="2">
        <v>7.62</v>
      </c>
      <c r="B9" s="2">
        <v>25.38</v>
      </c>
      <c r="C9" s="2">
        <v>14</v>
      </c>
      <c r="D9" s="3">
        <v>1.2790699999999999</v>
      </c>
      <c r="E9" s="2">
        <v>1.47E-2</v>
      </c>
      <c r="F9" s="3">
        <v>87.01155</v>
      </c>
      <c r="G9" s="3">
        <v>0.89020999999999995</v>
      </c>
      <c r="H9" s="2">
        <v>152000</v>
      </c>
      <c r="I9" s="2">
        <v>40000</v>
      </c>
      <c r="J9" s="3">
        <v>12.6</v>
      </c>
      <c r="K9" s="1" t="s">
        <v>12</v>
      </c>
      <c r="L9" s="1">
        <v>30</v>
      </c>
    </row>
    <row r="10" spans="1:12">
      <c r="A10" s="2">
        <v>8.61</v>
      </c>
      <c r="B10" s="2">
        <v>22</v>
      </c>
      <c r="C10" s="2">
        <v>20</v>
      </c>
      <c r="D10" s="3">
        <v>0.62983999999999996</v>
      </c>
      <c r="E10" s="2">
        <v>2.613E-2</v>
      </c>
      <c r="F10" s="3">
        <v>24.101209999999998</v>
      </c>
      <c r="G10" s="3">
        <v>0.72063999999999995</v>
      </c>
      <c r="H10" s="2">
        <v>130</v>
      </c>
      <c r="I10" s="2">
        <v>2000</v>
      </c>
      <c r="J10" s="3">
        <v>4.8571428571428577</v>
      </c>
      <c r="K10" s="1" t="s">
        <v>12</v>
      </c>
      <c r="L10" s="1">
        <v>60</v>
      </c>
    </row>
    <row r="11" spans="1:12">
      <c r="A11" s="2">
        <v>7.65</v>
      </c>
      <c r="B11" s="2">
        <v>14.12</v>
      </c>
      <c r="C11" s="2">
        <v>26</v>
      </c>
      <c r="D11" s="3">
        <v>0.33915000000000001</v>
      </c>
      <c r="E11" s="2">
        <v>1.47E-2</v>
      </c>
      <c r="F11" s="3">
        <v>23.07124</v>
      </c>
      <c r="G11" s="3">
        <v>3.92116</v>
      </c>
      <c r="H11" s="2">
        <v>101000</v>
      </c>
      <c r="I11" s="2">
        <v>5000</v>
      </c>
      <c r="J11" s="3">
        <v>0.9642857142857143</v>
      </c>
      <c r="K11" s="1" t="s">
        <v>12</v>
      </c>
      <c r="L11" s="1">
        <v>90</v>
      </c>
    </row>
    <row r="12" spans="1:12">
      <c r="A12" s="2">
        <v>7.55</v>
      </c>
      <c r="B12" s="2">
        <v>11.18</v>
      </c>
      <c r="C12" s="2">
        <v>36</v>
      </c>
      <c r="D12" s="3">
        <v>0.29070000000000001</v>
      </c>
      <c r="E12" s="2">
        <v>1.47E-2</v>
      </c>
      <c r="F12" s="3">
        <v>19.77535</v>
      </c>
      <c r="G12" s="3">
        <v>1.27172</v>
      </c>
      <c r="H12" s="2">
        <v>66000</v>
      </c>
      <c r="I12" s="2">
        <v>7000</v>
      </c>
      <c r="J12" s="3">
        <v>1.411764705882353</v>
      </c>
      <c r="K12" s="1" t="s">
        <v>12</v>
      </c>
      <c r="L12" s="1">
        <v>120</v>
      </c>
    </row>
    <row r="13" spans="1:12">
      <c r="A13" s="2">
        <v>7.13</v>
      </c>
      <c r="B13" s="2">
        <v>22.12</v>
      </c>
      <c r="C13" s="2">
        <v>19</v>
      </c>
      <c r="D13" s="3">
        <v>0.62983999999999996</v>
      </c>
      <c r="E13" s="2">
        <v>9.7999999999999997E-3</v>
      </c>
      <c r="F13" s="3">
        <v>64.269890000000004</v>
      </c>
      <c r="G13" s="3">
        <v>0.84777000000000002</v>
      </c>
      <c r="H13" s="2">
        <v>150000</v>
      </c>
      <c r="I13" s="2">
        <v>12000</v>
      </c>
      <c r="J13" s="3">
        <v>2.666666666666667</v>
      </c>
      <c r="K13" s="1" t="s">
        <v>12</v>
      </c>
      <c r="L13" s="1">
        <v>180</v>
      </c>
    </row>
    <row r="14" spans="1:12">
      <c r="A14" s="5">
        <v>8.336666666666666</v>
      </c>
      <c r="B14" s="2">
        <v>60.1</v>
      </c>
      <c r="C14" s="2">
        <v>13</v>
      </c>
      <c r="D14" s="3">
        <v>1.086046511627907</v>
      </c>
      <c r="E14" s="2">
        <v>4.1599999999999996E-3</v>
      </c>
      <c r="F14" s="3">
        <v>260.96850000000001</v>
      </c>
      <c r="G14" s="3">
        <v>1.1869400000000001</v>
      </c>
      <c r="H14" s="2">
        <v>140</v>
      </c>
      <c r="I14" s="2">
        <v>3000</v>
      </c>
      <c r="J14" s="3">
        <v>4.166666666666667</v>
      </c>
      <c r="K14" s="6" t="s">
        <v>13</v>
      </c>
      <c r="L14" s="6">
        <v>0</v>
      </c>
    </row>
    <row r="15" spans="1:12">
      <c r="A15" s="2">
        <v>7.6000000000000005</v>
      </c>
      <c r="B15" s="5">
        <v>22.333333333333332</v>
      </c>
      <c r="C15" s="2">
        <v>14</v>
      </c>
      <c r="D15" s="3">
        <v>1.6918604651162792</v>
      </c>
      <c r="E15" s="2">
        <v>4.0829999999999998E-2</v>
      </c>
      <c r="F15" s="3">
        <v>41.433320000000002</v>
      </c>
      <c r="G15" s="3">
        <v>2.9673600000000002</v>
      </c>
      <c r="H15" s="2">
        <v>47000</v>
      </c>
      <c r="I15" s="2">
        <v>47000</v>
      </c>
      <c r="J15" s="3">
        <v>5.44</v>
      </c>
      <c r="K15" s="6" t="s">
        <v>13</v>
      </c>
      <c r="L15" s="6">
        <v>30</v>
      </c>
    </row>
    <row r="16" spans="1:12">
      <c r="A16" s="2">
        <v>8.4700000000000006</v>
      </c>
      <c r="B16" s="5">
        <v>23.666666666666668</v>
      </c>
      <c r="C16" s="2">
        <v>22</v>
      </c>
      <c r="D16" s="3">
        <v>0.6782945736433964</v>
      </c>
      <c r="E16" s="2">
        <v>3.2669999999999998E-2</v>
      </c>
      <c r="F16" s="3">
        <v>20.764119999999998</v>
      </c>
      <c r="G16" s="3">
        <v>0.59347000000000005</v>
      </c>
      <c r="H16" s="2">
        <v>130</v>
      </c>
      <c r="I16" s="2">
        <v>8000</v>
      </c>
      <c r="J16" s="3">
        <v>12.666666666666666</v>
      </c>
      <c r="K16" s="6" t="s">
        <v>13</v>
      </c>
      <c r="L16" s="6">
        <v>60</v>
      </c>
    </row>
    <row r="17" spans="1:12">
      <c r="A17" s="2">
        <v>7.6999999999999993</v>
      </c>
      <c r="B17" s="5">
        <v>10.050000000000001</v>
      </c>
      <c r="C17" s="2">
        <v>26</v>
      </c>
      <c r="D17" s="3">
        <v>0.33914728682172401</v>
      </c>
      <c r="E17" s="2">
        <v>1.47E-2</v>
      </c>
      <c r="F17" s="3">
        <v>23.07124</v>
      </c>
      <c r="G17" s="3">
        <v>1.94997</v>
      </c>
      <c r="H17" s="2">
        <v>87000</v>
      </c>
      <c r="I17" s="2">
        <v>19000</v>
      </c>
      <c r="J17" s="3">
        <v>5.8</v>
      </c>
      <c r="K17" s="6" t="s">
        <v>13</v>
      </c>
      <c r="L17" s="6">
        <v>90</v>
      </c>
    </row>
    <row r="18" spans="1:12">
      <c r="A18" s="2">
        <v>7.63</v>
      </c>
      <c r="B18" s="5">
        <v>9.5666666666666664</v>
      </c>
      <c r="C18" s="2">
        <v>38</v>
      </c>
      <c r="D18" s="3">
        <v>0.29069767441861566</v>
      </c>
      <c r="E18" s="2">
        <v>1.47E-2</v>
      </c>
      <c r="F18" s="3">
        <v>19.77535</v>
      </c>
      <c r="G18" s="3">
        <v>4.2390800000000004</v>
      </c>
      <c r="H18" s="2">
        <v>100000</v>
      </c>
      <c r="I18" s="2">
        <v>21000</v>
      </c>
      <c r="J18" s="3">
        <v>9.6666666666666661</v>
      </c>
      <c r="K18" s="6" t="s">
        <v>13</v>
      </c>
      <c r="L18" s="6">
        <v>120</v>
      </c>
    </row>
    <row r="19" spans="1:12">
      <c r="A19" s="2">
        <v>7.06</v>
      </c>
      <c r="B19" s="5">
        <v>25.716666666666665</v>
      </c>
      <c r="C19" s="2">
        <v>22</v>
      </c>
      <c r="D19" s="3">
        <v>0.72674418604652191</v>
      </c>
      <c r="E19" s="2">
        <v>1.47E-2</v>
      </c>
      <c r="F19" s="3">
        <v>49.438380000000002</v>
      </c>
      <c r="G19" s="3">
        <v>1.27172</v>
      </c>
      <c r="H19" s="2">
        <v>70000</v>
      </c>
      <c r="I19" s="2">
        <v>7000</v>
      </c>
      <c r="J19" s="3">
        <v>5.8333333333333339</v>
      </c>
      <c r="K19" s="6" t="s">
        <v>13</v>
      </c>
      <c r="L19" s="6">
        <v>180</v>
      </c>
    </row>
    <row r="20" spans="1:12">
      <c r="A20" s="1"/>
      <c r="B20" s="1"/>
      <c r="C20" s="1"/>
      <c r="D20" s="1"/>
      <c r="E20" s="1"/>
      <c r="F20" s="1"/>
      <c r="G20" s="1"/>
      <c r="H20" s="1"/>
      <c r="I20" s="1"/>
      <c r="J20" s="1"/>
    </row>
  </sheetData>
  <pageMargins left="0.7" right="0.7" top="0.75" bottom="0.75" header="0.3" footer="0.3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XLSTAT_20210709_125234_1_HID">
    <tabColor rgb="FF007800"/>
  </sheetPr>
  <dimension ref="A1:D61"/>
  <sheetViews>
    <sheetView workbookViewId="0"/>
  </sheetViews>
  <sheetFormatPr defaultColWidth="11.42578125" defaultRowHeight="15"/>
  <sheetData>
    <row r="1" spans="1:4">
      <c r="A1" s="10">
        <v>0</v>
      </c>
      <c r="B1" s="10">
        <v>0</v>
      </c>
      <c r="C1" s="10">
        <v>1.4607928224390265</v>
      </c>
      <c r="D1" s="10">
        <v>16.45</v>
      </c>
    </row>
    <row r="2" spans="1:4">
      <c r="A2" s="10">
        <v>0</v>
      </c>
      <c r="B2" s="10">
        <v>0</v>
      </c>
      <c r="C2" s="10">
        <v>1.4607928224390265</v>
      </c>
      <c r="D2" s="10">
        <v>7.45</v>
      </c>
    </row>
    <row r="3" spans="1:4">
      <c r="A3" s="10">
        <v>9.675534886355093E-2</v>
      </c>
      <c r="B3" s="10">
        <v>0</v>
      </c>
      <c r="C3" s="10">
        <v>1.4107928224390265</v>
      </c>
      <c r="D3" s="10">
        <v>9.6999999999999993</v>
      </c>
    </row>
    <row r="4" spans="1:4">
      <c r="A4" s="10">
        <v>9.675534886355093E-2</v>
      </c>
      <c r="B4" s="10">
        <v>0</v>
      </c>
      <c r="C4" s="10">
        <v>1.4607928224390265</v>
      </c>
      <c r="D4" s="10">
        <v>7.45</v>
      </c>
    </row>
    <row r="5" spans="1:4">
      <c r="A5" s="10">
        <v>9.675534886355093E-2</v>
      </c>
      <c r="B5" s="10">
        <v>0</v>
      </c>
      <c r="C5" s="10">
        <v>1.5107928224390266</v>
      </c>
      <c r="D5" s="10">
        <v>9.6999999999999993</v>
      </c>
    </row>
    <row r="6" spans="1:4">
      <c r="A6" s="10">
        <v>0.19351069772710186</v>
      </c>
      <c r="B6" s="10">
        <v>0</v>
      </c>
      <c r="C6" s="10">
        <v>1.4607928224390265</v>
      </c>
      <c r="D6" s="10">
        <v>7.45</v>
      </c>
    </row>
    <row r="7" spans="1:4">
      <c r="A7" s="10">
        <v>0.19351069772710186</v>
      </c>
      <c r="B7" s="10">
        <v>0</v>
      </c>
    </row>
    <row r="8" spans="1:4">
      <c r="A8" s="10">
        <v>0.19351069772710186</v>
      </c>
      <c r="B8" s="10">
        <v>4</v>
      </c>
    </row>
    <row r="9" spans="1:4">
      <c r="A9" s="10">
        <v>0.2902660465906528</v>
      </c>
      <c r="B9" s="10">
        <v>4</v>
      </c>
    </row>
    <row r="10" spans="1:4">
      <c r="A10" s="10">
        <v>0.2902660465906528</v>
      </c>
      <c r="B10" s="10">
        <v>0</v>
      </c>
    </row>
    <row r="11" spans="1:4">
      <c r="A11" s="10">
        <v>0.2902660465906528</v>
      </c>
      <c r="B11" s="10">
        <v>15</v>
      </c>
    </row>
    <row r="12" spans="1:4">
      <c r="A12" s="10">
        <v>0.38702139545420372</v>
      </c>
      <c r="B12" s="10">
        <v>15</v>
      </c>
    </row>
    <row r="13" spans="1:4">
      <c r="A13" s="10">
        <v>0.38702139545420372</v>
      </c>
      <c r="B13" s="10">
        <v>0</v>
      </c>
    </row>
    <row r="14" spans="1:4">
      <c r="A14" s="10">
        <v>0.38702139545420372</v>
      </c>
      <c r="B14" s="10">
        <v>50</v>
      </c>
    </row>
    <row r="15" spans="1:4">
      <c r="A15" s="10">
        <v>0.48377674431775464</v>
      </c>
      <c r="B15" s="10">
        <v>50</v>
      </c>
    </row>
    <row r="16" spans="1:4">
      <c r="A16" s="10">
        <v>0.48377674431775464</v>
      </c>
      <c r="B16" s="10">
        <v>0</v>
      </c>
    </row>
    <row r="17" spans="1:2">
      <c r="A17" s="10">
        <v>0.48377674431775464</v>
      </c>
      <c r="B17" s="10">
        <v>81</v>
      </c>
    </row>
    <row r="18" spans="1:2">
      <c r="A18" s="10">
        <v>0.58053209318130561</v>
      </c>
      <c r="B18" s="10">
        <v>81</v>
      </c>
    </row>
    <row r="19" spans="1:2">
      <c r="A19" s="10">
        <v>0.58053209318130561</v>
      </c>
      <c r="B19" s="10">
        <v>0</v>
      </c>
    </row>
    <row r="20" spans="1:2">
      <c r="A20" s="10">
        <v>0.58053209318130561</v>
      </c>
      <c r="B20" s="10">
        <v>76</v>
      </c>
    </row>
    <row r="21" spans="1:2">
      <c r="A21" s="10">
        <v>0.67728744204485647</v>
      </c>
      <c r="B21" s="10">
        <v>76</v>
      </c>
    </row>
    <row r="22" spans="1:2">
      <c r="A22" s="10">
        <v>0.67728744204485647</v>
      </c>
      <c r="B22" s="10">
        <v>0</v>
      </c>
    </row>
    <row r="23" spans="1:2">
      <c r="A23" s="10">
        <v>0.67728744204485647</v>
      </c>
      <c r="B23" s="10">
        <v>59</v>
      </c>
    </row>
    <row r="24" spans="1:2">
      <c r="A24" s="10">
        <v>0.77404279090840744</v>
      </c>
      <c r="B24" s="10">
        <v>59</v>
      </c>
    </row>
    <row r="25" spans="1:2">
      <c r="A25" s="10">
        <v>0.77404279090840744</v>
      </c>
      <c r="B25" s="10">
        <v>0</v>
      </c>
    </row>
    <row r="26" spans="1:2">
      <c r="A26" s="10">
        <v>0.77404279090840744</v>
      </c>
      <c r="B26" s="10">
        <v>57</v>
      </c>
    </row>
    <row r="27" spans="1:2">
      <c r="A27" s="10">
        <v>0.8707981397719583</v>
      </c>
      <c r="B27" s="10">
        <v>57</v>
      </c>
    </row>
    <row r="28" spans="1:2">
      <c r="A28" s="10">
        <v>0.8707981397719583</v>
      </c>
      <c r="B28" s="10">
        <v>0</v>
      </c>
    </row>
    <row r="29" spans="1:2">
      <c r="A29" s="10">
        <v>0.8707981397719583</v>
      </c>
      <c r="B29" s="10">
        <v>47</v>
      </c>
    </row>
    <row r="30" spans="1:2">
      <c r="A30" s="10">
        <v>0.96755348863550927</v>
      </c>
      <c r="B30" s="10">
        <v>47</v>
      </c>
    </row>
    <row r="31" spans="1:2">
      <c r="A31" s="10">
        <v>0.96755348863550927</v>
      </c>
      <c r="B31" s="10">
        <v>0</v>
      </c>
    </row>
    <row r="32" spans="1:2">
      <c r="A32" s="10">
        <v>0.96755348863550927</v>
      </c>
      <c r="B32" s="10">
        <v>42</v>
      </c>
    </row>
    <row r="33" spans="1:2">
      <c r="A33" s="10">
        <v>1.0643088374990601</v>
      </c>
      <c r="B33" s="10">
        <v>42</v>
      </c>
    </row>
    <row r="34" spans="1:2">
      <c r="A34" s="10">
        <v>1.0643088374990601</v>
      </c>
      <c r="B34" s="10">
        <v>0</v>
      </c>
    </row>
    <row r="35" spans="1:2">
      <c r="A35" s="10">
        <v>1.0643088374990601</v>
      </c>
      <c r="B35" s="10">
        <v>21</v>
      </c>
    </row>
    <row r="36" spans="1:2">
      <c r="A36" s="10">
        <v>1.1610641863626112</v>
      </c>
      <c r="B36" s="10">
        <v>21</v>
      </c>
    </row>
    <row r="37" spans="1:2">
      <c r="A37" s="10">
        <v>1.1610641863626112</v>
      </c>
      <c r="B37" s="10">
        <v>0</v>
      </c>
    </row>
    <row r="38" spans="1:2">
      <c r="A38" s="10">
        <v>1.1610641863626112</v>
      </c>
      <c r="B38" s="10">
        <v>21</v>
      </c>
    </row>
    <row r="39" spans="1:2">
      <c r="A39" s="10">
        <v>1.2578195352261621</v>
      </c>
      <c r="B39" s="10">
        <v>21</v>
      </c>
    </row>
    <row r="40" spans="1:2">
      <c r="A40" s="10">
        <v>1.2578195352261621</v>
      </c>
      <c r="B40" s="10">
        <v>0</v>
      </c>
    </row>
    <row r="41" spans="1:2">
      <c r="A41" s="10">
        <v>1.2578195352261621</v>
      </c>
      <c r="B41" s="10">
        <v>10</v>
      </c>
    </row>
    <row r="42" spans="1:2">
      <c r="A42" s="10">
        <v>1.3545748840897129</v>
      </c>
      <c r="B42" s="10">
        <v>10</v>
      </c>
    </row>
    <row r="43" spans="1:2">
      <c r="A43" s="10">
        <v>1.3545748840897129</v>
      </c>
      <c r="B43" s="10">
        <v>0</v>
      </c>
    </row>
    <row r="44" spans="1:2">
      <c r="A44" s="10">
        <v>1.3545748840897129</v>
      </c>
      <c r="B44" s="10">
        <v>4</v>
      </c>
    </row>
    <row r="45" spans="1:2">
      <c r="A45" s="10">
        <v>1.4513302329532638</v>
      </c>
      <c r="B45" s="10">
        <v>4</v>
      </c>
    </row>
    <row r="46" spans="1:2">
      <c r="A46" s="10">
        <v>1.4513302329532638</v>
      </c>
      <c r="B46" s="10">
        <v>0</v>
      </c>
    </row>
    <row r="47" spans="1:2">
      <c r="A47" s="10">
        <v>1.4513302329532638</v>
      </c>
      <c r="B47" s="10">
        <v>7</v>
      </c>
    </row>
    <row r="48" spans="1:2">
      <c r="A48" s="10">
        <v>1.5480855818168149</v>
      </c>
      <c r="B48" s="10">
        <v>7</v>
      </c>
    </row>
    <row r="49" spans="1:2">
      <c r="A49" s="10">
        <v>1.5480855818168149</v>
      </c>
      <c r="B49" s="10">
        <v>0</v>
      </c>
    </row>
    <row r="50" spans="1:2">
      <c r="A50" s="10">
        <v>1.5480855818168149</v>
      </c>
      <c r="B50" s="10">
        <v>1</v>
      </c>
    </row>
    <row r="51" spans="1:2">
      <c r="A51" s="10">
        <v>1.6448409306803657</v>
      </c>
      <c r="B51" s="10">
        <v>1</v>
      </c>
    </row>
    <row r="52" spans="1:2">
      <c r="A52" s="10">
        <v>1.6448409306803657</v>
      </c>
      <c r="B52" s="10">
        <v>0</v>
      </c>
    </row>
    <row r="53" spans="1:2">
      <c r="A53" s="10">
        <v>1.6448409306803657</v>
      </c>
      <c r="B53" s="10">
        <v>2</v>
      </c>
    </row>
    <row r="54" spans="1:2">
      <c r="A54" s="10">
        <v>1.7415962795439166</v>
      </c>
      <c r="B54" s="10">
        <v>2</v>
      </c>
    </row>
    <row r="55" spans="1:2">
      <c r="A55" s="10">
        <v>1.7415962795439166</v>
      </c>
      <c r="B55" s="10">
        <v>0</v>
      </c>
    </row>
    <row r="56" spans="1:2">
      <c r="A56" s="10">
        <v>1.7415962795439166</v>
      </c>
      <c r="B56" s="10">
        <v>3</v>
      </c>
    </row>
    <row r="57" spans="1:2">
      <c r="A57" s="10">
        <v>1.8383516284074677</v>
      </c>
      <c r="B57" s="10">
        <v>3</v>
      </c>
    </row>
    <row r="58" spans="1:2">
      <c r="A58" s="10">
        <v>1.8383516284074677</v>
      </c>
      <c r="B58" s="10">
        <v>0</v>
      </c>
    </row>
    <row r="59" spans="1:2">
      <c r="A59" s="10">
        <v>1.8383516284074677</v>
      </c>
      <c r="B59" s="10">
        <v>0</v>
      </c>
    </row>
    <row r="60" spans="1:2">
      <c r="A60" s="10">
        <v>1.9351069772710185</v>
      </c>
      <c r="B60" s="10">
        <v>0</v>
      </c>
    </row>
    <row r="61" spans="1:2">
      <c r="A61" s="10">
        <v>1.9351069772710185</v>
      </c>
      <c r="B61" s="10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XLSTAT_20210709_124639_1_HID">
    <tabColor rgb="FF007800"/>
  </sheetPr>
  <dimension ref="A1:D61"/>
  <sheetViews>
    <sheetView workbookViewId="0"/>
  </sheetViews>
  <sheetFormatPr defaultColWidth="11.42578125" defaultRowHeight="15"/>
  <sheetData>
    <row r="1" spans="1:4">
      <c r="A1" s="10">
        <v>0</v>
      </c>
      <c r="B1" s="10">
        <v>0</v>
      </c>
      <c r="C1" s="10">
        <v>1.4607928224390265</v>
      </c>
      <c r="D1" s="10">
        <v>13.4</v>
      </c>
    </row>
    <row r="2" spans="1:4">
      <c r="A2" s="10">
        <v>0</v>
      </c>
      <c r="B2" s="10">
        <v>0</v>
      </c>
      <c r="C2" s="10">
        <v>1.4607928224390265</v>
      </c>
      <c r="D2" s="10">
        <v>5.4</v>
      </c>
    </row>
    <row r="3" spans="1:4">
      <c r="A3" s="10">
        <v>9.5187107714217595E-2</v>
      </c>
      <c r="B3" s="10">
        <v>0</v>
      </c>
      <c r="C3" s="10">
        <v>1.4207928224390265</v>
      </c>
      <c r="D3" s="10">
        <v>7.4</v>
      </c>
    </row>
    <row r="4" spans="1:4">
      <c r="A4" s="10">
        <v>9.5187107714217595E-2</v>
      </c>
      <c r="B4" s="10">
        <v>0</v>
      </c>
      <c r="C4" s="10">
        <v>1.4607928224390265</v>
      </c>
      <c r="D4" s="10">
        <v>5.4</v>
      </c>
    </row>
    <row r="5" spans="1:4">
      <c r="A5" s="10">
        <v>9.5187107714217595E-2</v>
      </c>
      <c r="B5" s="10">
        <v>0</v>
      </c>
      <c r="C5" s="10">
        <v>1.5007928224390266</v>
      </c>
      <c r="D5" s="10">
        <v>7.4</v>
      </c>
    </row>
    <row r="6" spans="1:4">
      <c r="A6" s="10">
        <v>0.19037421542843519</v>
      </c>
      <c r="B6" s="10">
        <v>0</v>
      </c>
      <c r="C6" s="10">
        <v>1.4607928224390265</v>
      </c>
      <c r="D6" s="10">
        <v>5.4</v>
      </c>
    </row>
    <row r="7" spans="1:4">
      <c r="A7" s="10">
        <v>0.19037421542843519</v>
      </c>
      <c r="B7" s="10">
        <v>0</v>
      </c>
    </row>
    <row r="8" spans="1:4">
      <c r="A8" s="10">
        <v>0.19037421542843519</v>
      </c>
      <c r="B8" s="10">
        <v>11</v>
      </c>
    </row>
    <row r="9" spans="1:4">
      <c r="A9" s="10">
        <v>0.28556132314265276</v>
      </c>
      <c r="B9" s="10">
        <v>11</v>
      </c>
    </row>
    <row r="10" spans="1:4">
      <c r="A10" s="10">
        <v>0.28556132314265276</v>
      </c>
      <c r="B10" s="10">
        <v>0</v>
      </c>
    </row>
    <row r="11" spans="1:4">
      <c r="A11" s="10">
        <v>0.28556132314265276</v>
      </c>
      <c r="B11" s="10">
        <v>28</v>
      </c>
    </row>
    <row r="12" spans="1:4">
      <c r="A12" s="10">
        <v>0.38074843085687038</v>
      </c>
      <c r="B12" s="10">
        <v>28</v>
      </c>
    </row>
    <row r="13" spans="1:4">
      <c r="A13" s="10">
        <v>0.38074843085687038</v>
      </c>
      <c r="B13" s="10">
        <v>0</v>
      </c>
    </row>
    <row r="14" spans="1:4">
      <c r="A14" s="10">
        <v>0.38074843085687038</v>
      </c>
      <c r="B14" s="10">
        <v>47</v>
      </c>
    </row>
    <row r="15" spans="1:4">
      <c r="A15" s="10">
        <v>0.47593553857108795</v>
      </c>
      <c r="B15" s="10">
        <v>47</v>
      </c>
    </row>
    <row r="16" spans="1:4">
      <c r="A16" s="10">
        <v>0.47593553857108795</v>
      </c>
      <c r="B16" s="10">
        <v>0</v>
      </c>
    </row>
    <row r="17" spans="1:2">
      <c r="A17" s="10">
        <v>0.47593553857108795</v>
      </c>
      <c r="B17" s="10">
        <v>74</v>
      </c>
    </row>
    <row r="18" spans="1:2">
      <c r="A18" s="10">
        <v>0.57112264628530551</v>
      </c>
      <c r="B18" s="10">
        <v>74</v>
      </c>
    </row>
    <row r="19" spans="1:2">
      <c r="A19" s="10">
        <v>0.57112264628530551</v>
      </c>
      <c r="B19" s="10">
        <v>0</v>
      </c>
    </row>
    <row r="20" spans="1:2">
      <c r="A20" s="10">
        <v>0.57112264628530551</v>
      </c>
      <c r="B20" s="10">
        <v>72</v>
      </c>
    </row>
    <row r="21" spans="1:2">
      <c r="A21" s="10">
        <v>0.66630975399952308</v>
      </c>
      <c r="B21" s="10">
        <v>72</v>
      </c>
    </row>
    <row r="22" spans="1:2">
      <c r="A22" s="10">
        <v>0.66630975399952308</v>
      </c>
      <c r="B22" s="10">
        <v>0</v>
      </c>
    </row>
    <row r="23" spans="1:2">
      <c r="A23" s="10">
        <v>0.66630975399952308</v>
      </c>
      <c r="B23" s="10">
        <v>67</v>
      </c>
    </row>
    <row r="24" spans="1:2">
      <c r="A24" s="10">
        <v>0.76149686171374076</v>
      </c>
      <c r="B24" s="10">
        <v>67</v>
      </c>
    </row>
    <row r="25" spans="1:2">
      <c r="A25" s="10">
        <v>0.76149686171374076</v>
      </c>
      <c r="B25" s="10">
        <v>0</v>
      </c>
    </row>
    <row r="26" spans="1:2">
      <c r="A26" s="10">
        <v>0.76149686171374076</v>
      </c>
      <c r="B26" s="10">
        <v>58</v>
      </c>
    </row>
    <row r="27" spans="1:2">
      <c r="A27" s="10">
        <v>0.85668396942795833</v>
      </c>
      <c r="B27" s="10">
        <v>58</v>
      </c>
    </row>
    <row r="28" spans="1:2">
      <c r="A28" s="10">
        <v>0.85668396942795833</v>
      </c>
      <c r="B28" s="10">
        <v>0</v>
      </c>
    </row>
    <row r="29" spans="1:2">
      <c r="A29" s="10">
        <v>0.85668396942795833</v>
      </c>
      <c r="B29" s="10">
        <v>42</v>
      </c>
    </row>
    <row r="30" spans="1:2">
      <c r="A30" s="10">
        <v>0.95187107714217589</v>
      </c>
      <c r="B30" s="10">
        <v>42</v>
      </c>
    </row>
    <row r="31" spans="1:2">
      <c r="A31" s="10">
        <v>0.95187107714217589</v>
      </c>
      <c r="B31" s="10">
        <v>0</v>
      </c>
    </row>
    <row r="32" spans="1:2">
      <c r="A32" s="10">
        <v>0.95187107714217589</v>
      </c>
      <c r="B32" s="10">
        <v>27</v>
      </c>
    </row>
    <row r="33" spans="1:2">
      <c r="A33" s="10">
        <v>1.0470581848563936</v>
      </c>
      <c r="B33" s="10">
        <v>27</v>
      </c>
    </row>
    <row r="34" spans="1:2">
      <c r="A34" s="10">
        <v>1.0470581848563936</v>
      </c>
      <c r="B34" s="10">
        <v>0</v>
      </c>
    </row>
    <row r="35" spans="1:2">
      <c r="A35" s="10">
        <v>1.0470581848563936</v>
      </c>
      <c r="B35" s="10">
        <v>31</v>
      </c>
    </row>
    <row r="36" spans="1:2">
      <c r="A36" s="10">
        <v>1.142245292570611</v>
      </c>
      <c r="B36" s="10">
        <v>31</v>
      </c>
    </row>
    <row r="37" spans="1:2">
      <c r="A37" s="10">
        <v>1.142245292570611</v>
      </c>
      <c r="B37" s="10">
        <v>0</v>
      </c>
    </row>
    <row r="38" spans="1:2">
      <c r="A38" s="10">
        <v>1.142245292570611</v>
      </c>
      <c r="B38" s="10">
        <v>16</v>
      </c>
    </row>
    <row r="39" spans="1:2">
      <c r="A39" s="10">
        <v>1.2374324002848287</v>
      </c>
      <c r="B39" s="10">
        <v>16</v>
      </c>
    </row>
    <row r="40" spans="1:2">
      <c r="A40" s="10">
        <v>1.2374324002848287</v>
      </c>
      <c r="B40" s="10">
        <v>0</v>
      </c>
    </row>
    <row r="41" spans="1:2">
      <c r="A41" s="10">
        <v>1.2374324002848287</v>
      </c>
      <c r="B41" s="10">
        <v>8</v>
      </c>
    </row>
    <row r="42" spans="1:2">
      <c r="A42" s="10">
        <v>1.3326195079990462</v>
      </c>
      <c r="B42" s="10">
        <v>8</v>
      </c>
    </row>
    <row r="43" spans="1:2">
      <c r="A43" s="10">
        <v>1.3326195079990462</v>
      </c>
      <c r="B43" s="10">
        <v>0</v>
      </c>
    </row>
    <row r="44" spans="1:2">
      <c r="A44" s="10">
        <v>1.3326195079990462</v>
      </c>
      <c r="B44" s="10">
        <v>5</v>
      </c>
    </row>
    <row r="45" spans="1:2">
      <c r="A45" s="10">
        <v>1.4278066157132638</v>
      </c>
      <c r="B45" s="10">
        <v>5</v>
      </c>
    </row>
    <row r="46" spans="1:2">
      <c r="A46" s="10">
        <v>1.4278066157132638</v>
      </c>
      <c r="B46" s="10">
        <v>0</v>
      </c>
    </row>
    <row r="47" spans="1:2">
      <c r="A47" s="10">
        <v>1.4278066157132638</v>
      </c>
      <c r="B47" s="10">
        <v>5</v>
      </c>
    </row>
    <row r="48" spans="1:2">
      <c r="A48" s="10">
        <v>1.5229937234274815</v>
      </c>
      <c r="B48" s="10">
        <v>5</v>
      </c>
    </row>
    <row r="49" spans="1:2">
      <c r="A49" s="10">
        <v>1.5229937234274815</v>
      </c>
      <c r="B49" s="10">
        <v>0</v>
      </c>
    </row>
    <row r="50" spans="1:2">
      <c r="A50" s="10">
        <v>1.5229937234274815</v>
      </c>
      <c r="B50" s="10">
        <v>3</v>
      </c>
    </row>
    <row r="51" spans="1:2">
      <c r="A51" s="10">
        <v>1.618180831141699</v>
      </c>
      <c r="B51" s="10">
        <v>3</v>
      </c>
    </row>
    <row r="52" spans="1:2">
      <c r="A52" s="10">
        <v>1.618180831141699</v>
      </c>
      <c r="B52" s="10">
        <v>0</v>
      </c>
    </row>
    <row r="53" spans="1:2">
      <c r="A53" s="10">
        <v>1.618180831141699</v>
      </c>
      <c r="B53" s="10">
        <v>4</v>
      </c>
    </row>
    <row r="54" spans="1:2">
      <c r="A54" s="10">
        <v>1.7133679388559167</v>
      </c>
      <c r="B54" s="10">
        <v>4</v>
      </c>
    </row>
    <row r="55" spans="1:2">
      <c r="A55" s="10">
        <v>1.7133679388559167</v>
      </c>
      <c r="B55" s="10">
        <v>0</v>
      </c>
    </row>
    <row r="56" spans="1:2">
      <c r="A56" s="10">
        <v>1.7133679388559167</v>
      </c>
      <c r="B56" s="10">
        <v>2</v>
      </c>
    </row>
    <row r="57" spans="1:2">
      <c r="A57" s="10">
        <v>1.8085550465701341</v>
      </c>
      <c r="B57" s="10">
        <v>2</v>
      </c>
    </row>
    <row r="58" spans="1:2">
      <c r="A58" s="10">
        <v>1.8085550465701341</v>
      </c>
      <c r="B58" s="10">
        <v>0</v>
      </c>
    </row>
    <row r="59" spans="1:2">
      <c r="A59" s="10">
        <v>1.8085550465701341</v>
      </c>
      <c r="B59" s="10">
        <v>0</v>
      </c>
    </row>
    <row r="60" spans="1:2">
      <c r="A60" s="10">
        <v>1.9037421542843518</v>
      </c>
      <c r="B60" s="10">
        <v>0</v>
      </c>
    </row>
    <row r="61" spans="1:2">
      <c r="A61" s="10">
        <v>1.9037421542843518</v>
      </c>
      <c r="B61" s="10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 codeName="XLSTAT_20210709_124208_1">
    <tabColor rgb="FF007800"/>
  </sheetPr>
  <dimension ref="B1:M249"/>
  <sheetViews>
    <sheetView zoomScale="130" zoomScaleNormal="130" workbookViewId="0">
      <selection activeCell="G281" sqref="G281"/>
    </sheetView>
  </sheetViews>
  <sheetFormatPr defaultColWidth="11.42578125" defaultRowHeight="15"/>
  <cols>
    <col min="1" max="1" width="6" customWidth="1"/>
    <col min="2" max="2" width="22" customWidth="1"/>
  </cols>
  <sheetData>
    <row r="1" spans="2:13">
      <c r="B1" s="29" t="s">
        <v>14</v>
      </c>
      <c r="C1" s="30"/>
      <c r="D1" s="30"/>
      <c r="E1" s="30"/>
      <c r="F1" s="30"/>
      <c r="G1" s="30"/>
      <c r="H1" s="30"/>
      <c r="I1" s="30"/>
      <c r="J1" s="30"/>
      <c r="K1" s="30"/>
      <c r="L1" s="30"/>
      <c r="M1" s="8"/>
    </row>
    <row r="2" spans="2:13"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8"/>
    </row>
    <row r="3" spans="2:13">
      <c r="B3" t="s">
        <v>79</v>
      </c>
    </row>
    <row r="4" spans="2:13">
      <c r="B4" t="s">
        <v>72</v>
      </c>
    </row>
    <row r="5" spans="2:13">
      <c r="B5" t="s">
        <v>73</v>
      </c>
    </row>
    <row r="6" spans="2:13">
      <c r="B6" t="s">
        <v>74</v>
      </c>
    </row>
    <row r="7" spans="2:13">
      <c r="B7" t="s">
        <v>75</v>
      </c>
    </row>
    <row r="8" spans="2:13">
      <c r="B8" t="s">
        <v>15</v>
      </c>
    </row>
    <row r="9" spans="2:13">
      <c r="B9" t="s">
        <v>16</v>
      </c>
    </row>
    <row r="10" spans="2:13">
      <c r="B10" t="s">
        <v>78</v>
      </c>
    </row>
    <row r="11" spans="2:13" ht="34.15" customHeight="1"/>
    <row r="12" spans="2:13" ht="14.25" customHeight="1">
      <c r="B12" s="28"/>
    </row>
    <row r="15" spans="2:13">
      <c r="B15" t="s">
        <v>17</v>
      </c>
    </row>
    <row r="16" spans="2:13" ht="15.75" thickBot="1"/>
    <row r="17" spans="2:9">
      <c r="B17" s="11" t="s">
        <v>18</v>
      </c>
      <c r="C17" s="12" t="s">
        <v>19</v>
      </c>
      <c r="D17" s="12" t="s">
        <v>20</v>
      </c>
      <c r="E17" s="12" t="s">
        <v>21</v>
      </c>
      <c r="F17" s="12" t="s">
        <v>22</v>
      </c>
      <c r="G17" s="12" t="s">
        <v>23</v>
      </c>
      <c r="H17" s="12" t="s">
        <v>24</v>
      </c>
      <c r="I17" s="12" t="s">
        <v>25</v>
      </c>
    </row>
    <row r="18" spans="2:9">
      <c r="B18" s="13" t="s">
        <v>0</v>
      </c>
      <c r="C18" s="15">
        <v>18</v>
      </c>
      <c r="D18" s="15">
        <v>0</v>
      </c>
      <c r="E18" s="15">
        <v>18</v>
      </c>
      <c r="F18" s="18">
        <v>7.06</v>
      </c>
      <c r="G18" s="18">
        <v>8.76</v>
      </c>
      <c r="H18" s="18">
        <v>7.843703703703703</v>
      </c>
      <c r="I18" s="18">
        <v>0.5461809043228385</v>
      </c>
    </row>
    <row r="19" spans="2:9">
      <c r="B19" s="7" t="s">
        <v>26</v>
      </c>
      <c r="C19" s="16">
        <v>18</v>
      </c>
      <c r="D19" s="16">
        <v>0</v>
      </c>
      <c r="E19" s="16">
        <v>18</v>
      </c>
      <c r="F19" s="19">
        <v>4.2</v>
      </c>
      <c r="G19" s="19">
        <v>60.1</v>
      </c>
      <c r="H19" s="19">
        <v>24.540185185185187</v>
      </c>
      <c r="I19" s="19">
        <v>17.465452864284362</v>
      </c>
    </row>
    <row r="20" spans="2:9">
      <c r="B20" s="7" t="s">
        <v>1</v>
      </c>
      <c r="C20" s="16">
        <v>18</v>
      </c>
      <c r="D20" s="16">
        <v>0</v>
      </c>
      <c r="E20" s="16">
        <v>18</v>
      </c>
      <c r="F20" s="19">
        <v>13</v>
      </c>
      <c r="G20" s="19">
        <v>38</v>
      </c>
      <c r="H20" s="19">
        <v>21.5</v>
      </c>
      <c r="I20" s="19">
        <v>8.1907408269409707</v>
      </c>
    </row>
    <row r="21" spans="2:9">
      <c r="B21" s="7" t="s">
        <v>2</v>
      </c>
      <c r="C21" s="16">
        <v>18</v>
      </c>
      <c r="D21" s="16">
        <v>0</v>
      </c>
      <c r="E21" s="16">
        <v>18</v>
      </c>
      <c r="F21" s="19">
        <v>0.29069767441861566</v>
      </c>
      <c r="G21" s="19">
        <v>1.6918604651162792</v>
      </c>
      <c r="H21" s="19">
        <v>0.70387559431524682</v>
      </c>
      <c r="I21" s="19">
        <v>0.39196578389780012</v>
      </c>
    </row>
    <row r="22" spans="2:9">
      <c r="B22" s="7" t="s">
        <v>3</v>
      </c>
      <c r="C22" s="16">
        <v>18</v>
      </c>
      <c r="D22" s="16">
        <v>0</v>
      </c>
      <c r="E22" s="16">
        <v>18</v>
      </c>
      <c r="F22" s="19">
        <v>3.2699999999999999E-3</v>
      </c>
      <c r="G22" s="19">
        <v>4.0829999999999998E-2</v>
      </c>
      <c r="H22" s="19">
        <v>1.4693333333333334E-2</v>
      </c>
      <c r="I22" s="19">
        <v>1.0025053909199338E-2</v>
      </c>
    </row>
    <row r="23" spans="2:9">
      <c r="B23" s="7" t="s">
        <v>4</v>
      </c>
      <c r="C23" s="16">
        <v>18</v>
      </c>
      <c r="D23" s="16">
        <v>0</v>
      </c>
      <c r="E23" s="16">
        <v>18</v>
      </c>
      <c r="F23" s="19">
        <v>19.77535</v>
      </c>
      <c r="G23" s="19">
        <v>276.28989999999999</v>
      </c>
      <c r="H23" s="19">
        <v>88.537776111111128</v>
      </c>
      <c r="I23" s="19">
        <v>100.01645233018581</v>
      </c>
    </row>
    <row r="24" spans="2:9">
      <c r="B24" s="7" t="s">
        <v>5</v>
      </c>
      <c r="C24" s="16">
        <v>18</v>
      </c>
      <c r="D24" s="16">
        <v>0</v>
      </c>
      <c r="E24" s="16">
        <v>18</v>
      </c>
      <c r="F24" s="19">
        <v>0.42392000000000002</v>
      </c>
      <c r="G24" s="19">
        <v>4.2390800000000004</v>
      </c>
      <c r="H24" s="19">
        <v>1.4007638888888891</v>
      </c>
      <c r="I24" s="19">
        <v>1.142903883777886</v>
      </c>
    </row>
    <row r="25" spans="2:9">
      <c r="B25" s="7" t="s">
        <v>6</v>
      </c>
      <c r="C25" s="16">
        <v>18</v>
      </c>
      <c r="D25" s="16">
        <v>0</v>
      </c>
      <c r="E25" s="16">
        <v>18</v>
      </c>
      <c r="F25" s="19">
        <v>100</v>
      </c>
      <c r="G25" s="19">
        <v>152000</v>
      </c>
      <c r="H25" s="19">
        <v>57486.666666666672</v>
      </c>
      <c r="I25" s="19">
        <v>53785.628301291661</v>
      </c>
    </row>
    <row r="26" spans="2:9">
      <c r="B26" s="7" t="s">
        <v>7</v>
      </c>
      <c r="C26" s="16">
        <v>18</v>
      </c>
      <c r="D26" s="16">
        <v>0</v>
      </c>
      <c r="E26" s="16">
        <v>18</v>
      </c>
      <c r="F26" s="19">
        <v>120</v>
      </c>
      <c r="G26" s="19">
        <v>47000</v>
      </c>
      <c r="H26" s="19">
        <v>13792.222222222221</v>
      </c>
      <c r="I26" s="19">
        <v>14422.158015708515</v>
      </c>
    </row>
    <row r="27" spans="2:9">
      <c r="B27" s="7" t="s">
        <v>8</v>
      </c>
      <c r="C27" s="16">
        <v>18</v>
      </c>
      <c r="D27" s="16">
        <v>0</v>
      </c>
      <c r="E27" s="16">
        <v>18</v>
      </c>
      <c r="F27" s="19">
        <v>0.53424657534246578</v>
      </c>
      <c r="G27" s="19">
        <v>12.666666666666666</v>
      </c>
      <c r="H27" s="19">
        <v>4.2121777952452142</v>
      </c>
      <c r="I27" s="19">
        <v>3.8885076874199345</v>
      </c>
    </row>
    <row r="28" spans="2:9" ht="15.75" thickBot="1">
      <c r="B28" s="14" t="s">
        <v>10</v>
      </c>
      <c r="C28" s="17">
        <v>18</v>
      </c>
      <c r="D28" s="17">
        <v>0</v>
      </c>
      <c r="E28" s="17">
        <v>18</v>
      </c>
      <c r="F28" s="20">
        <v>0</v>
      </c>
      <c r="G28" s="20">
        <v>180</v>
      </c>
      <c r="H28" s="20">
        <v>80</v>
      </c>
      <c r="I28" s="20">
        <v>60.875958743507084</v>
      </c>
    </row>
    <row r="30" spans="2:9" ht="15.75" thickBot="1"/>
    <row r="31" spans="2:9">
      <c r="B31" s="12" t="s">
        <v>18</v>
      </c>
      <c r="C31" s="12" t="s">
        <v>27</v>
      </c>
      <c r="D31" s="12" t="s">
        <v>28</v>
      </c>
      <c r="E31" s="12" t="s">
        <v>29</v>
      </c>
    </row>
    <row r="32" spans="2:9">
      <c r="B32" s="13" t="s">
        <v>9</v>
      </c>
      <c r="C32" s="13" t="s">
        <v>11</v>
      </c>
      <c r="D32" s="13">
        <v>6</v>
      </c>
      <c r="E32" s="18">
        <v>33.333333333333336</v>
      </c>
    </row>
    <row r="33" spans="2:5">
      <c r="B33" s="7"/>
      <c r="C33" s="7" t="s">
        <v>12</v>
      </c>
      <c r="D33" s="7">
        <v>6</v>
      </c>
      <c r="E33" s="19">
        <v>33.333333333333336</v>
      </c>
    </row>
    <row r="34" spans="2:5" ht="15.75" thickBot="1">
      <c r="B34" s="21"/>
      <c r="C34" s="21" t="s">
        <v>13</v>
      </c>
      <c r="D34" s="21">
        <v>6</v>
      </c>
      <c r="E34" s="22">
        <v>33.333333333333336</v>
      </c>
    </row>
    <row r="37" spans="2:5">
      <c r="B37" t="s">
        <v>30</v>
      </c>
    </row>
    <row r="38" spans="2:5" ht="15.75" thickBot="1"/>
    <row r="39" spans="2:5">
      <c r="B39" s="11"/>
      <c r="C39" s="12" t="s">
        <v>31</v>
      </c>
      <c r="D39" s="12" t="s">
        <v>29</v>
      </c>
    </row>
    <row r="40" spans="2:5">
      <c r="B40" s="13" t="s">
        <v>32</v>
      </c>
      <c r="C40" s="18">
        <v>10.000000000000007</v>
      </c>
      <c r="D40" s="18">
        <v>100</v>
      </c>
    </row>
    <row r="41" spans="2:5">
      <c r="B41" s="7" t="s">
        <v>33</v>
      </c>
      <c r="C41" s="19">
        <v>3.0470471050916386</v>
      </c>
      <c r="D41" s="19">
        <v>30.470471050916363</v>
      </c>
    </row>
    <row r="42" spans="2:5" ht="15.75" thickBot="1">
      <c r="B42" s="21" t="s">
        <v>34</v>
      </c>
      <c r="C42" s="22">
        <v>6.9529528949083677</v>
      </c>
      <c r="D42" s="22">
        <v>69.529528949083627</v>
      </c>
    </row>
    <row r="45" spans="2:5">
      <c r="B45" t="s">
        <v>35</v>
      </c>
    </row>
    <row r="46" spans="2:5" ht="15.75" thickBot="1"/>
    <row r="47" spans="2:5">
      <c r="B47" s="23" t="s">
        <v>36</v>
      </c>
      <c r="C47" s="24">
        <v>500</v>
      </c>
    </row>
    <row r="48" spans="2:5">
      <c r="B48" s="7" t="s">
        <v>37</v>
      </c>
      <c r="C48" s="25">
        <v>1.4607928224390265</v>
      </c>
    </row>
    <row r="49" spans="2:3">
      <c r="B49" s="7" t="s">
        <v>38</v>
      </c>
      <c r="C49" s="25">
        <v>8.0000000000000002E-3</v>
      </c>
    </row>
    <row r="50" spans="2:3" ht="15.75" thickBot="1">
      <c r="B50" s="21" t="s">
        <v>39</v>
      </c>
      <c r="C50" s="26">
        <v>0.05</v>
      </c>
    </row>
    <row r="53" spans="2:3">
      <c r="B53" s="27" t="s">
        <v>40</v>
      </c>
    </row>
    <row r="54" spans="2:3">
      <c r="B54" s="27" t="s">
        <v>41</v>
      </c>
    </row>
    <row r="55" spans="2:3">
      <c r="B55" s="27" t="s">
        <v>42</v>
      </c>
    </row>
    <row r="56" spans="2:3">
      <c r="B56" s="27" t="s">
        <v>76</v>
      </c>
    </row>
    <row r="57" spans="2:3">
      <c r="B57" s="27" t="s">
        <v>77</v>
      </c>
    </row>
    <row r="79" spans="2:2">
      <c r="B79" t="s">
        <v>43</v>
      </c>
    </row>
    <row r="80" spans="2:2" ht="15.75" thickBot="1"/>
    <row r="81" spans="2:5">
      <c r="B81" s="11"/>
      <c r="C81" s="12" t="s">
        <v>44</v>
      </c>
      <c r="D81" s="12" t="s">
        <v>45</v>
      </c>
      <c r="E81" s="12" t="s">
        <v>46</v>
      </c>
    </row>
    <row r="82" spans="2:5">
      <c r="B82" s="13" t="s">
        <v>47</v>
      </c>
      <c r="C82" s="18">
        <v>2.0254942679948074</v>
      </c>
      <c r="D82" s="18">
        <v>0.9224837478550495</v>
      </c>
      <c r="E82" s="18">
        <v>9.9069089241781483E-2</v>
      </c>
    </row>
    <row r="83" spans="2:5">
      <c r="B83" s="7" t="s">
        <v>48</v>
      </c>
      <c r="C83" s="19">
        <v>66.474005754955058</v>
      </c>
      <c r="D83" s="19">
        <v>30.274679584492549</v>
      </c>
      <c r="E83" s="19">
        <v>3.251314660552385</v>
      </c>
    </row>
    <row r="84" spans="2:5">
      <c r="B84" s="7" t="s">
        <v>49</v>
      </c>
      <c r="C84" s="19">
        <v>66.474005754955058</v>
      </c>
      <c r="D84" s="19">
        <v>96.748685339447604</v>
      </c>
      <c r="E84" s="19">
        <v>99.999999999999986</v>
      </c>
    </row>
    <row r="85" spans="2:5">
      <c r="B85" s="13" t="s">
        <v>50</v>
      </c>
      <c r="C85" s="18">
        <v>20.254942679948059</v>
      </c>
      <c r="D85" s="18">
        <v>9.224837478550489</v>
      </c>
      <c r="E85" s="18">
        <v>0.99069089241781416</v>
      </c>
    </row>
    <row r="86" spans="2:5" ht="15.75" thickBot="1">
      <c r="B86" s="21" t="s">
        <v>51</v>
      </c>
      <c r="C86" s="22">
        <v>20.254942679948059</v>
      </c>
      <c r="D86" s="22">
        <v>29.479780158498549</v>
      </c>
      <c r="E86" s="22">
        <v>30.470471050916363</v>
      </c>
    </row>
    <row r="106" spans="2:12">
      <c r="B106" t="s">
        <v>52</v>
      </c>
    </row>
    <row r="107" spans="2:12" ht="15.75" thickBot="1"/>
    <row r="108" spans="2:12">
      <c r="B108" s="11"/>
      <c r="C108" s="12" t="s">
        <v>44</v>
      </c>
      <c r="D108" s="12" t="s">
        <v>45</v>
      </c>
      <c r="E108" s="12" t="s">
        <v>46</v>
      </c>
      <c r="F108" s="12" t="s">
        <v>53</v>
      </c>
      <c r="G108" s="12" t="s">
        <v>54</v>
      </c>
      <c r="H108" s="12" t="s">
        <v>55</v>
      </c>
      <c r="I108" s="12" t="s">
        <v>56</v>
      </c>
      <c r="J108" s="12" t="s">
        <v>57</v>
      </c>
      <c r="K108" s="12" t="s">
        <v>58</v>
      </c>
      <c r="L108" s="12" t="s">
        <v>59</v>
      </c>
    </row>
    <row r="109" spans="2:12">
      <c r="B109" s="13" t="s">
        <v>47</v>
      </c>
      <c r="C109" s="18">
        <v>2.2197918801431524</v>
      </c>
      <c r="D109" s="18">
        <v>2.0127978206950434</v>
      </c>
      <c r="E109" s="18">
        <v>1.2817410744089128</v>
      </c>
      <c r="F109" s="18">
        <v>0.67448369181077727</v>
      </c>
      <c r="G109" s="18">
        <v>0.35273988915924548</v>
      </c>
      <c r="H109" s="18">
        <v>0.17447459709143437</v>
      </c>
      <c r="I109" s="18">
        <v>0.10971365686982926</v>
      </c>
      <c r="J109" s="18">
        <v>5.8232171307544038E-2</v>
      </c>
      <c r="K109" s="18">
        <v>4.5090725566660599E-2</v>
      </c>
      <c r="L109" s="18">
        <v>2.3887387855768098E-2</v>
      </c>
    </row>
    <row r="110" spans="2:12">
      <c r="B110" s="7" t="s">
        <v>60</v>
      </c>
      <c r="C110" s="19">
        <v>31.925886938896149</v>
      </c>
      <c r="D110" s="19">
        <v>28.948820035427119</v>
      </c>
      <c r="E110" s="19">
        <v>18.434485229254594</v>
      </c>
      <c r="F110" s="19">
        <v>9.7006797256558457</v>
      </c>
      <c r="G110" s="19">
        <v>5.0732385864077418</v>
      </c>
      <c r="H110" s="19">
        <v>2.5093596883016671</v>
      </c>
      <c r="I110" s="19">
        <v>1.577943336135246</v>
      </c>
      <c r="J110" s="19">
        <v>0.83751712671874035</v>
      </c>
      <c r="K110" s="19">
        <v>0.64851188046564268</v>
      </c>
      <c r="L110" s="19">
        <v>0.34355745273725036</v>
      </c>
    </row>
    <row r="111" spans="2:12">
      <c r="B111" s="7" t="s">
        <v>49</v>
      </c>
      <c r="C111" s="19">
        <v>31.925886938896149</v>
      </c>
      <c r="D111" s="19">
        <v>60.874706974323267</v>
      </c>
      <c r="E111" s="19">
        <v>79.309192203577865</v>
      </c>
      <c r="F111" s="19">
        <v>89.009871929233711</v>
      </c>
      <c r="G111" s="19">
        <v>94.083110515641451</v>
      </c>
      <c r="H111" s="19">
        <v>96.592470203943122</v>
      </c>
      <c r="I111" s="19">
        <v>98.170413540078371</v>
      </c>
      <c r="J111" s="19">
        <v>99.007930666797108</v>
      </c>
      <c r="K111" s="19">
        <v>99.656442547262756</v>
      </c>
      <c r="L111" s="19">
        <v>100</v>
      </c>
    </row>
    <row r="112" spans="2:12">
      <c r="B112" s="13" t="s">
        <v>50</v>
      </c>
      <c r="C112" s="18">
        <v>22.197918801431509</v>
      </c>
      <c r="D112" s="18">
        <v>20.12797820695042</v>
      </c>
      <c r="E112" s="18">
        <v>12.81741074408912</v>
      </c>
      <c r="F112" s="18">
        <v>6.7448369181077679</v>
      </c>
      <c r="G112" s="18">
        <v>3.5273988915924521</v>
      </c>
      <c r="H112" s="18">
        <v>1.7447459709143425</v>
      </c>
      <c r="I112" s="18">
        <v>1.0971365686982917</v>
      </c>
      <c r="J112" s="18">
        <v>0.58232171307544001</v>
      </c>
      <c r="K112" s="18">
        <v>0.45090725566660567</v>
      </c>
      <c r="L112" s="18">
        <v>0.2388738785576808</v>
      </c>
    </row>
    <row r="113" spans="2:12" ht="15.75" thickBot="1">
      <c r="B113" s="21" t="s">
        <v>51</v>
      </c>
      <c r="C113" s="22">
        <v>22.197918801431509</v>
      </c>
      <c r="D113" s="22">
        <v>42.325897008381929</v>
      </c>
      <c r="E113" s="22">
        <v>55.143307752471046</v>
      </c>
      <c r="F113" s="22">
        <v>61.888144670578811</v>
      </c>
      <c r="G113" s="22">
        <v>65.415543562171266</v>
      </c>
      <c r="H113" s="22">
        <v>67.160289533085603</v>
      </c>
      <c r="I113" s="22">
        <v>68.257426101783892</v>
      </c>
      <c r="J113" s="22">
        <v>68.839747814859336</v>
      </c>
      <c r="K113" s="22">
        <v>69.290655070525943</v>
      </c>
      <c r="L113" s="22">
        <v>69.529528949083627</v>
      </c>
    </row>
    <row r="133" spans="2:5">
      <c r="B133" s="9" t="s">
        <v>61</v>
      </c>
    </row>
    <row r="135" spans="2:5">
      <c r="B135" t="s">
        <v>62</v>
      </c>
    </row>
    <row r="136" spans="2:5" ht="15.75" thickBot="1"/>
    <row r="137" spans="2:5">
      <c r="B137" s="11"/>
      <c r="C137" s="12" t="s">
        <v>44</v>
      </c>
      <c r="D137" s="12" t="s">
        <v>45</v>
      </c>
      <c r="E137" s="12" t="s">
        <v>46</v>
      </c>
    </row>
    <row r="138" spans="2:5">
      <c r="B138" s="13" t="s">
        <v>10</v>
      </c>
      <c r="C138" s="18">
        <v>-1.4102967346962456</v>
      </c>
      <c r="D138" s="18">
        <v>-0.10593420366851625</v>
      </c>
      <c r="E138" s="18">
        <v>-2.4142930162525729E-2</v>
      </c>
    </row>
    <row r="139" spans="2:5">
      <c r="B139" s="7" t="s">
        <v>63</v>
      </c>
      <c r="C139" s="19">
        <v>0.12743751532471392</v>
      </c>
      <c r="D139" s="19">
        <v>-0.5286035266645176</v>
      </c>
      <c r="E139" s="19">
        <v>-0.11501391913253398</v>
      </c>
    </row>
    <row r="140" spans="2:5">
      <c r="B140" s="7" t="s">
        <v>64</v>
      </c>
      <c r="C140" s="19">
        <v>-6.6075831950974509E-2</v>
      </c>
      <c r="D140" s="19">
        <v>-4.2598271121575361E-2</v>
      </c>
      <c r="E140" s="19">
        <v>0.20885947807624813</v>
      </c>
    </row>
    <row r="141" spans="2:5" ht="15.75" thickBot="1">
      <c r="B141" s="21" t="s">
        <v>65</v>
      </c>
      <c r="C141" s="22">
        <v>-6.1361683373739422E-2</v>
      </c>
      <c r="D141" s="22">
        <v>0.57120179778609292</v>
      </c>
      <c r="E141" s="22">
        <v>-9.3845558943714075E-2</v>
      </c>
    </row>
    <row r="144" spans="2:5">
      <c r="B144" t="s">
        <v>66</v>
      </c>
    </row>
    <row r="145" spans="2:5" ht="15.75" thickBot="1"/>
    <row r="146" spans="2:5">
      <c r="B146" s="11"/>
      <c r="C146" s="12" t="s">
        <v>44</v>
      </c>
      <c r="D146" s="12" t="s">
        <v>45</v>
      </c>
      <c r="E146" s="12" t="s">
        <v>46</v>
      </c>
    </row>
    <row r="147" spans="2:5">
      <c r="B147" s="13">
        <v>0</v>
      </c>
      <c r="C147" s="18">
        <v>2.0882645283198387</v>
      </c>
      <c r="D147" s="18">
        <v>-1.3298937935290407</v>
      </c>
      <c r="E147" s="18">
        <v>0.33818821953520484</v>
      </c>
    </row>
    <row r="148" spans="2:5">
      <c r="B148" s="7">
        <v>30</v>
      </c>
      <c r="C148" s="19">
        <v>0.51269699591559248</v>
      </c>
      <c r="D148" s="19">
        <v>-1.066511994037227</v>
      </c>
      <c r="E148" s="19">
        <v>1.8753694725524108</v>
      </c>
    </row>
    <row r="149" spans="2:5">
      <c r="B149" s="7">
        <v>60</v>
      </c>
      <c r="C149" s="19">
        <v>0.59818573878597348</v>
      </c>
      <c r="D149" s="19">
        <v>-0.63826851007177643</v>
      </c>
      <c r="E149" s="19">
        <v>-1.8897990824471431</v>
      </c>
    </row>
    <row r="150" spans="2:5">
      <c r="B150" s="7">
        <v>90</v>
      </c>
      <c r="C150" s="19">
        <v>-0.93584967867778202</v>
      </c>
      <c r="D150" s="19">
        <v>-1.2621450263596532</v>
      </c>
      <c r="E150" s="19">
        <v>-4.3857884181478755E-2</v>
      </c>
    </row>
    <row r="151" spans="2:5">
      <c r="B151" s="7">
        <v>120</v>
      </c>
      <c r="C151" s="19">
        <v>-0.96937733198372045</v>
      </c>
      <c r="D151" s="19">
        <v>-1.0002744612572512</v>
      </c>
      <c r="E151" s="19">
        <v>-1.2891684051544923</v>
      </c>
    </row>
    <row r="152" spans="2:5">
      <c r="B152" s="7">
        <v>180</v>
      </c>
      <c r="C152" s="19">
        <v>-0.32393468764413208</v>
      </c>
      <c r="D152" s="19">
        <v>-0.66479924496373721</v>
      </c>
      <c r="E152" s="19">
        <v>-2.9490878806469634</v>
      </c>
    </row>
    <row r="153" spans="2:5">
      <c r="B153" s="7">
        <v>0</v>
      </c>
      <c r="C153" s="19">
        <v>1.9049712469382989</v>
      </c>
      <c r="D153" s="19">
        <v>-1.0799179317982381</v>
      </c>
      <c r="E153" s="19">
        <v>1.1056516409451649</v>
      </c>
    </row>
    <row r="154" spans="2:5">
      <c r="B154" s="7">
        <v>30</v>
      </c>
      <c r="C154" s="19">
        <v>0.26807706956499744</v>
      </c>
      <c r="D154" s="19">
        <v>1.7653353943698169</v>
      </c>
      <c r="E154" s="19">
        <v>3.4550827767141481</v>
      </c>
    </row>
    <row r="155" spans="2:5">
      <c r="B155" s="7">
        <v>60</v>
      </c>
      <c r="C155" s="19">
        <v>0.37782458981977235</v>
      </c>
      <c r="D155" s="19">
        <v>0.20163393174159605</v>
      </c>
      <c r="E155" s="19">
        <v>-1.6354851058578237</v>
      </c>
    </row>
    <row r="156" spans="2:5">
      <c r="B156" s="7">
        <v>90</v>
      </c>
      <c r="C156" s="19">
        <v>-1.1349381371387894</v>
      </c>
      <c r="D156" s="19">
        <v>8.4827437907822975E-2</v>
      </c>
      <c r="E156" s="19">
        <v>0.97800217057395311</v>
      </c>
    </row>
    <row r="157" spans="2:5">
      <c r="B157" s="7">
        <v>120</v>
      </c>
      <c r="C157" s="19">
        <v>-1.2498030658543264</v>
      </c>
      <c r="D157" s="19">
        <v>-0.76799781241923382</v>
      </c>
      <c r="E157" s="19">
        <v>-0.92388777669156641</v>
      </c>
    </row>
    <row r="158" spans="2:5">
      <c r="B158" s="7">
        <v>180</v>
      </c>
      <c r="C158" s="19">
        <v>-0.66906526261758026</v>
      </c>
      <c r="D158" s="19">
        <v>-0.68432869540016794</v>
      </c>
      <c r="E158" s="19">
        <v>4.2088104093174818</v>
      </c>
    </row>
    <row r="159" spans="2:5">
      <c r="B159" s="7">
        <v>0</v>
      </c>
      <c r="C159" s="19">
        <v>1.9332133429204574</v>
      </c>
      <c r="D159" s="19">
        <v>-0.38836177304901492</v>
      </c>
      <c r="E159" s="19">
        <v>0.94320792137944576</v>
      </c>
    </row>
    <row r="160" spans="2:5">
      <c r="B160" s="7">
        <v>30</v>
      </c>
      <c r="C160" s="19">
        <v>0.43187674283013849</v>
      </c>
      <c r="D160" s="19">
        <v>2.8058708509042085</v>
      </c>
      <c r="E160" s="19">
        <v>-2.7049404431572039</v>
      </c>
    </row>
    <row r="161" spans="2:5">
      <c r="B161" s="7">
        <v>60</v>
      </c>
      <c r="C161" s="19">
        <v>0.28620192222233737</v>
      </c>
      <c r="D161" s="19">
        <v>1.7893321546647971</v>
      </c>
      <c r="E161" s="19">
        <v>-1.7435841204714573</v>
      </c>
    </row>
    <row r="162" spans="2:5">
      <c r="B162" s="7">
        <v>90</v>
      </c>
      <c r="C162" s="19">
        <v>-0.95047312686054697</v>
      </c>
      <c r="D162" s="19">
        <v>0.26588971830214325</v>
      </c>
      <c r="E162" s="19">
        <v>-0.29333910446153194</v>
      </c>
    </row>
    <row r="163" spans="2:5">
      <c r="B163" s="7">
        <v>120</v>
      </c>
      <c r="C163" s="19">
        <v>-1.615897233731888</v>
      </c>
      <c r="D163" s="19">
        <v>1.7288540549806186</v>
      </c>
      <c r="E163" s="19">
        <v>-0.77668815023475202</v>
      </c>
    </row>
    <row r="164" spans="2:5" ht="15.75" thickBot="1">
      <c r="B164" s="21">
        <v>180</v>
      </c>
      <c r="C164" s="22">
        <v>-0.55197365280863453</v>
      </c>
      <c r="D164" s="22">
        <v>0.24075570001433585</v>
      </c>
      <c r="E164" s="22">
        <v>1.3455253422865963</v>
      </c>
    </row>
    <row r="167" spans="2:5">
      <c r="B167" t="s">
        <v>67</v>
      </c>
    </row>
    <row r="168" spans="2:5" ht="15.75" thickBot="1"/>
    <row r="169" spans="2:5">
      <c r="B169" s="11"/>
      <c r="C169" s="12" t="s">
        <v>44</v>
      </c>
      <c r="D169" s="12" t="s">
        <v>45</v>
      </c>
      <c r="E169" s="12" t="s">
        <v>46</v>
      </c>
    </row>
    <row r="170" spans="2:5">
      <c r="B170" s="13">
        <v>0</v>
      </c>
      <c r="C170" s="18">
        <v>0.19941518909990613</v>
      </c>
      <c r="D170" s="18">
        <v>6.7813471164872047E-2</v>
      </c>
      <c r="E170" s="18">
        <v>1.7155116887076281E-3</v>
      </c>
    </row>
    <row r="171" spans="2:5">
      <c r="B171" s="7">
        <v>30</v>
      </c>
      <c r="C171" s="19">
        <v>1.2020118720086086E-2</v>
      </c>
      <c r="D171" s="19">
        <v>4.361275728832259E-2</v>
      </c>
      <c r="E171" s="19">
        <v>5.2753395126599496E-2</v>
      </c>
    </row>
    <row r="172" spans="2:5">
      <c r="B172" s="7">
        <v>60</v>
      </c>
      <c r="C172" s="19">
        <v>1.6362864024536492E-2</v>
      </c>
      <c r="D172" s="19">
        <v>1.5620282840891932E-2</v>
      </c>
      <c r="E172" s="19">
        <v>5.3568316566692198E-2</v>
      </c>
    </row>
    <row r="173" spans="2:5">
      <c r="B173" s="7">
        <v>90</v>
      </c>
      <c r="C173" s="19">
        <v>4.0049712494688507E-2</v>
      </c>
      <c r="D173" s="19">
        <v>6.1080217828825806E-2</v>
      </c>
      <c r="E173" s="19">
        <v>2.885174489965796E-5</v>
      </c>
    </row>
    <row r="174" spans="2:5">
      <c r="B174" s="7">
        <v>120</v>
      </c>
      <c r="C174" s="19">
        <v>4.2970749766793208E-2</v>
      </c>
      <c r="D174" s="19">
        <v>3.8363693978489169E-2</v>
      </c>
      <c r="E174" s="19">
        <v>2.4928493723232394E-2</v>
      </c>
    </row>
    <row r="175" spans="2:5">
      <c r="B175" s="7">
        <v>180</v>
      </c>
      <c r="C175" s="19">
        <v>4.7984626978224091E-3</v>
      </c>
      <c r="D175" s="19">
        <v>1.6945839619034668E-2</v>
      </c>
      <c r="E175" s="19">
        <v>0.13045242590949274</v>
      </c>
    </row>
    <row r="176" spans="2:5">
      <c r="B176" s="7">
        <v>0</v>
      </c>
      <c r="C176" s="19">
        <v>0.1659449579948146</v>
      </c>
      <c r="D176" s="19">
        <v>4.4716063263539788E-2</v>
      </c>
      <c r="E176" s="19">
        <v>1.833636986279405E-2</v>
      </c>
    </row>
    <row r="177" spans="2:5">
      <c r="B177" s="7">
        <v>30</v>
      </c>
      <c r="C177" s="19">
        <v>3.2862950033995218E-3</v>
      </c>
      <c r="D177" s="19">
        <v>0.11949136278255376</v>
      </c>
      <c r="E177" s="19">
        <v>0.17905796490755349</v>
      </c>
    </row>
    <row r="178" spans="2:5">
      <c r="B178" s="7">
        <v>60</v>
      </c>
      <c r="C178" s="19">
        <v>6.5278121859652823E-3</v>
      </c>
      <c r="D178" s="19">
        <v>1.5588678278077243E-3</v>
      </c>
      <c r="E178" s="19">
        <v>4.0120830815567318E-2</v>
      </c>
    </row>
    <row r="179" spans="2:5">
      <c r="B179" s="7">
        <v>90</v>
      </c>
      <c r="C179" s="19">
        <v>5.8902210195110473E-2</v>
      </c>
      <c r="D179" s="19">
        <v>2.7590194152489386E-4</v>
      </c>
      <c r="E179" s="19">
        <v>1.4346843741705983E-2</v>
      </c>
    </row>
    <row r="180" spans="2:5">
      <c r="B180" s="7">
        <v>120</v>
      </c>
      <c r="C180" s="19">
        <v>7.142831134650228E-2</v>
      </c>
      <c r="D180" s="19">
        <v>2.2615282789099939E-2</v>
      </c>
      <c r="E180" s="19">
        <v>1.2803101058409982E-2</v>
      </c>
    </row>
    <row r="181" spans="2:5">
      <c r="B181" s="7">
        <v>180</v>
      </c>
      <c r="C181" s="19">
        <v>2.0470298518809091E-2</v>
      </c>
      <c r="D181" s="19">
        <v>1.7956081143623844E-2</v>
      </c>
      <c r="E181" s="19">
        <v>0.26570238741800617</v>
      </c>
    </row>
    <row r="182" spans="2:5">
      <c r="B182" s="7">
        <v>0</v>
      </c>
      <c r="C182" s="19">
        <v>0.17090185612443393</v>
      </c>
      <c r="D182" s="19">
        <v>5.783024165153092E-3</v>
      </c>
      <c r="E182" s="19">
        <v>1.3344171343552359E-2</v>
      </c>
    </row>
    <row r="183" spans="2:5">
      <c r="B183" s="7">
        <v>30</v>
      </c>
      <c r="C183" s="19">
        <v>8.529171483746217E-3</v>
      </c>
      <c r="D183" s="19">
        <v>0.30186823221398801</v>
      </c>
      <c r="E183" s="19">
        <v>0.10974687066833504</v>
      </c>
    </row>
    <row r="184" spans="2:5">
      <c r="B184" s="7">
        <v>60</v>
      </c>
      <c r="C184" s="19">
        <v>3.7456940765746407E-3</v>
      </c>
      <c r="D184" s="19">
        <v>0.12276200967842509</v>
      </c>
      <c r="E184" s="19">
        <v>4.5599758334914947E-2</v>
      </c>
    </row>
    <row r="185" spans="2:5">
      <c r="B185" s="7">
        <v>90</v>
      </c>
      <c r="C185" s="19">
        <v>4.1311113049104495E-2</v>
      </c>
      <c r="D185" s="19">
        <v>2.710723023948966E-3</v>
      </c>
      <c r="E185" s="19">
        <v>1.2906742763440925E-3</v>
      </c>
    </row>
    <row r="186" spans="2:5">
      <c r="B186" s="7">
        <v>120</v>
      </c>
      <c r="C186" s="19">
        <v>0.11940284823254152</v>
      </c>
      <c r="D186" s="19">
        <v>0.11460372200402615</v>
      </c>
      <c r="E186" s="19">
        <v>9.0483645470226717E-3</v>
      </c>
    </row>
    <row r="187" spans="2:5" ht="15.75" thickBot="1">
      <c r="B187" s="21">
        <v>180</v>
      </c>
      <c r="C187" s="22">
        <v>1.3932334985165015E-2</v>
      </c>
      <c r="D187" s="22">
        <v>2.2224664458726606E-3</v>
      </c>
      <c r="E187" s="22">
        <v>2.7155668266169827E-2</v>
      </c>
    </row>
    <row r="190" spans="2:5">
      <c r="B190" t="s">
        <v>68</v>
      </c>
    </row>
    <row r="191" spans="2:5" ht="15.75" thickBot="1"/>
    <row r="192" spans="2:5">
      <c r="B192" s="11"/>
      <c r="C192" s="12" t="s">
        <v>44</v>
      </c>
      <c r="D192" s="12" t="s">
        <v>45</v>
      </c>
      <c r="E192" s="12" t="s">
        <v>46</v>
      </c>
    </row>
    <row r="193" spans="2:5">
      <c r="B193" s="13">
        <v>0</v>
      </c>
      <c r="C193" s="18">
        <v>0.69842444335944376</v>
      </c>
      <c r="D193" s="18">
        <v>0.28325809216884096</v>
      </c>
      <c r="E193" s="18">
        <v>1.831746447171527E-2</v>
      </c>
    </row>
    <row r="194" spans="2:5">
      <c r="B194" s="7">
        <v>30</v>
      </c>
      <c r="C194" s="19">
        <v>5.3455619308365149E-2</v>
      </c>
      <c r="D194" s="19">
        <v>0.23131473981506301</v>
      </c>
      <c r="E194" s="19">
        <v>0.71522964087657181</v>
      </c>
    </row>
    <row r="195" spans="2:5">
      <c r="B195" s="7">
        <v>60</v>
      </c>
      <c r="C195" s="19">
        <v>8.25139555987882E-2</v>
      </c>
      <c r="D195" s="19">
        <v>9.3942504453538661E-2</v>
      </c>
      <c r="E195" s="19">
        <v>0.82354353994767326</v>
      </c>
    </row>
    <row r="196" spans="2:5">
      <c r="B196" s="7">
        <v>90</v>
      </c>
      <c r="C196" s="19">
        <v>0.3544734425554748</v>
      </c>
      <c r="D196" s="19">
        <v>0.64474804265988928</v>
      </c>
      <c r="E196" s="19">
        <v>7.7851478463587592E-4</v>
      </c>
    </row>
    <row r="197" spans="2:5">
      <c r="B197" s="7">
        <v>120</v>
      </c>
      <c r="C197" s="19">
        <v>0.26086649887378949</v>
      </c>
      <c r="D197" s="19">
        <v>0.27776079784359736</v>
      </c>
      <c r="E197" s="19">
        <v>0.46137270328261315</v>
      </c>
    </row>
    <row r="198" spans="2:5">
      <c r="B198" s="7">
        <v>180</v>
      </c>
      <c r="C198" s="19">
        <v>1.1351531422870091E-2</v>
      </c>
      <c r="D198" s="19">
        <v>4.7810202077583921E-2</v>
      </c>
      <c r="E198" s="19">
        <v>0.94083826649954594</v>
      </c>
    </row>
    <row r="199" spans="2:5">
      <c r="B199" s="7">
        <v>0</v>
      </c>
      <c r="C199" s="19">
        <v>0.60304991939058183</v>
      </c>
      <c r="D199" s="19">
        <v>0.19380185026804381</v>
      </c>
      <c r="E199" s="19">
        <v>0.20314823034137441</v>
      </c>
    </row>
    <row r="200" spans="2:5">
      <c r="B200" s="7">
        <v>30</v>
      </c>
      <c r="C200" s="19">
        <v>4.7511520822928937E-3</v>
      </c>
      <c r="D200" s="19">
        <v>0.20603170420155945</v>
      </c>
      <c r="E200" s="19">
        <v>0.78921714371614771</v>
      </c>
    </row>
    <row r="201" spans="2:5">
      <c r="B201" s="7">
        <v>60</v>
      </c>
      <c r="C201" s="19">
        <v>4.9944182357649629E-2</v>
      </c>
      <c r="D201" s="19">
        <v>1.4224326289110979E-2</v>
      </c>
      <c r="E201" s="19">
        <v>0.9358314913532394</v>
      </c>
    </row>
    <row r="202" spans="2:5">
      <c r="B202" s="7">
        <v>90</v>
      </c>
      <c r="C202" s="19">
        <v>0.57203241210220257</v>
      </c>
      <c r="D202" s="19">
        <v>3.1955745779672102E-3</v>
      </c>
      <c r="E202" s="19">
        <v>0.42477201331983011</v>
      </c>
    </row>
    <row r="203" spans="2:5">
      <c r="B203" s="7">
        <v>120</v>
      </c>
      <c r="C203" s="19">
        <v>0.51973423825734977</v>
      </c>
      <c r="D203" s="19">
        <v>0.19625382147982118</v>
      </c>
      <c r="E203" s="19">
        <v>0.28401194026282905</v>
      </c>
    </row>
    <row r="204" spans="2:5">
      <c r="B204" s="7">
        <v>180</v>
      </c>
      <c r="C204" s="19">
        <v>2.4028308369274894E-2</v>
      </c>
      <c r="D204" s="19">
        <v>2.5137132539724022E-2</v>
      </c>
      <c r="E204" s="19">
        <v>0.95083455909100112</v>
      </c>
    </row>
    <row r="205" spans="2:5">
      <c r="B205" s="7">
        <v>0</v>
      </c>
      <c r="C205" s="19">
        <v>0.78222813187780549</v>
      </c>
      <c r="D205" s="19">
        <v>3.156798148651134E-2</v>
      </c>
      <c r="E205" s="19">
        <v>0.18620388663568307</v>
      </c>
    </row>
    <row r="206" spans="2:5">
      <c r="B206" s="7">
        <v>30</v>
      </c>
      <c r="C206" s="19">
        <v>1.213032812204988E-2</v>
      </c>
      <c r="D206" s="19">
        <v>0.51202158386298346</v>
      </c>
      <c r="E206" s="19">
        <v>0.47584808801496675</v>
      </c>
    </row>
    <row r="207" spans="2:5">
      <c r="B207" s="7">
        <v>60</v>
      </c>
      <c r="C207" s="19">
        <v>1.2953089756039317E-2</v>
      </c>
      <c r="D207" s="19">
        <v>0.50630266695168091</v>
      </c>
      <c r="E207" s="19">
        <v>0.48074424329227988</v>
      </c>
    </row>
    <row r="208" spans="2:5">
      <c r="B208" s="7">
        <v>90</v>
      </c>
      <c r="C208" s="19">
        <v>0.85214732845613494</v>
      </c>
      <c r="D208" s="19">
        <v>6.6686525414927422E-2</v>
      </c>
      <c r="E208" s="19">
        <v>8.1166146128937508E-2</v>
      </c>
    </row>
    <row r="209" spans="2:5">
      <c r="B209" s="7">
        <v>120</v>
      </c>
      <c r="C209" s="19">
        <v>0.42092465192228862</v>
      </c>
      <c r="D209" s="19">
        <v>0.48182968431201606</v>
      </c>
      <c r="E209" s="19">
        <v>9.7245663765695281E-2</v>
      </c>
    </row>
    <row r="210" spans="2:5" ht="15.75" thickBot="1">
      <c r="B210" s="21">
        <v>180</v>
      </c>
      <c r="C210" s="22">
        <v>0.14020440143269708</v>
      </c>
      <c r="D210" s="22">
        <v>2.6673383394038845E-2</v>
      </c>
      <c r="E210" s="22">
        <v>0.83312221517326401</v>
      </c>
    </row>
    <row r="213" spans="2:5">
      <c r="B213" t="s">
        <v>69</v>
      </c>
    </row>
    <row r="214" spans="2:5" ht="15.75" thickBot="1"/>
    <row r="215" spans="2:5">
      <c r="B215" s="11"/>
      <c r="C215" s="12" t="s">
        <v>44</v>
      </c>
      <c r="D215" s="12" t="s">
        <v>45</v>
      </c>
      <c r="E215" s="12" t="s">
        <v>46</v>
      </c>
    </row>
    <row r="216" spans="2:5">
      <c r="B216" s="13" t="s">
        <v>0</v>
      </c>
      <c r="C216" s="18">
        <v>0.7815555008086027</v>
      </c>
      <c r="D216" s="18">
        <v>-2.0457165106689643E-2</v>
      </c>
      <c r="E216" s="18">
        <v>-3.2864686983002829E-3</v>
      </c>
    </row>
    <row r="217" spans="2:5">
      <c r="B217" s="7" t="s">
        <v>26</v>
      </c>
      <c r="C217" s="19">
        <v>0.65975686764596353</v>
      </c>
      <c r="D217" s="19">
        <v>0.14362855233525557</v>
      </c>
      <c r="E217" s="19">
        <v>0.11676628015641838</v>
      </c>
    </row>
    <row r="218" spans="2:5">
      <c r="B218" s="7" t="s">
        <v>1</v>
      </c>
      <c r="C218" s="19">
        <v>-0.64388631105767635</v>
      </c>
      <c r="D218" s="19">
        <v>3.7170865227754646E-2</v>
      </c>
      <c r="E218" s="19">
        <v>-5.9550930469258266E-2</v>
      </c>
    </row>
    <row r="219" spans="2:5">
      <c r="B219" s="7" t="s">
        <v>2</v>
      </c>
      <c r="C219" s="19">
        <v>0.64280185580919003</v>
      </c>
      <c r="D219" s="19">
        <v>0.29918919815709571</v>
      </c>
      <c r="E219" s="19">
        <v>3.8145894221012555E-2</v>
      </c>
    </row>
    <row r="220" spans="2:5">
      <c r="B220" s="7" t="s">
        <v>3</v>
      </c>
      <c r="C220" s="19">
        <v>-5.4999507727878892E-2</v>
      </c>
      <c r="D220" s="19">
        <v>0.50034523969204669</v>
      </c>
      <c r="E220" s="19">
        <v>-3.1741965599333871E-2</v>
      </c>
    </row>
    <row r="221" spans="2:5">
      <c r="B221" s="7" t="s">
        <v>4</v>
      </c>
      <c r="C221" s="19">
        <v>0.7332860723866147</v>
      </c>
      <c r="D221" s="19">
        <v>-0.13975847408043887</v>
      </c>
      <c r="E221" s="19">
        <v>-2.6406256528105614E-2</v>
      </c>
    </row>
    <row r="222" spans="2:5">
      <c r="B222" s="7" t="s">
        <v>5</v>
      </c>
      <c r="C222" s="19">
        <v>-0.24667826904575688</v>
      </c>
      <c r="D222" s="19">
        <v>0.486305216542537</v>
      </c>
      <c r="E222" s="19">
        <v>-2.4821978958760704E-2</v>
      </c>
    </row>
    <row r="223" spans="2:5">
      <c r="B223" s="7" t="s">
        <v>6</v>
      </c>
      <c r="C223" s="19">
        <v>-0.40370262730848522</v>
      </c>
      <c r="D223" s="19">
        <v>5.37005172501615E-4</v>
      </c>
      <c r="E223" s="19">
        <v>0.29344923765123848</v>
      </c>
    </row>
    <row r="224" spans="2:5">
      <c r="B224" s="7" t="s">
        <v>7</v>
      </c>
      <c r="C224" s="19">
        <v>4.9180477981199698E-2</v>
      </c>
      <c r="D224" s="19">
        <v>0.17008485759697498</v>
      </c>
      <c r="E224" s="19">
        <v>-0.14544441527291521</v>
      </c>
    </row>
    <row r="225" spans="2:5" ht="15.75" thickBot="1">
      <c r="B225" s="21" t="s">
        <v>8</v>
      </c>
      <c r="C225" s="22">
        <v>-7.1679245004715956E-3</v>
      </c>
      <c r="D225" s="22">
        <v>0.74533780706133679</v>
      </c>
      <c r="E225" s="22">
        <v>3.0597302723681379E-2</v>
      </c>
    </row>
    <row r="228" spans="2:5">
      <c r="B228" t="s">
        <v>70</v>
      </c>
    </row>
    <row r="229" spans="2:5" ht="15.75" thickBot="1"/>
    <row r="230" spans="2:5">
      <c r="B230" s="11"/>
      <c r="C230" s="12" t="s">
        <v>44</v>
      </c>
      <c r="D230" s="12" t="s">
        <v>45</v>
      </c>
      <c r="E230" s="12" t="s">
        <v>46</v>
      </c>
    </row>
    <row r="231" spans="2:5">
      <c r="B231" s="13" t="s">
        <v>0</v>
      </c>
      <c r="C231" s="18">
        <v>0.99929768400267771</v>
      </c>
      <c r="D231" s="18">
        <v>6.8464609156859192E-4</v>
      </c>
      <c r="E231" s="18">
        <v>1.7669905753715645E-5</v>
      </c>
    </row>
    <row r="232" spans="2:5">
      <c r="B232" s="7" t="s">
        <v>26</v>
      </c>
      <c r="C232" s="19">
        <v>0.92702787434915102</v>
      </c>
      <c r="D232" s="19">
        <v>4.3934584136336045E-2</v>
      </c>
      <c r="E232" s="19">
        <v>2.9037541514512873E-2</v>
      </c>
    </row>
    <row r="233" spans="2:5">
      <c r="B233" s="7" t="s">
        <v>1</v>
      </c>
      <c r="C233" s="19">
        <v>0.98825320578647624</v>
      </c>
      <c r="D233" s="19">
        <v>3.293481195573959E-3</v>
      </c>
      <c r="E233" s="19">
        <v>8.453313017949814E-3</v>
      </c>
    </row>
    <row r="234" spans="2:5">
      <c r="B234" s="7" t="s">
        <v>2</v>
      </c>
      <c r="C234" s="19">
        <v>0.81956392422702251</v>
      </c>
      <c r="D234" s="19">
        <v>0.17754989061062387</v>
      </c>
      <c r="E234" s="19">
        <v>2.8861851623536686E-3</v>
      </c>
    </row>
    <row r="235" spans="2:5">
      <c r="B235" s="7" t="s">
        <v>3</v>
      </c>
      <c r="C235" s="19">
        <v>1.1891545453841669E-2</v>
      </c>
      <c r="D235" s="19">
        <v>0.98414760515641742</v>
      </c>
      <c r="E235" s="19">
        <v>3.9608493897410084E-3</v>
      </c>
    </row>
    <row r="236" spans="2:5">
      <c r="B236" s="7" t="s">
        <v>4</v>
      </c>
      <c r="C236" s="19">
        <v>0.96374200226860252</v>
      </c>
      <c r="D236" s="19">
        <v>3.500823494036974E-2</v>
      </c>
      <c r="E236" s="19">
        <v>1.2497627910277981E-3</v>
      </c>
    </row>
    <row r="237" spans="2:5">
      <c r="B237" s="7" t="s">
        <v>5</v>
      </c>
      <c r="C237" s="19">
        <v>0.20422325090219787</v>
      </c>
      <c r="D237" s="19">
        <v>0.79370891255054066</v>
      </c>
      <c r="E237" s="19">
        <v>2.0678365472614597E-3</v>
      </c>
    </row>
    <row r="238" spans="2:5">
      <c r="B238" s="7" t="s">
        <v>6</v>
      </c>
      <c r="C238" s="19">
        <v>0.65428863827315675</v>
      </c>
      <c r="D238" s="19">
        <v>1.1577190111554739E-6</v>
      </c>
      <c r="E238" s="19">
        <v>0.34571020400783209</v>
      </c>
    </row>
    <row r="239" spans="2:5">
      <c r="B239" s="7" t="s">
        <v>7</v>
      </c>
      <c r="C239" s="19">
        <v>4.6069392713312514E-2</v>
      </c>
      <c r="D239" s="19">
        <v>0.55100849982469702</v>
      </c>
      <c r="E239" s="19">
        <v>0.40292210746199048</v>
      </c>
    </row>
    <row r="240" spans="2:5" ht="15.75" thickBot="1">
      <c r="B240" s="21" t="s">
        <v>8</v>
      </c>
      <c r="C240" s="22">
        <v>9.2322843785979945E-5</v>
      </c>
      <c r="D240" s="22">
        <v>0.99822543459872359</v>
      </c>
      <c r="E240" s="22">
        <v>1.6822425574904004E-3</v>
      </c>
    </row>
    <row r="243" spans="2:5">
      <c r="B243" t="s">
        <v>71</v>
      </c>
    </row>
    <row r="244" spans="2:5" ht="15.75" thickBot="1"/>
    <row r="245" spans="2:5">
      <c r="B245" s="11"/>
      <c r="C245" s="12" t="s">
        <v>44</v>
      </c>
      <c r="D245" s="12" t="s">
        <v>45</v>
      </c>
      <c r="E245" s="12" t="s">
        <v>46</v>
      </c>
    </row>
    <row r="246" spans="2:5">
      <c r="B246" s="13" t="s">
        <v>10</v>
      </c>
      <c r="C246" s="18">
        <v>-0.76515747842627391</v>
      </c>
      <c r="D246" s="18">
        <v>-7.7984825222554538E-2</v>
      </c>
      <c r="E246" s="18">
        <v>-3.3921221961248353E-2</v>
      </c>
    </row>
    <row r="247" spans="2:5">
      <c r="B247" s="7" t="s">
        <v>63</v>
      </c>
      <c r="C247" s="19">
        <v>0.1037119694215661</v>
      </c>
      <c r="D247" s="19">
        <v>-0.5837074175959921</v>
      </c>
      <c r="E247" s="19">
        <v>-0.24239472921871016</v>
      </c>
    </row>
    <row r="248" spans="2:5">
      <c r="B248" s="7" t="s">
        <v>64</v>
      </c>
      <c r="C248" s="19">
        <v>-5.3774233163152683E-2</v>
      </c>
      <c r="D248" s="19">
        <v>-4.7038896973174031E-2</v>
      </c>
      <c r="E248" s="19">
        <v>0.44017660657850388</v>
      </c>
    </row>
    <row r="249" spans="2:5" ht="15.75" thickBot="1">
      <c r="B249" s="21" t="s">
        <v>65</v>
      </c>
      <c r="C249" s="22">
        <v>-4.9937736258413384E-2</v>
      </c>
      <c r="D249" s="22">
        <v>0.63074631456916608</v>
      </c>
      <c r="E249" s="22">
        <v>-0.19778187735979372</v>
      </c>
    </row>
  </sheetData>
  <mergeCells count="1">
    <mergeCell ref="B1:L2"/>
  </mergeCells>
  <pageMargins left="0.7" right="0.7" top="0.75" bottom="0.75" header="0.3" footer="0.3"/>
  <ignoredErrors>
    <ignoredError sqref="A1"/>
  </ignoredErrors>
  <drawing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XLSTAT_20210709_124208_1_HID">
    <tabColor rgb="FF007800"/>
  </sheetPr>
  <dimension ref="A1:D61"/>
  <sheetViews>
    <sheetView workbookViewId="0"/>
  </sheetViews>
  <sheetFormatPr defaultColWidth="11.42578125" defaultRowHeight="15"/>
  <sheetData>
    <row r="1" spans="1:4">
      <c r="A1" s="10">
        <v>0</v>
      </c>
      <c r="B1" s="10">
        <v>0</v>
      </c>
      <c r="C1" s="10">
        <v>1.4607928224390265</v>
      </c>
      <c r="D1" s="10">
        <v>12.45</v>
      </c>
    </row>
    <row r="2" spans="1:4">
      <c r="A2" s="10">
        <v>0</v>
      </c>
      <c r="B2" s="10">
        <v>0</v>
      </c>
      <c r="C2" s="10">
        <v>1.4607928224390265</v>
      </c>
      <c r="D2" s="10">
        <v>3.45</v>
      </c>
    </row>
    <row r="3" spans="1:4">
      <c r="A3" s="10">
        <v>8.6408252523001813E-2</v>
      </c>
      <c r="B3" s="10">
        <v>0</v>
      </c>
      <c r="C3" s="10">
        <v>1.4207928224390265</v>
      </c>
      <c r="D3" s="10">
        <v>5.7</v>
      </c>
    </row>
    <row r="4" spans="1:4">
      <c r="A4" s="10">
        <v>8.6408252523001813E-2</v>
      </c>
      <c r="B4" s="10">
        <v>0</v>
      </c>
      <c r="C4" s="10">
        <v>1.4607928224390265</v>
      </c>
      <c r="D4" s="10">
        <v>3.45</v>
      </c>
    </row>
    <row r="5" spans="1:4">
      <c r="A5" s="10">
        <v>8.6408252523001813E-2</v>
      </c>
      <c r="B5" s="10">
        <v>0</v>
      </c>
      <c r="C5" s="10">
        <v>1.5007928224390266</v>
      </c>
      <c r="D5" s="10">
        <v>5.7</v>
      </c>
    </row>
    <row r="6" spans="1:4">
      <c r="A6" s="10">
        <v>0.17281650504600363</v>
      </c>
      <c r="B6" s="10">
        <v>0</v>
      </c>
      <c r="C6" s="10">
        <v>1.4607928224390265</v>
      </c>
      <c r="D6" s="10">
        <v>3.45</v>
      </c>
    </row>
    <row r="7" spans="1:4">
      <c r="A7" s="10">
        <v>0.17281650504600363</v>
      </c>
      <c r="B7" s="10">
        <v>0</v>
      </c>
    </row>
    <row r="8" spans="1:4">
      <c r="A8" s="10">
        <v>0.17281650504600363</v>
      </c>
      <c r="B8" s="10">
        <v>4</v>
      </c>
    </row>
    <row r="9" spans="1:4">
      <c r="A9" s="10">
        <v>0.25922475756900543</v>
      </c>
      <c r="B9" s="10">
        <v>4</v>
      </c>
    </row>
    <row r="10" spans="1:4">
      <c r="A10" s="10">
        <v>0.25922475756900543</v>
      </c>
      <c r="B10" s="10">
        <v>0</v>
      </c>
    </row>
    <row r="11" spans="1:4">
      <c r="A11" s="10">
        <v>0.25922475756900543</v>
      </c>
      <c r="B11" s="10">
        <v>14</v>
      </c>
    </row>
    <row r="12" spans="1:4">
      <c r="A12" s="10">
        <v>0.34563301009200725</v>
      </c>
      <c r="B12" s="10">
        <v>14</v>
      </c>
    </row>
    <row r="13" spans="1:4">
      <c r="A13" s="10">
        <v>0.34563301009200725</v>
      </c>
      <c r="B13" s="10">
        <v>0</v>
      </c>
    </row>
    <row r="14" spans="1:4">
      <c r="A14" s="10">
        <v>0.34563301009200725</v>
      </c>
      <c r="B14" s="10">
        <v>29</v>
      </c>
    </row>
    <row r="15" spans="1:4">
      <c r="A15" s="10">
        <v>0.43204126261500908</v>
      </c>
      <c r="B15" s="10">
        <v>29</v>
      </c>
    </row>
    <row r="16" spans="1:4">
      <c r="A16" s="10">
        <v>0.43204126261500908</v>
      </c>
      <c r="B16" s="10">
        <v>0</v>
      </c>
    </row>
    <row r="17" spans="1:2">
      <c r="A17" s="10">
        <v>0.43204126261500908</v>
      </c>
      <c r="B17" s="10">
        <v>58</v>
      </c>
    </row>
    <row r="18" spans="1:2">
      <c r="A18" s="10">
        <v>0.51844951513801085</v>
      </c>
      <c r="B18" s="10">
        <v>58</v>
      </c>
    </row>
    <row r="19" spans="1:2">
      <c r="A19" s="10">
        <v>0.51844951513801085</v>
      </c>
      <c r="B19" s="10">
        <v>0</v>
      </c>
    </row>
    <row r="20" spans="1:2">
      <c r="A20" s="10">
        <v>0.51844951513801085</v>
      </c>
      <c r="B20" s="10">
        <v>71</v>
      </c>
    </row>
    <row r="21" spans="1:2">
      <c r="A21" s="10">
        <v>0.60485776766101274</v>
      </c>
      <c r="B21" s="10">
        <v>71</v>
      </c>
    </row>
    <row r="22" spans="1:2">
      <c r="A22" s="10">
        <v>0.60485776766101274</v>
      </c>
      <c r="B22" s="10">
        <v>0</v>
      </c>
    </row>
    <row r="23" spans="1:2">
      <c r="A23" s="10">
        <v>0.60485776766101274</v>
      </c>
      <c r="B23" s="10">
        <v>77</v>
      </c>
    </row>
    <row r="24" spans="1:2">
      <c r="A24" s="10">
        <v>0.69126602018401451</v>
      </c>
      <c r="B24" s="10">
        <v>77</v>
      </c>
    </row>
    <row r="25" spans="1:2">
      <c r="A25" s="10">
        <v>0.69126602018401451</v>
      </c>
      <c r="B25" s="10">
        <v>0</v>
      </c>
    </row>
    <row r="26" spans="1:2">
      <c r="A26" s="10">
        <v>0.69126602018401451</v>
      </c>
      <c r="B26" s="10">
        <v>46</v>
      </c>
    </row>
    <row r="27" spans="1:2">
      <c r="A27" s="10">
        <v>0.77767427270701639</v>
      </c>
      <c r="B27" s="10">
        <v>46</v>
      </c>
    </row>
    <row r="28" spans="1:2">
      <c r="A28" s="10">
        <v>0.77767427270701639</v>
      </c>
      <c r="B28" s="10">
        <v>0</v>
      </c>
    </row>
    <row r="29" spans="1:2">
      <c r="A29" s="10">
        <v>0.77767427270701639</v>
      </c>
      <c r="B29" s="10">
        <v>55</v>
      </c>
    </row>
    <row r="30" spans="1:2">
      <c r="A30" s="10">
        <v>0.86408252523001816</v>
      </c>
      <c r="B30" s="10">
        <v>55</v>
      </c>
    </row>
    <row r="31" spans="1:2">
      <c r="A31" s="10">
        <v>0.86408252523001816</v>
      </c>
      <c r="B31" s="10">
        <v>0</v>
      </c>
    </row>
    <row r="32" spans="1:2">
      <c r="A32" s="10">
        <v>0.86408252523001816</v>
      </c>
      <c r="B32" s="10">
        <v>46</v>
      </c>
    </row>
    <row r="33" spans="1:2">
      <c r="A33" s="10">
        <v>0.95049077775301993</v>
      </c>
      <c r="B33" s="10">
        <v>46</v>
      </c>
    </row>
    <row r="34" spans="1:2">
      <c r="A34" s="10">
        <v>0.95049077775301993</v>
      </c>
      <c r="B34" s="10">
        <v>0</v>
      </c>
    </row>
    <row r="35" spans="1:2">
      <c r="A35" s="10">
        <v>0.95049077775301993</v>
      </c>
      <c r="B35" s="10">
        <v>37</v>
      </c>
    </row>
    <row r="36" spans="1:2">
      <c r="A36" s="10">
        <v>1.0368990302760217</v>
      </c>
      <c r="B36" s="10">
        <v>37</v>
      </c>
    </row>
    <row r="37" spans="1:2">
      <c r="A37" s="10">
        <v>1.0368990302760217</v>
      </c>
      <c r="B37" s="10">
        <v>0</v>
      </c>
    </row>
    <row r="38" spans="1:2">
      <c r="A38" s="10">
        <v>1.0368990302760217</v>
      </c>
      <c r="B38" s="10">
        <v>16</v>
      </c>
    </row>
    <row r="39" spans="1:2">
      <c r="A39" s="10">
        <v>1.1233072827990236</v>
      </c>
      <c r="B39" s="10">
        <v>16</v>
      </c>
    </row>
    <row r="40" spans="1:2">
      <c r="A40" s="10">
        <v>1.1233072827990236</v>
      </c>
      <c r="B40" s="10">
        <v>0</v>
      </c>
    </row>
    <row r="41" spans="1:2">
      <c r="A41" s="10">
        <v>1.1233072827990236</v>
      </c>
      <c r="B41" s="10">
        <v>24</v>
      </c>
    </row>
    <row r="42" spans="1:2">
      <c r="A42" s="10">
        <v>1.2097155353220255</v>
      </c>
      <c r="B42" s="10">
        <v>24</v>
      </c>
    </row>
    <row r="43" spans="1:2">
      <c r="A43" s="10">
        <v>1.2097155353220255</v>
      </c>
      <c r="B43" s="10">
        <v>0</v>
      </c>
    </row>
    <row r="44" spans="1:2">
      <c r="A44" s="10">
        <v>1.2097155353220255</v>
      </c>
      <c r="B44" s="10">
        <v>10</v>
      </c>
    </row>
    <row r="45" spans="1:2">
      <c r="A45" s="10">
        <v>1.2961237878450271</v>
      </c>
      <c r="B45" s="10">
        <v>10</v>
      </c>
    </row>
    <row r="46" spans="1:2">
      <c r="A46" s="10">
        <v>1.2961237878450271</v>
      </c>
      <c r="B46" s="10">
        <v>0</v>
      </c>
    </row>
    <row r="47" spans="1:2">
      <c r="A47" s="10">
        <v>1.2961237878450271</v>
      </c>
      <c r="B47" s="10">
        <v>6</v>
      </c>
    </row>
    <row r="48" spans="1:2">
      <c r="A48" s="10">
        <v>1.382532040368029</v>
      </c>
      <c r="B48" s="10">
        <v>6</v>
      </c>
    </row>
    <row r="49" spans="1:2">
      <c r="A49" s="10">
        <v>1.382532040368029</v>
      </c>
      <c r="B49" s="10">
        <v>0</v>
      </c>
    </row>
    <row r="50" spans="1:2">
      <c r="A50" s="10">
        <v>1.382532040368029</v>
      </c>
      <c r="B50" s="10">
        <v>3</v>
      </c>
    </row>
    <row r="51" spans="1:2">
      <c r="A51" s="10">
        <v>1.4689402928910309</v>
      </c>
      <c r="B51" s="10">
        <v>3</v>
      </c>
    </row>
    <row r="52" spans="1:2">
      <c r="A52" s="10">
        <v>1.4689402928910309</v>
      </c>
      <c r="B52" s="10">
        <v>0</v>
      </c>
    </row>
    <row r="53" spans="1:2">
      <c r="A53" s="10">
        <v>1.4689402928910309</v>
      </c>
      <c r="B53" s="10">
        <v>2</v>
      </c>
    </row>
    <row r="54" spans="1:2">
      <c r="A54" s="10">
        <v>1.5553485454140328</v>
      </c>
      <c r="B54" s="10">
        <v>2</v>
      </c>
    </row>
    <row r="55" spans="1:2">
      <c r="A55" s="10">
        <v>1.5553485454140328</v>
      </c>
      <c r="B55" s="10">
        <v>0</v>
      </c>
    </row>
    <row r="56" spans="1:2">
      <c r="A56" s="10">
        <v>1.5553485454140328</v>
      </c>
      <c r="B56" s="10">
        <v>2</v>
      </c>
    </row>
    <row r="57" spans="1:2">
      <c r="A57" s="10">
        <v>1.6417567979370344</v>
      </c>
      <c r="B57" s="10">
        <v>2</v>
      </c>
    </row>
    <row r="58" spans="1:2">
      <c r="A58" s="10">
        <v>1.6417567979370344</v>
      </c>
      <c r="B58" s="10">
        <v>0</v>
      </c>
    </row>
    <row r="59" spans="1:2">
      <c r="A59" s="10">
        <v>1.6417567979370344</v>
      </c>
      <c r="B59" s="10">
        <v>0</v>
      </c>
    </row>
    <row r="60" spans="1:2">
      <c r="A60" s="10">
        <v>1.7281650504600363</v>
      </c>
      <c r="B60" s="10">
        <v>0</v>
      </c>
    </row>
    <row r="61" spans="1:2">
      <c r="A61" s="10">
        <v>1.7281650504600363</v>
      </c>
      <c r="B61" s="10"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 codeName="XLSTAT_20210709_123651_1_HID">
    <tabColor rgb="FF007800"/>
  </sheetPr>
  <dimension ref="A1:D61"/>
  <sheetViews>
    <sheetView workbookViewId="0"/>
  </sheetViews>
  <sheetFormatPr defaultColWidth="11.42578125" defaultRowHeight="15"/>
  <sheetData>
    <row r="1" spans="1:4">
      <c r="A1" s="10">
        <v>0</v>
      </c>
      <c r="B1" s="10">
        <v>0</v>
      </c>
      <c r="C1" s="10">
        <v>0.73632023368946942</v>
      </c>
      <c r="D1" s="10">
        <v>110.7</v>
      </c>
    </row>
    <row r="2" spans="1:4">
      <c r="A2" s="10">
        <v>0</v>
      </c>
      <c r="B2" s="10">
        <v>119</v>
      </c>
      <c r="C2" s="10">
        <v>0.73632023368946942</v>
      </c>
      <c r="D2" s="10">
        <v>96.7</v>
      </c>
    </row>
    <row r="3" spans="1:4">
      <c r="A3" s="10">
        <v>0.30291775742896931</v>
      </c>
      <c r="B3" s="10">
        <v>119</v>
      </c>
      <c r="C3" s="10">
        <v>0.5963202336894694</v>
      </c>
      <c r="D3" s="10">
        <v>100.2</v>
      </c>
    </row>
    <row r="4" spans="1:4">
      <c r="A4" s="10">
        <v>0.30291775742896931</v>
      </c>
      <c r="B4" s="10">
        <v>0</v>
      </c>
      <c r="C4" s="10">
        <v>0.73632023368946942</v>
      </c>
      <c r="D4" s="10">
        <v>96.7</v>
      </c>
    </row>
    <row r="5" spans="1:4">
      <c r="A5" s="10">
        <v>0.30291775742896931</v>
      </c>
      <c r="B5" s="10">
        <v>123</v>
      </c>
      <c r="C5" s="10">
        <v>0.87632023368946943</v>
      </c>
      <c r="D5" s="10">
        <v>100.2</v>
      </c>
    </row>
    <row r="6" spans="1:4">
      <c r="A6" s="10">
        <v>0.60583551485793863</v>
      </c>
      <c r="B6" s="10">
        <v>123</v>
      </c>
      <c r="C6" s="10">
        <v>0.73632023368946942</v>
      </c>
      <c r="D6" s="10">
        <v>96.7</v>
      </c>
    </row>
    <row r="7" spans="1:4">
      <c r="A7" s="10">
        <v>0.60583551485793863</v>
      </c>
      <c r="B7" s="10">
        <v>0</v>
      </c>
    </row>
    <row r="8" spans="1:4">
      <c r="A8" s="10">
        <v>0.60583551485793863</v>
      </c>
      <c r="B8" s="10">
        <v>96</v>
      </c>
    </row>
    <row r="9" spans="1:4">
      <c r="A9" s="10">
        <v>0.90875327228690783</v>
      </c>
      <c r="B9" s="10">
        <v>96</v>
      </c>
    </row>
    <row r="10" spans="1:4">
      <c r="A10" s="10">
        <v>0.90875327228690783</v>
      </c>
      <c r="B10" s="10">
        <v>0</v>
      </c>
    </row>
    <row r="11" spans="1:4">
      <c r="A11" s="10">
        <v>0.90875327228690783</v>
      </c>
      <c r="B11" s="10">
        <v>53</v>
      </c>
    </row>
    <row r="12" spans="1:4">
      <c r="A12" s="10">
        <v>1.2116710297158773</v>
      </c>
      <c r="B12" s="10">
        <v>53</v>
      </c>
    </row>
    <row r="13" spans="1:4">
      <c r="A13" s="10">
        <v>1.2116710297158773</v>
      </c>
      <c r="B13" s="10">
        <v>0</v>
      </c>
    </row>
    <row r="14" spans="1:4">
      <c r="A14" s="10">
        <v>1.2116710297158773</v>
      </c>
      <c r="B14" s="10">
        <v>37</v>
      </c>
    </row>
    <row r="15" spans="1:4">
      <c r="A15" s="10">
        <v>1.5145887871448465</v>
      </c>
      <c r="B15" s="10">
        <v>37</v>
      </c>
    </row>
    <row r="16" spans="1:4">
      <c r="A16" s="10">
        <v>1.5145887871448465</v>
      </c>
      <c r="B16" s="10">
        <v>0</v>
      </c>
    </row>
    <row r="17" spans="1:2">
      <c r="A17" s="10">
        <v>1.5145887871448465</v>
      </c>
      <c r="B17" s="10">
        <v>27</v>
      </c>
    </row>
    <row r="18" spans="1:2">
      <c r="A18" s="10">
        <v>1.8175065445738157</v>
      </c>
      <c r="B18" s="10">
        <v>27</v>
      </c>
    </row>
    <row r="19" spans="1:2">
      <c r="A19" s="10">
        <v>1.8175065445738157</v>
      </c>
      <c r="B19" s="10">
        <v>0</v>
      </c>
    </row>
    <row r="20" spans="1:2">
      <c r="A20" s="10">
        <v>1.8175065445738157</v>
      </c>
      <c r="B20" s="10">
        <v>18</v>
      </c>
    </row>
    <row r="21" spans="1:2">
      <c r="A21" s="10">
        <v>2.1204243020027849</v>
      </c>
      <c r="B21" s="10">
        <v>18</v>
      </c>
    </row>
    <row r="22" spans="1:2">
      <c r="A22" s="10">
        <v>2.1204243020027849</v>
      </c>
      <c r="B22" s="10">
        <v>0</v>
      </c>
    </row>
    <row r="23" spans="1:2">
      <c r="A23" s="10">
        <v>2.1204243020027849</v>
      </c>
      <c r="B23" s="10">
        <v>9</v>
      </c>
    </row>
    <row r="24" spans="1:2">
      <c r="A24" s="10">
        <v>2.4233420594317545</v>
      </c>
      <c r="B24" s="10">
        <v>9</v>
      </c>
    </row>
    <row r="25" spans="1:2">
      <c r="A25" s="10">
        <v>2.4233420594317545</v>
      </c>
      <c r="B25" s="10">
        <v>0</v>
      </c>
    </row>
    <row r="26" spans="1:2">
      <c r="A26" s="10">
        <v>2.4233420594317545</v>
      </c>
      <c r="B26" s="10">
        <v>9</v>
      </c>
    </row>
    <row r="27" spans="1:2">
      <c r="A27" s="10">
        <v>2.7262598168607237</v>
      </c>
      <c r="B27" s="10">
        <v>9</v>
      </c>
    </row>
    <row r="28" spans="1:2">
      <c r="A28" s="10">
        <v>2.7262598168607237</v>
      </c>
      <c r="B28" s="10">
        <v>0</v>
      </c>
    </row>
    <row r="29" spans="1:2">
      <c r="A29" s="10">
        <v>2.7262598168607237</v>
      </c>
      <c r="B29" s="10">
        <v>4</v>
      </c>
    </row>
    <row r="30" spans="1:2">
      <c r="A30" s="10">
        <v>3.0291775742896929</v>
      </c>
      <c r="B30" s="10">
        <v>4</v>
      </c>
    </row>
    <row r="31" spans="1:2">
      <c r="A31" s="10">
        <v>3.0291775742896929</v>
      </c>
      <c r="B31" s="10">
        <v>0</v>
      </c>
    </row>
    <row r="32" spans="1:2">
      <c r="A32" s="10">
        <v>3.0291775742896929</v>
      </c>
      <c r="B32" s="10">
        <v>1</v>
      </c>
    </row>
    <row r="33" spans="1:2">
      <c r="A33" s="10">
        <v>3.3320953317186621</v>
      </c>
      <c r="B33" s="10">
        <v>1</v>
      </c>
    </row>
    <row r="34" spans="1:2">
      <c r="A34" s="10">
        <v>3.3320953317186621</v>
      </c>
      <c r="B34" s="10">
        <v>0</v>
      </c>
    </row>
    <row r="35" spans="1:2">
      <c r="A35" s="10">
        <v>3.3320953317186621</v>
      </c>
      <c r="B35" s="10">
        <v>0</v>
      </c>
    </row>
    <row r="36" spans="1:2">
      <c r="A36" s="10">
        <v>3.6350130891476313</v>
      </c>
      <c r="B36" s="10">
        <v>0</v>
      </c>
    </row>
    <row r="37" spans="1:2">
      <c r="A37" s="10">
        <v>3.6350130891476313</v>
      </c>
      <c r="B37" s="10">
        <v>0</v>
      </c>
    </row>
    <row r="38" spans="1:2">
      <c r="A38" s="10">
        <v>3.6350130891476313</v>
      </c>
      <c r="B38" s="10">
        <v>2</v>
      </c>
    </row>
    <row r="39" spans="1:2">
      <c r="A39" s="10">
        <v>3.937930846576601</v>
      </c>
      <c r="B39" s="10">
        <v>2</v>
      </c>
    </row>
    <row r="40" spans="1:2">
      <c r="A40" s="10">
        <v>3.937930846576601</v>
      </c>
      <c r="B40" s="10">
        <v>0</v>
      </c>
    </row>
    <row r="41" spans="1:2">
      <c r="A41" s="10">
        <v>3.937930846576601</v>
      </c>
      <c r="B41" s="10">
        <v>0</v>
      </c>
    </row>
    <row r="42" spans="1:2">
      <c r="A42" s="10">
        <v>4.2408486040055697</v>
      </c>
      <c r="B42" s="10">
        <v>0</v>
      </c>
    </row>
    <row r="43" spans="1:2">
      <c r="A43" s="10">
        <v>4.2408486040055697</v>
      </c>
      <c r="B43" s="10">
        <v>0</v>
      </c>
    </row>
    <row r="44" spans="1:2">
      <c r="A44" s="10">
        <v>4.2408486040055697</v>
      </c>
      <c r="B44" s="10">
        <v>0</v>
      </c>
    </row>
    <row r="45" spans="1:2">
      <c r="A45" s="10">
        <v>4.5437663614345389</v>
      </c>
      <c r="B45" s="10">
        <v>0</v>
      </c>
    </row>
    <row r="46" spans="1:2">
      <c r="A46" s="10">
        <v>4.5437663614345389</v>
      </c>
      <c r="B46" s="10">
        <v>0</v>
      </c>
    </row>
    <row r="47" spans="1:2">
      <c r="A47" s="10">
        <v>4.5437663614345389</v>
      </c>
      <c r="B47" s="10">
        <v>1</v>
      </c>
    </row>
    <row r="48" spans="1:2">
      <c r="A48" s="10">
        <v>4.846684118863509</v>
      </c>
      <c r="B48" s="10">
        <v>1</v>
      </c>
    </row>
    <row r="49" spans="1:2">
      <c r="A49" s="10">
        <v>4.846684118863509</v>
      </c>
      <c r="B49" s="10">
        <v>0</v>
      </c>
    </row>
    <row r="50" spans="1:2">
      <c r="A50" s="10">
        <v>4.846684118863509</v>
      </c>
      <c r="B50" s="10">
        <v>0</v>
      </c>
    </row>
    <row r="51" spans="1:2">
      <c r="A51" s="10">
        <v>5.1496018762924782</v>
      </c>
      <c r="B51" s="10">
        <v>0</v>
      </c>
    </row>
    <row r="52" spans="1:2">
      <c r="A52" s="10">
        <v>5.1496018762924782</v>
      </c>
      <c r="B52" s="10">
        <v>0</v>
      </c>
    </row>
    <row r="53" spans="1:2">
      <c r="A53" s="10">
        <v>5.1496018762924782</v>
      </c>
      <c r="B53" s="10">
        <v>0</v>
      </c>
    </row>
    <row r="54" spans="1:2">
      <c r="A54" s="10">
        <v>5.4525196337214474</v>
      </c>
      <c r="B54" s="10">
        <v>0</v>
      </c>
    </row>
    <row r="55" spans="1:2">
      <c r="A55" s="10">
        <v>5.4525196337214474</v>
      </c>
      <c r="B55" s="10">
        <v>0</v>
      </c>
    </row>
    <row r="56" spans="1:2">
      <c r="A56" s="10">
        <v>5.4525196337214474</v>
      </c>
      <c r="B56" s="10">
        <v>0</v>
      </c>
    </row>
    <row r="57" spans="1:2">
      <c r="A57" s="10">
        <v>5.7554373911504166</v>
      </c>
      <c r="B57" s="10">
        <v>0</v>
      </c>
    </row>
    <row r="58" spans="1:2">
      <c r="A58" s="10">
        <v>5.7554373911504166</v>
      </c>
      <c r="B58" s="10">
        <v>0</v>
      </c>
    </row>
    <row r="59" spans="1:2">
      <c r="A59" s="10">
        <v>5.7554373911504166</v>
      </c>
      <c r="B59" s="10">
        <v>1</v>
      </c>
    </row>
    <row r="60" spans="1:2">
      <c r="A60" s="10">
        <v>6.0583551485793858</v>
      </c>
      <c r="B60" s="10">
        <v>1</v>
      </c>
    </row>
    <row r="61" spans="1:2">
      <c r="A61" s="10">
        <v>6.0583551485793858</v>
      </c>
      <c r="B61" s="10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 codeName="XLSTAT_20210709_123318_1_HID"/>
  <dimension ref="A1:D61"/>
  <sheetViews>
    <sheetView workbookViewId="0"/>
  </sheetViews>
  <sheetFormatPr defaultColWidth="11.42578125" defaultRowHeight="15"/>
  <sheetData>
    <row r="1" spans="1:4">
      <c r="A1" s="10">
        <v>0</v>
      </c>
      <c r="B1" s="10">
        <v>0</v>
      </c>
      <c r="C1" s="10">
        <v>0.73632023368946942</v>
      </c>
      <c r="D1" s="10">
        <v>108.7</v>
      </c>
    </row>
    <row r="2" spans="1:4">
      <c r="A2" s="10">
        <v>0</v>
      </c>
      <c r="B2" s="10">
        <v>103</v>
      </c>
      <c r="C2" s="10">
        <v>0.73632023368946942</v>
      </c>
      <c r="D2" s="10">
        <v>94.7</v>
      </c>
    </row>
    <row r="3" spans="1:4">
      <c r="A3" s="10">
        <v>0.27460125062694274</v>
      </c>
      <c r="B3" s="10">
        <v>103</v>
      </c>
      <c r="C3" s="10">
        <v>0.61632023368946942</v>
      </c>
      <c r="D3" s="10">
        <v>98.2</v>
      </c>
    </row>
    <row r="4" spans="1:4">
      <c r="A4" s="10">
        <v>0.27460125062694274</v>
      </c>
      <c r="B4" s="10">
        <v>0</v>
      </c>
      <c r="C4" s="10">
        <v>0.73632023368946942</v>
      </c>
      <c r="D4" s="10">
        <v>94.7</v>
      </c>
    </row>
    <row r="5" spans="1:4">
      <c r="A5" s="10">
        <v>0.27460125062694274</v>
      </c>
      <c r="B5" s="10">
        <v>131</v>
      </c>
      <c r="C5" s="10">
        <v>0.85632023368946941</v>
      </c>
      <c r="D5" s="10">
        <v>98.2</v>
      </c>
    </row>
    <row r="6" spans="1:4">
      <c r="A6" s="10">
        <v>0.54920250125388548</v>
      </c>
      <c r="B6" s="10">
        <v>131</v>
      </c>
      <c r="C6" s="10">
        <v>0.73632023368946942</v>
      </c>
      <c r="D6" s="10">
        <v>94.7</v>
      </c>
    </row>
    <row r="7" spans="1:4">
      <c r="A7" s="10">
        <v>0.54920250125388548</v>
      </c>
      <c r="B7" s="10">
        <v>0</v>
      </c>
    </row>
    <row r="8" spans="1:4">
      <c r="A8" s="10">
        <v>0.54920250125388548</v>
      </c>
      <c r="B8" s="10">
        <v>94</v>
      </c>
    </row>
    <row r="9" spans="1:4">
      <c r="A9" s="10">
        <v>0.82380375188082833</v>
      </c>
      <c r="B9" s="10">
        <v>94</v>
      </c>
    </row>
    <row r="10" spans="1:4">
      <c r="A10" s="10">
        <v>0.82380375188082833</v>
      </c>
      <c r="B10" s="10">
        <v>0</v>
      </c>
    </row>
    <row r="11" spans="1:4">
      <c r="A11" s="10">
        <v>0.82380375188082833</v>
      </c>
      <c r="B11" s="10">
        <v>52</v>
      </c>
    </row>
    <row r="12" spans="1:4">
      <c r="A12" s="10">
        <v>1.098405002507771</v>
      </c>
      <c r="B12" s="10">
        <v>52</v>
      </c>
    </row>
    <row r="13" spans="1:4">
      <c r="A13" s="10">
        <v>1.098405002507771</v>
      </c>
      <c r="B13" s="10">
        <v>0</v>
      </c>
    </row>
    <row r="14" spans="1:4">
      <c r="A14" s="10">
        <v>1.098405002507771</v>
      </c>
      <c r="B14" s="10">
        <v>42</v>
      </c>
    </row>
    <row r="15" spans="1:4">
      <c r="A15" s="10">
        <v>1.3730062531347138</v>
      </c>
      <c r="B15" s="10">
        <v>42</v>
      </c>
    </row>
    <row r="16" spans="1:4">
      <c r="A16" s="10">
        <v>1.3730062531347138</v>
      </c>
      <c r="B16" s="10">
        <v>0</v>
      </c>
    </row>
    <row r="17" spans="1:2">
      <c r="A17" s="10">
        <v>1.3730062531347138</v>
      </c>
      <c r="B17" s="10">
        <v>24</v>
      </c>
    </row>
    <row r="18" spans="1:2">
      <c r="A18" s="10">
        <v>1.6476075037616567</v>
      </c>
      <c r="B18" s="10">
        <v>24</v>
      </c>
    </row>
    <row r="19" spans="1:2">
      <c r="A19" s="10">
        <v>1.6476075037616567</v>
      </c>
      <c r="B19" s="10">
        <v>0</v>
      </c>
    </row>
    <row r="20" spans="1:2">
      <c r="A20" s="10">
        <v>1.6476075037616567</v>
      </c>
      <c r="B20" s="10">
        <v>19</v>
      </c>
    </row>
    <row r="21" spans="1:2">
      <c r="A21" s="10">
        <v>1.9222087543885993</v>
      </c>
      <c r="B21" s="10">
        <v>19</v>
      </c>
    </row>
    <row r="22" spans="1:2">
      <c r="A22" s="10">
        <v>1.9222087543885993</v>
      </c>
      <c r="B22" s="10">
        <v>0</v>
      </c>
    </row>
    <row r="23" spans="1:2">
      <c r="A23" s="10">
        <v>1.9222087543885993</v>
      </c>
      <c r="B23" s="10">
        <v>12</v>
      </c>
    </row>
    <row r="24" spans="1:2">
      <c r="A24" s="10">
        <v>2.1968100050155419</v>
      </c>
      <c r="B24" s="10">
        <v>12</v>
      </c>
    </row>
    <row r="25" spans="1:2">
      <c r="A25" s="10">
        <v>2.1968100050155419</v>
      </c>
      <c r="B25" s="10">
        <v>0</v>
      </c>
    </row>
    <row r="26" spans="1:2">
      <c r="A26" s="10">
        <v>2.1968100050155419</v>
      </c>
      <c r="B26" s="10">
        <v>6</v>
      </c>
    </row>
    <row r="27" spans="1:2">
      <c r="A27" s="10">
        <v>2.4714112556424848</v>
      </c>
      <c r="B27" s="10">
        <v>6</v>
      </c>
    </row>
    <row r="28" spans="1:2">
      <c r="A28" s="10">
        <v>2.4714112556424848</v>
      </c>
      <c r="B28" s="10">
        <v>0</v>
      </c>
    </row>
    <row r="29" spans="1:2">
      <c r="A29" s="10">
        <v>2.4714112556424848</v>
      </c>
      <c r="B29" s="10">
        <v>2</v>
      </c>
    </row>
    <row r="30" spans="1:2">
      <c r="A30" s="10">
        <v>2.7460125062694276</v>
      </c>
      <c r="B30" s="10">
        <v>2</v>
      </c>
    </row>
    <row r="31" spans="1:2">
      <c r="A31" s="10">
        <v>2.7460125062694276</v>
      </c>
      <c r="B31" s="10">
        <v>0</v>
      </c>
    </row>
    <row r="32" spans="1:2">
      <c r="A32" s="10">
        <v>2.7460125062694276</v>
      </c>
      <c r="B32" s="10">
        <v>5</v>
      </c>
    </row>
    <row r="33" spans="1:2">
      <c r="A33" s="10">
        <v>3.0206137568963705</v>
      </c>
      <c r="B33" s="10">
        <v>5</v>
      </c>
    </row>
    <row r="34" spans="1:2">
      <c r="A34" s="10">
        <v>3.0206137568963705</v>
      </c>
      <c r="B34" s="10">
        <v>0</v>
      </c>
    </row>
    <row r="35" spans="1:2">
      <c r="A35" s="10">
        <v>3.0206137568963705</v>
      </c>
      <c r="B35" s="10">
        <v>5</v>
      </c>
    </row>
    <row r="36" spans="1:2">
      <c r="A36" s="10">
        <v>3.2952150075233133</v>
      </c>
      <c r="B36" s="10">
        <v>5</v>
      </c>
    </row>
    <row r="37" spans="1:2">
      <c r="A37" s="10">
        <v>3.2952150075233133</v>
      </c>
      <c r="B37" s="10">
        <v>0</v>
      </c>
    </row>
    <row r="38" spans="1:2">
      <c r="A38" s="10">
        <v>3.2952150075233133</v>
      </c>
      <c r="B38" s="10">
        <v>1</v>
      </c>
    </row>
    <row r="39" spans="1:2">
      <c r="A39" s="10">
        <v>3.5698162581502557</v>
      </c>
      <c r="B39" s="10">
        <v>1</v>
      </c>
    </row>
    <row r="40" spans="1:2">
      <c r="A40" s="10">
        <v>3.5698162581502557</v>
      </c>
      <c r="B40" s="10">
        <v>0</v>
      </c>
    </row>
    <row r="41" spans="1:2">
      <c r="A41" s="10">
        <v>3.5698162581502557</v>
      </c>
      <c r="B41" s="10">
        <v>1</v>
      </c>
    </row>
    <row r="42" spans="1:2">
      <c r="A42" s="10">
        <v>3.8444175087771986</v>
      </c>
      <c r="B42" s="10">
        <v>1</v>
      </c>
    </row>
    <row r="43" spans="1:2">
      <c r="A43" s="10">
        <v>3.8444175087771986</v>
      </c>
      <c r="B43" s="10">
        <v>0</v>
      </c>
    </row>
    <row r="44" spans="1:2">
      <c r="A44" s="10">
        <v>3.8444175087771986</v>
      </c>
      <c r="B44" s="10">
        <v>1</v>
      </c>
    </row>
    <row r="45" spans="1:2">
      <c r="A45" s="10">
        <v>4.1190187594041419</v>
      </c>
      <c r="B45" s="10">
        <v>1</v>
      </c>
    </row>
    <row r="46" spans="1:2">
      <c r="A46" s="10">
        <v>4.1190187594041419</v>
      </c>
      <c r="B46" s="10">
        <v>0</v>
      </c>
    </row>
    <row r="47" spans="1:2">
      <c r="A47" s="10">
        <v>4.1190187594041419</v>
      </c>
      <c r="B47" s="10">
        <v>0</v>
      </c>
    </row>
    <row r="48" spans="1:2">
      <c r="A48" s="10">
        <v>4.3936200100310838</v>
      </c>
      <c r="B48" s="10">
        <v>0</v>
      </c>
    </row>
    <row r="49" spans="1:2">
      <c r="A49" s="10">
        <v>4.3936200100310838</v>
      </c>
      <c r="B49" s="10">
        <v>0</v>
      </c>
    </row>
    <row r="50" spans="1:2">
      <c r="A50" s="10">
        <v>4.3936200100310838</v>
      </c>
      <c r="B50" s="10">
        <v>1</v>
      </c>
    </row>
    <row r="51" spans="1:2">
      <c r="A51" s="10">
        <v>4.6682212606580267</v>
      </c>
      <c r="B51" s="10">
        <v>1</v>
      </c>
    </row>
    <row r="52" spans="1:2">
      <c r="A52" s="10">
        <v>4.6682212606580267</v>
      </c>
      <c r="B52" s="10">
        <v>0</v>
      </c>
    </row>
    <row r="53" spans="1:2">
      <c r="A53" s="10">
        <v>4.6682212606580267</v>
      </c>
      <c r="B53" s="10">
        <v>0</v>
      </c>
    </row>
    <row r="54" spans="1:2">
      <c r="A54" s="10">
        <v>4.9428225112849695</v>
      </c>
      <c r="B54" s="10">
        <v>0</v>
      </c>
    </row>
    <row r="55" spans="1:2">
      <c r="A55" s="10">
        <v>4.9428225112849695</v>
      </c>
      <c r="B55" s="10">
        <v>0</v>
      </c>
    </row>
    <row r="56" spans="1:2">
      <c r="A56" s="10">
        <v>4.9428225112849695</v>
      </c>
      <c r="B56" s="10">
        <v>0</v>
      </c>
    </row>
    <row r="57" spans="1:2">
      <c r="A57" s="10">
        <v>5.2174237619119124</v>
      </c>
      <c r="B57" s="10">
        <v>0</v>
      </c>
    </row>
    <row r="58" spans="1:2">
      <c r="A58" s="10">
        <v>5.2174237619119124</v>
      </c>
      <c r="B58" s="10">
        <v>0</v>
      </c>
    </row>
    <row r="59" spans="1:2">
      <c r="A59" s="10">
        <v>5.2174237619119124</v>
      </c>
      <c r="B59" s="10">
        <v>1</v>
      </c>
    </row>
    <row r="60" spans="1:2">
      <c r="A60" s="10">
        <v>5.4920250125388552</v>
      </c>
      <c r="B60" s="10">
        <v>1</v>
      </c>
    </row>
    <row r="61" spans="1:2">
      <c r="A61" s="10">
        <v>5.4920250125388552</v>
      </c>
      <c r="B61" s="10"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 codeName="Feuil2"/>
  <dimension ref="A1"/>
  <sheetViews>
    <sheetView topLeftCell="A9" zoomScaleNormal="100" workbookViewId="0">
      <selection activeCell="I34" sqref="I34"/>
    </sheetView>
  </sheetViews>
  <sheetFormatPr defaultColWidth="11.42578125" defaultRowHeight="15"/>
  <sheetData/>
  <pageMargins left="0.7" right="0.7" top="0.75" bottom="0.75" header="0.3" footer="0.3"/>
  <pageSetup paperSize="0" orientation="portrait" horizontalDpi="0" verticalDpi="0" copie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Data of Phy Chem and Bio pp</vt:lpstr>
      <vt:lpstr>XLSTAT_20210709_125234_1_HID</vt:lpstr>
      <vt:lpstr>XLSTAT_20210709_124639_1_HID</vt:lpstr>
      <vt:lpstr>RDA</vt:lpstr>
      <vt:lpstr>XLSTAT_20210709_124208_1_HID</vt:lpstr>
      <vt:lpstr>XLSTAT_20210709_123651_1_HID</vt:lpstr>
      <vt:lpstr>XLSTAT_20210709_123318_1_HID</vt:lpstr>
      <vt:lpstr>fig RDA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2021-07-25T15:51:02Z</dcterms:modified>
</cp:coreProperties>
</file>